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20" yWindow="-120" windowWidth="20730" windowHeight="11280" activeTab="3"/>
  </bookViews>
  <sheets>
    <sheet name="Main" sheetId="1" r:id="rId1"/>
    <sheet name="Country" sheetId="2" r:id="rId2"/>
    <sheet name="Currency" sheetId="3" r:id="rId3"/>
    <sheet name="Calender" sheetId="5" r:id="rId4"/>
  </sheets>
  <definedNames>
    <definedName name="_xlnm._FilterDatabase" localSheetId="0" hidden="1">Main!$A$1:$T$9552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5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9129"/>
  <c r="J9130"/>
  <c r="J9131"/>
  <c r="J9132"/>
  <c r="J9133"/>
  <c r="J9134"/>
  <c r="J9135"/>
  <c r="J9136"/>
  <c r="J9137"/>
  <c r="J9138"/>
  <c r="J9139"/>
  <c r="J9140"/>
  <c r="J9141"/>
  <c r="J9142"/>
  <c r="J9143"/>
  <c r="J9144"/>
  <c r="J9145"/>
  <c r="J9146"/>
  <c r="J9147"/>
  <c r="J9148"/>
  <c r="J9149"/>
  <c r="J9150"/>
  <c r="J9151"/>
  <c r="J9152"/>
  <c r="J9153"/>
  <c r="J9154"/>
  <c r="J9155"/>
  <c r="J9156"/>
  <c r="J9157"/>
  <c r="J9158"/>
  <c r="J9159"/>
  <c r="J9160"/>
  <c r="J9161"/>
  <c r="J9162"/>
  <c r="J9163"/>
  <c r="J9164"/>
  <c r="J9165"/>
  <c r="J9166"/>
  <c r="J9167"/>
  <c r="J9168"/>
  <c r="J9169"/>
  <c r="J9170"/>
  <c r="J9171"/>
  <c r="J9172"/>
  <c r="J9173"/>
  <c r="J9174"/>
  <c r="J9175"/>
  <c r="J9176"/>
  <c r="J9177"/>
  <c r="J9178"/>
  <c r="J9179"/>
  <c r="J9180"/>
  <c r="J9181"/>
  <c r="J9182"/>
  <c r="J9183"/>
  <c r="J9184"/>
  <c r="J9185"/>
  <c r="J9186"/>
  <c r="J9187"/>
  <c r="J9188"/>
  <c r="J9189"/>
  <c r="J9190"/>
  <c r="J9191"/>
  <c r="J9192"/>
  <c r="J9193"/>
  <c r="J9194"/>
  <c r="J9195"/>
  <c r="J9196"/>
  <c r="J9197"/>
  <c r="J9198"/>
  <c r="J9199"/>
  <c r="J9200"/>
  <c r="J9201"/>
  <c r="J9202"/>
  <c r="J9203"/>
  <c r="J9204"/>
  <c r="J9205"/>
  <c r="J9206"/>
  <c r="J9207"/>
  <c r="J9208"/>
  <c r="J9209"/>
  <c r="J9210"/>
  <c r="J9211"/>
  <c r="J9212"/>
  <c r="J9213"/>
  <c r="J9214"/>
  <c r="J9215"/>
  <c r="J9216"/>
  <c r="J9217"/>
  <c r="J9218"/>
  <c r="J9219"/>
  <c r="J9220"/>
  <c r="J9221"/>
  <c r="J9222"/>
  <c r="J9223"/>
  <c r="J9224"/>
  <c r="J9225"/>
  <c r="J9226"/>
  <c r="J9227"/>
  <c r="J9228"/>
  <c r="J9229"/>
  <c r="J9230"/>
  <c r="J9231"/>
  <c r="J9232"/>
  <c r="J9233"/>
  <c r="J9234"/>
  <c r="J9235"/>
  <c r="J9236"/>
  <c r="J9237"/>
  <c r="J9238"/>
  <c r="J9239"/>
  <c r="J9240"/>
  <c r="J9241"/>
  <c r="J9242"/>
  <c r="J9243"/>
  <c r="J9244"/>
  <c r="J9245"/>
  <c r="J9246"/>
  <c r="J9247"/>
  <c r="J9248"/>
  <c r="J9249"/>
  <c r="J9250"/>
  <c r="J9251"/>
  <c r="J9252"/>
  <c r="J9253"/>
  <c r="J9254"/>
  <c r="J9255"/>
  <c r="J9256"/>
  <c r="J9257"/>
  <c r="J9258"/>
  <c r="J9259"/>
  <c r="J9260"/>
  <c r="J9261"/>
  <c r="J9262"/>
  <c r="J9263"/>
  <c r="J9264"/>
  <c r="J9265"/>
  <c r="J9266"/>
  <c r="J9267"/>
  <c r="J9268"/>
  <c r="J9269"/>
  <c r="J9270"/>
  <c r="J9271"/>
  <c r="J9272"/>
  <c r="J9273"/>
  <c r="J9274"/>
  <c r="J9275"/>
  <c r="J9276"/>
  <c r="J9277"/>
  <c r="J9278"/>
  <c r="J9279"/>
  <c r="J9280"/>
  <c r="J9281"/>
  <c r="J9282"/>
  <c r="J9283"/>
  <c r="J9284"/>
  <c r="J9285"/>
  <c r="J9286"/>
  <c r="J9287"/>
  <c r="J9288"/>
  <c r="J9289"/>
  <c r="J9290"/>
  <c r="J9291"/>
  <c r="J9292"/>
  <c r="J9293"/>
  <c r="J9294"/>
  <c r="J9295"/>
  <c r="J9296"/>
  <c r="J9297"/>
  <c r="J9298"/>
  <c r="J9299"/>
  <c r="J9300"/>
  <c r="J9301"/>
  <c r="J9302"/>
  <c r="J9303"/>
  <c r="J9304"/>
  <c r="J9305"/>
  <c r="J9306"/>
  <c r="J9307"/>
  <c r="J9308"/>
  <c r="J9309"/>
  <c r="J9310"/>
  <c r="J9311"/>
  <c r="J9312"/>
  <c r="J9313"/>
  <c r="J9314"/>
  <c r="J9315"/>
  <c r="J9316"/>
  <c r="J9317"/>
  <c r="J9318"/>
  <c r="J9319"/>
  <c r="J9320"/>
  <c r="J9321"/>
  <c r="J9322"/>
  <c r="J9323"/>
  <c r="J9324"/>
  <c r="J9325"/>
  <c r="J9326"/>
  <c r="J9327"/>
  <c r="J9328"/>
  <c r="J9329"/>
  <c r="J9330"/>
  <c r="J9331"/>
  <c r="J9332"/>
  <c r="J9333"/>
  <c r="J9334"/>
  <c r="J9335"/>
  <c r="J9336"/>
  <c r="J9337"/>
  <c r="J9338"/>
  <c r="J9339"/>
  <c r="J9340"/>
  <c r="J9341"/>
  <c r="J9342"/>
  <c r="J9343"/>
  <c r="J9344"/>
  <c r="J9345"/>
  <c r="J9346"/>
  <c r="J9347"/>
  <c r="J9348"/>
  <c r="J9349"/>
  <c r="J9350"/>
  <c r="J9351"/>
  <c r="J9352"/>
  <c r="J9353"/>
  <c r="J9354"/>
  <c r="J9355"/>
  <c r="J9356"/>
  <c r="J9357"/>
  <c r="J9358"/>
  <c r="J9359"/>
  <c r="J9360"/>
  <c r="J9361"/>
  <c r="J9362"/>
  <c r="J9363"/>
  <c r="J9364"/>
  <c r="J9365"/>
  <c r="J9366"/>
  <c r="J9367"/>
  <c r="J9368"/>
  <c r="J9369"/>
  <c r="J9370"/>
  <c r="J9371"/>
  <c r="J9372"/>
  <c r="J9373"/>
  <c r="J9374"/>
  <c r="J9375"/>
  <c r="J9376"/>
  <c r="J9377"/>
  <c r="J9378"/>
  <c r="J9379"/>
  <c r="J9380"/>
  <c r="J9381"/>
  <c r="J9382"/>
  <c r="J9383"/>
  <c r="J9384"/>
  <c r="J9385"/>
  <c r="J9386"/>
  <c r="J9387"/>
  <c r="J9388"/>
  <c r="J9389"/>
  <c r="J9390"/>
  <c r="J9391"/>
  <c r="J9392"/>
  <c r="J9393"/>
  <c r="J9394"/>
  <c r="J9395"/>
  <c r="J9396"/>
  <c r="J9397"/>
  <c r="J9398"/>
  <c r="J9399"/>
  <c r="J9400"/>
  <c r="J9401"/>
  <c r="J9402"/>
  <c r="J9403"/>
  <c r="J9404"/>
  <c r="J9405"/>
  <c r="J9406"/>
  <c r="J9407"/>
  <c r="J9408"/>
  <c r="J9409"/>
  <c r="J9410"/>
  <c r="J9411"/>
  <c r="J9412"/>
  <c r="J9413"/>
  <c r="J9414"/>
  <c r="J9415"/>
  <c r="J9416"/>
  <c r="J9417"/>
  <c r="J9418"/>
  <c r="J9419"/>
  <c r="J9420"/>
  <c r="J9421"/>
  <c r="J9422"/>
  <c r="J9423"/>
  <c r="J9424"/>
  <c r="J9425"/>
  <c r="J9426"/>
  <c r="J9427"/>
  <c r="J9428"/>
  <c r="J9429"/>
  <c r="J9430"/>
  <c r="J9431"/>
  <c r="J9432"/>
  <c r="J9433"/>
  <c r="J9434"/>
  <c r="J9435"/>
  <c r="J9436"/>
  <c r="J9437"/>
  <c r="J9438"/>
  <c r="J9439"/>
  <c r="J9440"/>
  <c r="J9441"/>
  <c r="J9442"/>
  <c r="J9443"/>
  <c r="J9444"/>
  <c r="J9445"/>
  <c r="J9446"/>
  <c r="J9447"/>
  <c r="J9448"/>
  <c r="J9449"/>
  <c r="J9450"/>
  <c r="J9451"/>
  <c r="J9452"/>
  <c r="J9453"/>
  <c r="J9454"/>
  <c r="J9455"/>
  <c r="J9456"/>
  <c r="J9457"/>
  <c r="J9458"/>
  <c r="J9459"/>
  <c r="J9460"/>
  <c r="J9461"/>
  <c r="J9462"/>
  <c r="J9463"/>
  <c r="J9464"/>
  <c r="J9465"/>
  <c r="J9466"/>
  <c r="J9467"/>
  <c r="J9468"/>
  <c r="J9469"/>
  <c r="J9470"/>
  <c r="J9471"/>
  <c r="J9472"/>
  <c r="J9473"/>
  <c r="J9474"/>
  <c r="J9475"/>
  <c r="J9476"/>
  <c r="J9477"/>
  <c r="J9478"/>
  <c r="J9479"/>
  <c r="J9480"/>
  <c r="J9481"/>
  <c r="J9482"/>
  <c r="J9483"/>
  <c r="J9484"/>
  <c r="J9485"/>
  <c r="J9486"/>
  <c r="J9487"/>
  <c r="J9488"/>
  <c r="J9489"/>
  <c r="J9490"/>
  <c r="J9491"/>
  <c r="J9492"/>
  <c r="J9493"/>
  <c r="J9494"/>
  <c r="J9495"/>
  <c r="J9496"/>
  <c r="J9497"/>
  <c r="J9498"/>
  <c r="J9499"/>
  <c r="J9500"/>
  <c r="J9501"/>
  <c r="J9502"/>
  <c r="J9503"/>
  <c r="J9504"/>
  <c r="J9505"/>
  <c r="J9506"/>
  <c r="J9507"/>
  <c r="J9508"/>
  <c r="J9509"/>
  <c r="J9510"/>
  <c r="J9511"/>
  <c r="J9512"/>
  <c r="J9513"/>
  <c r="J9514"/>
  <c r="J9515"/>
  <c r="J9516"/>
  <c r="J9517"/>
  <c r="J9518"/>
  <c r="J9519"/>
  <c r="J9520"/>
  <c r="J9521"/>
  <c r="J9522"/>
  <c r="J9523"/>
  <c r="J9524"/>
  <c r="J9525"/>
  <c r="J9526"/>
  <c r="J9527"/>
  <c r="J9528"/>
  <c r="J9529"/>
  <c r="J9530"/>
  <c r="J9531"/>
  <c r="J9532"/>
  <c r="J9533"/>
  <c r="J9534"/>
  <c r="J9535"/>
  <c r="J9536"/>
  <c r="J9537"/>
  <c r="J9538"/>
  <c r="J9539"/>
  <c r="J9540"/>
  <c r="J9541"/>
  <c r="J9542"/>
  <c r="J9543"/>
  <c r="J9544"/>
  <c r="J9545"/>
  <c r="J9546"/>
  <c r="J9547"/>
  <c r="J9548"/>
  <c r="J9549"/>
  <c r="J9550"/>
  <c r="J9551"/>
  <c r="J9552"/>
  <c r="J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2"/>
  <c r="F3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2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2"/>
  <c r="A1"/>
  <c r="A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A4628"/>
  <c r="A4629"/>
  <c r="A4630"/>
  <c r="A4631"/>
  <c r="A4632"/>
  <c r="A4633"/>
  <c r="A4634"/>
  <c r="A4635"/>
  <c r="A4636"/>
  <c r="A4637"/>
  <c r="A4638"/>
  <c r="A4639"/>
  <c r="A4640"/>
  <c r="A4641"/>
  <c r="A4642"/>
  <c r="A4643"/>
  <c r="A4644"/>
  <c r="A4645"/>
  <c r="A4646"/>
  <c r="A4647"/>
  <c r="A4648"/>
  <c r="A4649"/>
  <c r="A4650"/>
  <c r="A4651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A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A6389"/>
  <c r="A6390"/>
  <c r="A6391"/>
  <c r="A6392"/>
  <c r="A6393"/>
  <c r="A6394"/>
  <c r="A6395"/>
  <c r="A6396"/>
  <c r="A6397"/>
  <c r="A6398"/>
  <c r="A6399"/>
  <c r="A6400"/>
  <c r="A6401"/>
  <c r="A6402"/>
  <c r="A6403"/>
  <c r="A6404"/>
  <c r="A6405"/>
  <c r="A6406"/>
  <c r="A6407"/>
  <c r="A6408"/>
  <c r="A6409"/>
  <c r="A6410"/>
  <c r="A6411"/>
  <c r="A6412"/>
  <c r="A6413"/>
  <c r="A6414"/>
  <c r="A6415"/>
  <c r="A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6719"/>
  <c r="A6720"/>
  <c r="A6721"/>
  <c r="A6722"/>
  <c r="A6723"/>
  <c r="A6724"/>
  <c r="A6725"/>
  <c r="A6726"/>
  <c r="A6727"/>
  <c r="A6728"/>
  <c r="A6729"/>
  <c r="A6730"/>
  <c r="A6731"/>
  <c r="A6732"/>
  <c r="A6733"/>
  <c r="A6734"/>
  <c r="A6735"/>
  <c r="A6736"/>
  <c r="A6737"/>
  <c r="A6738"/>
  <c r="A6739"/>
  <c r="A6740"/>
  <c r="A6741"/>
  <c r="A6742"/>
  <c r="A6743"/>
  <c r="A6744"/>
  <c r="A6745"/>
  <c r="A6746"/>
  <c r="A6747"/>
  <c r="A6748"/>
  <c r="A6749"/>
  <c r="A6750"/>
  <c r="A6751"/>
  <c r="A6752"/>
  <c r="A6753"/>
  <c r="A6754"/>
  <c r="A6755"/>
  <c r="A6756"/>
  <c r="A6757"/>
  <c r="A6758"/>
  <c r="A6759"/>
  <c r="A6760"/>
  <c r="A6761"/>
  <c r="A6762"/>
  <c r="A6763"/>
  <c r="A6764"/>
  <c r="A6765"/>
  <c r="A6766"/>
  <c r="A6767"/>
  <c r="A6768"/>
  <c r="A6769"/>
  <c r="A6770"/>
  <c r="A6771"/>
  <c r="A6772"/>
  <c r="A6773"/>
  <c r="A6774"/>
  <c r="A6775"/>
  <c r="A6776"/>
  <c r="A6777"/>
  <c r="A6778"/>
  <c r="A6779"/>
  <c r="A6780"/>
  <c r="A6781"/>
  <c r="A6782"/>
  <c r="A6783"/>
  <c r="A6784"/>
  <c r="A6785"/>
  <c r="A6786"/>
  <c r="A6787"/>
  <c r="A6788"/>
  <c r="A6789"/>
  <c r="A6790"/>
  <c r="A6791"/>
  <c r="A6792"/>
  <c r="A6793"/>
  <c r="A6794"/>
  <c r="A6795"/>
  <c r="A6796"/>
  <c r="A6797"/>
  <c r="A6798"/>
  <c r="A6799"/>
  <c r="A6800"/>
  <c r="A6801"/>
  <c r="A6802"/>
  <c r="A6803"/>
  <c r="A6804"/>
  <c r="A6805"/>
  <c r="A6806"/>
  <c r="A6807"/>
  <c r="A6808"/>
  <c r="A6809"/>
  <c r="A6810"/>
  <c r="A6811"/>
  <c r="A6812"/>
  <c r="A6813"/>
  <c r="A6814"/>
  <c r="A6815"/>
  <c r="A6816"/>
  <c r="A6817"/>
  <c r="A6818"/>
  <c r="A6819"/>
  <c r="A6820"/>
  <c r="A6821"/>
  <c r="A6822"/>
  <c r="A6823"/>
  <c r="A6824"/>
  <c r="A6825"/>
  <c r="A6826"/>
  <c r="A6827"/>
  <c r="A6828"/>
  <c r="A6829"/>
  <c r="A6830"/>
  <c r="A6831"/>
  <c r="A6832"/>
  <c r="A6833"/>
  <c r="A6834"/>
  <c r="A6835"/>
  <c r="A6836"/>
  <c r="A6837"/>
  <c r="A6838"/>
  <c r="A6839"/>
  <c r="A6840"/>
  <c r="A6841"/>
  <c r="A6842"/>
  <c r="A6843"/>
  <c r="A6844"/>
  <c r="A6845"/>
  <c r="A6846"/>
  <c r="A6847"/>
  <c r="A6848"/>
  <c r="A6849"/>
  <c r="A6850"/>
  <c r="A6851"/>
  <c r="A6852"/>
  <c r="A6853"/>
  <c r="A6854"/>
  <c r="A6855"/>
  <c r="A6856"/>
  <c r="A6857"/>
  <c r="A6858"/>
  <c r="A6859"/>
  <c r="A6860"/>
  <c r="A6861"/>
  <c r="A6862"/>
  <c r="A6863"/>
  <c r="A6864"/>
  <c r="A6865"/>
  <c r="A6866"/>
  <c r="A6867"/>
  <c r="A6868"/>
  <c r="A6869"/>
  <c r="A6870"/>
  <c r="A6871"/>
  <c r="A6872"/>
  <c r="A6873"/>
  <c r="A6874"/>
  <c r="A6875"/>
  <c r="A6876"/>
  <c r="A6877"/>
  <c r="A6878"/>
  <c r="A6879"/>
  <c r="A6880"/>
  <c r="A6881"/>
  <c r="A6882"/>
  <c r="A6883"/>
  <c r="A6884"/>
  <c r="A6885"/>
  <c r="A6886"/>
  <c r="A6887"/>
  <c r="A6888"/>
  <c r="A6889"/>
  <c r="A6890"/>
  <c r="A6891"/>
  <c r="A6892"/>
  <c r="A6893"/>
  <c r="A6894"/>
  <c r="A6895"/>
  <c r="A6896"/>
  <c r="A6897"/>
  <c r="A6898"/>
  <c r="A6899"/>
  <c r="A6900"/>
  <c r="A6901"/>
  <c r="A6902"/>
  <c r="A6903"/>
  <c r="A6904"/>
  <c r="A6905"/>
  <c r="A6906"/>
  <c r="A6907"/>
  <c r="A6908"/>
  <c r="A6909"/>
  <c r="A6910"/>
  <c r="A6911"/>
  <c r="A6912"/>
  <c r="A6913"/>
  <c r="A6914"/>
  <c r="A6915"/>
  <c r="A6916"/>
  <c r="A6917"/>
  <c r="A6918"/>
  <c r="A6919"/>
  <c r="A6920"/>
  <c r="A6921"/>
  <c r="A6922"/>
  <c r="A6923"/>
  <c r="A6924"/>
  <c r="A6925"/>
  <c r="A6926"/>
  <c r="A6927"/>
  <c r="A6928"/>
  <c r="A6929"/>
  <c r="A6930"/>
  <c r="A6931"/>
  <c r="A6932"/>
  <c r="A6933"/>
  <c r="A6934"/>
  <c r="A6935"/>
  <c r="A6936"/>
  <c r="A6937"/>
  <c r="A6938"/>
  <c r="A6939"/>
  <c r="A6940"/>
  <c r="A6941"/>
  <c r="A6942"/>
  <c r="A6943"/>
  <c r="A6944"/>
  <c r="A6945"/>
  <c r="A6946"/>
  <c r="A6947"/>
  <c r="A6948"/>
  <c r="A6949"/>
  <c r="A6950"/>
  <c r="A6951"/>
  <c r="A6952"/>
  <c r="A6953"/>
  <c r="A6954"/>
  <c r="A6955"/>
  <c r="A6956"/>
  <c r="A6957"/>
  <c r="A6958"/>
  <c r="A6959"/>
  <c r="A6960"/>
  <c r="A6961"/>
  <c r="A6962"/>
  <c r="A6963"/>
  <c r="A6964"/>
  <c r="A6965"/>
  <c r="A6966"/>
  <c r="A6967"/>
  <c r="A6968"/>
  <c r="A6969"/>
  <c r="A6970"/>
  <c r="A6971"/>
  <c r="A6972"/>
  <c r="A6973"/>
  <c r="A6974"/>
  <c r="A6975"/>
  <c r="A6976"/>
  <c r="A6977"/>
  <c r="A6978"/>
  <c r="A6979"/>
  <c r="A6980"/>
  <c r="A6981"/>
  <c r="A6982"/>
  <c r="A6983"/>
  <c r="A6984"/>
  <c r="A6985"/>
  <c r="A6986"/>
  <c r="A6987"/>
  <c r="A6988"/>
  <c r="A6989"/>
  <c r="A6990"/>
  <c r="A6991"/>
  <c r="A6992"/>
  <c r="A6993"/>
  <c r="A6994"/>
  <c r="A6995"/>
  <c r="A6996"/>
  <c r="A6997"/>
  <c r="A6998"/>
  <c r="A6999"/>
  <c r="A7000"/>
  <c r="A7001"/>
  <c r="A7002"/>
  <c r="A7003"/>
  <c r="A7004"/>
  <c r="A7005"/>
  <c r="A7006"/>
  <c r="A7007"/>
  <c r="A7008"/>
  <c r="A7009"/>
  <c r="A7010"/>
  <c r="A7011"/>
  <c r="A7012"/>
  <c r="A7013"/>
  <c r="A7014"/>
  <c r="A7015"/>
  <c r="A7016"/>
  <c r="A7017"/>
  <c r="A7018"/>
  <c r="A7019"/>
  <c r="A7020"/>
  <c r="A7021"/>
  <c r="A7022"/>
  <c r="A7023"/>
  <c r="A7024"/>
  <c r="A7025"/>
  <c r="A7026"/>
  <c r="A7027"/>
  <c r="A7028"/>
  <c r="A7029"/>
  <c r="A7030"/>
  <c r="A7031"/>
  <c r="A7032"/>
  <c r="A7033"/>
  <c r="A7034"/>
  <c r="A7035"/>
  <c r="A7036"/>
  <c r="A7037"/>
  <c r="A7038"/>
  <c r="A7039"/>
  <c r="A7040"/>
  <c r="A7041"/>
  <c r="A7042"/>
  <c r="A7043"/>
  <c r="A7044"/>
  <c r="A7045"/>
  <c r="A7046"/>
  <c r="A7047"/>
  <c r="A7048"/>
  <c r="A7049"/>
  <c r="A7050"/>
  <c r="A7051"/>
  <c r="A7052"/>
  <c r="A7053"/>
  <c r="A7054"/>
  <c r="A7055"/>
  <c r="A7056"/>
  <c r="A7057"/>
  <c r="A7058"/>
  <c r="A7059"/>
  <c r="A7060"/>
  <c r="A7061"/>
  <c r="A7062"/>
  <c r="A7063"/>
  <c r="A7064"/>
  <c r="A7065"/>
  <c r="A7066"/>
  <c r="A7067"/>
  <c r="A7068"/>
  <c r="A7069"/>
  <c r="A7070"/>
  <c r="A7071"/>
  <c r="A7072"/>
  <c r="A7073"/>
  <c r="A7074"/>
  <c r="A7075"/>
  <c r="A7076"/>
  <c r="A7077"/>
  <c r="A7078"/>
  <c r="A7079"/>
  <c r="A7080"/>
  <c r="A7081"/>
  <c r="A7082"/>
  <c r="A7083"/>
  <c r="A7084"/>
  <c r="A7085"/>
  <c r="A7086"/>
  <c r="A7087"/>
  <c r="A7088"/>
  <c r="A7089"/>
  <c r="A7090"/>
  <c r="A7091"/>
  <c r="A7092"/>
  <c r="A7093"/>
  <c r="A7094"/>
  <c r="A7095"/>
  <c r="A7096"/>
  <c r="A7097"/>
  <c r="A7098"/>
  <c r="A7099"/>
  <c r="A7100"/>
  <c r="A7101"/>
  <c r="A7102"/>
  <c r="A7103"/>
  <c r="A7104"/>
  <c r="A7105"/>
  <c r="A7106"/>
  <c r="A7107"/>
  <c r="A7108"/>
  <c r="A7109"/>
  <c r="A7110"/>
  <c r="A7111"/>
  <c r="A7112"/>
  <c r="A7113"/>
  <c r="A7114"/>
  <c r="A7115"/>
  <c r="A7116"/>
  <c r="A7117"/>
  <c r="A7118"/>
  <c r="A7119"/>
  <c r="A7120"/>
  <c r="A7121"/>
  <c r="A7122"/>
  <c r="A7123"/>
  <c r="A7124"/>
  <c r="A7125"/>
  <c r="A7126"/>
  <c r="A7127"/>
  <c r="A7128"/>
  <c r="A7129"/>
  <c r="A7130"/>
  <c r="A7131"/>
  <c r="A7132"/>
  <c r="A7133"/>
  <c r="A7134"/>
  <c r="A7135"/>
  <c r="A7136"/>
  <c r="A7137"/>
  <c r="A7138"/>
  <c r="A7139"/>
  <c r="A7140"/>
  <c r="A7141"/>
  <c r="A7142"/>
  <c r="A7143"/>
  <c r="A7144"/>
  <c r="A7145"/>
  <c r="A7146"/>
  <c r="A7147"/>
  <c r="A7148"/>
  <c r="A7149"/>
  <c r="A7150"/>
  <c r="A7151"/>
  <c r="A7152"/>
  <c r="A7153"/>
  <c r="A7154"/>
  <c r="A7155"/>
  <c r="A7156"/>
  <c r="A7157"/>
  <c r="A7158"/>
  <c r="A7159"/>
  <c r="A7160"/>
  <c r="A7161"/>
  <c r="A7162"/>
  <c r="A7163"/>
  <c r="A7164"/>
  <c r="A7165"/>
  <c r="A7166"/>
  <c r="A7167"/>
  <c r="A7168"/>
  <c r="A7169"/>
  <c r="A7170"/>
  <c r="A7171"/>
  <c r="A7172"/>
  <c r="A7173"/>
  <c r="A7174"/>
  <c r="A7175"/>
  <c r="A7176"/>
  <c r="A7177"/>
  <c r="A7178"/>
  <c r="A7179"/>
  <c r="A7180"/>
  <c r="A7181"/>
  <c r="A7182"/>
  <c r="A7183"/>
  <c r="A7184"/>
  <c r="A7185"/>
  <c r="A7186"/>
  <c r="A7187"/>
  <c r="A7188"/>
  <c r="A7189"/>
  <c r="A7190"/>
  <c r="A7191"/>
  <c r="A7192"/>
  <c r="A7193"/>
  <c r="A7194"/>
  <c r="A7195"/>
  <c r="A7196"/>
  <c r="A7197"/>
  <c r="A7198"/>
  <c r="A7199"/>
  <c r="A7200"/>
  <c r="A7201"/>
  <c r="A7202"/>
  <c r="A7203"/>
  <c r="A7204"/>
  <c r="A7205"/>
  <c r="A7206"/>
  <c r="A7207"/>
  <c r="A7208"/>
  <c r="A7209"/>
  <c r="A7210"/>
  <c r="A7211"/>
  <c r="A7212"/>
  <c r="A7213"/>
  <c r="A7214"/>
  <c r="A7215"/>
  <c r="A7216"/>
  <c r="A7217"/>
  <c r="A7218"/>
  <c r="A7219"/>
  <c r="A7220"/>
  <c r="A7221"/>
  <c r="A7222"/>
  <c r="A7223"/>
  <c r="A7224"/>
  <c r="A7225"/>
  <c r="A7226"/>
  <c r="A7227"/>
  <c r="A7228"/>
  <c r="A7229"/>
  <c r="A7230"/>
  <c r="A7231"/>
  <c r="A7232"/>
  <c r="A7233"/>
  <c r="A7234"/>
  <c r="A7235"/>
  <c r="A7236"/>
  <c r="A7237"/>
  <c r="A7238"/>
  <c r="A7239"/>
  <c r="A7240"/>
  <c r="A7241"/>
  <c r="A7242"/>
  <c r="A7243"/>
  <c r="A7244"/>
  <c r="A7245"/>
  <c r="A7246"/>
  <c r="A7247"/>
  <c r="A7248"/>
  <c r="A7249"/>
  <c r="A7250"/>
  <c r="A7251"/>
  <c r="A7252"/>
  <c r="A7253"/>
  <c r="A7254"/>
  <c r="A7255"/>
  <c r="A7256"/>
  <c r="A7257"/>
  <c r="A7258"/>
  <c r="A7259"/>
  <c r="A7260"/>
  <c r="A7261"/>
  <c r="A7262"/>
  <c r="A7263"/>
  <c r="A7264"/>
  <c r="A7265"/>
  <c r="A7266"/>
  <c r="A7267"/>
  <c r="A7268"/>
  <c r="A7269"/>
  <c r="A7270"/>
  <c r="A7271"/>
  <c r="A7272"/>
  <c r="A7273"/>
  <c r="A7274"/>
  <c r="A7275"/>
  <c r="A7276"/>
  <c r="A7277"/>
  <c r="A7278"/>
  <c r="A7279"/>
  <c r="A7280"/>
  <c r="A7281"/>
  <c r="A7282"/>
  <c r="A7283"/>
  <c r="A7284"/>
  <c r="A7285"/>
  <c r="A7286"/>
  <c r="A7287"/>
  <c r="A7288"/>
  <c r="A7289"/>
  <c r="A7290"/>
  <c r="A7291"/>
  <c r="A7292"/>
  <c r="A7293"/>
  <c r="A7294"/>
  <c r="A7295"/>
  <c r="A7296"/>
  <c r="A7297"/>
  <c r="A7298"/>
  <c r="A7299"/>
  <c r="A7300"/>
  <c r="A7301"/>
  <c r="A7302"/>
  <c r="A7303"/>
  <c r="A7304"/>
  <c r="A7305"/>
  <c r="A7306"/>
  <c r="A7307"/>
  <c r="A7308"/>
  <c r="A7309"/>
  <c r="A7310"/>
  <c r="A7311"/>
  <c r="A7312"/>
  <c r="A7313"/>
  <c r="A7314"/>
  <c r="A7315"/>
  <c r="A7316"/>
  <c r="A7317"/>
  <c r="A7318"/>
  <c r="A7319"/>
  <c r="A7320"/>
  <c r="A7321"/>
  <c r="A7322"/>
  <c r="A7323"/>
  <c r="A7324"/>
  <c r="A7325"/>
  <c r="A7326"/>
  <c r="A7327"/>
  <c r="A7328"/>
  <c r="A7329"/>
  <c r="A7330"/>
  <c r="A7331"/>
  <c r="A7332"/>
  <c r="A7333"/>
  <c r="A7334"/>
  <c r="A7335"/>
  <c r="A7336"/>
  <c r="A7337"/>
  <c r="A7338"/>
  <c r="A7339"/>
  <c r="A7340"/>
  <c r="A7341"/>
  <c r="A7342"/>
  <c r="A7343"/>
  <c r="A7344"/>
  <c r="A7345"/>
  <c r="A7346"/>
  <c r="A7347"/>
  <c r="A7348"/>
  <c r="A7349"/>
  <c r="A7350"/>
  <c r="A7351"/>
  <c r="A7352"/>
  <c r="A7353"/>
  <c r="A7354"/>
  <c r="A7355"/>
  <c r="A7356"/>
  <c r="A7357"/>
  <c r="A7358"/>
  <c r="A7359"/>
  <c r="A7360"/>
  <c r="A7361"/>
  <c r="A7362"/>
  <c r="A7363"/>
  <c r="A7364"/>
  <c r="A7365"/>
  <c r="A7366"/>
  <c r="A7367"/>
  <c r="A7368"/>
  <c r="A7369"/>
  <c r="A7370"/>
  <c r="A7371"/>
  <c r="A7372"/>
  <c r="A7373"/>
  <c r="A7374"/>
  <c r="A7375"/>
  <c r="A7376"/>
  <c r="A7377"/>
  <c r="A7378"/>
  <c r="A7379"/>
  <c r="A7380"/>
  <c r="A7381"/>
  <c r="A7382"/>
  <c r="A7383"/>
  <c r="A7384"/>
  <c r="A7385"/>
  <c r="A7386"/>
  <c r="A7387"/>
  <c r="A7388"/>
  <c r="A7389"/>
  <c r="A7390"/>
  <c r="A7391"/>
  <c r="A7392"/>
  <c r="A7393"/>
  <c r="A7394"/>
  <c r="A7395"/>
  <c r="A7396"/>
  <c r="A7397"/>
  <c r="A7398"/>
  <c r="A7399"/>
  <c r="A7400"/>
  <c r="A7401"/>
  <c r="A7402"/>
  <c r="A7403"/>
  <c r="A7404"/>
  <c r="A7405"/>
  <c r="A7406"/>
  <c r="A7407"/>
  <c r="A7408"/>
  <c r="A7409"/>
  <c r="A7410"/>
  <c r="A7411"/>
  <c r="A7412"/>
  <c r="A7413"/>
  <c r="A7414"/>
  <c r="A7415"/>
  <c r="A7416"/>
  <c r="A7417"/>
  <c r="A7418"/>
  <c r="A7419"/>
  <c r="A7420"/>
  <c r="A7421"/>
  <c r="A7422"/>
  <c r="A7423"/>
  <c r="A7424"/>
  <c r="A7425"/>
  <c r="A7426"/>
  <c r="A7427"/>
  <c r="A7428"/>
  <c r="A7429"/>
  <c r="A7430"/>
  <c r="A7431"/>
  <c r="A7432"/>
  <c r="A7433"/>
  <c r="A7434"/>
  <c r="A7435"/>
  <c r="A7436"/>
  <c r="A7437"/>
  <c r="A7438"/>
  <c r="A7439"/>
  <c r="A7440"/>
  <c r="A7441"/>
  <c r="A7442"/>
  <c r="A7443"/>
  <c r="A7444"/>
  <c r="A7445"/>
  <c r="A7446"/>
  <c r="A7447"/>
  <c r="A7448"/>
  <c r="A7449"/>
  <c r="A7450"/>
  <c r="A7451"/>
  <c r="A7452"/>
  <c r="A7453"/>
  <c r="A7454"/>
  <c r="A7455"/>
  <c r="A7456"/>
  <c r="A7457"/>
  <c r="A7458"/>
  <c r="A7459"/>
  <c r="A7460"/>
  <c r="A7461"/>
  <c r="A7462"/>
  <c r="A7463"/>
  <c r="A7464"/>
  <c r="A7465"/>
  <c r="A7466"/>
  <c r="A7467"/>
  <c r="A7468"/>
  <c r="A7469"/>
  <c r="A7470"/>
  <c r="A7471"/>
  <c r="A7472"/>
  <c r="A7473"/>
  <c r="A7474"/>
  <c r="A7475"/>
  <c r="A7476"/>
  <c r="A7477"/>
  <c r="A7478"/>
  <c r="A7479"/>
  <c r="A7480"/>
  <c r="A7481"/>
  <c r="A7482"/>
  <c r="A7483"/>
  <c r="A7484"/>
  <c r="A7485"/>
  <c r="A7486"/>
  <c r="A7487"/>
  <c r="A7488"/>
  <c r="A7489"/>
  <c r="A7490"/>
  <c r="A7491"/>
  <c r="A7492"/>
  <c r="A7493"/>
  <c r="A7494"/>
  <c r="A7495"/>
  <c r="A7496"/>
  <c r="A7497"/>
  <c r="A7498"/>
  <c r="A7499"/>
  <c r="A7500"/>
  <c r="A7501"/>
  <c r="A7502"/>
  <c r="A7503"/>
  <c r="A7504"/>
  <c r="A7505"/>
  <c r="A7506"/>
  <c r="A7507"/>
  <c r="A7508"/>
  <c r="A7509"/>
  <c r="A7510"/>
  <c r="A7511"/>
  <c r="A7512"/>
  <c r="A7513"/>
  <c r="A7514"/>
  <c r="A7515"/>
  <c r="A7516"/>
  <c r="A7517"/>
  <c r="A7518"/>
  <c r="A7519"/>
  <c r="A7520"/>
  <c r="A7521"/>
  <c r="A7522"/>
  <c r="A7523"/>
  <c r="A7524"/>
  <c r="A7525"/>
  <c r="A7526"/>
  <c r="A7527"/>
  <c r="A7528"/>
  <c r="A7529"/>
  <c r="A7530"/>
  <c r="A7531"/>
  <c r="A7532"/>
  <c r="A7533"/>
  <c r="A7534"/>
  <c r="A7535"/>
  <c r="A7536"/>
  <c r="A7537"/>
  <c r="A7538"/>
  <c r="A7539"/>
  <c r="A7540"/>
  <c r="A7541"/>
  <c r="A7542"/>
  <c r="A7543"/>
  <c r="A7544"/>
  <c r="A7545"/>
  <c r="A7546"/>
  <c r="A7547"/>
  <c r="A7548"/>
  <c r="A7549"/>
  <c r="A7550"/>
  <c r="A7551"/>
  <c r="A7552"/>
  <c r="A7553"/>
  <c r="A7554"/>
  <c r="A7555"/>
  <c r="A7556"/>
  <c r="A7557"/>
  <c r="A7558"/>
  <c r="A7559"/>
  <c r="A7560"/>
  <c r="A7561"/>
  <c r="A7562"/>
  <c r="A7563"/>
  <c r="A7564"/>
  <c r="A7565"/>
  <c r="A7566"/>
  <c r="A7567"/>
  <c r="A7568"/>
  <c r="A7569"/>
  <c r="A7570"/>
  <c r="A7571"/>
  <c r="A7572"/>
  <c r="A7573"/>
  <c r="A7574"/>
  <c r="A7575"/>
  <c r="A7576"/>
  <c r="A7577"/>
  <c r="A7578"/>
  <c r="A7579"/>
  <c r="A7580"/>
  <c r="A7581"/>
  <c r="A7582"/>
  <c r="A7583"/>
  <c r="A7584"/>
  <c r="A7585"/>
  <c r="A7586"/>
  <c r="A7587"/>
  <c r="A7588"/>
  <c r="A7589"/>
  <c r="A7590"/>
  <c r="A7591"/>
  <c r="A7592"/>
  <c r="A7593"/>
  <c r="A7594"/>
  <c r="A7595"/>
  <c r="A7596"/>
  <c r="A7597"/>
  <c r="A7598"/>
  <c r="A7599"/>
  <c r="A7600"/>
  <c r="A7601"/>
  <c r="A7602"/>
  <c r="A7603"/>
  <c r="A7604"/>
  <c r="A7605"/>
  <c r="A7606"/>
  <c r="A7607"/>
  <c r="A7608"/>
  <c r="A7609"/>
  <c r="A7610"/>
  <c r="A7611"/>
  <c r="A7612"/>
  <c r="A7613"/>
  <c r="A7614"/>
  <c r="A7615"/>
  <c r="A7616"/>
  <c r="A7617"/>
  <c r="A7618"/>
  <c r="A7619"/>
  <c r="A7620"/>
  <c r="A7621"/>
  <c r="A7622"/>
  <c r="A7623"/>
  <c r="A7624"/>
  <c r="A7625"/>
  <c r="A7626"/>
  <c r="A7627"/>
  <c r="A7628"/>
  <c r="A7629"/>
  <c r="A7630"/>
  <c r="A7631"/>
  <c r="A7632"/>
  <c r="A7633"/>
  <c r="A7634"/>
  <c r="A7635"/>
  <c r="A7636"/>
  <c r="A7637"/>
  <c r="A7638"/>
  <c r="A7639"/>
  <c r="A7640"/>
  <c r="A7641"/>
  <c r="A7642"/>
  <c r="A7643"/>
  <c r="A7644"/>
  <c r="A7645"/>
  <c r="A7646"/>
  <c r="A7647"/>
  <c r="A7648"/>
  <c r="A7649"/>
  <c r="A7650"/>
  <c r="A7651"/>
  <c r="A7652"/>
  <c r="A7653"/>
  <c r="A7654"/>
  <c r="A7655"/>
  <c r="A7656"/>
  <c r="A7657"/>
  <c r="A7658"/>
  <c r="A7659"/>
  <c r="A7660"/>
  <c r="A7661"/>
  <c r="A7662"/>
  <c r="A7663"/>
  <c r="A7664"/>
  <c r="A7665"/>
  <c r="A7666"/>
  <c r="A7667"/>
  <c r="A7668"/>
  <c r="A7669"/>
  <c r="A7670"/>
  <c r="A7671"/>
  <c r="A7672"/>
  <c r="A7673"/>
  <c r="A7674"/>
  <c r="A7675"/>
  <c r="A7676"/>
  <c r="A7677"/>
  <c r="A7678"/>
  <c r="A7679"/>
  <c r="A7680"/>
  <c r="A7681"/>
  <c r="A7682"/>
  <c r="A7683"/>
  <c r="A7684"/>
  <c r="A7685"/>
  <c r="A7686"/>
  <c r="A7687"/>
  <c r="A7688"/>
  <c r="A7689"/>
  <c r="A7690"/>
  <c r="A7691"/>
  <c r="A7692"/>
  <c r="A7693"/>
  <c r="A7694"/>
  <c r="A7695"/>
  <c r="A7696"/>
  <c r="A7697"/>
  <c r="A7698"/>
  <c r="A7699"/>
  <c r="A7700"/>
  <c r="A7701"/>
  <c r="A7702"/>
  <c r="A7703"/>
  <c r="A7704"/>
  <c r="A7705"/>
  <c r="A7706"/>
  <c r="A7707"/>
  <c r="A7708"/>
  <c r="A7709"/>
  <c r="A7710"/>
  <c r="A7711"/>
  <c r="A7712"/>
  <c r="A7713"/>
  <c r="A7714"/>
  <c r="A7715"/>
  <c r="A7716"/>
  <c r="A7717"/>
  <c r="A7718"/>
  <c r="A7719"/>
  <c r="A7720"/>
  <c r="A7721"/>
  <c r="A7722"/>
  <c r="A7723"/>
  <c r="A7724"/>
  <c r="A7725"/>
  <c r="A7726"/>
  <c r="A7727"/>
  <c r="A7728"/>
  <c r="A7729"/>
  <c r="A7730"/>
  <c r="A7731"/>
  <c r="A7732"/>
  <c r="A7733"/>
  <c r="A7734"/>
  <c r="A7735"/>
  <c r="A7736"/>
  <c r="A7737"/>
  <c r="A7738"/>
  <c r="A7739"/>
  <c r="A7740"/>
  <c r="A7741"/>
  <c r="A7742"/>
  <c r="A7743"/>
  <c r="A7744"/>
  <c r="A7745"/>
  <c r="A7746"/>
  <c r="A7747"/>
  <c r="A7748"/>
  <c r="A7749"/>
  <c r="A7750"/>
  <c r="A7751"/>
  <c r="A7752"/>
  <c r="A7753"/>
  <c r="A7754"/>
  <c r="A7755"/>
  <c r="A7756"/>
  <c r="A7757"/>
  <c r="A7758"/>
  <c r="A7759"/>
  <c r="A7760"/>
  <c r="A7761"/>
  <c r="A7762"/>
  <c r="A7763"/>
  <c r="A7764"/>
  <c r="A7765"/>
  <c r="A7766"/>
  <c r="A7767"/>
  <c r="A7768"/>
  <c r="A7769"/>
  <c r="A7770"/>
  <c r="A7771"/>
  <c r="A7772"/>
  <c r="A7773"/>
  <c r="A7774"/>
  <c r="A7775"/>
  <c r="A7776"/>
  <c r="A7777"/>
  <c r="A7778"/>
  <c r="A7779"/>
  <c r="A7780"/>
  <c r="A7781"/>
  <c r="A7782"/>
  <c r="A7783"/>
  <c r="A7784"/>
  <c r="A7785"/>
  <c r="A7786"/>
  <c r="A7787"/>
  <c r="A7788"/>
  <c r="A7789"/>
  <c r="A7790"/>
  <c r="A7791"/>
  <c r="A7792"/>
  <c r="A7793"/>
  <c r="A7794"/>
  <c r="A7795"/>
  <c r="A7796"/>
  <c r="A7797"/>
  <c r="A7798"/>
  <c r="A7799"/>
  <c r="A7800"/>
  <c r="A7801"/>
  <c r="A7802"/>
  <c r="A7803"/>
  <c r="A7804"/>
  <c r="A7805"/>
  <c r="A7806"/>
  <c r="A7807"/>
  <c r="A7808"/>
  <c r="A7809"/>
  <c r="A7810"/>
  <c r="A7811"/>
  <c r="A7812"/>
  <c r="A7813"/>
  <c r="A7814"/>
  <c r="A7815"/>
  <c r="A7816"/>
  <c r="A7817"/>
  <c r="A7818"/>
  <c r="A7819"/>
  <c r="A7820"/>
  <c r="A7821"/>
  <c r="A7822"/>
  <c r="A7823"/>
  <c r="A7824"/>
  <c r="A7825"/>
  <c r="A7826"/>
  <c r="A7827"/>
  <c r="A7828"/>
  <c r="A7829"/>
  <c r="A7830"/>
  <c r="A7831"/>
  <c r="A7832"/>
  <c r="A7833"/>
  <c r="A7834"/>
  <c r="A7835"/>
  <c r="A7836"/>
  <c r="A7837"/>
  <c r="A7838"/>
  <c r="A7839"/>
  <c r="A7840"/>
  <c r="A7841"/>
  <c r="A7842"/>
  <c r="A7843"/>
  <c r="A7844"/>
  <c r="A7845"/>
  <c r="A7846"/>
  <c r="A7847"/>
  <c r="A7848"/>
  <c r="A7849"/>
  <c r="A7850"/>
  <c r="A7851"/>
  <c r="A7852"/>
  <c r="A7853"/>
  <c r="A7854"/>
  <c r="A7855"/>
  <c r="A7856"/>
  <c r="A7857"/>
  <c r="A7858"/>
  <c r="A7859"/>
  <c r="A7860"/>
  <c r="A7861"/>
  <c r="A7862"/>
  <c r="A7863"/>
  <c r="A7864"/>
  <c r="A7865"/>
  <c r="A7866"/>
  <c r="A7867"/>
  <c r="A7868"/>
  <c r="A7869"/>
  <c r="A7870"/>
  <c r="A7871"/>
  <c r="A7872"/>
  <c r="A7873"/>
  <c r="A7874"/>
  <c r="A7875"/>
  <c r="A7876"/>
  <c r="A7877"/>
  <c r="A7878"/>
  <c r="A7879"/>
  <c r="A7880"/>
  <c r="A7881"/>
  <c r="A7882"/>
  <c r="A7883"/>
  <c r="A7884"/>
  <c r="A7885"/>
  <c r="A7886"/>
  <c r="A7887"/>
  <c r="A7888"/>
  <c r="A7889"/>
  <c r="A7890"/>
  <c r="A7891"/>
  <c r="A7892"/>
  <c r="A7893"/>
  <c r="A7894"/>
  <c r="A7895"/>
  <c r="A7896"/>
  <c r="A7897"/>
  <c r="A7898"/>
  <c r="A7899"/>
  <c r="A7900"/>
  <c r="A7901"/>
  <c r="A7902"/>
  <c r="A7903"/>
  <c r="A7904"/>
  <c r="A7905"/>
  <c r="A7906"/>
  <c r="A7907"/>
  <c r="A7908"/>
  <c r="A7909"/>
  <c r="A7910"/>
  <c r="A7911"/>
  <c r="A7912"/>
  <c r="A7913"/>
  <c r="A7914"/>
  <c r="A7915"/>
  <c r="A7916"/>
  <c r="A7917"/>
  <c r="A7918"/>
  <c r="A7919"/>
  <c r="A7920"/>
  <c r="A7921"/>
  <c r="A7922"/>
  <c r="A7923"/>
  <c r="A7924"/>
  <c r="A7925"/>
  <c r="A7926"/>
  <c r="A7927"/>
  <c r="A7928"/>
  <c r="A7929"/>
  <c r="A7930"/>
  <c r="A7931"/>
  <c r="A7932"/>
  <c r="A7933"/>
  <c r="A7934"/>
  <c r="A7935"/>
  <c r="A7936"/>
  <c r="A7937"/>
  <c r="A7938"/>
  <c r="A7939"/>
  <c r="A7940"/>
  <c r="A7941"/>
  <c r="A7942"/>
  <c r="A7943"/>
  <c r="A7944"/>
  <c r="A7945"/>
  <c r="A7946"/>
  <c r="A7947"/>
  <c r="A7948"/>
  <c r="A7949"/>
  <c r="A7950"/>
  <c r="A7951"/>
  <c r="A7952"/>
  <c r="A7953"/>
  <c r="A7954"/>
  <c r="A7955"/>
  <c r="A7956"/>
  <c r="A7957"/>
  <c r="A7958"/>
  <c r="A7959"/>
  <c r="A7960"/>
  <c r="A7961"/>
  <c r="A7962"/>
  <c r="A7963"/>
  <c r="A7964"/>
  <c r="A7965"/>
  <c r="A7966"/>
  <c r="A7967"/>
  <c r="A7968"/>
  <c r="A7969"/>
  <c r="A7970"/>
  <c r="A7971"/>
  <c r="A7972"/>
  <c r="A7973"/>
  <c r="A7974"/>
  <c r="A7975"/>
  <c r="A7976"/>
  <c r="A7977"/>
  <c r="A7978"/>
  <c r="A7979"/>
  <c r="A7980"/>
  <c r="A7981"/>
  <c r="A7982"/>
  <c r="A7983"/>
  <c r="A7984"/>
  <c r="A7985"/>
  <c r="A7986"/>
  <c r="A7987"/>
  <c r="A7988"/>
  <c r="A7989"/>
  <c r="A7990"/>
  <c r="A7991"/>
  <c r="A7992"/>
  <c r="A7993"/>
  <c r="A7994"/>
  <c r="A7995"/>
  <c r="A7996"/>
  <c r="A7997"/>
  <c r="A7998"/>
  <c r="A7999"/>
  <c r="A8000"/>
  <c r="A8001"/>
  <c r="A8002"/>
  <c r="A8003"/>
  <c r="A8004"/>
  <c r="A8005"/>
  <c r="A8006"/>
  <c r="A8007"/>
  <c r="A8008"/>
  <c r="A8009"/>
  <c r="A8010"/>
  <c r="A8011"/>
  <c r="A8012"/>
  <c r="A8013"/>
  <c r="A8014"/>
  <c r="A8015"/>
  <c r="A8016"/>
  <c r="A8017"/>
  <c r="A8018"/>
  <c r="A8019"/>
  <c r="A8020"/>
  <c r="A8021"/>
  <c r="A8022"/>
  <c r="A8023"/>
  <c r="A8024"/>
  <c r="A8025"/>
  <c r="A8026"/>
  <c r="A8027"/>
  <c r="A8028"/>
  <c r="A8029"/>
  <c r="A8030"/>
  <c r="A8031"/>
  <c r="A8032"/>
  <c r="A8033"/>
  <c r="A8034"/>
  <c r="A8035"/>
  <c r="A8036"/>
  <c r="A8037"/>
  <c r="A8038"/>
  <c r="A8039"/>
  <c r="A8040"/>
  <c r="A8041"/>
  <c r="A8042"/>
  <c r="A8043"/>
  <c r="A8044"/>
  <c r="A8045"/>
  <c r="A8046"/>
  <c r="A8047"/>
  <c r="A8048"/>
  <c r="A8049"/>
  <c r="A8050"/>
  <c r="A8051"/>
  <c r="A8052"/>
  <c r="A8053"/>
  <c r="A8054"/>
  <c r="A8055"/>
  <c r="A8056"/>
  <c r="A8057"/>
  <c r="A8058"/>
  <c r="A8059"/>
  <c r="A8060"/>
  <c r="A8061"/>
  <c r="A8062"/>
  <c r="A8063"/>
  <c r="A8064"/>
  <c r="A8065"/>
  <c r="A8066"/>
  <c r="A8067"/>
  <c r="A8068"/>
  <c r="A8069"/>
  <c r="A8070"/>
  <c r="A8071"/>
  <c r="A8072"/>
  <c r="A8073"/>
  <c r="A8074"/>
  <c r="A8075"/>
  <c r="A8076"/>
  <c r="A8077"/>
  <c r="A8078"/>
  <c r="A8079"/>
  <c r="A8080"/>
  <c r="A8081"/>
  <c r="A8082"/>
  <c r="A8083"/>
  <c r="A8084"/>
  <c r="A8085"/>
  <c r="A8086"/>
  <c r="A8087"/>
  <c r="A8088"/>
  <c r="A8089"/>
  <c r="A8090"/>
  <c r="A8091"/>
  <c r="A8092"/>
  <c r="A8093"/>
  <c r="A8094"/>
  <c r="A8095"/>
  <c r="A8096"/>
  <c r="A8097"/>
  <c r="A8098"/>
  <c r="A8099"/>
  <c r="A8100"/>
  <c r="A8101"/>
  <c r="A8102"/>
  <c r="A8103"/>
  <c r="A8104"/>
  <c r="A8105"/>
  <c r="A8106"/>
  <c r="A8107"/>
  <c r="A8108"/>
  <c r="A8109"/>
  <c r="A8110"/>
  <c r="A8111"/>
  <c r="A8112"/>
  <c r="A8113"/>
  <c r="A8114"/>
  <c r="A8115"/>
  <c r="A8116"/>
  <c r="A8117"/>
  <c r="A8118"/>
  <c r="A8119"/>
  <c r="A8120"/>
  <c r="A8121"/>
  <c r="A8122"/>
  <c r="A8123"/>
  <c r="A8124"/>
  <c r="A8125"/>
  <c r="A8126"/>
  <c r="A8127"/>
  <c r="A8128"/>
  <c r="A8129"/>
  <c r="A8130"/>
  <c r="A8131"/>
  <c r="A8132"/>
  <c r="A8133"/>
  <c r="A8134"/>
  <c r="A8135"/>
  <c r="A8136"/>
  <c r="A8137"/>
  <c r="A8138"/>
  <c r="A8139"/>
  <c r="A8140"/>
  <c r="A8141"/>
  <c r="A8142"/>
  <c r="A8143"/>
  <c r="A8144"/>
  <c r="A8145"/>
  <c r="A8146"/>
  <c r="A8147"/>
  <c r="A8148"/>
  <c r="A8149"/>
  <c r="A8150"/>
  <c r="A8151"/>
  <c r="A8152"/>
  <c r="A8153"/>
  <c r="A8154"/>
  <c r="A8155"/>
  <c r="A8156"/>
  <c r="A8157"/>
  <c r="A8158"/>
  <c r="A8159"/>
  <c r="A8160"/>
  <c r="A8161"/>
  <c r="A8162"/>
  <c r="A8163"/>
  <c r="A8164"/>
  <c r="A8165"/>
  <c r="A8166"/>
  <c r="A8167"/>
  <c r="A8168"/>
  <c r="A8169"/>
  <c r="A8170"/>
  <c r="A8171"/>
  <c r="A8172"/>
  <c r="A8173"/>
  <c r="A8174"/>
  <c r="A8175"/>
  <c r="A8176"/>
  <c r="A8177"/>
  <c r="A8178"/>
  <c r="A8179"/>
  <c r="A8180"/>
  <c r="A8181"/>
  <c r="A8182"/>
  <c r="A8183"/>
  <c r="A8184"/>
  <c r="A8185"/>
  <c r="A8186"/>
  <c r="A8187"/>
  <c r="A8188"/>
  <c r="A8189"/>
  <c r="A8190"/>
  <c r="A8191"/>
  <c r="A8192"/>
  <c r="A8193"/>
  <c r="A8194"/>
  <c r="A8195"/>
  <c r="A8196"/>
  <c r="A8197"/>
  <c r="A8198"/>
  <c r="A8199"/>
  <c r="A8200"/>
  <c r="A8201"/>
  <c r="A8202"/>
  <c r="A8203"/>
  <c r="A8204"/>
  <c r="A8205"/>
  <c r="A8206"/>
  <c r="A8207"/>
  <c r="A8208"/>
  <c r="A8209"/>
  <c r="A8210"/>
  <c r="A8211"/>
  <c r="A8212"/>
  <c r="A8213"/>
  <c r="A8214"/>
  <c r="A8215"/>
  <c r="A8216"/>
  <c r="A8217"/>
  <c r="A8218"/>
  <c r="A8219"/>
  <c r="A8220"/>
  <c r="A8221"/>
  <c r="A8222"/>
  <c r="A8223"/>
  <c r="A8224"/>
  <c r="A8225"/>
  <c r="A8226"/>
  <c r="A8227"/>
  <c r="A8228"/>
  <c r="A8229"/>
  <c r="A8230"/>
  <c r="A8231"/>
  <c r="A8232"/>
  <c r="A8233"/>
  <c r="A8234"/>
  <c r="A8235"/>
  <c r="A8236"/>
  <c r="A8237"/>
  <c r="A8238"/>
  <c r="A8239"/>
  <c r="A8240"/>
  <c r="A8241"/>
  <c r="A8242"/>
  <c r="A8243"/>
  <c r="A8244"/>
  <c r="A8245"/>
  <c r="A8246"/>
  <c r="A8247"/>
  <c r="A8248"/>
  <c r="A8249"/>
  <c r="A8250"/>
  <c r="A8251"/>
  <c r="A8252"/>
  <c r="A8253"/>
  <c r="A8254"/>
  <c r="A8255"/>
  <c r="A8256"/>
  <c r="A8257"/>
  <c r="A8258"/>
  <c r="A8259"/>
  <c r="A8260"/>
  <c r="A8261"/>
  <c r="A8262"/>
  <c r="A8263"/>
  <c r="A8264"/>
  <c r="A8265"/>
  <c r="A8266"/>
  <c r="A8267"/>
  <c r="A8268"/>
  <c r="A8269"/>
  <c r="A8270"/>
  <c r="A8271"/>
  <c r="A8272"/>
  <c r="A8273"/>
  <c r="A8274"/>
  <c r="A8275"/>
  <c r="A8276"/>
  <c r="A8277"/>
  <c r="A8278"/>
  <c r="A8279"/>
  <c r="A8280"/>
  <c r="A8281"/>
  <c r="A8282"/>
  <c r="A8283"/>
  <c r="A8284"/>
  <c r="A8285"/>
  <c r="A8286"/>
  <c r="A8287"/>
  <c r="A8288"/>
  <c r="A8289"/>
  <c r="A8290"/>
  <c r="A8291"/>
  <c r="A8292"/>
  <c r="A8293"/>
  <c r="A8294"/>
  <c r="A8295"/>
  <c r="A8296"/>
  <c r="A8297"/>
  <c r="A8298"/>
  <c r="A8299"/>
  <c r="A8300"/>
  <c r="A8301"/>
  <c r="A8302"/>
  <c r="A8303"/>
  <c r="A8304"/>
  <c r="A8305"/>
  <c r="A8306"/>
  <c r="A8307"/>
  <c r="A8308"/>
  <c r="A8309"/>
  <c r="A8310"/>
  <c r="A8311"/>
  <c r="A8312"/>
  <c r="A8313"/>
  <c r="A8314"/>
  <c r="A8315"/>
  <c r="A8316"/>
  <c r="A8317"/>
  <c r="A8318"/>
  <c r="A8319"/>
  <c r="A8320"/>
  <c r="A8321"/>
  <c r="A8322"/>
  <c r="A8323"/>
  <c r="A8324"/>
  <c r="A8325"/>
  <c r="A8326"/>
  <c r="A8327"/>
  <c r="A8328"/>
  <c r="A8329"/>
  <c r="A8330"/>
  <c r="A8331"/>
  <c r="A8332"/>
  <c r="A8333"/>
  <c r="A8334"/>
  <c r="A8335"/>
  <c r="A8336"/>
  <c r="A8337"/>
  <c r="A8338"/>
  <c r="A8339"/>
  <c r="A8340"/>
  <c r="A8341"/>
  <c r="A8342"/>
  <c r="A8343"/>
  <c r="A8344"/>
  <c r="A8345"/>
  <c r="A8346"/>
  <c r="A8347"/>
  <c r="A8348"/>
  <c r="A8349"/>
  <c r="A8350"/>
  <c r="A8351"/>
  <c r="A8352"/>
  <c r="A8353"/>
  <c r="A8354"/>
  <c r="A8355"/>
  <c r="A8356"/>
  <c r="A8357"/>
  <c r="A8358"/>
  <c r="A8359"/>
  <c r="A8360"/>
  <c r="A8361"/>
  <c r="A8362"/>
  <c r="A8363"/>
  <c r="A8364"/>
  <c r="A8365"/>
  <c r="A8366"/>
  <c r="A8367"/>
  <c r="A8368"/>
  <c r="A8369"/>
  <c r="A8370"/>
  <c r="A8371"/>
  <c r="A8372"/>
  <c r="A8373"/>
  <c r="A8374"/>
  <c r="A8375"/>
  <c r="A8376"/>
  <c r="A8377"/>
  <c r="A8378"/>
  <c r="A8379"/>
  <c r="A8380"/>
  <c r="A8381"/>
  <c r="A8382"/>
  <c r="A8383"/>
  <c r="A8384"/>
  <c r="A8385"/>
  <c r="A8386"/>
  <c r="A8387"/>
  <c r="A8388"/>
  <c r="A8389"/>
  <c r="A8390"/>
  <c r="A8391"/>
  <c r="A8392"/>
  <c r="A8393"/>
  <c r="A8394"/>
  <c r="A8395"/>
  <c r="A8396"/>
  <c r="A8397"/>
  <c r="A8398"/>
  <c r="A8399"/>
  <c r="A8400"/>
  <c r="A8401"/>
  <c r="A8402"/>
  <c r="A8403"/>
  <c r="A8404"/>
  <c r="A8405"/>
  <c r="A8406"/>
  <c r="A8407"/>
  <c r="A8408"/>
  <c r="A8409"/>
  <c r="A8410"/>
  <c r="A8411"/>
  <c r="A8412"/>
  <c r="A8413"/>
  <c r="A8414"/>
  <c r="A8415"/>
  <c r="A8416"/>
  <c r="A8417"/>
  <c r="A8418"/>
  <c r="A8419"/>
  <c r="A8420"/>
  <c r="A8421"/>
  <c r="A8422"/>
  <c r="A8423"/>
  <c r="A8424"/>
  <c r="A8425"/>
  <c r="A8426"/>
  <c r="A8427"/>
  <c r="A8428"/>
  <c r="A8429"/>
  <c r="A8430"/>
  <c r="A8431"/>
  <c r="A8432"/>
  <c r="A8433"/>
  <c r="A8434"/>
  <c r="A8435"/>
  <c r="A8436"/>
  <c r="A8437"/>
  <c r="A8438"/>
  <c r="A8439"/>
  <c r="A8440"/>
  <c r="A8441"/>
  <c r="A8442"/>
  <c r="A8443"/>
  <c r="A8444"/>
  <c r="A8445"/>
  <c r="A8446"/>
  <c r="A8447"/>
  <c r="A8448"/>
  <c r="A8449"/>
  <c r="A8450"/>
  <c r="A8451"/>
  <c r="A8452"/>
  <c r="A8453"/>
  <c r="A8454"/>
  <c r="A8455"/>
  <c r="A8456"/>
  <c r="A8457"/>
  <c r="A8458"/>
  <c r="A8459"/>
  <c r="A8460"/>
  <c r="A8461"/>
  <c r="A8462"/>
  <c r="A8463"/>
  <c r="A8464"/>
  <c r="A8465"/>
  <c r="A8466"/>
  <c r="A8467"/>
  <c r="A8468"/>
  <c r="A8469"/>
  <c r="A8470"/>
  <c r="A8471"/>
  <c r="A8472"/>
  <c r="A8473"/>
  <c r="A8474"/>
  <c r="A8475"/>
  <c r="A8476"/>
  <c r="A8477"/>
  <c r="A8478"/>
  <c r="A8479"/>
  <c r="A8480"/>
  <c r="A8481"/>
  <c r="A8482"/>
  <c r="A8483"/>
  <c r="A8484"/>
  <c r="A8485"/>
  <c r="A8486"/>
  <c r="A8487"/>
  <c r="A8488"/>
  <c r="A8489"/>
  <c r="A8490"/>
  <c r="A8491"/>
  <c r="A8492"/>
  <c r="A8493"/>
  <c r="A8494"/>
  <c r="A8495"/>
  <c r="A8496"/>
  <c r="A8497"/>
  <c r="A8498"/>
  <c r="A8499"/>
  <c r="A8500"/>
  <c r="A8501"/>
  <c r="A8502"/>
  <c r="A8503"/>
  <c r="A8504"/>
  <c r="A8505"/>
  <c r="A8506"/>
  <c r="A8507"/>
  <c r="A8508"/>
  <c r="A8509"/>
  <c r="A8510"/>
  <c r="A8511"/>
  <c r="A8512"/>
  <c r="A8513"/>
  <c r="A8514"/>
  <c r="A8515"/>
  <c r="A8516"/>
  <c r="A8517"/>
  <c r="A8518"/>
  <c r="A8519"/>
  <c r="A8520"/>
  <c r="A8521"/>
  <c r="A8522"/>
  <c r="A8523"/>
  <c r="A8524"/>
  <c r="A8525"/>
  <c r="A8526"/>
  <c r="A8527"/>
  <c r="A8528"/>
  <c r="A8529"/>
  <c r="A8530"/>
  <c r="A8531"/>
  <c r="A8532"/>
  <c r="A8533"/>
  <c r="A8534"/>
  <c r="A8535"/>
  <c r="A8536"/>
  <c r="A8537"/>
  <c r="A8538"/>
  <c r="A8539"/>
  <c r="A8540"/>
  <c r="A8541"/>
  <c r="A8542"/>
  <c r="A8543"/>
  <c r="A8544"/>
  <c r="A8545"/>
  <c r="A8546"/>
  <c r="A8547"/>
  <c r="A8548"/>
  <c r="A8549"/>
  <c r="A8550"/>
  <c r="A8551"/>
  <c r="A8552"/>
  <c r="A8553"/>
  <c r="A8554"/>
  <c r="A8555"/>
  <c r="A8556"/>
  <c r="A8557"/>
  <c r="A8558"/>
  <c r="A8559"/>
  <c r="A8560"/>
  <c r="A8561"/>
  <c r="A8562"/>
  <c r="A8563"/>
  <c r="A8564"/>
  <c r="A8565"/>
  <c r="A8566"/>
  <c r="A8567"/>
  <c r="A8568"/>
  <c r="A8569"/>
  <c r="A8570"/>
  <c r="A8571"/>
  <c r="A8572"/>
  <c r="A8573"/>
  <c r="A8574"/>
  <c r="A8575"/>
  <c r="A8576"/>
  <c r="A8577"/>
  <c r="A8578"/>
  <c r="A8579"/>
  <c r="A8580"/>
  <c r="A8581"/>
  <c r="A8582"/>
  <c r="A8583"/>
  <c r="A8584"/>
  <c r="A8585"/>
  <c r="A8586"/>
  <c r="A8587"/>
  <c r="A8588"/>
  <c r="A8589"/>
  <c r="A8590"/>
  <c r="A8591"/>
  <c r="A8592"/>
  <c r="A8593"/>
  <c r="A8594"/>
  <c r="A8595"/>
  <c r="A8596"/>
  <c r="A8597"/>
  <c r="A8598"/>
  <c r="A8599"/>
  <c r="A8600"/>
  <c r="A8601"/>
  <c r="A8602"/>
  <c r="A8603"/>
  <c r="A8604"/>
  <c r="A8605"/>
  <c r="A8606"/>
  <c r="A8607"/>
  <c r="A8608"/>
  <c r="A8609"/>
  <c r="A8610"/>
  <c r="A8611"/>
  <c r="A8612"/>
  <c r="A8613"/>
  <c r="A8614"/>
  <c r="A8615"/>
  <c r="A8616"/>
  <c r="A8617"/>
  <c r="A8618"/>
  <c r="A8619"/>
  <c r="A8620"/>
  <c r="A8621"/>
  <c r="A8622"/>
  <c r="A8623"/>
  <c r="A8624"/>
  <c r="A8625"/>
  <c r="A8626"/>
  <c r="A8627"/>
  <c r="A8628"/>
  <c r="A8629"/>
  <c r="A8630"/>
  <c r="A8631"/>
  <c r="A8632"/>
  <c r="A8633"/>
  <c r="A8634"/>
  <c r="A8635"/>
  <c r="A8636"/>
  <c r="A8637"/>
  <c r="A8638"/>
  <c r="A8639"/>
  <c r="A8640"/>
  <c r="A8641"/>
  <c r="A8642"/>
  <c r="A8643"/>
  <c r="A8644"/>
  <c r="A8645"/>
  <c r="A8646"/>
  <c r="A8647"/>
  <c r="A8648"/>
  <c r="A8649"/>
  <c r="A8650"/>
  <c r="A8651"/>
  <c r="A8652"/>
  <c r="A8653"/>
  <c r="A8654"/>
  <c r="A8655"/>
  <c r="A8656"/>
  <c r="A8657"/>
  <c r="A8658"/>
  <c r="A8659"/>
  <c r="A8660"/>
  <c r="A8661"/>
  <c r="A8662"/>
  <c r="A8663"/>
  <c r="A8664"/>
  <c r="A8665"/>
  <c r="A8666"/>
  <c r="A8667"/>
  <c r="A8668"/>
  <c r="A8669"/>
  <c r="A8670"/>
  <c r="A8671"/>
  <c r="A8672"/>
  <c r="A8673"/>
  <c r="A8674"/>
  <c r="A8675"/>
  <c r="A8676"/>
  <c r="A8677"/>
  <c r="A8678"/>
  <c r="A8679"/>
  <c r="A8680"/>
  <c r="A8681"/>
  <c r="A8682"/>
  <c r="A8683"/>
  <c r="A8684"/>
  <c r="A8685"/>
  <c r="A8686"/>
  <c r="A8687"/>
  <c r="A8688"/>
  <c r="A8689"/>
  <c r="A8690"/>
  <c r="A8691"/>
  <c r="A8692"/>
  <c r="A8693"/>
  <c r="A8694"/>
  <c r="A8695"/>
  <c r="A8696"/>
  <c r="A8697"/>
  <c r="A8698"/>
  <c r="A8699"/>
  <c r="A8700"/>
  <c r="A8701"/>
  <c r="A8702"/>
  <c r="A8703"/>
  <c r="A8704"/>
  <c r="A8705"/>
  <c r="A8706"/>
  <c r="A8707"/>
  <c r="A8708"/>
  <c r="A8709"/>
  <c r="A8710"/>
  <c r="A8711"/>
  <c r="A8712"/>
  <c r="A8713"/>
  <c r="A8714"/>
  <c r="A8715"/>
  <c r="A8716"/>
  <c r="A8717"/>
  <c r="A8718"/>
  <c r="A8719"/>
  <c r="A8720"/>
  <c r="A8721"/>
  <c r="A8722"/>
  <c r="A8723"/>
  <c r="A8724"/>
  <c r="A8725"/>
  <c r="A8726"/>
  <c r="A8727"/>
  <c r="A8728"/>
  <c r="A8729"/>
  <c r="A8730"/>
  <c r="A8731"/>
  <c r="A8732"/>
  <c r="A8733"/>
  <c r="A8734"/>
  <c r="A8735"/>
  <c r="A8736"/>
  <c r="A8737"/>
  <c r="A8738"/>
  <c r="A8739"/>
  <c r="A8740"/>
  <c r="A8741"/>
  <c r="A8742"/>
  <c r="A8743"/>
  <c r="A8744"/>
  <c r="A8745"/>
  <c r="A8746"/>
  <c r="A8747"/>
  <c r="A8748"/>
  <c r="A8749"/>
  <c r="A8750"/>
  <c r="A8751"/>
  <c r="A8752"/>
  <c r="A8753"/>
  <c r="A8754"/>
  <c r="A8755"/>
  <c r="A8756"/>
  <c r="A8757"/>
  <c r="A8758"/>
  <c r="A8759"/>
  <c r="A8760"/>
  <c r="A8761"/>
  <c r="A8762"/>
  <c r="A8763"/>
  <c r="A8764"/>
  <c r="A8765"/>
  <c r="A8766"/>
  <c r="A8767"/>
  <c r="A8768"/>
  <c r="A8769"/>
  <c r="A8770"/>
  <c r="A8771"/>
  <c r="A8772"/>
  <c r="A8773"/>
  <c r="A8774"/>
  <c r="A8775"/>
  <c r="A8776"/>
  <c r="A8777"/>
  <c r="A8778"/>
  <c r="A8779"/>
  <c r="A8780"/>
  <c r="A8781"/>
  <c r="A8782"/>
  <c r="A8783"/>
  <c r="A8784"/>
  <c r="A8785"/>
  <c r="A8786"/>
  <c r="A8787"/>
  <c r="A8788"/>
  <c r="A8789"/>
  <c r="A8790"/>
  <c r="A8791"/>
  <c r="A8792"/>
  <c r="A8793"/>
  <c r="A8794"/>
  <c r="A8795"/>
  <c r="A8796"/>
  <c r="A8797"/>
  <c r="A8798"/>
  <c r="A8799"/>
  <c r="A8800"/>
  <c r="A8801"/>
  <c r="A8802"/>
  <c r="A8803"/>
  <c r="A8804"/>
  <c r="A8805"/>
  <c r="A8806"/>
  <c r="A8807"/>
  <c r="A8808"/>
  <c r="A8809"/>
  <c r="A8810"/>
  <c r="A8811"/>
  <c r="A8812"/>
  <c r="A8813"/>
  <c r="A8814"/>
  <c r="A8815"/>
  <c r="A8816"/>
  <c r="A8817"/>
  <c r="A8818"/>
  <c r="A8819"/>
  <c r="A8820"/>
  <c r="A8821"/>
  <c r="A8822"/>
  <c r="A8823"/>
  <c r="A8824"/>
  <c r="A8825"/>
  <c r="A8826"/>
  <c r="A8827"/>
  <c r="A8828"/>
  <c r="A8829"/>
  <c r="A8830"/>
  <c r="A8831"/>
  <c r="A8832"/>
  <c r="A8833"/>
  <c r="A8834"/>
  <c r="A8835"/>
  <c r="A8836"/>
  <c r="A8837"/>
  <c r="A8838"/>
  <c r="A8839"/>
  <c r="A8840"/>
  <c r="A8841"/>
  <c r="A8842"/>
  <c r="A8843"/>
  <c r="A8844"/>
  <c r="A8845"/>
  <c r="A8846"/>
  <c r="A8847"/>
  <c r="A8848"/>
  <c r="A8849"/>
  <c r="A8850"/>
  <c r="A8851"/>
  <c r="A8852"/>
  <c r="A8853"/>
  <c r="A8854"/>
  <c r="A8855"/>
  <c r="A8856"/>
  <c r="A8857"/>
  <c r="A8858"/>
  <c r="A8859"/>
  <c r="A8860"/>
  <c r="A8861"/>
  <c r="A8862"/>
  <c r="A8863"/>
  <c r="A8864"/>
  <c r="A8865"/>
  <c r="A8866"/>
  <c r="A8867"/>
  <c r="A8868"/>
  <c r="A8869"/>
  <c r="A8870"/>
  <c r="A8871"/>
  <c r="A8872"/>
  <c r="A8873"/>
  <c r="A8874"/>
  <c r="A8875"/>
  <c r="A8876"/>
  <c r="A8877"/>
  <c r="A8878"/>
  <c r="A8879"/>
  <c r="A8880"/>
  <c r="A8881"/>
  <c r="A8882"/>
  <c r="A8883"/>
  <c r="A8884"/>
  <c r="A8885"/>
  <c r="A8886"/>
  <c r="A8887"/>
  <c r="A8888"/>
  <c r="A8889"/>
  <c r="A8890"/>
  <c r="A8891"/>
  <c r="A8892"/>
  <c r="A8893"/>
  <c r="A8894"/>
  <c r="A8895"/>
  <c r="A8896"/>
  <c r="A8897"/>
  <c r="A8898"/>
  <c r="A8899"/>
  <c r="A8900"/>
  <c r="A8901"/>
  <c r="A8902"/>
  <c r="A8903"/>
  <c r="A8904"/>
  <c r="A8905"/>
  <c r="A8906"/>
  <c r="A8907"/>
  <c r="A8908"/>
  <c r="A8909"/>
  <c r="A8910"/>
  <c r="A8911"/>
  <c r="A8912"/>
  <c r="A8913"/>
  <c r="A8914"/>
  <c r="A8915"/>
  <c r="A8916"/>
  <c r="A8917"/>
  <c r="A8918"/>
  <c r="A8919"/>
  <c r="A8920"/>
  <c r="A8921"/>
  <c r="A8922"/>
  <c r="A8923"/>
  <c r="A8924"/>
  <c r="A8925"/>
  <c r="A8926"/>
  <c r="A8927"/>
  <c r="A8928"/>
  <c r="A8929"/>
  <c r="A8930"/>
  <c r="A8931"/>
  <c r="A8932"/>
  <c r="A8933"/>
  <c r="A8934"/>
  <c r="A8935"/>
  <c r="A8936"/>
  <c r="A8937"/>
  <c r="A8938"/>
  <c r="A8939"/>
  <c r="A8940"/>
  <c r="A8941"/>
  <c r="A8942"/>
  <c r="A8943"/>
  <c r="A8944"/>
  <c r="A8945"/>
  <c r="A8946"/>
  <c r="A8947"/>
  <c r="A8948"/>
  <c r="A8949"/>
  <c r="A8950"/>
  <c r="A8951"/>
  <c r="A8952"/>
  <c r="A8953"/>
  <c r="A8954"/>
  <c r="A8955"/>
  <c r="A8956"/>
  <c r="A8957"/>
  <c r="A8958"/>
  <c r="A8959"/>
  <c r="A8960"/>
  <c r="A8961"/>
  <c r="A8962"/>
  <c r="A8963"/>
  <c r="A8964"/>
  <c r="A8965"/>
  <c r="A8966"/>
  <c r="A8967"/>
  <c r="A8968"/>
  <c r="A8969"/>
  <c r="A8970"/>
  <c r="A8971"/>
  <c r="A8972"/>
  <c r="A8973"/>
  <c r="A8974"/>
  <c r="A8975"/>
  <c r="A8976"/>
  <c r="A8977"/>
  <c r="A8978"/>
  <c r="A8979"/>
  <c r="A8980"/>
  <c r="A8981"/>
  <c r="A8982"/>
  <c r="A8983"/>
  <c r="A8984"/>
  <c r="A8985"/>
  <c r="A8986"/>
  <c r="A8987"/>
  <c r="A8988"/>
  <c r="A8989"/>
  <c r="A8990"/>
  <c r="A8991"/>
  <c r="A8992"/>
  <c r="A8993"/>
  <c r="A8994"/>
  <c r="A8995"/>
  <c r="A8996"/>
  <c r="A8997"/>
  <c r="A8998"/>
  <c r="A8999"/>
  <c r="A9000"/>
  <c r="A9001"/>
  <c r="A9002"/>
  <c r="A9003"/>
  <c r="A9004"/>
  <c r="A9005"/>
  <c r="A9006"/>
  <c r="A9007"/>
  <c r="A9008"/>
  <c r="A9009"/>
  <c r="A9010"/>
  <c r="A9011"/>
  <c r="A9012"/>
  <c r="A9013"/>
  <c r="A9014"/>
  <c r="A9015"/>
  <c r="A9016"/>
  <c r="A9017"/>
  <c r="A9018"/>
  <c r="A9019"/>
  <c r="A9020"/>
  <c r="A9021"/>
  <c r="A9022"/>
  <c r="A9023"/>
  <c r="A9024"/>
  <c r="A9025"/>
  <c r="A9026"/>
  <c r="A9027"/>
  <c r="A9028"/>
  <c r="A9029"/>
  <c r="A9030"/>
  <c r="A9031"/>
  <c r="A9032"/>
  <c r="A9033"/>
  <c r="A9034"/>
  <c r="A9035"/>
  <c r="A9036"/>
  <c r="A9037"/>
  <c r="A9038"/>
  <c r="A9039"/>
  <c r="A9040"/>
  <c r="A9041"/>
  <c r="A9042"/>
  <c r="A9043"/>
  <c r="A9044"/>
  <c r="A9045"/>
  <c r="A9046"/>
  <c r="A9047"/>
  <c r="A9048"/>
  <c r="A9049"/>
  <c r="A9050"/>
  <c r="A9051"/>
  <c r="A9052"/>
  <c r="A9053"/>
  <c r="A9054"/>
  <c r="A9055"/>
  <c r="A9056"/>
  <c r="A9057"/>
  <c r="A9058"/>
  <c r="A9059"/>
  <c r="A9060"/>
  <c r="A9061"/>
  <c r="A9062"/>
  <c r="A9063"/>
  <c r="A9064"/>
  <c r="A9065"/>
  <c r="A9066"/>
  <c r="A9067"/>
  <c r="A9068"/>
  <c r="A9069"/>
  <c r="A9070"/>
  <c r="A9071"/>
  <c r="A9072"/>
  <c r="A9073"/>
  <c r="A9074"/>
  <c r="A9075"/>
  <c r="A9076"/>
  <c r="A9077"/>
  <c r="A9078"/>
  <c r="A9079"/>
  <c r="A9080"/>
  <c r="A9081"/>
  <c r="A9082"/>
  <c r="A9083"/>
  <c r="A9084"/>
  <c r="A9085"/>
  <c r="A9086"/>
  <c r="A9087"/>
  <c r="A9088"/>
  <c r="A9089"/>
  <c r="A9090"/>
  <c r="A9091"/>
  <c r="A9092"/>
  <c r="A9093"/>
  <c r="A9094"/>
  <c r="A9095"/>
  <c r="A9096"/>
  <c r="A9097"/>
  <c r="A9098"/>
  <c r="A9099"/>
  <c r="A9100"/>
  <c r="A9101"/>
  <c r="A9102"/>
  <c r="A9103"/>
  <c r="A9104"/>
  <c r="A9105"/>
  <c r="A9106"/>
  <c r="A9107"/>
  <c r="A9108"/>
  <c r="A9109"/>
  <c r="A9110"/>
  <c r="A9111"/>
  <c r="A9112"/>
  <c r="A9113"/>
  <c r="A9114"/>
  <c r="A9115"/>
  <c r="A9116"/>
  <c r="A9117"/>
  <c r="A9118"/>
  <c r="A9119"/>
  <c r="A9120"/>
  <c r="A9121"/>
  <c r="A9122"/>
  <c r="A9123"/>
  <c r="A9124"/>
  <c r="A9125"/>
  <c r="A9126"/>
  <c r="A9127"/>
  <c r="A9128"/>
  <c r="A9129"/>
  <c r="A9130"/>
  <c r="A9131"/>
  <c r="A9132"/>
  <c r="A9133"/>
  <c r="A9134"/>
  <c r="A9135"/>
  <c r="A9136"/>
  <c r="A9137"/>
  <c r="A9138"/>
  <c r="A9139"/>
  <c r="A9140"/>
  <c r="A9141"/>
  <c r="A9142"/>
  <c r="A9143"/>
  <c r="A9144"/>
  <c r="A9145"/>
  <c r="A9146"/>
  <c r="A9147"/>
  <c r="A9148"/>
  <c r="A9149"/>
  <c r="A9150"/>
  <c r="A9151"/>
  <c r="A9152"/>
  <c r="A9153"/>
  <c r="A9154"/>
  <c r="A9155"/>
  <c r="A9156"/>
  <c r="A9157"/>
  <c r="A9158"/>
  <c r="A9159"/>
  <c r="A9160"/>
  <c r="A9161"/>
  <c r="A9162"/>
  <c r="A9163"/>
  <c r="A9164"/>
  <c r="A9165"/>
  <c r="A9166"/>
  <c r="A9167"/>
  <c r="A9168"/>
  <c r="A9169"/>
  <c r="A9170"/>
  <c r="A9171"/>
  <c r="A9172"/>
  <c r="A9173"/>
  <c r="A9174"/>
  <c r="A9175"/>
  <c r="A9176"/>
  <c r="A9177"/>
  <c r="A9178"/>
  <c r="A9179"/>
  <c r="A9180"/>
  <c r="A9181"/>
  <c r="A9182"/>
  <c r="A9183"/>
  <c r="A9184"/>
  <c r="A9185"/>
  <c r="A9186"/>
  <c r="A9187"/>
  <c r="A9188"/>
  <c r="A9189"/>
  <c r="A9190"/>
  <c r="A9191"/>
  <c r="A9192"/>
  <c r="A9193"/>
  <c r="A9194"/>
  <c r="A9195"/>
  <c r="A9196"/>
  <c r="A9197"/>
  <c r="A9198"/>
  <c r="A9199"/>
  <c r="A9200"/>
  <c r="A9201"/>
  <c r="A9202"/>
  <c r="A9203"/>
  <c r="A9204"/>
  <c r="A9205"/>
  <c r="A9206"/>
  <c r="A9207"/>
  <c r="A9208"/>
  <c r="A9209"/>
  <c r="A9210"/>
  <c r="A9211"/>
  <c r="A9212"/>
  <c r="A9213"/>
  <c r="A9214"/>
  <c r="A9215"/>
  <c r="A9216"/>
  <c r="A9217"/>
  <c r="A9218"/>
  <c r="A9219"/>
  <c r="A9220"/>
  <c r="A9221"/>
  <c r="A9222"/>
  <c r="A9223"/>
  <c r="A9224"/>
  <c r="A9225"/>
  <c r="A9226"/>
  <c r="A9227"/>
  <c r="A9228"/>
  <c r="A9229"/>
  <c r="A9230"/>
  <c r="A9231"/>
  <c r="A9232"/>
  <c r="A9233"/>
  <c r="A9234"/>
  <c r="A9235"/>
  <c r="A9236"/>
  <c r="A9237"/>
  <c r="A9238"/>
  <c r="A9239"/>
  <c r="A9240"/>
  <c r="A9241"/>
  <c r="A9242"/>
  <c r="A9243"/>
  <c r="A9244"/>
  <c r="A9245"/>
  <c r="A9246"/>
  <c r="A9247"/>
  <c r="A9248"/>
  <c r="A9249"/>
  <c r="A9250"/>
  <c r="A9251"/>
  <c r="A9252"/>
  <c r="A9253"/>
  <c r="A9254"/>
  <c r="A9255"/>
  <c r="A9256"/>
  <c r="A9257"/>
  <c r="A9258"/>
  <c r="A9259"/>
  <c r="A9260"/>
  <c r="A9261"/>
  <c r="A9262"/>
  <c r="A9263"/>
  <c r="A9264"/>
  <c r="A9265"/>
  <c r="A9266"/>
  <c r="A9267"/>
  <c r="A9268"/>
  <c r="A9269"/>
  <c r="A9270"/>
  <c r="A9271"/>
  <c r="A9272"/>
  <c r="A9273"/>
  <c r="A9274"/>
  <c r="A9275"/>
  <c r="A9276"/>
  <c r="A9277"/>
  <c r="A9278"/>
  <c r="A9279"/>
  <c r="A9280"/>
  <c r="A9281"/>
  <c r="A9282"/>
  <c r="A9283"/>
  <c r="A9284"/>
  <c r="A9285"/>
  <c r="A9286"/>
  <c r="A9287"/>
  <c r="A9288"/>
  <c r="A9289"/>
  <c r="A9290"/>
  <c r="A9291"/>
  <c r="A9292"/>
  <c r="A9293"/>
  <c r="A9294"/>
  <c r="A9295"/>
  <c r="A9296"/>
  <c r="A9297"/>
  <c r="A9298"/>
  <c r="A9299"/>
  <c r="A9300"/>
  <c r="A9301"/>
  <c r="A9302"/>
  <c r="A9303"/>
  <c r="A9304"/>
  <c r="A9305"/>
  <c r="A9306"/>
  <c r="A9307"/>
  <c r="A9308"/>
  <c r="A9309"/>
  <c r="A9310"/>
  <c r="A9311"/>
  <c r="A9312"/>
  <c r="A9313"/>
  <c r="A9314"/>
  <c r="A9315"/>
  <c r="A9316"/>
  <c r="A9317"/>
  <c r="A9318"/>
  <c r="A9319"/>
  <c r="A9320"/>
  <c r="A9321"/>
  <c r="A9322"/>
  <c r="A9323"/>
  <c r="A9324"/>
  <c r="A9325"/>
  <c r="A9326"/>
  <c r="A9327"/>
  <c r="A9328"/>
  <c r="A9329"/>
  <c r="A9330"/>
  <c r="A9331"/>
  <c r="A9332"/>
  <c r="A9333"/>
  <c r="A9334"/>
  <c r="A9335"/>
  <c r="A9336"/>
  <c r="A9337"/>
  <c r="A9338"/>
  <c r="A9339"/>
  <c r="A9340"/>
  <c r="A9341"/>
  <c r="A9342"/>
  <c r="A9343"/>
  <c r="A9344"/>
  <c r="A9345"/>
  <c r="A9346"/>
  <c r="A9347"/>
  <c r="A9348"/>
  <c r="A9349"/>
  <c r="A9350"/>
  <c r="A9351"/>
  <c r="A9352"/>
  <c r="A9353"/>
  <c r="A9354"/>
  <c r="A9355"/>
  <c r="A9356"/>
  <c r="A9357"/>
  <c r="A9358"/>
  <c r="A9359"/>
  <c r="A9360"/>
  <c r="A9361"/>
  <c r="A9362"/>
  <c r="A9363"/>
  <c r="A9364"/>
  <c r="A9365"/>
  <c r="A9366"/>
  <c r="A9367"/>
  <c r="A9368"/>
  <c r="A9369"/>
  <c r="A9370"/>
  <c r="A9371"/>
  <c r="A9372"/>
  <c r="A9373"/>
  <c r="A9374"/>
  <c r="A9375"/>
  <c r="A9376"/>
  <c r="A9377"/>
  <c r="A9378"/>
  <c r="A9379"/>
  <c r="A9380"/>
  <c r="A9381"/>
  <c r="A9382"/>
  <c r="A9383"/>
  <c r="A9384"/>
  <c r="A9385"/>
  <c r="A9386"/>
  <c r="A9387"/>
  <c r="A9388"/>
  <c r="A9389"/>
  <c r="A9390"/>
  <c r="A9391"/>
  <c r="A9392"/>
  <c r="A9393"/>
  <c r="A9394"/>
  <c r="A9395"/>
  <c r="A9396"/>
  <c r="A9397"/>
  <c r="A9398"/>
  <c r="A9399"/>
  <c r="A9400"/>
  <c r="A9401"/>
  <c r="A9402"/>
  <c r="A9403"/>
  <c r="A9404"/>
  <c r="A9405"/>
  <c r="A9406"/>
  <c r="A9407"/>
  <c r="A9408"/>
  <c r="A9409"/>
  <c r="A9410"/>
  <c r="A9411"/>
  <c r="A9412"/>
  <c r="A9413"/>
  <c r="A9414"/>
  <c r="A9415"/>
  <c r="A9416"/>
  <c r="A9417"/>
  <c r="A9418"/>
  <c r="A9419"/>
  <c r="A9420"/>
  <c r="A9421"/>
  <c r="A9422"/>
  <c r="A9423"/>
  <c r="A9424"/>
  <c r="A9425"/>
  <c r="A9426"/>
  <c r="A9427"/>
  <c r="A9428"/>
  <c r="A9429"/>
  <c r="A9430"/>
  <c r="A9431"/>
  <c r="A9432"/>
  <c r="A9433"/>
  <c r="A9434"/>
  <c r="A9435"/>
  <c r="A9436"/>
  <c r="A9437"/>
  <c r="A9438"/>
  <c r="A9439"/>
  <c r="A9440"/>
  <c r="A9441"/>
  <c r="A9442"/>
  <c r="A9443"/>
  <c r="A9444"/>
  <c r="A9445"/>
  <c r="A9446"/>
  <c r="A9447"/>
  <c r="A9448"/>
  <c r="A9449"/>
  <c r="A9450"/>
  <c r="A9451"/>
  <c r="A9452"/>
  <c r="A9453"/>
  <c r="A9454"/>
  <c r="A9455"/>
  <c r="A9456"/>
  <c r="A9457"/>
  <c r="A9458"/>
  <c r="A9459"/>
  <c r="A9460"/>
  <c r="A9461"/>
  <c r="A9462"/>
  <c r="A9463"/>
  <c r="A9464"/>
  <c r="A9465"/>
  <c r="A9466"/>
  <c r="A9467"/>
  <c r="A9468"/>
  <c r="A9469"/>
  <c r="A9470"/>
  <c r="A9471"/>
  <c r="A9472"/>
  <c r="A9473"/>
  <c r="A9474"/>
  <c r="A9475"/>
  <c r="A9476"/>
  <c r="A9477"/>
  <c r="A9478"/>
  <c r="A9479"/>
  <c r="A9480"/>
  <c r="A9481"/>
  <c r="A9482"/>
  <c r="A9483"/>
  <c r="A9484"/>
  <c r="A9485"/>
  <c r="A9486"/>
  <c r="A9487"/>
  <c r="A9488"/>
  <c r="A9489"/>
  <c r="A9490"/>
  <c r="A9491"/>
  <c r="A9492"/>
  <c r="A9493"/>
  <c r="A9494"/>
  <c r="A9495"/>
  <c r="A9496"/>
  <c r="A9497"/>
  <c r="A9498"/>
  <c r="A9499"/>
  <c r="A9500"/>
  <c r="A9501"/>
  <c r="A9502"/>
  <c r="A9503"/>
  <c r="A9504"/>
  <c r="A9505"/>
  <c r="A9506"/>
  <c r="A9507"/>
  <c r="A9508"/>
  <c r="A9509"/>
  <c r="A9510"/>
  <c r="A9511"/>
  <c r="A9512"/>
  <c r="A9513"/>
  <c r="A9514"/>
  <c r="A9515"/>
  <c r="A9516"/>
  <c r="A9517"/>
  <c r="A9518"/>
  <c r="A9519"/>
  <c r="A9520"/>
  <c r="A9521"/>
  <c r="A9522"/>
  <c r="A9523"/>
  <c r="A9524"/>
  <c r="A9525"/>
  <c r="A9526"/>
  <c r="A9527"/>
  <c r="A9528"/>
  <c r="A9529"/>
  <c r="A9530"/>
  <c r="A9531"/>
  <c r="A9532"/>
  <c r="A9533"/>
  <c r="A9534"/>
  <c r="A9535"/>
  <c r="A9536"/>
  <c r="A9537"/>
  <c r="A9538"/>
  <c r="A9539"/>
  <c r="A9540"/>
  <c r="A9541"/>
  <c r="A9542"/>
  <c r="A9543"/>
  <c r="A9544"/>
  <c r="A9545"/>
  <c r="A9546"/>
  <c r="A9547"/>
  <c r="A9548"/>
  <c r="A9549"/>
  <c r="A9550"/>
  <c r="A9551"/>
  <c r="A955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2"/>
  <c r="E3" l="1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2"/>
</calcChain>
</file>

<file path=xl/sharedStrings.xml><?xml version="1.0" encoding="utf-8"?>
<sst xmlns="http://schemas.openxmlformats.org/spreadsheetml/2006/main" count="114664" uniqueCount="23508">
  <si>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</si>
  <si>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</si>
  <si>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</si>
  <si>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</si>
  <si>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</si>
  <si>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</si>
  <si>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</si>
  <si>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</si>
  <si>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</si>
  <si>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</si>
  <si>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</si>
  <si>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</si>
  <si>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</si>
  <si>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</si>
  <si>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</si>
  <si>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</si>
  <si>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</si>
  <si>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</si>
  <si>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</si>
  <si>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</si>
  <si>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</si>
  <si>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</si>
  <si>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</si>
  <si>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</si>
  <si>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</si>
  <si>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</si>
  <si>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</si>
  <si>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</si>
  <si>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</si>
  <si>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</si>
  <si>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</si>
  <si>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</si>
  <si>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</si>
  <si>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</si>
  <si>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</si>
  <si>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</si>
  <si>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</si>
  <si>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</si>
  <si>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</si>
  <si>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</si>
  <si>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</si>
  <si>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</si>
  <si>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</si>
  <si>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</si>
  <si>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</si>
  <si>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</si>
  <si>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</si>
  <si>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</si>
  <si>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</si>
  <si>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</si>
  <si>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</si>
  <si>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</si>
  <si>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</si>
  <si>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</si>
  <si>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</si>
  <si>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</si>
  <si>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</si>
  <si>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</si>
  <si>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</si>
  <si>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</si>
  <si>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</si>
  <si>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</si>
  <si>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</si>
  <si>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</si>
  <si>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</si>
  <si>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</si>
  <si>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</si>
  <si>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</si>
  <si>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</si>
  <si>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</si>
  <si>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</si>
  <si>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</si>
  <si>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</si>
  <si>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</si>
  <si>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</si>
  <si>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</si>
  <si>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</si>
  <si>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</si>
  <si>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</si>
  <si>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</si>
  <si>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</si>
  <si>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</si>
  <si>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</si>
  <si>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</si>
  <si>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</si>
  <si>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</si>
  <si>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</si>
  <si>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</si>
  <si>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</si>
  <si>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</si>
  <si>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</si>
  <si>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</si>
  <si>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</si>
  <si>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</si>
  <si>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</si>
  <si>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</si>
  <si>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</si>
  <si>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</si>
  <si>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</si>
  <si>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</si>
  <si>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</si>
  <si>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</si>
  <si>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</si>
  <si>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</si>
  <si>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</si>
  <si>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</si>
  <si>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</si>
  <si>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</si>
  <si>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</si>
  <si>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</si>
  <si>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</si>
  <si>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</si>
  <si>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</si>
  <si>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</si>
  <si>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</si>
  <si>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</si>
  <si>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</si>
  <si>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</si>
  <si>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</si>
  <si>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</si>
  <si>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</si>
  <si>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</si>
  <si>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</si>
  <si>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</si>
  <si>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</si>
  <si>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</si>
  <si>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</si>
  <si>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</si>
  <si>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</si>
  <si>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</si>
  <si>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</si>
  <si>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</si>
  <si>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</si>
  <si>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</si>
  <si>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</si>
  <si>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</si>
  <si>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</si>
  <si>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</si>
  <si>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</si>
  <si>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</si>
  <si>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</si>
  <si>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</si>
  <si>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</si>
  <si>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</si>
  <si>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</si>
  <si>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</si>
  <si>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</si>
  <si>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</si>
  <si>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</si>
  <si>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</si>
  <si>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</si>
  <si>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</si>
  <si>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</si>
  <si>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</si>
  <si>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</si>
  <si>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</si>
  <si>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</si>
  <si>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</si>
  <si>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</si>
  <si>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</si>
  <si>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</si>
  <si>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</si>
  <si>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</si>
  <si>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</si>
  <si>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</si>
  <si>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</si>
  <si>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</si>
  <si>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</si>
  <si>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</si>
  <si>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</si>
  <si>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</si>
  <si>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</si>
  <si>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</si>
  <si>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</si>
  <si>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</si>
  <si>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</si>
  <si>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</si>
  <si>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</si>
  <si>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</si>
  <si>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</si>
  <si>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</si>
  <si>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</si>
  <si>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</si>
  <si>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</si>
  <si>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</si>
  <si>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</si>
  <si>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</si>
  <si>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</si>
  <si>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</si>
  <si>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</si>
  <si>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</si>
  <si>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</si>
  <si>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</si>
  <si>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</si>
  <si>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</si>
  <si>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</si>
  <si>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</si>
  <si>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</si>
  <si>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</si>
  <si>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</si>
  <si>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</si>
  <si>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</si>
  <si>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</si>
  <si>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</si>
  <si>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</si>
  <si>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</si>
  <si>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</si>
  <si>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</si>
  <si>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</si>
  <si>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</si>
  <si>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</si>
  <si>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</si>
  <si>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</si>
  <si>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</si>
  <si>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</si>
  <si>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</si>
  <si>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</si>
  <si>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</si>
  <si>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</si>
  <si>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</si>
  <si>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</si>
  <si>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</si>
  <si>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</si>
  <si>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</si>
  <si>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</si>
  <si>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</si>
  <si>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</si>
  <si>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</si>
  <si>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</si>
  <si>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</si>
  <si>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</si>
  <si>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</si>
  <si>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</si>
  <si>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</si>
  <si>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</si>
  <si>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</si>
  <si>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</si>
  <si>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</si>
  <si>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</si>
  <si>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</si>
  <si>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</si>
  <si>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</si>
  <si>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</si>
  <si>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</si>
  <si>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</si>
  <si>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</si>
  <si>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</si>
  <si>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</si>
  <si>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</si>
  <si>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</si>
  <si>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</si>
  <si>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</si>
  <si>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</si>
  <si>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</si>
  <si>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</si>
  <si>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</si>
  <si>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</si>
  <si>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</si>
  <si>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</si>
  <si>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</si>
  <si>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</si>
  <si>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</si>
  <si>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</si>
  <si>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</si>
  <si>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</si>
  <si>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</si>
  <si>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</si>
  <si>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</si>
  <si>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</si>
  <si>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</si>
  <si>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</si>
  <si>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</si>
  <si>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</si>
  <si>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</si>
  <si>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</si>
  <si>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</si>
  <si>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</si>
  <si>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</si>
  <si>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</si>
  <si>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</si>
  <si>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</si>
  <si>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</si>
  <si>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</si>
  <si>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</si>
  <si>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</si>
  <si>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</si>
  <si>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</si>
  <si>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</si>
  <si>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</si>
  <si>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</si>
  <si>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</si>
  <si>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</si>
  <si>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</si>
  <si>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</si>
  <si>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</si>
  <si>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</si>
  <si>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</si>
  <si>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</si>
  <si>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</si>
  <si>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</si>
  <si>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</si>
  <si>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</si>
  <si>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</si>
  <si>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</si>
  <si>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</si>
  <si>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</si>
  <si>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</si>
  <si>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</si>
  <si>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</si>
  <si>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</si>
  <si>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</si>
  <si>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</si>
  <si>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</si>
  <si>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</si>
  <si>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</si>
  <si>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</si>
  <si>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</si>
  <si>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</si>
  <si>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</si>
  <si>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</si>
  <si>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</si>
  <si>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</si>
  <si>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</si>
  <si>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</si>
  <si>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</si>
  <si>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</si>
  <si>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</si>
  <si>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</si>
  <si>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</si>
  <si>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</si>
  <si>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</si>
  <si>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</si>
  <si>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</si>
  <si>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</si>
  <si>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</si>
  <si>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</si>
  <si>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</si>
  <si>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</si>
  <si>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</si>
  <si>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</si>
  <si>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</si>
  <si>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</si>
  <si>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</si>
  <si>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</si>
  <si>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</si>
  <si>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</si>
  <si>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</si>
  <si>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</si>
  <si>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</si>
  <si>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</si>
  <si>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</si>
  <si>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</si>
  <si>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</si>
  <si>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</si>
  <si>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</si>
  <si>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</si>
  <si>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</si>
  <si>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</si>
  <si>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</si>
  <si>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</si>
  <si>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</si>
  <si>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</si>
  <si>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</si>
  <si>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</si>
  <si>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</si>
  <si>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</si>
  <si>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</si>
  <si>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</si>
  <si>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</si>
  <si>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</si>
  <si>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</si>
  <si>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</si>
  <si>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</si>
  <si>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</si>
  <si>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</si>
  <si>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</si>
  <si>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</si>
  <si>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</si>
  <si>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</si>
  <si>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</si>
  <si>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</si>
  <si>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</si>
  <si>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</si>
  <si>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</si>
  <si>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</si>
  <si>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</si>
  <si>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</si>
  <si>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</si>
  <si>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</si>
  <si>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</si>
  <si>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</si>
  <si>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</si>
  <si>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</si>
  <si>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</si>
  <si>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</si>
  <si>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</si>
  <si>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</si>
  <si>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</si>
  <si>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</si>
  <si>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</si>
  <si>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</si>
  <si>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</si>
  <si>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</si>
  <si>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</si>
  <si>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</si>
  <si>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</si>
  <si>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</si>
  <si>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</si>
  <si>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</si>
  <si>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</si>
  <si>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</si>
  <si>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</si>
  <si>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</si>
  <si>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</si>
  <si>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</si>
  <si>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</si>
  <si>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</si>
  <si>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</si>
  <si>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</si>
  <si>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</si>
  <si>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</si>
  <si>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</si>
  <si>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</si>
  <si>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</si>
  <si>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</si>
  <si>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</si>
  <si>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</si>
  <si>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</si>
  <si>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</si>
  <si>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</si>
  <si>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</si>
  <si>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</si>
  <si>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</si>
  <si>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</si>
  <si>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</si>
  <si>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</si>
  <si>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</si>
  <si>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</si>
  <si>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</si>
  <si>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</si>
  <si>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</si>
  <si>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</si>
  <si>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</si>
  <si>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</si>
  <si>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</si>
  <si>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</si>
  <si>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</si>
  <si>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</si>
  <si>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</si>
  <si>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</si>
  <si>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</si>
  <si>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</si>
  <si>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</si>
  <si>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</si>
  <si>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</si>
  <si>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</si>
  <si>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</si>
  <si>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</si>
  <si>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</si>
  <si>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</si>
  <si>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</si>
  <si>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</si>
  <si>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</si>
  <si>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</si>
  <si>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</si>
  <si>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</si>
  <si>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</si>
  <si>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</si>
  <si>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</si>
  <si>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</si>
  <si>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</si>
  <si>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</si>
  <si>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</si>
  <si>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</si>
  <si>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</si>
  <si>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</si>
  <si>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</si>
  <si>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</si>
  <si>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</si>
  <si>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</si>
  <si>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</si>
  <si>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</si>
  <si>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</si>
  <si>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</si>
  <si>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</si>
  <si>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</si>
  <si>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</si>
  <si>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</si>
  <si>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</si>
  <si>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</si>
  <si>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</si>
  <si>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</si>
  <si>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</si>
  <si>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</si>
  <si>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</si>
  <si>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</si>
  <si>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</si>
  <si>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</si>
  <si>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</si>
  <si>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</si>
  <si>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</si>
  <si>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</si>
  <si>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</si>
  <si>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</si>
  <si>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</si>
  <si>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</si>
  <si>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</si>
  <si>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</si>
  <si>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</si>
  <si>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</si>
  <si>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</si>
  <si>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</si>
  <si>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</si>
  <si>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</si>
  <si>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</si>
  <si>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</si>
  <si>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</si>
  <si>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</si>
  <si>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</si>
  <si>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</si>
  <si>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</si>
  <si>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</si>
  <si>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</si>
  <si>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</si>
  <si>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</si>
  <si>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</si>
  <si>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</si>
  <si>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</si>
  <si>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</si>
  <si>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</si>
  <si>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</si>
  <si>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</si>
  <si>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</si>
  <si>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</si>
  <si>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</si>
  <si>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</si>
  <si>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</si>
  <si>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</si>
  <si>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</si>
  <si>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</si>
  <si>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</si>
  <si>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</si>
  <si>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</si>
  <si>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</si>
  <si>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</si>
  <si>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</si>
  <si>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</si>
  <si>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</si>
  <si>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</si>
  <si>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</si>
  <si>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</si>
  <si>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</si>
  <si>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</si>
  <si>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</si>
  <si>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</si>
  <si>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</si>
  <si>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</si>
  <si>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</si>
  <si>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</si>
  <si>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</si>
  <si>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</si>
  <si>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</si>
  <si>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</si>
  <si>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</si>
  <si>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</si>
  <si>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</si>
  <si>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</si>
  <si>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</si>
  <si>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</si>
  <si>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</si>
  <si>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</si>
  <si>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</si>
  <si>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</si>
  <si>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</si>
  <si>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</si>
  <si>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</si>
  <si>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</si>
  <si>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</si>
  <si>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</si>
  <si>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</si>
  <si>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</si>
  <si>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</si>
  <si>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</si>
  <si>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</si>
  <si>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</si>
  <si>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</si>
  <si>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</si>
  <si>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</si>
  <si>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</si>
  <si>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</si>
  <si>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</si>
  <si>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</si>
  <si>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</si>
  <si>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</si>
  <si>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</si>
  <si>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</si>
  <si>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</si>
  <si>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</si>
  <si>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</si>
  <si>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</si>
  <si>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</si>
  <si>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</si>
  <si>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</si>
  <si>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</si>
  <si>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</si>
  <si>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</si>
  <si>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</si>
  <si>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</si>
  <si>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</si>
  <si>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</si>
  <si>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</si>
  <si>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</si>
  <si>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</si>
  <si>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</si>
  <si>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</si>
  <si>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</si>
  <si>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</si>
  <si>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</si>
  <si>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</si>
  <si>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</si>
  <si>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</si>
  <si>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</si>
  <si>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</si>
  <si>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</si>
  <si>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</si>
  <si>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</si>
  <si>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</si>
  <si>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</si>
  <si>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</si>
  <si>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</si>
  <si>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</si>
  <si>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</si>
  <si>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</si>
  <si>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</si>
  <si>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</si>
  <si>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</si>
  <si>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</si>
  <si>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</si>
  <si>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</si>
  <si>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</si>
  <si>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</si>
  <si>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</si>
  <si>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</si>
  <si>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</si>
  <si>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</si>
  <si>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</si>
  <si>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</si>
  <si>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</si>
  <si>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</si>
  <si>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</si>
  <si>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</si>
  <si>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</si>
  <si>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</si>
  <si>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</si>
  <si>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</si>
  <si>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</si>
  <si>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</si>
  <si>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</si>
  <si>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</si>
  <si>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</si>
  <si>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</si>
  <si>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</si>
  <si>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</si>
  <si>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</si>
  <si>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</si>
  <si>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</si>
  <si>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</si>
  <si>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</si>
  <si>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</si>
  <si>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</si>
  <si>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</si>
  <si>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</si>
  <si>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</si>
  <si>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</si>
  <si>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</si>
  <si>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</si>
  <si>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</si>
  <si>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</si>
  <si>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</si>
  <si>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</si>
  <si>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</si>
  <si>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</si>
  <si>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</si>
  <si>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</si>
  <si>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</si>
  <si>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</si>
  <si>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</si>
  <si>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</si>
  <si>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</si>
  <si>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</si>
  <si>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</si>
  <si>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</si>
  <si>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</si>
  <si>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</si>
  <si>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</si>
  <si>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</si>
  <si>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</si>
  <si>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</si>
  <si>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</si>
  <si>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</si>
  <si>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</si>
  <si>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</si>
  <si>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</si>
  <si>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</si>
  <si>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</si>
  <si>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</si>
  <si>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</si>
  <si>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</si>
  <si>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</si>
  <si>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</si>
  <si>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</si>
  <si>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</si>
  <si>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</si>
  <si>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</si>
  <si>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</si>
  <si>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</si>
  <si>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</si>
  <si>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</si>
  <si>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</si>
  <si>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</si>
  <si>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</si>
  <si>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</si>
  <si>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</si>
  <si>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</si>
  <si>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</si>
  <si>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</si>
  <si>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</si>
  <si>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</si>
  <si>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</si>
  <si>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</si>
  <si>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</si>
  <si>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</si>
  <si>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</si>
  <si>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</si>
  <si>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</si>
  <si>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</si>
  <si>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</si>
  <si>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</si>
  <si>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</si>
  <si>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</si>
  <si>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</si>
  <si>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</si>
  <si>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</si>
  <si>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</si>
  <si>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</si>
  <si>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</si>
  <si>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</si>
  <si>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</si>
  <si>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</si>
  <si>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</si>
  <si>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</si>
  <si>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</si>
  <si>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</si>
  <si>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</si>
  <si>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</si>
  <si>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</si>
  <si>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</si>
  <si>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</si>
  <si>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</si>
  <si>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</si>
  <si>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</si>
  <si>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</si>
  <si>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</si>
  <si>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</si>
  <si>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</si>
  <si>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</si>
  <si>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</si>
  <si>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</si>
  <si>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</si>
  <si>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</si>
  <si>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</si>
  <si>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</si>
  <si>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</si>
  <si>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</si>
  <si>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</si>
  <si>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</si>
  <si>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</si>
  <si>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</si>
  <si>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</si>
  <si>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</si>
  <si>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</si>
  <si>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</si>
  <si>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</si>
  <si>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</si>
  <si>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</si>
  <si>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</si>
  <si>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</si>
  <si>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</si>
  <si>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</si>
  <si>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</si>
  <si>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</si>
  <si>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</si>
  <si>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</si>
  <si>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</si>
  <si>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</si>
  <si>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</si>
  <si>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</si>
  <si>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</si>
  <si>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</si>
  <si>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</si>
  <si>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</si>
  <si>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</si>
  <si>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</si>
  <si>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</si>
  <si>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</si>
  <si>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</si>
  <si>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</si>
  <si>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</si>
  <si>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</si>
  <si>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</si>
  <si>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</si>
  <si>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</si>
  <si>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</si>
  <si>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</si>
  <si>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</si>
  <si>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</si>
  <si>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</si>
  <si>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</si>
  <si>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</si>
  <si>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</si>
  <si>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</si>
  <si>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</si>
  <si>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</si>
  <si>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</si>
  <si>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</si>
  <si>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</si>
  <si>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</si>
  <si>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</si>
  <si>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</si>
  <si>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</si>
  <si>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</si>
  <si>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</si>
  <si>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</si>
  <si>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</si>
  <si>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</si>
  <si>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</si>
  <si>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</si>
  <si>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</si>
  <si>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</si>
  <si>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</si>
  <si>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</si>
  <si>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</si>
  <si>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</si>
  <si>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</si>
  <si>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</si>
  <si>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</si>
  <si>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</si>
  <si>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</si>
  <si>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</si>
  <si>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</si>
  <si>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</si>
  <si>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</si>
  <si>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</si>
  <si>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</si>
  <si>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</si>
  <si>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</si>
  <si>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</si>
  <si>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</si>
  <si>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</si>
  <si>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</si>
  <si>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</si>
  <si>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</si>
  <si>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</si>
  <si>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</si>
  <si>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</si>
  <si>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</si>
  <si>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</si>
  <si>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</si>
  <si>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</si>
  <si>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</si>
  <si>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</si>
  <si>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</si>
  <si>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</si>
  <si>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</si>
  <si>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</si>
  <si>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</si>
  <si>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</si>
  <si>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</si>
  <si>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</si>
  <si>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</si>
  <si>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</si>
  <si>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</si>
  <si>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</si>
  <si>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</si>
  <si>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</si>
  <si>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</si>
  <si>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</si>
  <si>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</si>
  <si>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</si>
  <si>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</si>
  <si>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</si>
  <si>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</si>
  <si>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</si>
  <si>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</si>
  <si>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</si>
  <si>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</si>
  <si>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</si>
  <si>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</si>
  <si>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</si>
  <si>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</si>
  <si>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</si>
  <si>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</si>
  <si>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</si>
  <si>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</si>
  <si>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</si>
  <si>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</si>
  <si>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</si>
  <si>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</si>
  <si>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</si>
  <si>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</si>
  <si>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</si>
  <si>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</si>
  <si>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</si>
  <si>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</si>
  <si>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</si>
  <si>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</si>
  <si>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</si>
  <si>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</si>
  <si>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</si>
  <si>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</si>
  <si>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</si>
  <si>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</si>
  <si>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</si>
  <si>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</si>
  <si>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</si>
  <si>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</si>
  <si>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</si>
  <si>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</si>
  <si>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</si>
  <si>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</si>
  <si>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</si>
  <si>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</si>
  <si>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</si>
  <si>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</si>
  <si>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</si>
  <si>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</si>
  <si>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</si>
  <si>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</si>
  <si>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</si>
  <si>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</si>
  <si>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</si>
  <si>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</si>
  <si>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</si>
  <si>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</si>
  <si>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</si>
  <si>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</si>
  <si>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</si>
  <si>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</si>
  <si>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</si>
  <si>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</si>
  <si>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</si>
  <si>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</si>
  <si>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</si>
  <si>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</si>
  <si>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</si>
  <si>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</si>
  <si>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</si>
  <si>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</si>
  <si>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</si>
  <si>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</si>
  <si>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</si>
  <si>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</si>
  <si>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</si>
  <si>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</si>
  <si>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</si>
  <si>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</si>
  <si>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</si>
  <si>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</si>
  <si>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</si>
  <si>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</si>
  <si>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</si>
  <si>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</si>
  <si>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</si>
  <si>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</si>
  <si>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</si>
  <si>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</si>
  <si>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</si>
  <si>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</si>
  <si>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</si>
  <si>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</si>
  <si>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</si>
  <si>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</si>
  <si>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</si>
  <si>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</si>
  <si>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</si>
  <si>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</si>
  <si>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</si>
  <si>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</si>
  <si>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</si>
  <si>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</si>
  <si>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</si>
  <si>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</si>
  <si>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</si>
  <si>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</si>
  <si>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</si>
  <si>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</si>
  <si>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</si>
  <si>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</si>
  <si>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</si>
  <si>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</si>
  <si>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</si>
  <si>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</si>
  <si>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</si>
  <si>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</si>
  <si>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</si>
  <si>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</si>
  <si>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</si>
  <si>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</si>
  <si>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</si>
  <si>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</si>
  <si>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</si>
  <si>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</si>
  <si>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</si>
  <si>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</si>
  <si>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</si>
  <si>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</si>
  <si>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</si>
  <si>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</si>
  <si>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</si>
  <si>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</si>
  <si>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</si>
  <si>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</si>
  <si>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</si>
  <si>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</si>
  <si>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</si>
  <si>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</si>
  <si>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</si>
  <si>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</si>
  <si>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</si>
  <si>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</si>
  <si>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</si>
  <si>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</si>
  <si>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</si>
  <si>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</si>
  <si>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</si>
  <si>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</si>
  <si>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</si>
  <si>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</si>
  <si>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</si>
  <si>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</si>
  <si>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</si>
  <si>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</si>
  <si>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</si>
  <si>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</si>
  <si>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</si>
  <si>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</si>
  <si>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</si>
  <si>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</si>
  <si>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</si>
  <si>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</si>
  <si>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</si>
  <si>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</si>
  <si>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</si>
  <si>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</si>
  <si>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</si>
  <si>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</si>
  <si>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</si>
  <si>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</si>
  <si>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</si>
  <si>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</si>
  <si>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</si>
  <si>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</si>
  <si>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</si>
  <si>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</si>
  <si>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</si>
  <si>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</si>
  <si>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</si>
  <si>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</si>
  <si>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</si>
  <si>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</si>
  <si>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</si>
  <si>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</si>
  <si>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</si>
  <si>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</si>
  <si>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</si>
  <si>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</si>
  <si>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</si>
  <si>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</si>
  <si>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</si>
  <si>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</si>
  <si>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</si>
  <si>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</si>
  <si>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</si>
  <si>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</si>
  <si>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</si>
  <si>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</si>
  <si>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</si>
  <si>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</si>
  <si>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</si>
  <si>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</si>
  <si>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</si>
  <si>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</si>
  <si>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</si>
  <si>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</si>
  <si>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</si>
  <si>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</si>
  <si>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</si>
  <si>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</si>
  <si>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</si>
  <si>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</si>
  <si>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</si>
  <si>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</si>
  <si>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</si>
  <si>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</si>
  <si>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</si>
  <si>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</si>
  <si>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</si>
  <si>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</si>
  <si>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</si>
  <si>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</si>
  <si>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</si>
  <si>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</si>
  <si>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</si>
  <si>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</si>
  <si>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</si>
  <si>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</si>
  <si>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</si>
  <si>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</si>
  <si>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</si>
  <si>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</si>
  <si>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</si>
  <si>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</si>
  <si>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</si>
  <si>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</si>
  <si>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</si>
  <si>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</si>
  <si>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</si>
  <si>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</si>
  <si>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</si>
  <si>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</si>
  <si>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</si>
  <si>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</si>
  <si>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</si>
  <si>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</si>
  <si>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</si>
  <si>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</si>
  <si>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</si>
  <si>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</si>
  <si>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</si>
  <si>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</si>
  <si>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</si>
  <si>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</si>
  <si>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</si>
  <si>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</si>
  <si>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</si>
  <si>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</si>
  <si>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</si>
  <si>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</si>
  <si>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</si>
  <si>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</si>
  <si>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</si>
  <si>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</si>
  <si>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</si>
  <si>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</si>
  <si>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</si>
  <si>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</si>
  <si>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</si>
  <si>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</si>
  <si>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</si>
  <si>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</si>
  <si>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</si>
  <si>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</si>
  <si>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</si>
  <si>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</si>
  <si>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</si>
  <si>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</si>
  <si>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</si>
  <si>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</si>
  <si>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</si>
  <si>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</si>
  <si>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</si>
  <si>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</si>
  <si>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</si>
  <si>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</si>
  <si>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</si>
  <si>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</si>
  <si>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</si>
  <si>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</si>
  <si>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</si>
  <si>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</si>
  <si>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</si>
  <si>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</si>
  <si>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</si>
  <si>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</si>
  <si>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</si>
  <si>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</si>
  <si>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</si>
  <si>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</si>
  <si>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</si>
  <si>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</si>
  <si>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</si>
  <si>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</si>
  <si>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</si>
  <si>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</si>
  <si>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</si>
  <si>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</si>
  <si>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</si>
  <si>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</si>
  <si>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</si>
  <si>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</si>
  <si>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</si>
  <si>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</si>
  <si>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</si>
  <si>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</si>
  <si>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</si>
  <si>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</si>
  <si>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</si>
  <si>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</si>
  <si>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</si>
  <si>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</si>
  <si>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</si>
  <si>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</si>
  <si>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</si>
  <si>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</si>
  <si>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</si>
  <si>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</si>
  <si>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</si>
  <si>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</si>
  <si>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</si>
  <si>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</si>
  <si>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</si>
  <si>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</si>
  <si>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</si>
  <si>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</si>
  <si>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</si>
  <si>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</si>
  <si>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</si>
  <si>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</si>
  <si>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</si>
  <si>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</si>
  <si>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</si>
  <si>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</si>
  <si>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</si>
  <si>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</si>
  <si>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</si>
  <si>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</si>
  <si>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</si>
  <si>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</si>
  <si>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</si>
  <si>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</si>
  <si>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</si>
  <si>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</si>
  <si>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</si>
  <si>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</si>
  <si>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</si>
  <si>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</si>
  <si>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</si>
  <si>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</si>
  <si>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</si>
  <si>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</si>
  <si>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</si>
  <si>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</si>
  <si>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</si>
  <si>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</si>
  <si>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</si>
  <si>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</si>
  <si>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</si>
  <si>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</si>
  <si>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</si>
  <si>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</si>
  <si>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</si>
  <si>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</si>
  <si>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</si>
  <si>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</si>
  <si>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</si>
  <si>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</si>
  <si>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</si>
  <si>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</si>
  <si>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</si>
  <si>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</si>
  <si>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</si>
  <si>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</si>
  <si>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</si>
  <si>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</si>
  <si>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</si>
  <si>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</si>
  <si>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</si>
  <si>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</si>
  <si>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</si>
  <si>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</si>
  <si>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</si>
  <si>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</si>
  <si>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</si>
  <si>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</si>
  <si>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</si>
  <si>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</si>
  <si>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</si>
  <si>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</si>
  <si>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</si>
  <si>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</si>
  <si>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</si>
  <si>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</si>
  <si>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</si>
  <si>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</si>
  <si>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</si>
  <si>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</si>
  <si>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</si>
  <si>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</si>
  <si>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</si>
  <si>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</si>
  <si>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</si>
  <si>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</si>
  <si>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</si>
  <si>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</si>
  <si>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</si>
  <si>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</si>
  <si>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</si>
  <si>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</si>
  <si>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</si>
  <si>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</si>
  <si>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</si>
  <si>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</si>
  <si>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</si>
  <si>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</si>
  <si>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</si>
  <si>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</si>
  <si>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</si>
  <si>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</si>
  <si>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</si>
  <si>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</si>
  <si>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</si>
  <si>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</si>
  <si>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</si>
  <si>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</si>
  <si>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</si>
  <si>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</si>
  <si>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</si>
  <si>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</si>
  <si>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</si>
  <si>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</si>
  <si>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</si>
  <si>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</si>
  <si>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</si>
  <si>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</si>
  <si>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</si>
  <si>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</si>
  <si>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</si>
  <si>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</si>
  <si>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</si>
  <si>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</si>
  <si>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</si>
  <si>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</si>
  <si>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</si>
  <si>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</si>
  <si>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</si>
  <si>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</si>
  <si>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</si>
  <si>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</si>
  <si>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</si>
  <si>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</si>
  <si>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</si>
  <si>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</si>
  <si>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</si>
  <si>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</si>
  <si>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</si>
  <si>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</si>
  <si>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</si>
  <si>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</si>
  <si>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</si>
  <si>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</si>
  <si>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</si>
  <si>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</si>
  <si>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</si>
  <si>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</si>
  <si>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</si>
  <si>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</si>
  <si>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</si>
  <si>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</si>
  <si>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</si>
  <si>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</si>
  <si>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</si>
  <si>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</si>
  <si>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</si>
  <si>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</si>
  <si>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</si>
  <si>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</si>
  <si>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</si>
  <si>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</si>
  <si>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</si>
  <si>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</si>
  <si>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</si>
  <si>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</si>
  <si>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</si>
  <si>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</si>
  <si>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</si>
  <si>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</si>
  <si>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</si>
  <si>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</si>
  <si>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</si>
  <si>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</si>
  <si>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</si>
  <si>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</si>
  <si>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</si>
  <si>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</si>
  <si>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</si>
  <si>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</si>
  <si>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</si>
  <si>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</si>
  <si>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</si>
  <si>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</si>
  <si>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</si>
  <si>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</si>
  <si>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</si>
  <si>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</si>
  <si>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</si>
  <si>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</si>
  <si>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</si>
  <si>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</si>
  <si>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</si>
  <si>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</si>
  <si>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</si>
  <si>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</si>
  <si>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</si>
  <si>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</si>
  <si>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</si>
  <si>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</si>
  <si>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</si>
  <si>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</si>
  <si>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</si>
  <si>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</si>
  <si>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</si>
  <si>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</si>
  <si>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</si>
  <si>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</si>
  <si>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</si>
  <si>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</si>
  <si>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</si>
  <si>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</si>
  <si>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</si>
  <si>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</si>
  <si>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</si>
  <si>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</si>
  <si>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</si>
  <si>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</si>
  <si>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</si>
  <si>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</si>
  <si>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</si>
  <si>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</si>
  <si>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</si>
  <si>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</si>
  <si>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</si>
  <si>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</si>
  <si>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</si>
  <si>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</si>
  <si>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</si>
  <si>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</si>
  <si>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</si>
  <si>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</si>
  <si>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</si>
  <si>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</si>
  <si>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</si>
  <si>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</si>
  <si>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</si>
  <si>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</si>
  <si>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</si>
  <si>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</si>
  <si>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</si>
  <si>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</si>
  <si>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</si>
  <si>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</si>
  <si>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</si>
  <si>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</si>
  <si>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</si>
  <si>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</si>
  <si>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</si>
  <si>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</si>
  <si>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</si>
  <si>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</si>
  <si>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</si>
  <si>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</si>
  <si>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</si>
  <si>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</si>
  <si>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</si>
  <si>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</si>
  <si>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</si>
  <si>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</si>
  <si>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</si>
  <si>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</si>
  <si>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</si>
  <si>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</si>
  <si>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</si>
  <si>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</si>
  <si>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</si>
  <si>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</si>
  <si>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</si>
  <si>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</si>
  <si>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</si>
  <si>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</si>
  <si>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</si>
  <si>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</si>
  <si>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</si>
  <si>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</si>
  <si>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</si>
  <si>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</si>
  <si>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</si>
  <si>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</si>
  <si>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</si>
  <si>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</si>
  <si>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</si>
  <si>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</si>
  <si>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</si>
  <si>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</si>
  <si>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</si>
  <si>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</si>
  <si>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</si>
  <si>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</si>
  <si>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</si>
  <si>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</si>
  <si>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</si>
  <si>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</si>
  <si>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</si>
  <si>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</si>
  <si>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</si>
  <si>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</si>
  <si>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</si>
  <si>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</si>
  <si>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</si>
  <si>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</si>
  <si>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</si>
  <si>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</si>
  <si>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</si>
  <si>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</si>
  <si>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</si>
  <si>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</si>
  <si>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</si>
  <si>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</si>
  <si>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</si>
  <si>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</si>
  <si>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</si>
  <si>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</si>
  <si>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</si>
  <si>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</si>
  <si>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</si>
  <si>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</si>
  <si>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</si>
  <si>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</si>
  <si>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</si>
  <si>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</si>
  <si>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</si>
  <si>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</si>
  <si>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</si>
  <si>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</si>
  <si>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</si>
  <si>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</si>
  <si>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</si>
  <si>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</si>
  <si>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</si>
  <si>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</si>
  <si>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</si>
  <si>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</si>
  <si>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</si>
  <si>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</si>
  <si>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</si>
  <si>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</si>
  <si>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</si>
  <si>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</si>
  <si>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</si>
  <si>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</si>
  <si>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</si>
  <si>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</si>
  <si>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</si>
  <si>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</si>
  <si>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</si>
  <si>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</si>
  <si>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</si>
  <si>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</si>
  <si>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</si>
  <si>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</si>
  <si>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</si>
  <si>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</si>
  <si>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</si>
  <si>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</si>
  <si>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</si>
  <si>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</si>
  <si>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</si>
  <si>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</si>
  <si>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</si>
  <si>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</si>
  <si>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</si>
  <si>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</si>
  <si>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</si>
  <si>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</si>
  <si>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</si>
  <si>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</si>
  <si>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</si>
  <si>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</si>
  <si>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</si>
  <si>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</si>
  <si>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</si>
  <si>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</si>
  <si>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</si>
  <si>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</si>
  <si>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</si>
  <si>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</si>
  <si>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</si>
  <si>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</si>
  <si>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</si>
  <si>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</si>
  <si>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</si>
  <si>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</si>
  <si>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</si>
  <si>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</si>
  <si>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</si>
  <si>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</si>
  <si>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</si>
  <si>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</si>
  <si>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</si>
  <si>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</si>
  <si>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</si>
  <si>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</si>
  <si>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</si>
  <si>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</si>
  <si>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</si>
  <si>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</si>
  <si>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</si>
  <si>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</si>
  <si>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</si>
  <si>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</si>
  <si>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</si>
  <si>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</si>
  <si>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</si>
  <si>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</si>
  <si>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</si>
  <si>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</si>
  <si>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</si>
  <si>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</si>
  <si>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</si>
  <si>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</si>
  <si>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</si>
  <si>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</si>
  <si>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</si>
  <si>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</si>
  <si>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</si>
  <si>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</si>
  <si>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</si>
  <si>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</si>
  <si>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</si>
  <si>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</si>
  <si>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</si>
  <si>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</si>
  <si>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</si>
  <si>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</si>
  <si>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</si>
  <si>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</si>
  <si>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</si>
  <si>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</si>
  <si>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</si>
  <si>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</si>
  <si>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</si>
  <si>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</si>
  <si>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</si>
  <si>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</si>
  <si>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</si>
  <si>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</si>
  <si>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</si>
  <si>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</si>
  <si>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</si>
  <si>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</si>
  <si>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</si>
  <si>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</si>
  <si>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</si>
  <si>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</si>
  <si>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</si>
  <si>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</si>
  <si>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</si>
  <si>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</si>
  <si>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</si>
  <si>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</si>
  <si>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</si>
  <si>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</si>
  <si>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</si>
  <si>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</si>
  <si>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</si>
  <si>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</si>
  <si>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</si>
  <si>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</si>
  <si>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</si>
  <si>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</si>
  <si>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</si>
  <si>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</si>
  <si>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</si>
  <si>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</si>
  <si>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</si>
  <si>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</si>
  <si>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</si>
  <si>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</si>
  <si>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</si>
  <si>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</si>
  <si>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</si>
  <si>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</si>
  <si>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</si>
  <si>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</si>
  <si>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</si>
  <si>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</si>
  <si>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</si>
  <si>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</si>
  <si>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</si>
  <si>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</si>
  <si>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</si>
  <si>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</si>
  <si>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</si>
  <si>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</si>
  <si>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</si>
  <si>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</si>
  <si>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</si>
  <si>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</si>
  <si>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</si>
  <si>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</si>
  <si>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</si>
  <si>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</si>
  <si>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</si>
  <si>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</si>
  <si>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</si>
  <si>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</si>
  <si>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</si>
  <si>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</si>
  <si>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</si>
  <si>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</si>
  <si>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</si>
  <si>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</si>
  <si>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</si>
  <si>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</si>
  <si>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</si>
  <si>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</si>
  <si>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</si>
  <si>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</si>
  <si>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</si>
  <si>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</si>
  <si>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</si>
  <si>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</si>
  <si>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</si>
  <si>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</si>
  <si>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</si>
  <si>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</si>
  <si>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</si>
  <si>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</si>
  <si>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</si>
  <si>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</si>
  <si>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</si>
  <si>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</si>
  <si>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</si>
  <si>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</si>
  <si>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</si>
  <si>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</si>
  <si>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</si>
  <si>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</si>
  <si>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</si>
  <si>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</si>
  <si>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</si>
  <si>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</si>
  <si>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</si>
  <si>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</si>
  <si>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</si>
  <si>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</si>
  <si>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</si>
  <si>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</si>
  <si>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</si>
  <si>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</si>
  <si>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</si>
  <si>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</si>
  <si>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</si>
  <si>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</si>
  <si>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</si>
  <si>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</si>
  <si>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</si>
  <si>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</si>
  <si>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</si>
  <si>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</si>
  <si>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</si>
  <si>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</si>
  <si>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</si>
  <si>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</si>
  <si>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</si>
  <si>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</si>
  <si>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</si>
  <si>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</si>
  <si>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</si>
  <si>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</si>
  <si>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</si>
  <si>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</si>
  <si>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</si>
  <si>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</si>
  <si>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</si>
  <si>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</si>
  <si>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</si>
  <si>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</si>
  <si>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</si>
  <si>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</si>
  <si>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</si>
  <si>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</si>
  <si>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</si>
  <si>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</si>
  <si>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</si>
  <si>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</si>
  <si>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</si>
  <si>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</si>
  <si>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</si>
  <si>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</si>
  <si>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</si>
  <si>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</si>
  <si>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</si>
  <si>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</si>
  <si>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</si>
  <si>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</si>
  <si>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</si>
  <si>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</si>
  <si>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</si>
  <si>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</si>
  <si>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</si>
  <si>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</si>
  <si>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</si>
  <si>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</si>
  <si>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</si>
  <si>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</si>
  <si>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</si>
  <si>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</si>
  <si>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</si>
  <si>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</si>
  <si>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</si>
  <si>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</si>
  <si>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</si>
  <si>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</si>
  <si>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</si>
  <si>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</si>
  <si>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</si>
  <si>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</si>
  <si>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</si>
  <si>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</si>
  <si>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</si>
  <si>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</si>
  <si>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</si>
  <si>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</si>
  <si>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</si>
  <si>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</si>
  <si>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</si>
  <si>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</si>
  <si>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</si>
  <si>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</si>
  <si>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</si>
  <si>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</si>
  <si>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</si>
  <si>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</si>
  <si>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</si>
  <si>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</si>
  <si>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</si>
  <si>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</si>
  <si>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</si>
  <si>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</si>
  <si>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</si>
  <si>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</si>
  <si>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</si>
  <si>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</si>
  <si>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</si>
  <si>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</si>
  <si>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</si>
  <si>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</si>
  <si>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</si>
  <si>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</si>
  <si>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</si>
  <si>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</si>
  <si>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</si>
  <si>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</si>
  <si>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</si>
  <si>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</si>
  <si>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</si>
  <si>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</si>
  <si>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</si>
  <si>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</si>
  <si>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</si>
  <si>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</si>
  <si>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</si>
  <si>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</si>
  <si>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</si>
  <si>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</si>
  <si>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</si>
  <si>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</si>
  <si>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</si>
  <si>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</si>
  <si>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</si>
  <si>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</si>
  <si>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</si>
  <si>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</si>
  <si>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</si>
  <si>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</si>
  <si>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</si>
  <si>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</si>
  <si>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</si>
  <si>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</si>
  <si>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</si>
  <si>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</si>
  <si>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</si>
  <si>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</si>
  <si>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</si>
  <si>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</si>
  <si>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</si>
  <si>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</si>
  <si>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</si>
  <si>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</si>
  <si>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</si>
  <si>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</si>
  <si>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</si>
  <si>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</si>
  <si>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</si>
  <si>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</si>
  <si>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</si>
  <si>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</si>
  <si>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</si>
  <si>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</si>
  <si>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</si>
  <si>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</si>
  <si>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</si>
  <si>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</si>
  <si>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</si>
  <si>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</si>
  <si>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</si>
  <si>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</si>
  <si>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</si>
  <si>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</si>
  <si>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</si>
  <si>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</si>
  <si>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</si>
  <si>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</si>
  <si>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</si>
  <si>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</si>
  <si>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</si>
  <si>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</si>
  <si>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</si>
  <si>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</si>
  <si>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</si>
  <si>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</si>
  <si>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</si>
  <si>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</si>
  <si>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</si>
  <si>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</si>
  <si>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</si>
  <si>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</si>
  <si>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</si>
  <si>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</si>
  <si>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</si>
  <si>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</si>
  <si>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</si>
  <si>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</si>
  <si>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</si>
  <si>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</si>
  <si>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</si>
  <si>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</si>
  <si>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</si>
  <si>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</si>
  <si>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</si>
  <si>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</si>
  <si>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</si>
  <si>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</si>
  <si>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</si>
  <si>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</si>
  <si>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</si>
  <si>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</si>
  <si>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</si>
  <si>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</si>
  <si>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</si>
  <si>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</si>
  <si>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</si>
  <si>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</si>
  <si>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</si>
  <si>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</si>
  <si>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</si>
  <si>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</si>
  <si>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</si>
  <si>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</si>
  <si>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</si>
  <si>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</si>
  <si>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</si>
  <si>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</si>
  <si>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</si>
  <si>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</si>
  <si>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</si>
  <si>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</si>
  <si>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</si>
  <si>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</si>
  <si>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</si>
  <si>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</si>
  <si>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</si>
  <si>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</si>
  <si>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</si>
  <si>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</si>
  <si>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</si>
  <si>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</si>
  <si>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</si>
  <si>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</si>
  <si>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</si>
  <si>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</si>
  <si>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</si>
  <si>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</si>
  <si>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</si>
  <si>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</si>
  <si>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</si>
  <si>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</si>
  <si>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</si>
  <si>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</si>
  <si>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</si>
  <si>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</si>
  <si>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</si>
  <si>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</si>
  <si>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</si>
  <si>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</si>
  <si>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</si>
  <si>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</si>
  <si>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</si>
  <si>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</si>
  <si>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</si>
  <si>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</si>
  <si>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</si>
  <si>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</si>
  <si>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</si>
  <si>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</si>
  <si>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</si>
  <si>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</si>
  <si>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</si>
  <si>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</si>
  <si>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</si>
  <si>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</si>
  <si>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</si>
  <si>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</si>
  <si>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</si>
  <si>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</si>
  <si>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</si>
  <si>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</si>
  <si>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</si>
  <si>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</si>
  <si>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</si>
  <si>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</si>
  <si>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</si>
  <si>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</si>
  <si>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</si>
  <si>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</si>
  <si>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</si>
  <si>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</si>
  <si>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</si>
  <si>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</si>
  <si>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</si>
  <si>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</si>
  <si>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</si>
  <si>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</si>
  <si>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</si>
  <si>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</si>
  <si>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</si>
  <si>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</si>
  <si>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</si>
  <si>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</si>
  <si>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</si>
  <si>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</si>
  <si>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</si>
  <si>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</si>
  <si>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</si>
  <si>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</si>
  <si>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</si>
  <si>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</si>
  <si>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</si>
  <si>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</si>
  <si>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</si>
  <si>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</si>
  <si>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</si>
  <si>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</si>
  <si>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</si>
  <si>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</si>
  <si>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</si>
  <si>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</si>
  <si>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</si>
  <si>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</si>
  <si>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</si>
  <si>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</si>
  <si>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</si>
  <si>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</si>
  <si>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</si>
  <si>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</si>
  <si>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</si>
  <si>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</si>
  <si>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</si>
  <si>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</si>
  <si>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</si>
  <si>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</si>
  <si>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</si>
  <si>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</si>
  <si>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</si>
  <si>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</si>
  <si>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</si>
  <si>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</si>
  <si>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</si>
  <si>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</si>
  <si>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</si>
  <si>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</si>
  <si>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</si>
  <si>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</si>
  <si>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</si>
  <si>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</si>
  <si>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</si>
  <si>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</si>
  <si>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</si>
  <si>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</si>
  <si>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</si>
  <si>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</si>
  <si>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</si>
  <si>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</si>
  <si>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</si>
  <si>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</si>
  <si>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</si>
  <si>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</si>
  <si>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</si>
  <si>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</si>
  <si>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</si>
  <si>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</si>
  <si>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</si>
  <si>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</si>
  <si>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</si>
  <si>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</si>
  <si>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</si>
  <si>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</si>
  <si>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</si>
  <si>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</si>
  <si>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</si>
  <si>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</si>
  <si>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</si>
  <si>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</si>
  <si>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</si>
  <si>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</si>
  <si>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</si>
  <si>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</si>
  <si>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</si>
  <si>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</si>
  <si>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</si>
  <si>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</si>
  <si>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</si>
  <si>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</si>
  <si>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</si>
  <si>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</si>
  <si>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</si>
  <si>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</si>
  <si>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</si>
  <si>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</si>
  <si>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</si>
  <si>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</si>
  <si>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</si>
  <si>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</si>
  <si>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</si>
  <si>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</si>
  <si>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</si>
  <si>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</si>
  <si>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</si>
  <si>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</si>
  <si>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</si>
  <si>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</si>
  <si>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</si>
  <si>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</si>
  <si>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</si>
  <si>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</si>
  <si>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</si>
  <si>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</si>
  <si>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</si>
  <si>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</si>
  <si>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</si>
  <si>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</si>
  <si>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</si>
  <si>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</si>
  <si>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</si>
  <si>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</si>
  <si>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</si>
  <si>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</si>
  <si>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</si>
  <si>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</si>
  <si>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</si>
  <si>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</si>
  <si>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</si>
  <si>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</si>
  <si>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</si>
  <si>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</si>
  <si>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</si>
  <si>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</si>
  <si>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</si>
  <si>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</si>
  <si>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</si>
  <si>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</si>
  <si>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</si>
  <si>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</si>
  <si>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</si>
  <si>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</si>
  <si>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</si>
  <si>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</si>
  <si>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</si>
  <si>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</si>
  <si>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</si>
  <si>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</si>
  <si>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</si>
  <si>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</si>
  <si>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</si>
  <si>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</si>
  <si>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</si>
  <si>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</si>
  <si>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</si>
  <si>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</si>
  <si>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</si>
  <si>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</si>
  <si>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</si>
  <si>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</si>
  <si>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</si>
  <si>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</si>
  <si>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</si>
  <si>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</si>
  <si>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</si>
  <si>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</si>
  <si>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</si>
  <si>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</si>
  <si>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</si>
  <si>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</si>
  <si>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</si>
  <si>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</si>
  <si>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</si>
  <si>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</si>
  <si>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</si>
  <si>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</si>
  <si>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</si>
  <si>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</si>
  <si>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</si>
  <si>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</si>
  <si>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</si>
  <si>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</si>
  <si>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</si>
  <si>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</si>
  <si>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</si>
  <si>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</si>
  <si>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</si>
  <si>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</si>
  <si>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</si>
  <si>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</si>
  <si>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</si>
  <si>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</si>
  <si>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</si>
  <si>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</si>
  <si>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</si>
  <si>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</si>
  <si>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</si>
  <si>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</si>
  <si>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</si>
  <si>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</si>
  <si>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</si>
  <si>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</si>
  <si>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</si>
  <si>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</si>
  <si>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</si>
  <si>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</si>
  <si>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</si>
  <si>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</si>
  <si>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</si>
  <si>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</si>
  <si>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</si>
  <si>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</si>
  <si>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</si>
  <si>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</si>
  <si>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</si>
  <si>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</si>
  <si>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</si>
  <si>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</si>
  <si>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</si>
  <si>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</si>
  <si>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</si>
  <si>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</si>
  <si>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</si>
  <si>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</si>
  <si>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</si>
  <si>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</si>
  <si>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</si>
  <si>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</si>
  <si>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</si>
  <si>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</si>
  <si>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</si>
  <si>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</si>
  <si>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</si>
  <si>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</si>
  <si>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</si>
  <si>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</si>
  <si>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</si>
  <si>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</si>
  <si>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</si>
  <si>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</si>
  <si>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</si>
  <si>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</si>
  <si>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</si>
  <si>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</si>
  <si>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</si>
  <si>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</si>
  <si>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</si>
  <si>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</si>
  <si>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</si>
  <si>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</si>
  <si>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</si>
  <si>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</si>
  <si>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</si>
  <si>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</si>
  <si>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</si>
  <si>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</si>
  <si>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</si>
  <si>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</si>
  <si>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</si>
  <si>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</si>
  <si>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</si>
  <si>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</si>
  <si>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</si>
  <si>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</si>
  <si>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</si>
  <si>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</si>
  <si>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</si>
  <si>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</si>
  <si>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</si>
  <si>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</si>
  <si>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</si>
  <si>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</si>
  <si>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</si>
  <si>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</si>
  <si>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</si>
  <si>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</si>
  <si>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</si>
  <si>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</si>
  <si>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</si>
  <si>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</si>
  <si>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</si>
  <si>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</si>
  <si>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</si>
  <si>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</si>
  <si>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</si>
  <si>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</si>
  <si>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</si>
  <si>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</si>
  <si>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</si>
  <si>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</si>
  <si>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</si>
  <si>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</si>
  <si>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</si>
  <si>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</si>
  <si>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</si>
  <si>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</si>
  <si>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</si>
  <si>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</si>
  <si>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</si>
  <si>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</si>
  <si>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</si>
  <si>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</si>
  <si>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</si>
  <si>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</si>
  <si>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</si>
  <si>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</si>
  <si>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</si>
  <si>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</si>
  <si>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</si>
  <si>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</si>
  <si>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</si>
  <si>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</si>
  <si>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</si>
  <si>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</si>
  <si>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</si>
  <si>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</si>
  <si>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</si>
  <si>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</si>
  <si>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</si>
  <si>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</si>
  <si>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</si>
  <si>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</si>
  <si>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</si>
  <si>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</si>
  <si>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</si>
  <si>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</si>
  <si>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</si>
  <si>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</si>
  <si>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</si>
  <si>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</si>
  <si>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</si>
  <si>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</si>
  <si>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</si>
  <si>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</si>
  <si>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</si>
  <si>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</si>
  <si>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</si>
  <si>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</si>
  <si>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</si>
  <si>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</si>
  <si>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</si>
  <si>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</si>
  <si>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</si>
  <si>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</si>
  <si>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</si>
  <si>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</si>
  <si>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</si>
  <si>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</si>
  <si>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</si>
  <si>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</si>
  <si>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</si>
  <si>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</si>
  <si>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</si>
  <si>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</si>
  <si>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</si>
  <si>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</si>
  <si>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</si>
  <si>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</si>
  <si>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</si>
  <si>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</si>
  <si>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</si>
  <si>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</si>
  <si>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</si>
  <si>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</si>
  <si>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</si>
  <si>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</si>
  <si>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</si>
  <si>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</si>
  <si>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</si>
  <si>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</si>
  <si>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</si>
  <si>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</si>
  <si>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</si>
  <si>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</si>
  <si>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</si>
  <si>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</si>
  <si>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</si>
  <si>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</si>
  <si>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</si>
  <si>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</si>
  <si>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</si>
  <si>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</si>
  <si>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</si>
  <si>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</si>
  <si>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</si>
  <si>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</si>
  <si>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</si>
  <si>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</si>
  <si>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</si>
  <si>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</si>
  <si>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</si>
  <si>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</si>
  <si>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</si>
  <si>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</si>
  <si>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</si>
  <si>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</si>
  <si>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</si>
  <si>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</si>
  <si>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</si>
  <si>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</si>
  <si>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</si>
  <si>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</si>
  <si>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</si>
  <si>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</si>
  <si>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</si>
  <si>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</si>
  <si>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</si>
  <si>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</si>
  <si>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</si>
  <si>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</si>
  <si>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</si>
  <si>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</si>
  <si>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</si>
  <si>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</si>
  <si>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</si>
  <si>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</si>
  <si>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</si>
  <si>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</si>
  <si>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</si>
  <si>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</si>
  <si>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</si>
  <si>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</si>
  <si>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</si>
  <si>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</si>
  <si>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</si>
  <si>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</si>
  <si>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</si>
  <si>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</si>
  <si>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</si>
  <si>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</si>
  <si>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</si>
  <si>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</si>
  <si>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</si>
  <si>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</si>
  <si>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</si>
  <si>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</si>
  <si>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</si>
  <si>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</si>
  <si>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</si>
  <si>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</si>
  <si>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</si>
  <si>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</si>
  <si>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</si>
  <si>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</si>
  <si>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</si>
  <si>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</si>
  <si>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</si>
  <si>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</si>
  <si>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</si>
  <si>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</si>
  <si>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</si>
  <si>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</si>
  <si>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</si>
  <si>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</si>
  <si>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</si>
  <si>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</si>
  <si>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</si>
  <si>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</si>
  <si>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</si>
  <si>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</si>
  <si>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</si>
  <si>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</si>
  <si>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</si>
  <si>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</si>
  <si>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</si>
  <si>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</si>
  <si>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</si>
  <si>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</si>
  <si>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</si>
  <si>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</si>
  <si>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</si>
  <si>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</si>
  <si>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</si>
  <si>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</si>
  <si>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</si>
  <si>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</si>
  <si>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</si>
  <si>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</si>
  <si>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</si>
  <si>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</si>
  <si>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</si>
  <si>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</si>
  <si>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</si>
  <si>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</si>
  <si>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</si>
  <si>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</si>
  <si>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</si>
  <si>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</si>
  <si>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</si>
  <si>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</si>
  <si>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</si>
  <si>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</si>
  <si>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</si>
  <si>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</si>
  <si>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</si>
  <si>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</si>
  <si>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</si>
  <si>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</si>
  <si>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</si>
  <si>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</si>
  <si>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</si>
  <si>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</si>
  <si>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</si>
  <si>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</si>
  <si>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</si>
  <si>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</si>
  <si>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</si>
  <si>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</si>
  <si>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</si>
  <si>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</si>
  <si>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</si>
  <si>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</si>
  <si>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</si>
  <si>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</si>
  <si>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</si>
  <si>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</si>
  <si>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</si>
  <si>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</si>
  <si>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</si>
  <si>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</si>
  <si>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</si>
  <si>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</si>
  <si>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</si>
  <si>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</si>
  <si>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</si>
  <si>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</si>
  <si>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</si>
  <si>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</si>
  <si>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</si>
  <si>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</si>
  <si>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</si>
  <si>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</si>
  <si>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</si>
  <si>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</si>
  <si>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</si>
  <si>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</si>
  <si>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</si>
  <si>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</si>
  <si>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</si>
  <si>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</si>
  <si>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</si>
  <si>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</si>
  <si>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</si>
  <si>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</si>
  <si>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</si>
  <si>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</si>
  <si>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</si>
  <si>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</si>
  <si>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</si>
  <si>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</si>
  <si>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</si>
  <si>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</si>
  <si>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</si>
  <si>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</si>
  <si>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</si>
  <si>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</si>
  <si>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</si>
  <si>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</si>
  <si>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</si>
  <si>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</si>
  <si>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</si>
  <si>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</si>
  <si>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</si>
  <si>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</si>
  <si>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</si>
  <si>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</si>
  <si>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</si>
  <si>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</si>
  <si>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</si>
  <si>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</si>
  <si>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</si>
  <si>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</si>
  <si>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</si>
  <si>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</si>
  <si>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</si>
  <si>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</si>
  <si>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</si>
  <si>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</si>
  <si>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</si>
  <si>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</si>
  <si>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</si>
  <si>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</si>
  <si>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</si>
  <si>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</si>
  <si>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</si>
  <si>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</si>
  <si>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</si>
  <si>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</si>
  <si>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</si>
  <si>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</si>
  <si>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</si>
  <si>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</si>
  <si>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</si>
  <si>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</si>
  <si>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</si>
  <si>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</si>
  <si>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</si>
  <si>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</si>
  <si>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</si>
  <si>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</si>
  <si>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</si>
  <si>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</si>
  <si>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</si>
  <si>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</si>
  <si>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</si>
  <si>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</si>
  <si>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</si>
  <si>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</si>
  <si>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</si>
  <si>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</si>
  <si>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</si>
  <si>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</si>
  <si>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</si>
  <si>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</si>
  <si>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</si>
  <si>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</si>
  <si>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</si>
  <si>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</si>
  <si>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</si>
  <si>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</si>
  <si>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</si>
  <si>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</si>
  <si>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</si>
  <si>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</si>
  <si>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</si>
  <si>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</si>
  <si>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</si>
  <si>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</si>
  <si>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</si>
  <si>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</si>
  <si>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</si>
  <si>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</si>
  <si>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</si>
  <si>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</si>
  <si>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</si>
  <si>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</si>
  <si>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</si>
  <si>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</si>
  <si>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</si>
  <si>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</si>
  <si>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</si>
  <si>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</si>
  <si>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</si>
  <si>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</si>
  <si>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</si>
  <si>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</si>
  <si>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</si>
  <si>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</si>
  <si>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</si>
  <si>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</si>
  <si>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</si>
  <si>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</si>
  <si>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</si>
  <si>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</si>
  <si>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</si>
  <si>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</si>
  <si>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</si>
  <si>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</si>
  <si>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</si>
  <si>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</si>
  <si>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</si>
  <si>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</si>
  <si>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</si>
  <si>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</si>
  <si>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</si>
  <si>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</si>
  <si>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</si>
  <si>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</si>
  <si>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</si>
  <si>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</si>
  <si>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</si>
  <si>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</si>
  <si>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</si>
  <si>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</si>
  <si>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</si>
  <si>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</si>
  <si>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</si>
  <si>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</si>
  <si>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</si>
  <si>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</si>
  <si>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</si>
  <si>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</si>
  <si>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</si>
  <si>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</si>
  <si>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</si>
  <si>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</si>
  <si>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</si>
  <si>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</si>
  <si>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</si>
  <si>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</si>
  <si>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</si>
  <si>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</si>
  <si>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</si>
  <si>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</si>
  <si>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</si>
  <si>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</si>
  <si>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</si>
  <si>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</si>
  <si>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</si>
  <si>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</si>
  <si>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</si>
  <si>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</si>
  <si>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</si>
  <si>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</si>
  <si>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</si>
  <si>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</si>
  <si>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</si>
  <si>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</si>
  <si>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</si>
  <si>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</si>
  <si>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</si>
  <si>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</si>
  <si>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</si>
  <si>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</si>
  <si>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</si>
  <si>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</si>
  <si>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</si>
  <si>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</si>
  <si>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</si>
  <si>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</si>
  <si>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</si>
  <si>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</si>
  <si>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</si>
  <si>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</si>
  <si>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</si>
  <si>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</si>
  <si>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</si>
  <si>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</si>
  <si>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</si>
  <si>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</si>
  <si>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</si>
  <si>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</si>
  <si>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</si>
  <si>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</si>
  <si>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</si>
  <si>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</si>
  <si>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</si>
  <si>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</si>
  <si>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</si>
  <si>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</si>
  <si>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</si>
  <si>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</si>
  <si>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</si>
  <si>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</si>
  <si>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</si>
  <si>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</si>
  <si>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</si>
  <si>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</si>
  <si>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</si>
  <si>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</si>
  <si>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</si>
  <si>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</si>
  <si>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</si>
  <si>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</si>
  <si>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</si>
  <si>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</si>
  <si>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</si>
  <si>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</si>
  <si>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</si>
  <si>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</si>
  <si>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</si>
  <si>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</si>
  <si>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</si>
  <si>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</si>
  <si>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</si>
  <si>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</si>
  <si>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</si>
  <si>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</si>
  <si>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</si>
  <si>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</si>
  <si>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</si>
  <si>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</si>
  <si>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</si>
  <si>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</si>
  <si>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</si>
  <si>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</si>
  <si>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</si>
  <si>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</si>
  <si>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</si>
  <si>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</si>
  <si>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</si>
  <si>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</si>
  <si>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</si>
  <si>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</si>
  <si>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</si>
  <si>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</si>
  <si>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</si>
  <si>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</si>
  <si>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</si>
  <si>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</si>
  <si>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</si>
  <si>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</si>
  <si>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</si>
  <si>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</si>
  <si>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</si>
  <si>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</si>
  <si>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</si>
  <si>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</si>
  <si>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</si>
  <si>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</si>
  <si>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</si>
  <si>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</si>
  <si>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</si>
  <si>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</si>
  <si>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</si>
  <si>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</si>
  <si>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</si>
  <si>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</si>
  <si>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</si>
  <si>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</si>
  <si>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</si>
  <si>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</si>
  <si>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</si>
  <si>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</si>
  <si>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</si>
  <si>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</si>
  <si>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</si>
  <si>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</si>
  <si>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</si>
  <si>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</si>
  <si>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</si>
  <si>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</si>
  <si>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</si>
  <si>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</si>
  <si>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</si>
  <si>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</si>
  <si>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</si>
  <si>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</si>
  <si>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</si>
  <si>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</si>
  <si>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</si>
  <si>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</si>
  <si>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</si>
  <si>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</si>
  <si>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</si>
  <si>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</si>
  <si>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</si>
  <si>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</si>
  <si>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</si>
  <si>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</si>
  <si>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</si>
  <si>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</si>
  <si>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</si>
  <si>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</si>
  <si>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</si>
  <si>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</si>
  <si>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</si>
  <si>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</si>
  <si>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</si>
  <si>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</si>
  <si>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</si>
  <si>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</si>
  <si>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</si>
  <si>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</si>
  <si>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</si>
  <si>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</si>
  <si>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</si>
  <si>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</si>
  <si>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</si>
  <si>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</si>
  <si>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</si>
  <si>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</si>
  <si>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</si>
  <si>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</si>
  <si>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</si>
  <si>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</si>
  <si>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</si>
  <si>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</si>
  <si>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</si>
  <si>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</si>
  <si>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</si>
  <si>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</si>
  <si>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</si>
  <si>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</si>
  <si>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</si>
  <si>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</si>
  <si>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</si>
  <si>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</si>
  <si>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</si>
  <si>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</si>
  <si>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</si>
  <si>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</si>
  <si>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</si>
  <si>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</si>
  <si>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</si>
  <si>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</si>
  <si>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</si>
  <si>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</si>
  <si>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</si>
  <si>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</si>
  <si>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</si>
  <si>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</si>
  <si>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</si>
  <si>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</si>
  <si>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</si>
  <si>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</si>
  <si>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</si>
  <si>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</si>
  <si>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</si>
  <si>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</si>
  <si>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</si>
  <si>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</si>
  <si>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</si>
  <si>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</si>
  <si>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</si>
  <si>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</si>
  <si>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</si>
  <si>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</si>
  <si>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</si>
  <si>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</si>
  <si>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</si>
  <si>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</si>
  <si>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</si>
  <si>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</si>
  <si>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</si>
  <si>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</si>
  <si>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</si>
  <si>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</si>
  <si>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</si>
  <si>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</si>
  <si>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</si>
  <si>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</si>
  <si>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</si>
  <si>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</si>
  <si>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</si>
  <si>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</si>
  <si>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</si>
  <si>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</si>
  <si>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</si>
  <si>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</si>
  <si>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</si>
  <si>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</si>
  <si>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</si>
  <si>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</si>
  <si>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</si>
  <si>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</si>
  <si>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</si>
  <si>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</si>
  <si>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</si>
  <si>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</si>
  <si>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</si>
  <si>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</si>
  <si>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</si>
  <si>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</si>
  <si>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</si>
  <si>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</si>
  <si>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</si>
  <si>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</si>
  <si>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</si>
  <si>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</si>
  <si>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</si>
  <si>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</si>
  <si>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</si>
  <si>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</si>
  <si>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</si>
  <si>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</si>
  <si>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</si>
  <si>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</si>
  <si>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</si>
  <si>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</si>
  <si>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</si>
  <si>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</si>
  <si>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</si>
  <si>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</si>
  <si>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</si>
  <si>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</si>
  <si>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</si>
  <si>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</si>
  <si>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</si>
  <si>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</si>
  <si>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</si>
  <si>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</si>
  <si>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</si>
  <si>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</si>
  <si>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</si>
  <si>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</si>
  <si>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</si>
  <si>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</si>
  <si>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</si>
  <si>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</si>
  <si>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</si>
  <si>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</si>
  <si>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</si>
  <si>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</si>
  <si>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</si>
  <si>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</si>
  <si>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</si>
  <si>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</si>
  <si>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</si>
  <si>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</si>
  <si>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</si>
  <si>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</si>
  <si>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</si>
  <si>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</si>
  <si>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</si>
  <si>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</si>
  <si>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</si>
  <si>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</si>
  <si>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</si>
  <si>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</si>
  <si>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</si>
  <si>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</si>
  <si>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</si>
  <si>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</si>
  <si>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</si>
  <si>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</si>
  <si>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</si>
  <si>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</si>
  <si>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</si>
  <si>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</si>
  <si>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</si>
  <si>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</si>
  <si>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</si>
  <si>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</si>
  <si>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</si>
  <si>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</si>
  <si>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</si>
  <si>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</si>
  <si>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</si>
  <si>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</si>
  <si>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</si>
  <si>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</si>
  <si>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</si>
  <si>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</si>
  <si>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</si>
  <si>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</si>
  <si>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</si>
  <si>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</si>
  <si>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</si>
  <si>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</si>
  <si>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</si>
  <si>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</si>
  <si>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</si>
  <si>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</si>
  <si>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</si>
  <si>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</si>
  <si>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</si>
  <si>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</si>
  <si>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</si>
  <si>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</si>
  <si>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</si>
  <si>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</si>
  <si>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</si>
  <si>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</si>
  <si>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</si>
  <si>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</si>
  <si>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</si>
  <si>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</si>
  <si>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</si>
  <si>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</si>
  <si>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</si>
  <si>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</si>
  <si>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</si>
  <si>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</si>
  <si>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</si>
  <si>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</si>
  <si>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</si>
  <si>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</si>
  <si>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</si>
  <si>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</si>
  <si>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</si>
  <si>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</si>
  <si>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</si>
  <si>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</si>
  <si>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</si>
  <si>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</si>
  <si>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</si>
  <si>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</si>
  <si>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</si>
  <si>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</si>
  <si>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</si>
  <si>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</si>
  <si>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</si>
  <si>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</si>
  <si>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</si>
  <si>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</si>
  <si>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</si>
  <si>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</si>
  <si>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</si>
  <si>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</si>
  <si>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</si>
  <si>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</si>
  <si>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</si>
  <si>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</si>
  <si>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</si>
  <si>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</si>
  <si>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</si>
  <si>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</si>
  <si>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</si>
  <si>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</si>
  <si>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</si>
  <si>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</si>
  <si>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</si>
  <si>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</si>
  <si>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</si>
  <si>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</si>
  <si>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</si>
  <si>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</si>
  <si>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</si>
  <si>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</si>
  <si>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</si>
  <si>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</si>
  <si>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</si>
  <si>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</si>
  <si>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</si>
  <si>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</si>
  <si>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</si>
  <si>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</si>
  <si>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</si>
  <si>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</si>
  <si>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</si>
  <si>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</si>
  <si>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</si>
  <si>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</si>
  <si>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</si>
  <si>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</si>
  <si>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</si>
  <si>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</si>
  <si>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</si>
  <si>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</si>
  <si>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</si>
  <si>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</si>
  <si>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</si>
  <si>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</si>
  <si>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</si>
  <si>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</si>
  <si>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</si>
  <si>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</si>
  <si>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</si>
  <si>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</si>
  <si>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</si>
  <si>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</si>
  <si>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</si>
  <si>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</si>
  <si>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</si>
  <si>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</si>
  <si>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</si>
  <si>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</si>
  <si>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</si>
  <si>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</si>
  <si>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</si>
  <si>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</si>
  <si>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</si>
  <si>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</si>
  <si>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</si>
  <si>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</si>
  <si>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</si>
  <si>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</si>
  <si>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</si>
  <si>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</si>
  <si>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</si>
  <si>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</si>
  <si>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</si>
  <si>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</si>
  <si>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</si>
  <si>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</si>
  <si>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</si>
  <si>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</si>
  <si>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</si>
  <si>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</si>
  <si>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</si>
  <si>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</si>
  <si>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</si>
  <si>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</si>
  <si>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</si>
  <si>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</si>
  <si>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</si>
  <si>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</si>
  <si>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</si>
  <si>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</si>
  <si>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</si>
  <si>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</si>
  <si>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</si>
  <si>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</si>
  <si>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</si>
  <si>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</si>
  <si>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</si>
  <si>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</si>
  <si>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</si>
  <si>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</si>
  <si>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</si>
  <si>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</si>
  <si>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</si>
  <si>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</si>
  <si>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</si>
  <si>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</si>
  <si>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</si>
  <si>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</si>
  <si>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</si>
  <si>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</si>
  <si>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</si>
  <si>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</si>
  <si>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</si>
  <si>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</si>
  <si>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</si>
  <si>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</si>
  <si>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</si>
  <si>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</si>
  <si>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</si>
  <si>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</si>
  <si>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</si>
  <si>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</si>
  <si>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</si>
  <si>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</si>
  <si>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</si>
  <si>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</si>
  <si>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</si>
  <si>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</si>
  <si>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</si>
  <si>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</si>
  <si>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</si>
  <si>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</si>
  <si>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</si>
  <si>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</si>
  <si>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</si>
  <si>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</si>
  <si>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</si>
  <si>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</si>
  <si>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</si>
  <si>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</si>
  <si>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</si>
  <si>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</si>
  <si>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</si>
  <si>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</si>
  <si>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</si>
  <si>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</si>
  <si>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</si>
  <si>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</si>
  <si>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</si>
  <si>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</si>
  <si>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</si>
  <si>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</si>
  <si>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</si>
  <si>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</si>
  <si>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</si>
  <si>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</si>
  <si>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</si>
  <si>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</si>
  <si>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</si>
  <si>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</si>
  <si>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</si>
  <si>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</si>
  <si>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</si>
  <si>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</si>
  <si>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</si>
  <si>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</si>
  <si>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</si>
  <si>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</si>
  <si>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</si>
  <si>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</si>
  <si>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</si>
  <si>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</si>
  <si>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</si>
  <si>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</si>
  <si>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</si>
  <si>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</si>
  <si>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</si>
  <si>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</si>
  <si>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</si>
  <si>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</si>
  <si>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</si>
  <si>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</si>
  <si>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</si>
  <si>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</si>
  <si>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</si>
  <si>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</si>
  <si>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</si>
  <si>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</si>
  <si>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</si>
  <si>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</si>
  <si>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</si>
  <si>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</si>
  <si>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</si>
  <si>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</si>
  <si>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</si>
  <si>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</si>
  <si>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</si>
  <si>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</si>
  <si>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</si>
  <si>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</si>
  <si>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</si>
  <si>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</si>
  <si>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</si>
  <si>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</si>
  <si>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</si>
  <si>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</si>
  <si>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</si>
  <si>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</si>
  <si>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</si>
  <si>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</si>
  <si>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</si>
  <si>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</si>
  <si>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</si>
  <si>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</si>
  <si>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</si>
  <si>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</si>
  <si>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</si>
  <si>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</si>
  <si>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</si>
  <si>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</si>
  <si>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</si>
  <si>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</si>
  <si>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</si>
  <si>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</si>
  <si>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</si>
  <si>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</si>
  <si>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</si>
  <si>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</si>
  <si>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</si>
  <si>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</si>
  <si>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</si>
  <si>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</si>
  <si>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</si>
  <si>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</si>
  <si>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</si>
  <si>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</si>
  <si>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</si>
  <si>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</si>
  <si>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</si>
  <si>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</si>
  <si>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</si>
  <si>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</si>
  <si>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</si>
  <si>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</si>
  <si>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</si>
  <si>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</si>
  <si>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</si>
  <si>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</si>
  <si>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</si>
  <si>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</si>
  <si>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</si>
  <si>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</si>
  <si>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</si>
  <si>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</si>
  <si>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</si>
  <si>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</si>
  <si>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</si>
  <si>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</si>
  <si>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</si>
  <si>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</si>
  <si>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</si>
  <si>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</si>
  <si>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</si>
  <si>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</si>
  <si>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</si>
  <si>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</si>
  <si>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</si>
  <si>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</si>
  <si>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</si>
  <si>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</si>
  <si>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</si>
  <si>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</si>
  <si>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</si>
  <si>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</si>
  <si>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</si>
  <si>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</si>
  <si>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</si>
  <si>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</si>
  <si>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</si>
  <si>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</si>
  <si>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</si>
  <si>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</si>
  <si>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</si>
  <si>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</si>
  <si>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</si>
  <si>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</si>
  <si>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</si>
  <si>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</si>
  <si>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</si>
  <si>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</si>
  <si>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</si>
  <si>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</si>
  <si>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</si>
  <si>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</si>
  <si>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</si>
  <si>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</si>
  <si>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</si>
  <si>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</si>
  <si>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</si>
  <si>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</si>
  <si>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</si>
  <si>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</si>
  <si>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</si>
  <si>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</si>
  <si>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</si>
  <si>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</si>
  <si>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</si>
  <si>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</si>
  <si>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</si>
  <si>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</si>
  <si>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</si>
  <si>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</si>
  <si>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</si>
  <si>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</si>
  <si>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</si>
  <si>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</si>
  <si>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</si>
  <si>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</si>
  <si>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</si>
  <si>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</si>
  <si>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</si>
  <si>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</si>
  <si>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</si>
  <si>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</si>
  <si>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</si>
  <si>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</si>
  <si>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</si>
  <si>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</si>
  <si>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</si>
  <si>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</si>
  <si>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</si>
  <si>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</si>
  <si>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</si>
  <si>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</si>
  <si>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</si>
  <si>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</si>
  <si>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</si>
  <si>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</si>
  <si>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</si>
  <si>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</si>
  <si>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</si>
  <si>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</si>
  <si>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</si>
  <si>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</si>
  <si>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</si>
  <si>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</si>
  <si>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</si>
  <si>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</si>
  <si>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</si>
  <si>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</si>
  <si>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</si>
  <si>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</si>
  <si>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</si>
  <si>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</si>
  <si>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</si>
  <si>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</si>
  <si>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</si>
  <si>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</si>
  <si>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</si>
  <si>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</si>
  <si>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</si>
  <si>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</si>
  <si>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</si>
  <si>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</si>
  <si>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</si>
  <si>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</si>
  <si>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</si>
  <si>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</si>
  <si>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</si>
  <si>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</si>
  <si>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</si>
  <si>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</si>
  <si>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</si>
  <si>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</si>
  <si>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</si>
  <si>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</si>
  <si>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</si>
  <si>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</si>
  <si>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</si>
  <si>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</si>
  <si>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</si>
  <si>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</si>
  <si>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</si>
  <si>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</si>
  <si>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</si>
  <si>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</si>
  <si>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</si>
  <si>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</si>
  <si>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</si>
  <si>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</si>
  <si>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</si>
  <si>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</si>
  <si>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</si>
  <si>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</si>
  <si>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</si>
  <si>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</si>
  <si>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</si>
  <si>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</si>
  <si>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</si>
  <si>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</si>
  <si>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</si>
  <si>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</si>
  <si>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</si>
  <si>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</si>
  <si>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</si>
  <si>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</si>
  <si>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</si>
  <si>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</si>
  <si>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</si>
  <si>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</si>
  <si>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</si>
  <si>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</si>
  <si>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</si>
  <si>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</si>
  <si>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</si>
  <si>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</si>
  <si>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</si>
  <si>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</si>
  <si>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</si>
  <si>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</si>
  <si>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</si>
  <si>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</si>
  <si>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</si>
  <si>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</si>
  <si>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</si>
  <si>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</si>
  <si>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</si>
  <si>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</si>
  <si>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</si>
  <si>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</si>
  <si>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</si>
  <si>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</si>
  <si>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</si>
  <si>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</si>
  <si>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</si>
  <si>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</si>
  <si>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</si>
  <si>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</si>
  <si>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</si>
  <si>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</si>
  <si>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</si>
  <si>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</si>
  <si>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</si>
  <si>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</si>
  <si>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</si>
  <si>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</si>
  <si>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</si>
  <si>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</si>
  <si>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</si>
  <si>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</si>
  <si>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</si>
  <si>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</si>
  <si>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</si>
  <si>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</si>
  <si>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</si>
  <si>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</si>
  <si>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</si>
  <si>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</si>
  <si>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</si>
  <si>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</si>
  <si>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</si>
  <si>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</si>
  <si>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</si>
  <si>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</si>
  <si>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</si>
  <si>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</si>
  <si>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</si>
  <si>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</si>
  <si>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</si>
  <si>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</si>
  <si>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</si>
  <si>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</si>
  <si>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</si>
  <si>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</si>
  <si>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</si>
  <si>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</si>
  <si>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</si>
  <si>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</si>
  <si>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</si>
  <si>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</si>
  <si>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</si>
  <si>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</si>
  <si>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</si>
  <si>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</si>
  <si>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</si>
  <si>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</si>
  <si>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</si>
  <si>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</si>
  <si>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</si>
  <si>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</si>
  <si>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</si>
  <si>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</si>
  <si>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</si>
  <si>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</si>
  <si>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</si>
  <si>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</si>
  <si>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</si>
  <si>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</si>
  <si>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</si>
  <si>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</si>
  <si>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</si>
  <si>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</si>
  <si>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</si>
  <si>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</si>
  <si>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</si>
  <si>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</si>
  <si>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</si>
  <si>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</si>
  <si>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</si>
  <si>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</si>
  <si>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</si>
  <si>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</si>
  <si>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</si>
  <si>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</si>
  <si>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</si>
  <si>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</si>
  <si>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</si>
  <si>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</si>
  <si>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</si>
  <si>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</si>
  <si>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</si>
  <si>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</si>
  <si>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</si>
  <si>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</si>
  <si>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</si>
  <si>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</si>
  <si>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</si>
  <si>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</si>
  <si>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</si>
  <si>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</si>
  <si>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</si>
  <si>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</si>
  <si>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</si>
  <si>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</si>
  <si>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</si>
  <si>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</si>
  <si>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</si>
  <si>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</si>
  <si>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</si>
  <si>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</si>
  <si>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</si>
  <si>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</si>
  <si>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</si>
  <si>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</si>
  <si>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</si>
  <si>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</si>
  <si>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</si>
  <si>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</si>
  <si>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</si>
  <si>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</si>
  <si>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</si>
  <si>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</si>
  <si>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</si>
  <si>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</si>
  <si>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</si>
  <si>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</si>
  <si>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</si>
  <si>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</si>
  <si>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</si>
  <si>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</si>
  <si>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</si>
  <si>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</si>
  <si>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</si>
  <si>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</si>
  <si>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</si>
  <si>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</si>
  <si>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</si>
  <si>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</si>
  <si>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</si>
  <si>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</si>
  <si>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</si>
  <si>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</si>
  <si>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</si>
  <si>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</si>
  <si>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</si>
  <si>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</si>
  <si>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</si>
  <si>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</si>
  <si>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</si>
  <si>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</si>
  <si>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</si>
  <si>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</si>
  <si>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</si>
  <si>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</si>
  <si>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</si>
  <si>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</si>
  <si>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</si>
  <si>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</si>
  <si>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</si>
  <si>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</si>
  <si>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</si>
  <si>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</si>
  <si>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</si>
  <si>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</si>
  <si>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</si>
  <si>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</si>
  <si>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</si>
  <si>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</si>
  <si>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</si>
  <si>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</si>
  <si>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</si>
  <si>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</si>
  <si>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</si>
  <si>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</si>
  <si>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</si>
  <si>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</si>
  <si>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</si>
  <si>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</si>
  <si>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</si>
  <si>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</si>
  <si>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</si>
  <si>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</si>
  <si>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</si>
  <si>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</si>
  <si>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</si>
  <si>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</si>
  <si>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</si>
  <si>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</si>
  <si>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</si>
  <si>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</si>
  <si>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</si>
  <si>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</si>
  <si>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</si>
  <si>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</si>
  <si>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</si>
  <si>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</si>
  <si>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</si>
  <si>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</si>
  <si>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</si>
  <si>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</si>
  <si>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</si>
  <si>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</si>
  <si>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</si>
  <si>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</si>
  <si>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</si>
  <si>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</si>
  <si>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</si>
  <si>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</si>
  <si>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</si>
  <si>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</si>
  <si>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</si>
  <si>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</si>
  <si>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</si>
  <si>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</si>
  <si>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</si>
  <si>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</si>
  <si>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</si>
  <si>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</si>
  <si>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</si>
  <si>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</si>
  <si>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</si>
  <si>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</si>
  <si>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</si>
  <si>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</si>
  <si>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</si>
  <si>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</si>
  <si>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</si>
  <si>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</si>
  <si>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</si>
  <si>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</si>
  <si>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</si>
  <si>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</si>
  <si>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</si>
  <si>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</si>
  <si>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</si>
  <si>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</si>
  <si>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</si>
  <si>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</si>
  <si>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</si>
  <si>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</si>
  <si>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</si>
  <si>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</si>
  <si>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</si>
  <si>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</si>
  <si>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</si>
  <si>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</si>
  <si>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</si>
  <si>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</si>
  <si>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</si>
  <si>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</si>
  <si>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</si>
  <si>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</si>
  <si>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</si>
  <si>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</si>
  <si>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</si>
  <si>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</si>
  <si>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</si>
  <si>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</si>
  <si>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</si>
  <si>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</si>
  <si>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</si>
  <si>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</si>
  <si>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</si>
  <si>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</si>
  <si>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</si>
  <si>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</si>
  <si>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</si>
  <si>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</si>
  <si>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</si>
  <si>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</si>
  <si>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</si>
  <si>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</si>
  <si>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</si>
  <si>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</si>
  <si>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</si>
  <si>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</si>
  <si>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</si>
  <si>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</si>
  <si>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</si>
  <si>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</si>
  <si>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</si>
  <si>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</si>
  <si>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</si>
  <si>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</si>
  <si>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</si>
  <si>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</si>
  <si>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</si>
  <si>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</si>
  <si>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</si>
  <si>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</si>
  <si>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</si>
  <si>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</si>
  <si>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</si>
  <si>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</si>
  <si>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</si>
  <si>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</si>
  <si>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</si>
  <si>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</si>
  <si>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</si>
  <si>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</si>
  <si>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</si>
  <si>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</si>
  <si>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</si>
  <si>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</si>
  <si>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</si>
  <si>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</si>
  <si>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</si>
  <si>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</si>
  <si>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</si>
  <si>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</si>
  <si>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</si>
  <si>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</si>
  <si>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</si>
  <si>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</si>
  <si>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</si>
  <si>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</si>
  <si>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</si>
  <si>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</si>
  <si>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</si>
  <si>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</si>
  <si>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</si>
  <si>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</si>
  <si>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</si>
  <si>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</si>
  <si>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</si>
  <si>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</si>
  <si>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</si>
  <si>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</si>
  <si>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</si>
  <si>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</si>
  <si>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</si>
  <si>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</si>
  <si>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</si>
  <si>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</si>
  <si>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</si>
  <si>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</si>
  <si>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</si>
  <si>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</si>
  <si>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</si>
  <si>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</si>
  <si>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</si>
  <si>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</si>
  <si>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</si>
  <si>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</si>
  <si>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</si>
  <si>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</si>
  <si>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</si>
  <si>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</si>
  <si>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</si>
  <si>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</si>
  <si>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</si>
  <si>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</si>
  <si>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</si>
  <si>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</si>
  <si>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</si>
  <si>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</si>
  <si>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</si>
  <si>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</si>
  <si>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</si>
  <si>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</si>
  <si>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</si>
  <si>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</si>
  <si>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</si>
  <si>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</si>
  <si>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</si>
  <si>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</si>
  <si>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</si>
  <si>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</si>
  <si>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</si>
  <si>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</si>
  <si>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</si>
  <si>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</si>
  <si>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</si>
  <si>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</si>
  <si>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</si>
  <si>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</si>
  <si>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</si>
  <si>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</si>
  <si>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</si>
  <si>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</si>
  <si>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</si>
  <si>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</si>
  <si>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</si>
  <si>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</si>
  <si>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</si>
  <si>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</si>
  <si>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</si>
  <si>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</si>
  <si>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</si>
  <si>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</si>
  <si>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</si>
  <si>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</si>
  <si>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</si>
  <si>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</si>
  <si>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</si>
  <si>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</si>
  <si>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</si>
  <si>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</si>
  <si>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</si>
  <si>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</si>
  <si>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</si>
  <si>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</si>
  <si>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</si>
  <si>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</si>
  <si>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</si>
  <si>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</si>
  <si>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</si>
  <si>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</si>
  <si>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</si>
  <si>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</si>
  <si>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</si>
  <si>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</si>
  <si>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</si>
  <si>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</si>
  <si>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</si>
  <si>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</si>
  <si>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</si>
  <si>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</si>
  <si>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</si>
  <si>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</si>
  <si>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</si>
  <si>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</si>
  <si>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</si>
  <si>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</si>
  <si>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</si>
  <si>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</si>
  <si>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</si>
  <si>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</si>
  <si>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</si>
  <si>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</si>
  <si>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</si>
  <si>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</si>
  <si>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</si>
  <si>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</si>
  <si>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</si>
  <si>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</si>
  <si>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</si>
  <si>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</si>
  <si>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</si>
  <si>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</si>
  <si>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</si>
  <si>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</si>
  <si>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</si>
  <si>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</si>
  <si>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</si>
  <si>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</si>
  <si>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</si>
  <si>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</si>
  <si>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</si>
  <si>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</si>
  <si>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</si>
  <si>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</si>
  <si>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</si>
  <si>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</si>
  <si>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</si>
  <si>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</si>
  <si>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</si>
  <si>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</si>
  <si>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</si>
  <si>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</si>
  <si>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</si>
  <si>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</si>
  <si>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</si>
  <si>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</si>
  <si>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</si>
  <si>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</si>
  <si>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</si>
  <si>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</si>
  <si>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</si>
  <si>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</si>
  <si>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</si>
  <si>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</si>
  <si>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</si>
  <si>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</si>
  <si>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</si>
  <si>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</si>
  <si>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</si>
  <si>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</si>
  <si>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</si>
  <si>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</si>
  <si>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</si>
  <si>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</si>
  <si>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</si>
  <si>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</si>
  <si>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</si>
  <si>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</si>
  <si>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</si>
  <si>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</si>
  <si>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</si>
  <si>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</si>
  <si>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</si>
  <si>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</si>
  <si>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</si>
  <si>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</si>
  <si>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</si>
  <si>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</si>
  <si>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</si>
  <si>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</si>
  <si>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</si>
  <si>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</si>
  <si>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</si>
  <si>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</si>
  <si>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</si>
  <si>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</si>
  <si>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</si>
  <si>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</si>
  <si>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</si>
  <si>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</si>
  <si>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</si>
  <si>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</si>
  <si>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</si>
  <si>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</si>
  <si>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</si>
  <si>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</si>
  <si>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</si>
  <si>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</si>
  <si>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</si>
  <si>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</si>
  <si>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</si>
  <si>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</si>
  <si>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</si>
  <si>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</si>
  <si>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</si>
  <si>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</si>
  <si>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</si>
  <si>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</si>
  <si>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</si>
  <si>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</si>
  <si>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</si>
  <si>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</si>
  <si>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</si>
  <si>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</si>
  <si>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</si>
  <si>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</si>
  <si>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</si>
  <si>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</si>
  <si>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</si>
  <si>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</si>
  <si>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</si>
  <si>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</si>
  <si>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</si>
  <si>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</si>
  <si>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</si>
  <si>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</si>
  <si>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</si>
  <si>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</si>
  <si>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</si>
  <si>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</si>
  <si>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</si>
  <si>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</si>
  <si>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</si>
  <si>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</si>
  <si>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</si>
  <si>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</si>
  <si>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</si>
  <si>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</si>
  <si>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</si>
  <si>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</si>
  <si>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</si>
  <si>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</si>
  <si>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</si>
  <si>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</si>
  <si>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</si>
  <si>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</si>
  <si>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</si>
  <si>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</si>
  <si>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</si>
  <si>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</si>
  <si>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</si>
  <si>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</si>
  <si>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</si>
  <si>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</si>
  <si>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</si>
  <si>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</si>
  <si>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</si>
  <si>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</si>
  <si>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</si>
  <si>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</si>
  <si>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</si>
  <si>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</si>
  <si>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</si>
  <si>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</si>
  <si>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</si>
  <si>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</si>
  <si>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</si>
  <si>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</si>
  <si>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</si>
  <si>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</si>
  <si>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</si>
  <si>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</si>
  <si>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</si>
  <si>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</si>
  <si>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</si>
  <si>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</si>
  <si>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</si>
  <si>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</si>
  <si>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</si>
  <si>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</si>
  <si>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</si>
  <si>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</si>
  <si>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</si>
  <si>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</si>
  <si>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</si>
  <si>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</si>
  <si>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</si>
  <si>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</si>
  <si>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</si>
  <si>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</si>
  <si>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</si>
  <si>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</si>
  <si>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</si>
  <si>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</si>
  <si>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</si>
  <si>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</si>
  <si>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</si>
  <si>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</si>
  <si>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</si>
  <si>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</si>
  <si>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</si>
  <si>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</si>
  <si>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</si>
  <si>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</si>
  <si>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</si>
  <si>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</si>
  <si>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</si>
  <si>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</si>
  <si>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</si>
  <si>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</si>
  <si>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</si>
  <si>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</si>
  <si>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</si>
  <si>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</si>
  <si>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</si>
  <si>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</si>
  <si>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</si>
  <si>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</si>
  <si>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</si>
  <si>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</si>
  <si>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</si>
  <si>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</si>
  <si>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</si>
  <si>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</si>
  <si>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</si>
  <si>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</si>
  <si>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</si>
  <si>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</si>
  <si>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</si>
  <si>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</si>
  <si>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</si>
  <si>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</si>
  <si>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</si>
  <si>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</si>
  <si>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</si>
  <si>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</si>
  <si>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</si>
  <si>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</si>
  <si>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</si>
  <si>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</si>
  <si>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</si>
  <si>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</si>
  <si>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</si>
  <si>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</si>
  <si>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</si>
  <si>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</si>
  <si>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</si>
  <si>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</si>
  <si>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</si>
  <si>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</si>
  <si>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</si>
  <si>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</si>
  <si>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</si>
  <si>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</si>
  <si>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</si>
  <si>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</si>
  <si>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</si>
  <si>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</si>
  <si>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</si>
  <si>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</si>
  <si>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</si>
  <si>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</si>
  <si>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</si>
  <si>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</si>
  <si>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</si>
  <si>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</si>
  <si>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</si>
  <si>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</si>
  <si>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</si>
  <si>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</si>
  <si>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</si>
  <si>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</si>
  <si>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</si>
  <si>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</si>
  <si>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</si>
  <si>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</si>
  <si>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</si>
  <si>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</si>
  <si>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</si>
  <si>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</si>
  <si>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</si>
  <si>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</si>
  <si>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</si>
  <si>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</si>
  <si>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</si>
  <si>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</si>
  <si>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</si>
  <si>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</si>
  <si>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</si>
  <si>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</si>
  <si>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</si>
  <si>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</si>
  <si>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</si>
  <si>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</si>
  <si>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</si>
  <si>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</si>
  <si>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</si>
  <si>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</si>
  <si>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</si>
  <si>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</si>
  <si>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</si>
  <si>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</si>
  <si>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</si>
  <si>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</si>
  <si>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</si>
  <si>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</si>
  <si>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</si>
  <si>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</si>
  <si>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</si>
  <si>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</si>
  <si>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</si>
  <si>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</si>
  <si>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</si>
  <si>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</si>
  <si>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</si>
  <si>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</si>
  <si>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</si>
  <si>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</si>
  <si>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</si>
  <si>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</si>
  <si>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</si>
  <si>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</si>
  <si>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</si>
  <si>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</si>
  <si>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</si>
  <si>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</si>
  <si>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</si>
  <si>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</si>
  <si>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</si>
  <si>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</si>
  <si>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</si>
  <si>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</si>
  <si>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</si>
  <si>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</si>
  <si>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</si>
  <si>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</si>
  <si>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</si>
  <si>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</si>
  <si>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</si>
  <si>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</si>
  <si>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</si>
  <si>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</si>
  <si>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</si>
  <si>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</si>
  <si>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</si>
  <si>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</si>
  <si>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</si>
  <si>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</si>
  <si>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</si>
  <si>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</si>
  <si>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</si>
  <si>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</si>
  <si>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</si>
  <si>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</si>
  <si>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</si>
  <si>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</si>
  <si>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</si>
  <si>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</si>
  <si>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</si>
  <si>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</si>
  <si>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</si>
  <si>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</si>
  <si>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</si>
  <si>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</si>
  <si>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</si>
  <si>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</si>
  <si>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</si>
  <si>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</si>
  <si>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</si>
  <si>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</si>
  <si>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</si>
  <si>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</si>
  <si>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</si>
  <si>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</si>
  <si>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</si>
  <si>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</si>
  <si>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</si>
  <si>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</si>
  <si>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</si>
  <si>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</si>
  <si>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</si>
  <si>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</si>
  <si>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</si>
  <si>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</si>
  <si>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</si>
  <si>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</si>
  <si>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</si>
  <si>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</si>
  <si>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</si>
  <si>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</si>
  <si>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</si>
  <si>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</si>
  <si>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</si>
  <si>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</si>
  <si>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</si>
  <si>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</si>
  <si>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</si>
  <si>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</si>
  <si>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</si>
  <si>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</si>
  <si>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</si>
  <si>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</si>
  <si>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</si>
  <si>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</si>
  <si>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</si>
  <si>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</si>
  <si>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</si>
  <si>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</si>
  <si>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</si>
  <si>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</si>
  <si>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</si>
  <si>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</si>
  <si>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</si>
  <si>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</si>
  <si>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</si>
  <si>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</si>
  <si>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</si>
  <si>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</si>
  <si>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</si>
  <si>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</si>
  <si>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</si>
  <si>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</si>
  <si>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</si>
  <si>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</si>
  <si>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</si>
  <si>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</si>
  <si>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</si>
  <si>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</si>
  <si>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</si>
  <si>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</si>
  <si>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</si>
  <si>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</si>
  <si>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</si>
  <si>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</si>
  <si>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</si>
  <si>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</si>
  <si>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</si>
  <si>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</si>
  <si>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</si>
  <si>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</si>
  <si>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</si>
  <si>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</si>
  <si>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</si>
  <si>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</si>
  <si>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</si>
  <si>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</si>
  <si>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</si>
  <si>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</si>
  <si>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</si>
  <si>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</si>
  <si>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</si>
  <si>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</si>
  <si>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</si>
  <si>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</si>
  <si>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</si>
  <si>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</si>
  <si>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</si>
  <si>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</si>
  <si>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</si>
  <si>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</si>
  <si>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</si>
  <si>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</si>
  <si>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</si>
  <si>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</si>
  <si>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</si>
  <si>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</si>
  <si>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</si>
  <si>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</si>
  <si>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</si>
  <si>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</si>
  <si>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</si>
  <si>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</si>
  <si>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</si>
  <si>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</si>
  <si>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</si>
  <si>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</si>
  <si>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</si>
  <si>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</si>
  <si>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</si>
  <si>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</si>
  <si>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</si>
  <si>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</si>
  <si>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</si>
  <si>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</si>
  <si>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</si>
  <si>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</si>
  <si>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</si>
  <si>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</si>
  <si>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</si>
  <si>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</si>
  <si>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</si>
  <si>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</si>
  <si>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</si>
  <si>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</si>
  <si>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</si>
  <si>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</si>
  <si>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</si>
  <si>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</si>
  <si>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</si>
  <si>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</si>
  <si>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</si>
  <si>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</si>
  <si>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</si>
  <si>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</si>
  <si>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</si>
  <si>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</si>
  <si>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</si>
  <si>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</si>
  <si>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</si>
  <si>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</si>
  <si>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</si>
  <si>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</si>
  <si>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</si>
  <si>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</si>
  <si>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</si>
  <si>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</si>
  <si>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</si>
  <si>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</si>
  <si>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</si>
  <si>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</si>
  <si>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</si>
  <si>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</si>
  <si>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</si>
  <si>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</si>
  <si>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</si>
  <si>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</si>
  <si>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</si>
  <si>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</si>
  <si>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</si>
  <si>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</si>
  <si>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</si>
  <si>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</si>
  <si>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</si>
  <si>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</si>
  <si>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</si>
  <si>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</si>
  <si>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</si>
  <si>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</si>
  <si>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</si>
  <si>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</si>
  <si>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</si>
  <si>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</si>
  <si>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</si>
  <si>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</si>
  <si>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</si>
  <si>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</si>
  <si>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</si>
  <si>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</si>
  <si>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</si>
  <si>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</si>
  <si>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</si>
  <si>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</si>
  <si>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</si>
  <si>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</si>
  <si>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</si>
  <si>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</si>
  <si>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</si>
  <si>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</si>
  <si>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</si>
  <si>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</si>
  <si>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</si>
  <si>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</si>
  <si>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</si>
  <si>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</si>
  <si>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</si>
  <si>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</si>
  <si>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</si>
  <si>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</si>
  <si>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</si>
  <si>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</si>
  <si>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</si>
  <si>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</si>
  <si>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</si>
  <si>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</si>
  <si>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</si>
  <si>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</si>
  <si>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</si>
  <si>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</si>
  <si>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</si>
  <si>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</si>
  <si>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</si>
  <si>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</si>
  <si>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</si>
  <si>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</si>
  <si>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</si>
  <si>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</si>
  <si>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</si>
  <si>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</si>
  <si>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</si>
  <si>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</si>
  <si>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</si>
  <si>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</si>
  <si>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</si>
  <si>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</si>
  <si>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</si>
  <si>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</si>
  <si>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</si>
  <si>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</si>
  <si>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</si>
  <si>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</si>
  <si>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</si>
  <si>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</si>
  <si>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</si>
  <si>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</si>
  <si>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</si>
  <si>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</si>
  <si>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</si>
  <si>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</si>
  <si>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</si>
  <si>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</si>
  <si>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</si>
  <si>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</si>
  <si>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</si>
  <si>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</si>
  <si>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</si>
  <si>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</si>
  <si>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</si>
  <si>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</si>
  <si>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</si>
  <si>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</si>
  <si>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</si>
  <si>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</si>
  <si>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</si>
  <si>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</si>
  <si>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</si>
  <si>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</si>
  <si>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</si>
  <si>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</si>
  <si>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</si>
  <si>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</si>
  <si>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</si>
  <si>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</si>
  <si>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</si>
  <si>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</si>
  <si>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</si>
  <si>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</si>
  <si>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</si>
  <si>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</si>
  <si>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</si>
  <si>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</si>
  <si>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</si>
  <si>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</si>
  <si>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</si>
  <si>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</si>
  <si>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</si>
  <si>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</si>
  <si>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</si>
  <si>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</si>
  <si>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</si>
  <si>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</si>
  <si>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</si>
  <si>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</si>
  <si>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</si>
  <si>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</si>
  <si>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</si>
  <si>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</si>
  <si>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</si>
  <si>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</si>
  <si>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</si>
  <si>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</si>
  <si>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</si>
  <si>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</si>
  <si>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</si>
  <si>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</si>
  <si>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</si>
  <si>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</si>
  <si>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</si>
  <si>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</si>
  <si>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</si>
  <si>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</si>
  <si>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</si>
  <si>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</si>
  <si>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</si>
  <si>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</si>
  <si>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</si>
  <si>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</si>
  <si>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</si>
  <si>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</si>
  <si>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</si>
  <si>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</si>
  <si>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</si>
  <si>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</si>
  <si>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</si>
  <si>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</si>
  <si>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</si>
  <si>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</si>
  <si>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</si>
  <si>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</si>
  <si>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</si>
  <si>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</si>
  <si>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</si>
  <si>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</si>
  <si>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</si>
  <si>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</si>
  <si>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</si>
  <si>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</si>
  <si>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</si>
  <si>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</si>
  <si>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</si>
  <si>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</si>
  <si>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</si>
  <si>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</si>
  <si>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</si>
  <si>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</si>
  <si>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</si>
  <si>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</si>
  <si>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</si>
  <si>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</si>
  <si>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</si>
  <si>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</si>
  <si>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</si>
  <si>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</si>
  <si>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</si>
  <si>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</si>
  <si>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</si>
  <si>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</si>
  <si>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</si>
  <si>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</si>
  <si>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</si>
  <si>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</si>
  <si>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</si>
  <si>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</si>
  <si>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</si>
  <si>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</si>
  <si>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</si>
  <si>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</si>
  <si>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</si>
  <si>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</si>
  <si>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</si>
  <si>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</si>
  <si>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</si>
  <si>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</si>
  <si>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</si>
  <si>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</si>
  <si>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</si>
  <si>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</si>
  <si>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</si>
  <si>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</si>
  <si>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</si>
  <si>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</si>
  <si>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</si>
  <si>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</si>
  <si>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</si>
  <si>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</si>
  <si>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</si>
  <si>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</si>
  <si>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</si>
  <si>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</si>
  <si>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</si>
  <si>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</si>
  <si>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</si>
  <si>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</si>
  <si>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</si>
  <si>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</si>
  <si>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</si>
  <si>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</si>
  <si>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</si>
  <si>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</si>
  <si>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</si>
  <si>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</si>
  <si>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</si>
  <si>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</si>
  <si>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</si>
  <si>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</si>
  <si>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</si>
  <si>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</si>
  <si>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</si>
  <si>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</si>
  <si>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</si>
  <si>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</si>
  <si>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</si>
  <si>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</si>
  <si>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</si>
  <si>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</si>
  <si>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</si>
  <si>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</si>
  <si>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</si>
  <si>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</si>
  <si>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</si>
  <si>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</si>
  <si>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</si>
  <si>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</si>
  <si>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</si>
  <si>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</si>
  <si>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</si>
  <si>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</si>
  <si>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</si>
  <si>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</si>
  <si>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</si>
  <si>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</si>
  <si>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</si>
  <si>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</si>
  <si>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</si>
  <si>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</si>
  <si>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</si>
  <si>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</si>
  <si>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</si>
  <si>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</si>
  <si>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</si>
  <si>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</si>
  <si>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</si>
  <si>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</si>
  <si>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</si>
  <si>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</si>
  <si>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</si>
  <si>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</si>
  <si>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</si>
  <si>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</si>
  <si>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</si>
  <si>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</si>
  <si>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</si>
  <si>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</si>
  <si>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</si>
  <si>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</si>
  <si>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</si>
  <si>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</si>
  <si>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</si>
  <si>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</si>
  <si>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</si>
  <si>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</si>
  <si>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</si>
  <si>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</si>
  <si>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</si>
  <si>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</si>
  <si>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</si>
  <si>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</si>
  <si>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</si>
  <si>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</si>
  <si>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</si>
  <si>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</si>
  <si>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</si>
  <si>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</si>
  <si>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</si>
  <si>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</si>
  <si>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</si>
  <si>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</si>
  <si>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</si>
  <si>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</si>
  <si>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</si>
  <si>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</si>
  <si>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</si>
  <si>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</si>
  <si>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</si>
  <si>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</si>
  <si>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</si>
  <si>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</si>
  <si>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</si>
  <si>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</si>
  <si>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</si>
  <si>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</si>
  <si>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</si>
  <si>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</si>
  <si>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</si>
  <si>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</si>
  <si>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</si>
  <si>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</si>
  <si>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</si>
  <si>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</si>
  <si>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</si>
  <si>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</si>
  <si>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</si>
  <si>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</si>
  <si>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</si>
  <si>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</si>
  <si>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</si>
  <si>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</si>
  <si>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</si>
  <si>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</si>
  <si>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</si>
  <si>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</si>
  <si>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</si>
  <si>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</si>
  <si>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</si>
  <si>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</si>
  <si>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</si>
  <si>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</si>
  <si>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</si>
  <si>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</si>
  <si>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</si>
  <si>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</si>
  <si>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</si>
  <si>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</si>
  <si>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</si>
  <si>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</si>
  <si>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</si>
  <si>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</si>
  <si>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</si>
  <si>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</si>
  <si>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</si>
  <si>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</si>
  <si>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</si>
  <si>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</si>
  <si>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</si>
  <si>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</si>
  <si>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</si>
  <si>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</si>
  <si>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</si>
  <si>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</si>
  <si>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</si>
  <si>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</si>
  <si>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</si>
  <si>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</si>
  <si>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</si>
  <si>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</si>
  <si>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</si>
  <si>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</si>
  <si>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</si>
  <si>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</si>
  <si>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</si>
  <si>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</si>
  <si>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</si>
  <si>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</si>
  <si>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</si>
  <si>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</si>
  <si>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</si>
  <si>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</si>
  <si>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</si>
  <si>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</si>
  <si>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</si>
  <si>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</si>
  <si>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</si>
  <si>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</si>
  <si>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</si>
  <si>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</si>
  <si>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</si>
  <si>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</si>
  <si>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</si>
  <si>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</si>
  <si>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</si>
  <si>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</si>
  <si>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</si>
  <si>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</si>
  <si>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</si>
  <si>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</si>
  <si>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</si>
  <si>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</si>
  <si>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</si>
  <si>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</si>
  <si>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</si>
  <si>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</si>
  <si>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</si>
  <si>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</si>
  <si>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</si>
  <si>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</si>
  <si>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</si>
  <si>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</si>
  <si>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</si>
  <si>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</si>
  <si>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</si>
  <si>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</si>
  <si>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</si>
  <si>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</si>
  <si>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</si>
  <si>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</si>
  <si>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</si>
  <si>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</si>
  <si>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</si>
  <si>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</si>
  <si>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</si>
  <si>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</si>
  <si>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</si>
  <si>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</si>
  <si>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</si>
  <si>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</si>
  <si>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</si>
  <si>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</si>
  <si>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</si>
  <si>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</si>
  <si>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</si>
  <si>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</si>
  <si>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</si>
  <si>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</si>
  <si>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</si>
  <si>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</si>
  <si>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</si>
  <si>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</si>
  <si>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</si>
  <si>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</si>
  <si>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</si>
  <si>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</si>
  <si>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</si>
  <si>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</si>
  <si>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</si>
  <si>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</si>
  <si>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</si>
  <si>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</si>
  <si>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</si>
  <si>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</si>
  <si>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</si>
  <si>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</si>
  <si>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</si>
  <si>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</si>
  <si>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</si>
  <si>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</si>
  <si>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</si>
  <si>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</si>
  <si>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</si>
  <si>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</si>
  <si>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</si>
  <si>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</si>
  <si>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</si>
  <si>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</si>
  <si>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</si>
  <si>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</si>
  <si>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</si>
  <si>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</si>
  <si>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</si>
  <si>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</si>
  <si>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</si>
  <si>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</si>
  <si>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</si>
  <si>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</si>
  <si>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</si>
  <si>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</si>
  <si>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</si>
  <si>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</si>
  <si>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</si>
  <si>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</si>
  <si>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</si>
  <si>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</si>
  <si>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</si>
  <si>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</si>
  <si>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</si>
  <si>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</si>
  <si>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</si>
  <si>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</si>
  <si>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</si>
  <si>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</si>
  <si>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</si>
  <si>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</si>
  <si>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</si>
  <si>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</si>
  <si>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</si>
  <si>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</si>
  <si>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</si>
  <si>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</si>
  <si>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</si>
  <si>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</si>
  <si>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</si>
  <si>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</si>
  <si>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</si>
  <si>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</si>
  <si>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</si>
  <si>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</si>
  <si>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</si>
  <si>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</si>
  <si>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</si>
  <si>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</si>
  <si>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</si>
  <si>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</si>
  <si>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</si>
  <si>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</si>
  <si>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</si>
  <si>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</si>
  <si>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</si>
  <si>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</si>
  <si>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</si>
  <si>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</si>
  <si>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</si>
  <si>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</si>
  <si>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</si>
  <si>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</si>
  <si>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</si>
  <si>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</si>
  <si>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</si>
  <si>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</si>
  <si>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</si>
  <si>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</si>
  <si>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</si>
  <si>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</si>
  <si>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</si>
  <si>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</si>
  <si>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</si>
  <si>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</si>
  <si>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</si>
  <si>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</si>
  <si>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</si>
  <si>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</si>
  <si>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</si>
  <si>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</si>
  <si>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</si>
  <si>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</si>
  <si>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</si>
  <si>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</si>
  <si>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</si>
  <si>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</si>
  <si>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</si>
  <si>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</si>
  <si>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</si>
  <si>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</si>
  <si>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</si>
  <si>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</si>
  <si>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</si>
  <si>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</si>
  <si>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</si>
  <si>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</si>
  <si>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</si>
  <si>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</si>
  <si>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</si>
  <si>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</si>
  <si>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</si>
  <si>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</si>
  <si>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</si>
  <si>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</si>
  <si>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</si>
  <si>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</si>
  <si>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</si>
  <si>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</si>
  <si>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</si>
  <si>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</si>
  <si>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</si>
  <si>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</si>
  <si>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</si>
  <si>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</si>
  <si>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</si>
  <si>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</si>
  <si>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</si>
  <si>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</si>
  <si>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</si>
  <si>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</si>
  <si>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</si>
  <si>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</si>
  <si>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</si>
  <si>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</si>
  <si>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</si>
  <si>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</si>
  <si>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</si>
  <si>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</si>
  <si>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</si>
  <si>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</si>
  <si>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</si>
  <si>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</si>
  <si>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</si>
  <si>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</si>
  <si>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</si>
  <si>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</si>
  <si>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</si>
  <si>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</si>
  <si>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</si>
  <si>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</si>
  <si>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</si>
  <si>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</si>
  <si>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</si>
  <si>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</si>
  <si>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</si>
  <si>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</si>
  <si>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</si>
  <si>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</si>
  <si>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</si>
  <si>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</si>
  <si>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</si>
  <si>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</si>
  <si>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</si>
  <si>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</si>
  <si>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</si>
  <si>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</si>
  <si>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</si>
  <si>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</si>
  <si>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</si>
  <si>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</si>
  <si>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</si>
  <si>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</si>
  <si>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</si>
  <si>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</si>
  <si>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</si>
  <si>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</si>
  <si>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</si>
  <si>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</si>
  <si>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</si>
  <si>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</si>
  <si>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</si>
  <si>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</si>
  <si>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</si>
  <si>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</si>
  <si>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</si>
  <si>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</si>
  <si>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</si>
  <si>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</si>
  <si>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</si>
  <si>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</si>
  <si>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</si>
  <si>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</si>
  <si>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</si>
  <si>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</si>
  <si>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</si>
  <si>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</si>
  <si>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</si>
  <si>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</si>
  <si>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</si>
  <si>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</si>
  <si>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</si>
  <si>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</si>
  <si>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</si>
  <si>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</si>
  <si>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</si>
  <si>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</si>
  <si>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</si>
  <si>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</si>
  <si>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</si>
  <si>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</si>
  <si>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</si>
  <si>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</si>
  <si>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</si>
  <si>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</si>
  <si>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</si>
  <si>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</si>
  <si>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</si>
  <si>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</si>
  <si>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</si>
  <si>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</si>
  <si>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</si>
  <si>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</si>
  <si>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</si>
  <si>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</si>
  <si>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</si>
  <si>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</si>
  <si>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</si>
  <si>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</si>
  <si>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</si>
  <si>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</si>
  <si>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</si>
  <si>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</si>
  <si>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</si>
  <si>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</si>
  <si>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</si>
  <si>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</si>
  <si>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</si>
  <si>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</si>
  <si>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</si>
  <si>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</si>
  <si>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</si>
  <si>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</si>
  <si>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</si>
  <si>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</si>
  <si>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</si>
  <si>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</si>
  <si>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</si>
  <si>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</si>
  <si>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</si>
  <si>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</si>
  <si>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</si>
  <si>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</si>
  <si>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</si>
  <si>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</si>
  <si>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</si>
  <si>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</si>
  <si>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</si>
  <si>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</si>
  <si>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</si>
  <si>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</si>
  <si>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</si>
  <si>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</si>
  <si>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</si>
  <si>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</si>
  <si>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</si>
  <si>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</si>
  <si>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</si>
  <si>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</si>
  <si>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</si>
  <si>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</si>
  <si>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</si>
  <si>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</si>
  <si>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</si>
  <si>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</si>
  <si>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</si>
  <si>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</si>
  <si>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</si>
  <si>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</si>
  <si>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</si>
  <si>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</si>
  <si>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</si>
  <si>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</si>
  <si>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</si>
  <si>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</si>
  <si>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</si>
  <si>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</si>
  <si>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</si>
  <si>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</si>
  <si>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</si>
  <si>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</si>
  <si>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</si>
  <si>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</si>
  <si>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</si>
  <si>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</si>
  <si>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</si>
  <si>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</si>
  <si>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</si>
  <si>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</si>
  <si>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</si>
  <si>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</si>
  <si>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</si>
  <si>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</si>
  <si>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</si>
  <si>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</si>
  <si>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</si>
  <si>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</si>
  <si>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</si>
  <si>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</si>
  <si>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</si>
  <si>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</si>
  <si>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</si>
  <si>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</si>
  <si>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</si>
  <si>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</si>
  <si>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</si>
  <si>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</si>
  <si>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</si>
  <si>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</si>
  <si>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</si>
  <si>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</si>
  <si>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</si>
  <si>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</si>
  <si>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</si>
  <si>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</si>
  <si>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</si>
  <si>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</si>
  <si>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</si>
  <si>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</si>
  <si>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</si>
  <si>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</si>
  <si>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</si>
  <si>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</si>
  <si>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</si>
  <si>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</si>
  <si>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</si>
  <si>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</si>
  <si>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</si>
  <si>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</si>
  <si>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</si>
  <si>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</si>
  <si>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</si>
  <si>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</si>
  <si>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</si>
  <si>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</si>
  <si>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</si>
  <si>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</si>
  <si>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</si>
  <si>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</si>
  <si>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</si>
  <si>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</si>
  <si>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</si>
  <si>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</si>
  <si>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</si>
  <si>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</si>
  <si>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</si>
  <si>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</si>
  <si>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</si>
  <si>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</si>
  <si>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</si>
  <si>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</si>
  <si>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</si>
  <si>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</si>
  <si>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</si>
  <si>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</si>
  <si>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</si>
  <si>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</si>
  <si>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</si>
  <si>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</si>
  <si>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</si>
  <si>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</si>
  <si>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</si>
  <si>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</si>
  <si>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</si>
  <si>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</si>
  <si>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</si>
  <si>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</si>
  <si>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</si>
  <si>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</si>
  <si>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</si>
  <si>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</si>
  <si>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</si>
  <si>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</si>
  <si>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</si>
  <si>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</si>
  <si>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</si>
  <si>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</si>
  <si>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</si>
  <si>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</si>
  <si>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</si>
  <si>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</si>
  <si>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</si>
  <si>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</si>
  <si>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</si>
  <si>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</si>
  <si>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</si>
  <si>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</si>
  <si>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</si>
  <si>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</si>
  <si>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</si>
  <si>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</si>
  <si>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</si>
  <si>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</si>
  <si>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</si>
  <si>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</si>
  <si>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</si>
  <si>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</si>
  <si>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</si>
  <si>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</si>
  <si>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</si>
  <si>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</si>
  <si>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</si>
  <si>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</si>
  <si>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</si>
  <si>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</si>
  <si>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</si>
  <si>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</si>
  <si>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</si>
  <si>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</si>
  <si>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</si>
  <si>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</si>
  <si>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</si>
  <si>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</si>
  <si>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</si>
  <si>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</si>
  <si>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</si>
  <si>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</si>
  <si>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</si>
  <si>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</si>
  <si>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</si>
  <si>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</si>
  <si>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</si>
  <si>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</si>
  <si>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</si>
  <si>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</si>
  <si>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</si>
  <si>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</si>
  <si>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</si>
  <si>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</si>
  <si>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</si>
  <si>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</si>
  <si>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</si>
  <si>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</si>
  <si>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</si>
  <si>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</si>
  <si>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</si>
  <si>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</si>
  <si>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</si>
  <si>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</si>
  <si>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</si>
  <si>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</si>
  <si>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</si>
  <si>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</si>
  <si>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</si>
  <si>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</si>
  <si>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</si>
  <si>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</si>
  <si>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</si>
  <si>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</si>
  <si>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</si>
  <si>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</si>
  <si>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</si>
  <si>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</si>
  <si>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</si>
  <si>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</si>
  <si>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</si>
  <si>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</si>
  <si>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</si>
  <si>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</si>
  <si>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</si>
  <si>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</si>
  <si>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</si>
  <si>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</si>
  <si>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</si>
  <si>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</si>
  <si>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</si>
  <si>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</si>
  <si>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</si>
  <si>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</si>
  <si>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</si>
  <si>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</si>
  <si>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</si>
  <si>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</si>
  <si>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</si>
  <si>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</si>
  <si>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</si>
  <si>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</si>
  <si>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</si>
  <si>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</si>
  <si>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</si>
  <si>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</si>
  <si>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</si>
  <si>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</si>
  <si>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</si>
  <si>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</si>
  <si>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</si>
  <si>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</si>
  <si>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</si>
  <si>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</si>
  <si>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</si>
  <si>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</si>
  <si>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</si>
  <si>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</si>
  <si>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</si>
  <si>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</si>
  <si>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</si>
  <si>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</si>
  <si>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</si>
  <si>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</si>
  <si>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</si>
  <si>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</si>
  <si>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</si>
  <si>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</si>
  <si>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</si>
  <si>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</si>
  <si>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</si>
  <si>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</si>
  <si>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</si>
  <si>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</si>
  <si>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</si>
  <si>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</si>
  <si>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</si>
  <si>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</si>
  <si>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</si>
  <si>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</si>
  <si>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</si>
  <si>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</si>
  <si>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</si>
  <si>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</si>
  <si>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</si>
  <si>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</si>
  <si>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</si>
  <si>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</si>
  <si>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</si>
  <si>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</si>
  <si>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</si>
  <si>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</si>
  <si>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</si>
  <si>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</si>
  <si>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</si>
  <si>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</si>
  <si>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</si>
  <si>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</si>
  <si>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</si>
  <si>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</si>
  <si>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</si>
  <si>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</si>
  <si>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</si>
  <si>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</si>
  <si>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</si>
  <si>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</si>
  <si>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</si>
  <si>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</si>
  <si>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</si>
  <si>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</si>
  <si>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</si>
  <si>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</si>
  <si>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</si>
  <si>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</si>
  <si>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</si>
  <si>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</si>
  <si>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</si>
  <si>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</si>
  <si>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</si>
  <si>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</si>
  <si>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</si>
  <si>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</si>
  <si>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</si>
  <si>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</si>
  <si>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</si>
  <si>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</si>
  <si>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</si>
  <si>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</si>
  <si>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</si>
  <si>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</si>
  <si>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</si>
  <si>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</si>
  <si>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</si>
  <si>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</si>
  <si>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</si>
  <si>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</si>
  <si>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</si>
  <si>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</si>
  <si>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</si>
  <si>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</si>
  <si>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</si>
  <si>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</si>
  <si>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</si>
  <si>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</si>
  <si>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</si>
  <si>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</si>
  <si>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</si>
  <si>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</si>
  <si>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</si>
  <si>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</si>
  <si>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</si>
  <si>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</si>
  <si>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</si>
  <si>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</si>
  <si>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</si>
  <si>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</si>
  <si>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</si>
  <si>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</si>
  <si>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</si>
  <si>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</si>
  <si>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</si>
  <si>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</si>
  <si>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</si>
  <si>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</si>
  <si>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</si>
  <si>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</si>
  <si>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</si>
  <si>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</si>
  <si>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</si>
  <si>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</si>
  <si>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</si>
  <si>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</si>
  <si>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</si>
  <si>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</si>
  <si>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</si>
  <si>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</si>
  <si>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</si>
  <si>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</si>
  <si>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</si>
  <si>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</si>
  <si>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</si>
  <si>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</si>
  <si>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</si>
  <si>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</si>
  <si>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</si>
  <si>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</si>
  <si>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</si>
  <si>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</si>
  <si>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</si>
  <si>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</si>
  <si>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</si>
  <si>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</si>
  <si>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</si>
  <si>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</si>
  <si>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</si>
  <si>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</si>
  <si>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</si>
  <si>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</si>
  <si>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</si>
  <si>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</si>
  <si>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</si>
  <si>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</si>
  <si>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</si>
  <si>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</si>
  <si>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</si>
  <si>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</si>
  <si>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</si>
  <si>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</si>
  <si>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</si>
  <si>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</si>
  <si>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</si>
  <si>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</si>
  <si>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</si>
  <si>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</si>
  <si>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</si>
  <si>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</si>
  <si>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</si>
  <si>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</si>
  <si>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</si>
  <si>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</si>
  <si>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</si>
  <si>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</si>
  <si>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</si>
  <si>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</si>
  <si>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</si>
  <si>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</si>
  <si>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</si>
  <si>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</si>
  <si>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</si>
  <si>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</si>
  <si>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</si>
  <si>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</si>
  <si>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</si>
  <si>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</si>
  <si>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</si>
  <si>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</si>
  <si>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</si>
  <si>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</si>
  <si>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</si>
  <si>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</si>
  <si>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</si>
  <si>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</si>
  <si>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</si>
  <si>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</si>
  <si>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</si>
  <si>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</si>
  <si>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</si>
  <si>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</si>
  <si>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</si>
  <si>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</si>
  <si>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</si>
  <si>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</si>
  <si>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</si>
  <si>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</si>
  <si>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</si>
  <si>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</si>
  <si>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</si>
  <si>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</si>
  <si>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</si>
  <si>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</si>
  <si>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</si>
  <si>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</si>
  <si>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</si>
  <si>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</si>
  <si>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</si>
  <si>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</si>
  <si>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</si>
  <si>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</si>
  <si>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</si>
  <si>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</si>
  <si>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</si>
  <si>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</si>
  <si>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</si>
  <si>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</si>
  <si>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</si>
  <si>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</si>
  <si>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</si>
  <si>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</si>
  <si>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</si>
  <si>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</si>
  <si>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</si>
  <si>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</si>
  <si>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</si>
  <si>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</si>
  <si>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</si>
  <si>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</si>
  <si>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</si>
  <si>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</si>
  <si>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</si>
  <si>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</si>
  <si>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</si>
  <si>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</si>
  <si>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</si>
  <si>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</si>
  <si>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</si>
  <si>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</si>
  <si>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</si>
  <si>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</si>
  <si>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</si>
  <si>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</si>
  <si>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</si>
  <si>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</si>
  <si>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</si>
  <si>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</si>
  <si>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</si>
  <si>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</si>
  <si>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</si>
  <si>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</si>
  <si>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</si>
  <si>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</si>
  <si>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</si>
  <si>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</si>
  <si>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</si>
  <si>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</si>
  <si>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</si>
  <si>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</si>
  <si>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</si>
  <si>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</si>
  <si>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</si>
  <si>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</si>
  <si>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</si>
  <si>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</si>
  <si>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</si>
  <si>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</si>
  <si>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</si>
  <si>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</si>
  <si>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</si>
  <si>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</si>
  <si>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</si>
  <si>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</si>
  <si>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</si>
  <si>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</si>
  <si>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</si>
  <si>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</si>
  <si>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</si>
  <si>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</si>
  <si>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</si>
  <si>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</si>
  <si>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</si>
  <si>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</si>
  <si>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</si>
  <si>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</si>
  <si>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</si>
  <si>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</si>
  <si>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</si>
  <si>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</si>
  <si>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</si>
  <si>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</si>
  <si>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</si>
  <si>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</si>
  <si>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</si>
  <si>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</si>
  <si>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</si>
  <si>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</si>
  <si>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</si>
  <si>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</si>
  <si>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</si>
  <si>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</si>
  <si>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</si>
  <si>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</si>
  <si>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</si>
  <si>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</si>
  <si>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</si>
  <si>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</si>
  <si>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</si>
  <si>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</si>
  <si>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</si>
  <si>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</si>
  <si>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</si>
  <si>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</si>
  <si>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</si>
  <si>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</si>
  <si>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</si>
  <si>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</si>
  <si>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</si>
  <si>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</si>
  <si>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</si>
  <si>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</si>
  <si>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</si>
  <si>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</si>
  <si>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</si>
  <si>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</si>
  <si>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</si>
  <si>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</si>
  <si>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</si>
  <si>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</si>
  <si>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</si>
  <si>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</si>
  <si>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</si>
  <si>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</si>
  <si>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</si>
  <si>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</si>
  <si>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</si>
  <si>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</si>
  <si>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</si>
  <si>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</si>
  <si>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</si>
  <si>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</si>
  <si>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</si>
  <si>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</si>
  <si>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</si>
  <si>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</si>
  <si>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</si>
  <si>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</si>
  <si>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</si>
  <si>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</si>
  <si>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</si>
  <si>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</si>
  <si>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</si>
  <si>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</si>
  <si>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</si>
  <si>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</si>
  <si>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</si>
  <si>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</si>
  <si>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</si>
  <si>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</si>
  <si>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</si>
  <si>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</si>
  <si>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</si>
  <si>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</si>
  <si>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</si>
  <si>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</si>
  <si>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</si>
  <si>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</si>
  <si>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</si>
  <si>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</si>
  <si>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</si>
  <si>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</si>
  <si>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</si>
  <si>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</si>
  <si>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</si>
  <si>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</si>
  <si>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</si>
  <si>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</si>
  <si>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</si>
  <si>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</si>
  <si>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</si>
  <si>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</si>
  <si>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</si>
  <si>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</si>
  <si>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</si>
  <si>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</si>
  <si>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</si>
  <si>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</si>
  <si>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</si>
  <si>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</si>
  <si>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</si>
  <si>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</si>
  <si>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</si>
  <si>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</si>
  <si>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</si>
  <si>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</si>
  <si>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</si>
  <si>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</si>
  <si>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</si>
  <si>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</si>
  <si>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</si>
  <si>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</si>
  <si>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</si>
  <si>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</si>
  <si>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</si>
  <si>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</si>
  <si>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</si>
  <si>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</si>
  <si>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</si>
  <si>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</si>
  <si>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</si>
  <si>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</si>
  <si>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</si>
  <si>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</si>
  <si>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</si>
  <si>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</si>
  <si>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</si>
  <si>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</si>
  <si>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</si>
  <si>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</si>
  <si>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</si>
  <si>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</si>
  <si>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</si>
  <si>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</si>
  <si>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</si>
  <si>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</si>
  <si>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</si>
  <si>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</si>
  <si>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</si>
  <si>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</si>
  <si>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</si>
  <si>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</si>
  <si>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</si>
  <si>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</si>
  <si>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</si>
  <si>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</si>
  <si>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</si>
  <si>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</si>
  <si>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</si>
  <si>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</si>
  <si>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</si>
  <si>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</si>
  <si>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</si>
  <si>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</si>
  <si>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</si>
  <si>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</si>
  <si>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</si>
  <si>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</si>
  <si>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</si>
  <si>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</si>
  <si>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</si>
  <si>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</si>
  <si>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</si>
  <si>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</si>
  <si>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</si>
  <si>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</si>
  <si>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</si>
  <si>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</si>
  <si>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</si>
  <si>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</si>
  <si>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</si>
  <si>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</si>
  <si>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</si>
  <si>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</si>
  <si>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</si>
  <si>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</si>
  <si>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</si>
  <si>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</si>
  <si>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</si>
  <si>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</si>
  <si>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</si>
  <si>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</si>
  <si>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</si>
  <si>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</si>
  <si>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</si>
  <si>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</si>
  <si>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</si>
  <si>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</si>
  <si>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</si>
  <si>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</si>
  <si>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</si>
  <si>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</si>
  <si>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</si>
  <si>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</si>
  <si>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</si>
  <si>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</si>
  <si>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</si>
  <si>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</si>
  <si>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</si>
  <si>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</si>
  <si>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</si>
  <si>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</si>
  <si>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</si>
  <si>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</si>
  <si>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</si>
  <si>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</si>
  <si>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</si>
  <si>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</si>
  <si>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</si>
  <si>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</si>
  <si>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</si>
  <si>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</si>
  <si>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</si>
  <si>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</si>
  <si>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</si>
  <si>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</si>
  <si>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</si>
  <si>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</si>
  <si>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</si>
  <si>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</si>
  <si>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</si>
  <si>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</si>
  <si>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</si>
  <si>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</si>
  <si>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</si>
  <si>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</si>
  <si>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</si>
  <si>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</si>
  <si>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</si>
  <si>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</si>
  <si>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</si>
  <si>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</si>
  <si>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</si>
  <si>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</si>
  <si>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</si>
  <si>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</si>
  <si>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</si>
  <si>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</si>
  <si>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</si>
  <si>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</si>
  <si>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</si>
  <si>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</si>
  <si>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</si>
  <si>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</si>
  <si>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</si>
  <si>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</si>
  <si>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</si>
  <si>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</si>
  <si>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</si>
  <si>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</si>
  <si>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</si>
  <si>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</si>
  <si>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</si>
  <si>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</si>
  <si>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</si>
  <si>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</si>
  <si>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</si>
  <si>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</si>
  <si>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</si>
  <si>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</si>
  <si>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</si>
  <si>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</si>
  <si>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</si>
  <si>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</si>
  <si>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</si>
  <si>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</si>
  <si>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</si>
  <si>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</si>
  <si>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</si>
  <si>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</si>
  <si>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</si>
  <si>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</si>
  <si>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</si>
  <si>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</si>
  <si>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</si>
  <si>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</si>
  <si>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</si>
  <si>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</si>
  <si>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</si>
  <si>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</si>
  <si>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</si>
  <si>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</si>
  <si>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</si>
  <si>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</si>
  <si>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</si>
  <si>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</si>
  <si>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</si>
  <si>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</si>
  <si>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</si>
  <si>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</si>
  <si>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</si>
  <si>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</si>
  <si>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</si>
  <si>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</si>
  <si>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</si>
  <si>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</si>
  <si>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</si>
  <si>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</si>
  <si>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</si>
  <si>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</si>
  <si>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</si>
  <si>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</si>
  <si>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</si>
  <si>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</si>
  <si>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</si>
  <si>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</si>
  <si>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</si>
  <si>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</si>
  <si>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</si>
  <si>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</si>
  <si>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</si>
  <si>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</si>
  <si>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</si>
  <si>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</si>
  <si>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</si>
  <si>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</si>
  <si>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</si>
  <si>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</si>
  <si>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</si>
  <si>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</si>
  <si>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</si>
  <si>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</si>
  <si>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</si>
  <si>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</si>
  <si>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</si>
  <si>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</si>
  <si>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</si>
  <si>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</si>
  <si>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</si>
  <si>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</si>
  <si>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</si>
  <si>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</si>
  <si>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</si>
  <si>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</si>
  <si>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</si>
  <si>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</si>
  <si>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</si>
  <si>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</si>
  <si>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</si>
  <si>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</si>
  <si>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</si>
  <si>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</si>
  <si>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</si>
  <si>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</si>
  <si>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</si>
  <si>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</si>
  <si>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</si>
  <si>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</si>
  <si>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</si>
  <si>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</si>
  <si>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</si>
  <si>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</si>
  <si>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</si>
  <si>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</si>
  <si>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</si>
  <si>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</si>
  <si>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</si>
  <si>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</si>
  <si>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</si>
  <si>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</si>
  <si>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</si>
  <si>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</si>
  <si>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</si>
  <si>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</si>
  <si>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</si>
  <si>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</si>
  <si>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</si>
  <si>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</si>
  <si>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</si>
  <si>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</si>
  <si>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</si>
  <si>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</si>
  <si>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</si>
  <si>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</si>
  <si>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</si>
  <si>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</si>
  <si>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</si>
  <si>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</si>
  <si>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</si>
  <si>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</si>
  <si>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</si>
  <si>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</si>
  <si>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</si>
  <si>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</si>
  <si>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</si>
  <si>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</si>
  <si>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</si>
  <si>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</si>
  <si>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</si>
  <si>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</si>
  <si>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</si>
  <si>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</si>
  <si>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</si>
  <si>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</si>
  <si>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</si>
  <si>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</si>
  <si>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</si>
  <si>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</si>
  <si>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</si>
  <si>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</si>
  <si>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</si>
  <si>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</si>
  <si>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</si>
  <si>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</si>
  <si>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</si>
  <si>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</si>
  <si>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</si>
  <si>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</si>
  <si>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</si>
  <si>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</si>
  <si>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</si>
  <si>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</si>
  <si>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</si>
  <si>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</si>
  <si>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</si>
  <si>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</si>
  <si>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</si>
  <si>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</si>
  <si>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</si>
  <si>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</si>
  <si>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</si>
  <si>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</si>
  <si>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</si>
  <si>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</si>
  <si>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</si>
  <si>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</si>
  <si>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</si>
  <si>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</si>
  <si>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</si>
  <si>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</si>
  <si>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</si>
  <si>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</si>
  <si>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</si>
  <si>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</si>
  <si>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</si>
  <si>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</si>
  <si>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</si>
  <si>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</si>
  <si>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</si>
  <si>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</si>
  <si>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</si>
  <si>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</si>
  <si>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</si>
  <si>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</si>
  <si>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</si>
  <si>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</si>
  <si>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</si>
  <si>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</si>
  <si>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</si>
  <si>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</si>
  <si>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</si>
  <si>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</si>
  <si>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</si>
  <si>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</si>
  <si>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</si>
  <si>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</si>
  <si>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</si>
  <si>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</si>
  <si>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</si>
  <si>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</si>
  <si>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</si>
  <si>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</si>
  <si>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</si>
  <si>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</si>
  <si>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</si>
  <si>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</si>
  <si>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</si>
  <si>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</si>
  <si>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</si>
  <si>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</si>
  <si>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</si>
  <si>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</si>
  <si>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</si>
  <si>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</si>
  <si>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</si>
  <si>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</si>
  <si>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</si>
  <si>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</si>
  <si>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</si>
  <si>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</si>
  <si>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</si>
  <si>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</si>
  <si>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</si>
  <si>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</si>
  <si>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</si>
  <si>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</si>
  <si>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</si>
  <si>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</si>
  <si>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</si>
  <si>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</si>
  <si>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</si>
  <si>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</si>
  <si>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</si>
  <si>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</si>
  <si>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</si>
  <si>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</si>
  <si>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</si>
  <si>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</si>
  <si>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</si>
  <si>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</si>
  <si>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</si>
  <si>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</si>
  <si>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</si>
  <si>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</si>
  <si>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</si>
  <si>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</si>
  <si>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</si>
  <si>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</si>
  <si>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</si>
  <si>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</si>
  <si>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</si>
  <si>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</si>
  <si>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</si>
  <si>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</si>
  <si>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</si>
  <si>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</si>
  <si>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</si>
  <si>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</si>
  <si>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</si>
  <si>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</si>
  <si>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</si>
  <si>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</si>
  <si>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</si>
  <si>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</si>
  <si>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</si>
  <si>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</si>
  <si>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</si>
  <si>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</si>
  <si>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</si>
  <si>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</si>
  <si>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</si>
  <si>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</si>
  <si>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</si>
  <si>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</si>
  <si>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</si>
  <si>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</si>
  <si>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</si>
  <si>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</si>
  <si>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</si>
  <si>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</si>
  <si>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</si>
  <si>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</si>
  <si>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</si>
  <si>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</si>
  <si>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</si>
  <si>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</si>
  <si>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</si>
  <si>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</si>
  <si>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</si>
  <si>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</si>
  <si>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</si>
  <si>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</si>
  <si>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</si>
  <si>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</si>
  <si>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</si>
  <si>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</si>
  <si>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</si>
  <si>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</si>
  <si>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</si>
  <si>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</si>
  <si>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</si>
  <si>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</si>
  <si>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</si>
  <si>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</si>
  <si>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</si>
  <si>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</si>
  <si>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</si>
  <si>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</si>
  <si>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</si>
  <si>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</si>
  <si>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</si>
  <si>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</si>
  <si>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</si>
  <si>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</si>
  <si>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</si>
  <si>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</si>
  <si>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</si>
  <si>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</si>
  <si>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</si>
  <si>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</si>
  <si>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</si>
  <si>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</si>
  <si>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</si>
  <si>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</si>
  <si>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</si>
  <si>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</si>
  <si>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</si>
  <si>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</si>
  <si>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</si>
  <si>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</si>
  <si>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</si>
  <si>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</si>
  <si>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</si>
  <si>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</si>
  <si>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</si>
  <si>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</si>
  <si>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</si>
  <si>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</si>
  <si>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</si>
  <si>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</si>
  <si>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</si>
  <si>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</si>
  <si>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</si>
  <si>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</si>
  <si>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</si>
  <si>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</si>
  <si>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</si>
  <si>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</si>
  <si>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</si>
  <si>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</si>
  <si>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</si>
  <si>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</si>
  <si>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</si>
  <si>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</si>
  <si>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</si>
  <si>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</si>
  <si>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</si>
  <si>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</si>
  <si>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</si>
  <si>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</si>
  <si>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</si>
  <si>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</si>
  <si>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</si>
  <si>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</si>
  <si>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</si>
  <si>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</si>
  <si>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</si>
  <si>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</si>
  <si>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</si>
  <si>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</si>
  <si>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</si>
  <si>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</si>
  <si>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</si>
  <si>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</si>
  <si>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</si>
  <si>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</si>
  <si>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</si>
  <si>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</si>
  <si>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</si>
  <si>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</si>
  <si>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</si>
  <si>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</si>
  <si>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</si>
  <si>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</si>
  <si>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</si>
  <si>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</si>
  <si>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</si>
  <si>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</si>
  <si>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</si>
  <si>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</si>
  <si>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</si>
  <si>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</si>
  <si>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</si>
  <si>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</si>
  <si>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</si>
  <si>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</si>
  <si>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</si>
  <si>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</si>
  <si>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</si>
  <si>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</si>
  <si>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</si>
  <si>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</si>
  <si>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</si>
  <si>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</si>
  <si>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</si>
  <si>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</si>
  <si>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</si>
  <si>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</si>
  <si>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</si>
  <si>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</si>
  <si>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</si>
  <si>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</si>
  <si>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</si>
  <si>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</si>
  <si>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</si>
  <si>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</si>
  <si>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</si>
  <si>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</si>
  <si>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</si>
  <si>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</si>
  <si>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</si>
  <si>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</si>
  <si>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</si>
  <si>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</si>
  <si>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</si>
  <si>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</si>
  <si>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</si>
  <si>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</si>
  <si>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</si>
  <si>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</si>
  <si>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</si>
  <si>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</si>
  <si>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</si>
  <si>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</si>
  <si>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</si>
  <si>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</si>
  <si>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</si>
  <si>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</si>
  <si>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</si>
  <si>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</si>
  <si>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</si>
  <si>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</si>
  <si>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</si>
  <si>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</si>
  <si>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</si>
  <si>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</si>
  <si>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</si>
  <si>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</si>
  <si>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</si>
  <si>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</si>
  <si>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</si>
  <si>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</si>
  <si>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</si>
  <si>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</si>
  <si>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</si>
  <si>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</si>
  <si>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</si>
  <si>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</si>
  <si>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</si>
  <si>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</si>
  <si>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</si>
  <si>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</si>
  <si>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</si>
  <si>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</si>
  <si>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</si>
  <si>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</si>
  <si>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</si>
  <si>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</si>
  <si>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</si>
  <si>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</si>
  <si>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</si>
  <si>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</si>
  <si>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</si>
  <si>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</si>
  <si>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</si>
  <si>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</si>
  <si>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</si>
  <si>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</si>
  <si>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</si>
  <si>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</si>
  <si>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</si>
  <si>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</si>
  <si>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</si>
  <si>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</si>
  <si>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</si>
  <si>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</si>
  <si>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</si>
  <si>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</si>
  <si>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</si>
  <si>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</si>
  <si>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</si>
  <si>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</si>
  <si>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</si>
  <si>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</si>
  <si>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</si>
  <si>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</si>
  <si>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</si>
  <si>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</si>
  <si>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</si>
  <si>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</si>
  <si>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</si>
  <si>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</si>
  <si>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</si>
  <si>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</si>
  <si>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</si>
  <si>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</si>
  <si>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</si>
  <si>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</si>
  <si>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</si>
  <si>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</si>
  <si>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</si>
  <si>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</si>
  <si>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</si>
  <si>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</si>
  <si>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</si>
  <si>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</si>
  <si>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</si>
  <si>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</si>
  <si>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</si>
  <si>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</si>
  <si>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</si>
  <si>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</si>
  <si>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</si>
  <si>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</si>
  <si>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</si>
  <si>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</si>
  <si>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</si>
  <si>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</si>
  <si>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</si>
  <si>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</si>
  <si>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</si>
  <si>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</si>
  <si>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</si>
  <si>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</si>
  <si>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</si>
  <si>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</si>
  <si>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</si>
  <si>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</si>
  <si>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</si>
  <si>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</si>
  <si>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</si>
  <si>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</si>
  <si>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</si>
  <si>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</si>
  <si>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</si>
  <si>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</si>
  <si>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</si>
  <si>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</si>
  <si>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</si>
  <si>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</si>
  <si>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</si>
  <si>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</si>
  <si>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</si>
  <si>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</si>
  <si>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</si>
  <si>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</si>
  <si>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</si>
  <si>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</si>
  <si>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</si>
  <si>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</si>
  <si>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</si>
  <si>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</si>
  <si>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</si>
  <si>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</si>
  <si>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</si>
  <si>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</si>
  <si>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</si>
  <si>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</si>
  <si>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</si>
  <si>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</si>
  <si>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</si>
  <si>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</si>
  <si>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</si>
  <si>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</si>
  <si>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</si>
  <si>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</si>
  <si>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</si>
  <si>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</si>
  <si>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</si>
  <si>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</si>
  <si>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</si>
  <si>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</si>
  <si>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</si>
  <si>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</si>
  <si>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</si>
  <si>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</si>
  <si>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</si>
  <si>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</si>
  <si>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</si>
  <si>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</si>
  <si>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</si>
  <si>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</si>
  <si>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</si>
  <si>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</si>
  <si>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</si>
  <si>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</si>
  <si>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</si>
  <si>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</si>
  <si>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</si>
  <si>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</si>
  <si>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</si>
  <si>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</si>
  <si>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</si>
  <si>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</si>
  <si>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</si>
  <si>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</si>
  <si>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</si>
  <si>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</si>
  <si>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</si>
  <si>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</si>
  <si>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</si>
  <si>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</si>
  <si>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</si>
  <si>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</si>
  <si>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</si>
  <si>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</si>
  <si>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</si>
  <si>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</si>
  <si>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</si>
  <si>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</si>
  <si>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</si>
  <si>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</si>
  <si>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</si>
  <si>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</si>
  <si>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</si>
  <si>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</si>
  <si>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</si>
  <si>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</si>
  <si>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</si>
  <si>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</si>
  <si>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</si>
  <si>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</si>
  <si>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</si>
  <si>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</si>
  <si>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</si>
  <si>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</si>
  <si>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</si>
  <si>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</si>
  <si>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</si>
  <si>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</si>
  <si>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</si>
  <si>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</si>
  <si>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</si>
  <si>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</si>
  <si>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</si>
  <si>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</si>
  <si>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</si>
  <si>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</si>
  <si>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</si>
  <si>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</si>
  <si>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</si>
  <si>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</si>
  <si>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</si>
  <si>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</si>
  <si>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</si>
  <si>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</si>
  <si>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</si>
  <si>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</si>
  <si>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</si>
  <si>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</si>
  <si>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</si>
  <si>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</si>
  <si>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</si>
  <si>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</si>
  <si>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</si>
  <si>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</si>
  <si>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</si>
  <si>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</si>
  <si>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</si>
  <si>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</si>
  <si>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</si>
  <si>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</si>
  <si>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</si>
  <si>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</si>
  <si>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</si>
  <si>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</si>
  <si>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</si>
  <si>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</si>
  <si>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</si>
  <si>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</si>
  <si>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</si>
  <si>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</si>
  <si>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</si>
  <si>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</si>
  <si>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</si>
  <si>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</si>
  <si>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</si>
  <si>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</si>
  <si>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</si>
  <si>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</si>
  <si>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</si>
  <si>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</si>
  <si>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</si>
  <si>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</si>
  <si>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</si>
  <si>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</si>
  <si>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</si>
  <si>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</si>
  <si>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</si>
  <si>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</si>
  <si>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</si>
  <si>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</si>
  <si>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</si>
  <si>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</si>
  <si>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</si>
  <si>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</si>
  <si>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</si>
  <si>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</si>
  <si>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</si>
  <si>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</si>
  <si>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</si>
  <si>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</si>
  <si>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</si>
  <si>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</si>
  <si>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</si>
  <si>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</si>
  <si>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</si>
  <si>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</si>
  <si>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</si>
  <si>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</si>
  <si>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</si>
  <si>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</si>
  <si>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</si>
  <si>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</si>
  <si>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</si>
  <si>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</si>
  <si>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</si>
  <si>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</si>
  <si>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</si>
  <si>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</si>
  <si>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</si>
  <si>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</si>
  <si>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</si>
  <si>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</si>
  <si>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</si>
  <si>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</si>
  <si>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</si>
  <si>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</si>
  <si>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</si>
  <si>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</si>
  <si>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</si>
  <si>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</si>
  <si>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</si>
  <si>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</si>
  <si>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</si>
  <si>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</si>
  <si>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</si>
  <si>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</si>
  <si>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</si>
  <si>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</si>
  <si>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</si>
  <si>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</si>
  <si>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</si>
  <si>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</si>
  <si>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</si>
  <si>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</si>
  <si>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</si>
  <si>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</si>
  <si>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</si>
  <si>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</si>
  <si>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</si>
  <si>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</si>
  <si>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</si>
  <si>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</si>
  <si>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</si>
  <si>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</si>
  <si>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</si>
  <si>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</si>
  <si>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</si>
  <si>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</si>
  <si>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</si>
  <si>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</si>
  <si>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</si>
  <si>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</si>
  <si>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</si>
  <si>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</si>
  <si>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</si>
  <si>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</si>
  <si>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</si>
  <si>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</si>
  <si>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</si>
  <si>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</si>
  <si>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</si>
  <si>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</si>
  <si>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</si>
  <si>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</si>
  <si>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</si>
  <si>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</si>
  <si>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</si>
  <si>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</si>
  <si>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</si>
  <si>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</si>
  <si>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</si>
  <si>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</si>
  <si>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</si>
  <si>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</si>
  <si>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</si>
  <si>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</si>
  <si>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</si>
  <si>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</si>
  <si>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</si>
  <si>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</si>
  <si>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</si>
  <si>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</si>
  <si>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</si>
  <si>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</si>
  <si>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</si>
  <si>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</si>
  <si>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</si>
  <si>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</si>
  <si>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</si>
  <si>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</si>
  <si>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</si>
  <si>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</si>
  <si>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</si>
  <si>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</si>
  <si>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</si>
  <si>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</si>
  <si>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</si>
  <si>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</si>
  <si>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</si>
  <si>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</si>
  <si>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</si>
  <si>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</si>
  <si>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</si>
  <si>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</si>
  <si>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</si>
  <si>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</si>
  <si>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</si>
  <si>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</si>
  <si>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</si>
  <si>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</si>
  <si>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</si>
  <si>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</si>
  <si>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</si>
  <si>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</si>
  <si>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</si>
  <si>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</si>
  <si>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</si>
  <si>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</si>
  <si>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</si>
  <si>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</si>
  <si>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</si>
  <si>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</si>
  <si>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</si>
  <si>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</si>
  <si>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</si>
  <si>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</si>
  <si>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</si>
  <si>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</si>
  <si>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</si>
  <si>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</si>
  <si>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</si>
  <si>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</si>
  <si>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</si>
  <si>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</si>
  <si>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</si>
  <si>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</si>
  <si>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</si>
  <si>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</si>
  <si>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</si>
  <si>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</si>
  <si>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</si>
  <si>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</si>
  <si>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</si>
  <si>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</si>
  <si>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</si>
  <si>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</si>
  <si>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</si>
  <si>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</si>
  <si>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</si>
  <si>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</si>
  <si>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</si>
  <si>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</si>
  <si>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</si>
  <si>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</si>
  <si>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</si>
  <si>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</si>
  <si>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</si>
  <si>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</si>
  <si>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</si>
  <si>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</si>
  <si>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</si>
  <si>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</si>
  <si>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</si>
  <si>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</si>
  <si>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</si>
  <si>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</si>
  <si>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</si>
  <si>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</si>
  <si>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</si>
  <si>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</si>
  <si>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</si>
  <si>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</si>
  <si>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</si>
  <si>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</si>
  <si>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</si>
  <si>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</si>
  <si>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</si>
  <si>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</si>
  <si>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</si>
  <si>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</si>
  <si>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</si>
  <si>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</si>
  <si>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</si>
  <si>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</si>
  <si>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</si>
  <si>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</si>
  <si>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</si>
  <si>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</si>
  <si>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</si>
  <si>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</si>
  <si>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</si>
  <si>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</si>
  <si>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</si>
  <si>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</si>
  <si>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</si>
  <si>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</si>
  <si>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</si>
  <si>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</si>
  <si>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</si>
  <si>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</si>
  <si>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</si>
  <si>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</si>
  <si>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</si>
  <si>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</si>
  <si>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</si>
  <si>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</si>
  <si>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</si>
  <si>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</si>
  <si>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</si>
  <si>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</si>
  <si>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</si>
  <si>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</si>
  <si>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</si>
  <si>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</si>
  <si>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</si>
  <si>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</si>
  <si>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</si>
  <si>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</si>
  <si>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</si>
  <si>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</si>
  <si>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</si>
  <si>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</si>
  <si>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</si>
  <si>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</si>
  <si>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</si>
  <si>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</si>
  <si>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</si>
  <si>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</si>
  <si>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</si>
  <si>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</si>
  <si>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</si>
  <si>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</si>
  <si>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</si>
  <si>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</si>
  <si>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</si>
  <si>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</si>
  <si>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</si>
  <si>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</si>
  <si>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</si>
  <si>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</si>
  <si>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</si>
  <si>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</si>
  <si>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</si>
  <si>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</si>
  <si>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</si>
  <si>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</si>
  <si>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</si>
  <si>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</si>
  <si>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</si>
  <si>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</si>
  <si>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</si>
  <si>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</si>
  <si>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</si>
  <si>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</si>
  <si>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</si>
  <si>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</si>
  <si>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</si>
  <si>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</si>
  <si>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</si>
  <si>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</si>
  <si>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</si>
  <si>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</si>
  <si>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</si>
  <si>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</si>
  <si>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</si>
  <si>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</si>
  <si>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</si>
  <si>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</si>
  <si>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</si>
  <si>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</si>
  <si>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</si>
  <si>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</si>
  <si>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</si>
  <si>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</si>
  <si>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</si>
  <si>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</si>
  <si>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</si>
  <si>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</si>
  <si>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</si>
  <si>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</si>
  <si>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</si>
  <si>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</si>
  <si>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</si>
  <si>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</si>
  <si>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</si>
  <si>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</si>
  <si>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</si>
  <si>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</si>
  <si>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</si>
  <si>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</si>
  <si>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</si>
  <si>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</si>
  <si>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</si>
  <si>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</si>
  <si>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</si>
  <si>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</si>
  <si>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</si>
  <si>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</si>
  <si>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</si>
  <si>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</si>
  <si>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</si>
  <si>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</si>
  <si>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</si>
  <si>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</si>
  <si>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</si>
  <si>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</si>
  <si>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</si>
  <si>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</si>
  <si>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</si>
  <si>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</si>
  <si>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</si>
  <si>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</si>
  <si>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</si>
  <si>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</si>
  <si>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</si>
  <si>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</si>
  <si>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</si>
  <si>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</si>
  <si>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</si>
  <si>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</si>
  <si>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</si>
  <si>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</si>
  <si>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</si>
  <si>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</si>
  <si>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</si>
  <si>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</si>
  <si>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</si>
  <si>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</si>
  <si>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</si>
  <si>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</si>
  <si>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</si>
  <si>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</si>
  <si>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</si>
  <si>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</si>
  <si>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</si>
  <si>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</si>
  <si>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</si>
  <si>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</si>
  <si>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</si>
  <si>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</si>
  <si>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</si>
  <si>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</si>
  <si>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</si>
  <si>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</si>
  <si>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</si>
  <si>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</si>
  <si>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</si>
  <si>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</si>
  <si>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</si>
  <si>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</si>
  <si>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</si>
  <si>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</si>
  <si>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</si>
  <si>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</si>
  <si>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</si>
  <si>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</si>
  <si>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</si>
  <si>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</si>
  <si>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</si>
  <si>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</si>
  <si>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</si>
  <si>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</si>
  <si>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</si>
  <si>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</si>
  <si>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</si>
  <si>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</si>
  <si>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</si>
  <si>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</si>
  <si>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</si>
  <si>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</si>
  <si>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</si>
  <si>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</si>
  <si>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</si>
  <si>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</si>
  <si>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</si>
  <si>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</si>
  <si>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</si>
  <si>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</si>
  <si>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</si>
  <si>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</si>
  <si>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</si>
  <si>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</si>
  <si>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</si>
  <si>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</si>
  <si>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</si>
  <si>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</si>
  <si>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</si>
  <si>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</si>
  <si>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</si>
  <si>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</si>
  <si>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</si>
  <si>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</si>
  <si>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</si>
  <si>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</si>
  <si>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</si>
  <si>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</si>
  <si>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</si>
  <si>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</si>
  <si>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</si>
  <si>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</si>
  <si>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</si>
  <si>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</si>
  <si>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</si>
  <si>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</si>
  <si>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</si>
  <si>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</si>
  <si>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</si>
  <si>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</si>
  <si>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</si>
  <si>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</si>
  <si>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</si>
  <si>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</si>
  <si>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</si>
  <si>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</si>
  <si>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</si>
  <si>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</si>
  <si>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</si>
  <si>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</si>
  <si>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</si>
  <si>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</si>
  <si>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</si>
  <si>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</si>
  <si>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</si>
  <si>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</si>
  <si>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</si>
  <si>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</si>
  <si>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</si>
  <si>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</si>
  <si>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</si>
  <si>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</si>
  <si>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</si>
  <si>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</si>
  <si>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</si>
  <si>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</si>
  <si>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</si>
  <si>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</si>
  <si>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</si>
  <si>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</si>
  <si>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</si>
  <si>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</si>
  <si>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</si>
  <si>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</si>
  <si>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</si>
  <si>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</si>
  <si>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</si>
  <si>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</si>
  <si>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</si>
  <si>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</si>
  <si>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</si>
  <si>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</si>
  <si>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</si>
  <si>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</si>
  <si>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</si>
  <si>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</si>
  <si>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</si>
  <si>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</si>
  <si>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</si>
  <si>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</si>
  <si>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</si>
  <si>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</si>
  <si>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</si>
  <si>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</si>
  <si>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</si>
  <si>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</si>
  <si>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</si>
  <si>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</si>
  <si>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</si>
  <si>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</si>
  <si>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</si>
  <si>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</si>
  <si>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</si>
  <si>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</si>
  <si>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</si>
  <si>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</si>
  <si>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</si>
  <si>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</si>
  <si>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</si>
  <si>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</si>
  <si>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</si>
  <si>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</si>
  <si>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</si>
  <si>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</si>
  <si>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</si>
  <si>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</si>
  <si>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</si>
  <si>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</si>
  <si>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</si>
  <si>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</si>
  <si>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</si>
  <si>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</si>
  <si>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</si>
  <si>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</si>
  <si>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</si>
  <si>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</si>
  <si>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</si>
  <si>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</si>
  <si>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</si>
  <si>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</si>
  <si>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</si>
  <si>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</si>
  <si>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</si>
  <si>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</si>
  <si>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</si>
  <si>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</si>
  <si>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</si>
  <si>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</si>
  <si>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</si>
  <si>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</si>
  <si>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</si>
  <si>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</si>
  <si>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</si>
  <si>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</si>
  <si>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</si>
  <si>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</si>
  <si>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</si>
  <si>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</si>
  <si>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</si>
  <si>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</si>
  <si>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</si>
  <si>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</si>
  <si>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</si>
  <si>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</si>
  <si>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</si>
  <si>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</si>
  <si>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</si>
  <si>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</si>
  <si>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</si>
  <si>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</si>
  <si>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</si>
  <si>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</si>
  <si>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</si>
  <si>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</si>
  <si>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</si>
  <si>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</si>
  <si>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</si>
  <si>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</si>
  <si>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</si>
  <si>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</si>
  <si>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</si>
  <si>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</si>
  <si>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</si>
  <si>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</si>
  <si>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</si>
  <si>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</si>
  <si>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</si>
  <si>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</si>
  <si>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</si>
  <si>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</si>
  <si>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</si>
  <si>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</si>
  <si>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</si>
  <si>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</si>
  <si>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</si>
  <si>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</si>
  <si>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</si>
  <si>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</si>
  <si>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</si>
  <si>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</si>
  <si>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</si>
  <si>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</si>
  <si>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</si>
  <si>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</si>
  <si>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</si>
  <si>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</si>
  <si>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</si>
  <si>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</si>
  <si>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</si>
  <si>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</si>
  <si>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</si>
  <si>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</si>
  <si>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</si>
  <si>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</si>
  <si>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</si>
  <si>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</si>
  <si>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</si>
  <si>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</si>
  <si>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</si>
  <si>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</si>
  <si>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</si>
  <si>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</si>
  <si>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</si>
  <si>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</si>
  <si>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</si>
  <si>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</si>
  <si>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</si>
  <si>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</si>
  <si>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</si>
  <si>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</si>
  <si>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</si>
  <si>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</si>
  <si>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</si>
  <si>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</si>
  <si>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</si>
  <si>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</si>
  <si>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</si>
  <si>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</si>
  <si>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</si>
  <si>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</si>
  <si>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</si>
  <si>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</si>
  <si>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</si>
  <si>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</si>
  <si>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</si>
  <si>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</si>
  <si>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</si>
  <si>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</si>
  <si>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</si>
  <si>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</si>
  <si>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</si>
  <si>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</si>
  <si>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</si>
  <si>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</si>
  <si>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</si>
  <si>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</si>
  <si>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</si>
  <si>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</si>
  <si>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</si>
  <si>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</si>
  <si>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</si>
  <si>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</si>
  <si>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</si>
  <si>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</si>
  <si>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</si>
  <si>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</si>
  <si>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</si>
  <si>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</si>
  <si>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</si>
  <si>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</si>
  <si>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</si>
  <si>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</si>
  <si>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</si>
  <si>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</si>
  <si>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</si>
  <si>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</si>
  <si>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</si>
  <si>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</si>
  <si>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</si>
  <si>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</si>
  <si>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</si>
  <si>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</si>
  <si>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</si>
  <si>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</si>
  <si>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</si>
  <si>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</si>
  <si>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</si>
  <si>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</si>
  <si>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</si>
  <si>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</si>
  <si>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</si>
  <si>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</si>
  <si>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</si>
  <si>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</si>
  <si>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</si>
  <si>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</si>
  <si>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</si>
  <si>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</si>
  <si>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</si>
  <si>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</si>
  <si>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</si>
  <si>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</si>
  <si>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</si>
  <si>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</si>
  <si>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</si>
  <si>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</si>
  <si>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</si>
  <si>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</si>
  <si>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</si>
  <si>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</si>
  <si>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</si>
  <si>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</si>
  <si>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</si>
  <si>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</si>
  <si>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</si>
  <si>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</si>
  <si>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</si>
  <si>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</si>
  <si>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</si>
  <si>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</si>
  <si>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</si>
  <si>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</si>
  <si>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</si>
  <si>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</si>
  <si>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</si>
  <si>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</si>
  <si>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</si>
  <si>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</si>
  <si>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</si>
  <si>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</si>
  <si>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</si>
  <si>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</si>
  <si>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</si>
  <si>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</si>
  <si>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</si>
  <si>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</si>
  <si>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</si>
  <si>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</si>
  <si>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</si>
  <si>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</si>
  <si>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</si>
  <si>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</si>
  <si>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</si>
  <si>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</si>
  <si>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</si>
  <si>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</si>
  <si>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</si>
  <si>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</si>
  <si>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</si>
  <si>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</si>
  <si>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</si>
  <si>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</si>
  <si>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</si>
  <si>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</si>
  <si>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</si>
  <si>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</si>
  <si>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</si>
  <si>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</si>
  <si>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</si>
  <si>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</si>
  <si>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</si>
  <si>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</si>
  <si>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</si>
  <si>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</si>
  <si>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</si>
  <si>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</si>
  <si>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</si>
  <si>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</si>
  <si>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</si>
  <si>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</si>
  <si>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</si>
  <si>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</si>
  <si>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</si>
  <si>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</si>
  <si>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</si>
  <si>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</si>
  <si>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</si>
  <si>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</si>
  <si>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</si>
  <si>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</si>
  <si>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</si>
  <si>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</si>
  <si>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</si>
  <si>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</si>
  <si>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</si>
  <si>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</si>
  <si>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</si>
  <si>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</si>
  <si>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</si>
  <si>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</si>
  <si>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</si>
  <si>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</si>
  <si>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</si>
  <si>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</si>
  <si>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</si>
  <si>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</si>
  <si>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</si>
  <si>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</si>
  <si>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</si>
  <si>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</si>
  <si>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</si>
  <si>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</si>
  <si>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</si>
  <si>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</si>
  <si>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</si>
  <si>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</si>
  <si>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</si>
  <si>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</si>
  <si>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</si>
  <si>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</si>
  <si>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</si>
  <si>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</si>
  <si>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</si>
  <si>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</si>
  <si>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</si>
  <si>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</si>
  <si>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</si>
  <si>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</si>
  <si>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</si>
  <si>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</si>
  <si>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</si>
  <si>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</si>
  <si>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</si>
  <si>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</si>
  <si>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</si>
  <si>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</si>
  <si>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</si>
  <si>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</si>
  <si>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</si>
  <si>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</si>
  <si>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</si>
  <si>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</si>
  <si>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</si>
  <si>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</si>
  <si>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</si>
  <si>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</si>
  <si>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</si>
  <si>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</si>
  <si>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</si>
  <si>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</si>
  <si>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</si>
  <si>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</si>
  <si>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</si>
  <si>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</si>
  <si>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</si>
  <si>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</si>
  <si>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</si>
  <si>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</si>
  <si>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</si>
  <si>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</si>
  <si>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</si>
  <si>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</si>
  <si>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</si>
  <si>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</si>
  <si>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</si>
  <si>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</si>
  <si>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</si>
  <si>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</si>
  <si>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</si>
  <si>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</si>
  <si>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</si>
  <si>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</si>
  <si>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</si>
  <si>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</si>
  <si>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</si>
  <si>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</si>
  <si>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</si>
  <si>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</si>
  <si>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</si>
  <si>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</si>
  <si>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</si>
  <si>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</si>
  <si>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</si>
  <si>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</si>
  <si>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</si>
  <si>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</si>
  <si>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</si>
  <si>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</si>
  <si>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</si>
  <si>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</si>
  <si>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</si>
  <si>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</si>
  <si>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</si>
  <si>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</si>
  <si>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</si>
  <si>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</si>
  <si>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</si>
  <si>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</si>
  <si>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</si>
  <si>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</si>
  <si>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</si>
  <si>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</si>
  <si>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</si>
  <si>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</si>
  <si>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</si>
  <si>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</si>
  <si>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</si>
  <si>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</si>
  <si>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</si>
  <si>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</si>
  <si>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</si>
  <si>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</si>
  <si>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</si>
  <si>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</si>
  <si>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</si>
  <si>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</si>
  <si>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</si>
  <si>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</si>
  <si>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</si>
  <si>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</si>
  <si>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</si>
  <si>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</si>
  <si>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</si>
  <si>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</si>
  <si>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</si>
  <si>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</si>
  <si>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</si>
  <si>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</si>
  <si>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</si>
  <si>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</si>
  <si>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</si>
  <si>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</si>
  <si>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</si>
  <si>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</si>
  <si>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</si>
  <si>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</si>
  <si>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</si>
  <si>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</si>
  <si>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</si>
  <si>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</si>
  <si>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</si>
  <si>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</si>
  <si>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</si>
  <si>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</si>
  <si>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</si>
  <si>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</si>
  <si>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</si>
  <si>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</si>
  <si>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</si>
  <si>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</si>
  <si>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</si>
  <si>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</si>
  <si>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</si>
  <si>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</si>
  <si>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</si>
  <si>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</si>
  <si>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</si>
  <si>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</si>
  <si>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</si>
  <si>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</si>
  <si>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</si>
  <si>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</si>
  <si>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</si>
  <si>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</si>
  <si>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</si>
  <si>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</si>
  <si>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</si>
  <si>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</si>
  <si>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</si>
  <si>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</si>
  <si>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</si>
  <si>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</si>
  <si>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</si>
  <si>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</si>
  <si>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</si>
  <si>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</si>
  <si>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</si>
  <si>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</si>
  <si>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</si>
  <si>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</si>
  <si>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</si>
  <si>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</si>
  <si>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</si>
  <si>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</si>
  <si>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</si>
  <si>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</si>
  <si>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</si>
  <si>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</si>
  <si>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</si>
  <si>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</si>
  <si>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</si>
  <si>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</si>
  <si>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</si>
  <si>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</si>
  <si>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</si>
  <si>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</si>
  <si>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</si>
  <si>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</si>
  <si>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</si>
  <si>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</si>
  <si>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</si>
  <si>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</si>
  <si>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</si>
  <si>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</si>
  <si>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</si>
  <si>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</si>
  <si>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</si>
  <si>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</si>
  <si>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</si>
  <si>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</si>
  <si>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</si>
  <si>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</si>
  <si>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</si>
  <si>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</si>
  <si>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</si>
  <si>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</si>
  <si>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</si>
  <si>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</si>
  <si>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</si>
  <si>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</si>
  <si>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</si>
  <si>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</si>
  <si>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</si>
  <si>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</si>
  <si>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</si>
  <si>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</si>
  <si>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</si>
  <si>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</si>
  <si>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</si>
  <si>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</si>
  <si>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</si>
  <si>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</si>
  <si>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</si>
  <si>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</si>
  <si>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</si>
  <si>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</si>
  <si>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</si>
  <si>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</si>
  <si>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</si>
  <si>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</si>
  <si>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</si>
  <si>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</si>
  <si>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</si>
  <si>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</si>
  <si>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</si>
  <si>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</si>
  <si>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</si>
  <si>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</si>
  <si>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</si>
  <si>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</si>
  <si>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</si>
  <si>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</si>
  <si>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</si>
  <si>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</si>
  <si>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</si>
  <si>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</si>
  <si>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</si>
  <si>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</si>
  <si>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</si>
  <si>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</si>
  <si>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</si>
  <si>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</si>
  <si>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</si>
  <si>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</si>
  <si>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</si>
  <si>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</si>
  <si>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</si>
  <si>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</si>
  <si>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</si>
  <si>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</si>
  <si>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</si>
  <si>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</si>
  <si>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</si>
  <si>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</si>
  <si>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</si>
  <si>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</si>
  <si>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</si>
  <si>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</si>
  <si>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</si>
  <si>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</si>
  <si>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</si>
  <si>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</si>
  <si>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</si>
  <si>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</si>
  <si>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</si>
  <si>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</si>
  <si>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</si>
  <si>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</si>
  <si>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</si>
  <si>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</si>
  <si>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</si>
  <si>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</si>
  <si>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</si>
  <si>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</si>
  <si>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</si>
  <si>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</si>
  <si>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</si>
  <si>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</si>
  <si>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</si>
  <si>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</si>
  <si>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</si>
  <si>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</si>
  <si>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</si>
  <si>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</si>
  <si>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</si>
  <si>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</si>
  <si>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</si>
  <si>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</si>
  <si>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</si>
  <si>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</si>
  <si>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</si>
  <si>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</si>
  <si>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</si>
  <si>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</si>
  <si>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</si>
  <si>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</si>
  <si>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</si>
  <si>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</si>
  <si>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</si>
  <si>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</si>
  <si>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</si>
  <si>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</si>
  <si>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</si>
  <si>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</si>
  <si>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</si>
  <si>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</si>
  <si>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</si>
  <si>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</si>
  <si>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</si>
  <si>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</si>
  <si>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</si>
  <si>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</si>
  <si>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</si>
  <si>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</si>
  <si>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</si>
  <si>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</si>
  <si>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</si>
  <si>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</si>
  <si>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</si>
  <si>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</si>
  <si>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</si>
  <si>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</si>
  <si>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</si>
  <si>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</si>
  <si>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</si>
  <si>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</si>
  <si>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</si>
  <si>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</si>
  <si>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</si>
  <si>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</si>
  <si>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</si>
  <si>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</si>
  <si>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</si>
  <si>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</si>
  <si>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</si>
  <si>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</si>
  <si>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</si>
  <si>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</si>
  <si>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</si>
  <si>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</si>
  <si>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</si>
  <si>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</si>
  <si>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</si>
  <si>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</si>
  <si>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</si>
  <si>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</si>
  <si>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</si>
  <si>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</si>
  <si>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</si>
  <si>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</si>
  <si>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</si>
  <si>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</si>
  <si>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</si>
  <si>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</si>
  <si>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</si>
  <si>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</si>
  <si>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</si>
  <si>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</si>
  <si>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</si>
  <si>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</si>
  <si>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</si>
  <si>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</si>
  <si>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</si>
  <si>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</si>
  <si>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</si>
  <si>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</si>
  <si>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</si>
  <si>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</si>
  <si>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</si>
  <si>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</si>
  <si>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</si>
  <si>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</si>
  <si>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</si>
  <si>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</si>
  <si>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</si>
  <si>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</si>
  <si>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</si>
  <si>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</si>
  <si>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</si>
  <si>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</si>
  <si>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</si>
  <si>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</si>
  <si>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</si>
  <si>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</si>
  <si>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</si>
  <si>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</si>
  <si>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</si>
  <si>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</si>
  <si>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</si>
  <si>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</si>
  <si>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</si>
  <si>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</si>
  <si>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</si>
  <si>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</si>
  <si>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</si>
  <si>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</si>
  <si>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</si>
  <si>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</si>
  <si>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</si>
  <si>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</si>
  <si>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</si>
  <si>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</si>
  <si>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</si>
  <si>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</si>
  <si>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</si>
  <si>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</si>
  <si>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</si>
  <si>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</si>
  <si>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</si>
  <si>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</si>
  <si>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</si>
  <si>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</si>
  <si>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</si>
  <si>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</si>
  <si>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</si>
  <si>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</si>
  <si>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</si>
  <si>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</si>
  <si>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</si>
  <si>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</si>
  <si>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</si>
  <si>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</si>
  <si>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</si>
  <si>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</si>
  <si>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</si>
  <si>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</si>
  <si>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</si>
  <si>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</si>
  <si>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</si>
  <si>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</si>
  <si>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</si>
  <si>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</si>
  <si>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</si>
  <si>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</si>
  <si>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</si>
  <si>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</si>
  <si>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</si>
  <si>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</si>
  <si>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</si>
  <si>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</si>
  <si>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</si>
  <si>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</si>
  <si>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</si>
  <si>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</si>
  <si>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</si>
  <si>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</si>
  <si>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</si>
  <si>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</si>
  <si>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</si>
  <si>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</si>
  <si>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</si>
  <si>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</si>
  <si>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</si>
  <si>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</si>
  <si>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</si>
  <si>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</si>
  <si>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</si>
  <si>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</si>
  <si>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</si>
  <si>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</si>
  <si>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</si>
  <si>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</si>
  <si>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</si>
  <si>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</si>
  <si>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</si>
  <si>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</si>
  <si>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</si>
  <si>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</si>
  <si>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</si>
  <si>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</si>
  <si>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</si>
  <si>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</si>
  <si>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</si>
  <si>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</si>
  <si>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</si>
  <si>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</si>
  <si>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</si>
  <si>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</si>
  <si>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</si>
  <si>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</si>
  <si>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</si>
  <si>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</si>
  <si>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</si>
  <si>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</si>
  <si>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</si>
  <si>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</si>
  <si>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</si>
  <si>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</si>
  <si>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</si>
  <si>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</si>
  <si>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</si>
  <si>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</si>
  <si>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</si>
  <si>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</si>
  <si>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</si>
  <si>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</si>
  <si>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</si>
  <si>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</si>
  <si>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</si>
  <si>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</si>
  <si>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</si>
  <si>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</si>
  <si>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</si>
  <si>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</si>
  <si>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</si>
  <si>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</si>
  <si>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</si>
  <si>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</si>
  <si>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</si>
  <si>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</si>
  <si>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</si>
  <si>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</si>
  <si>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</si>
  <si>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</si>
  <si>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</si>
  <si>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</si>
  <si>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</si>
  <si>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</si>
  <si>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</si>
  <si>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</si>
  <si>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</si>
  <si>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</si>
  <si>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</si>
  <si>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</si>
  <si>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</si>
  <si>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</si>
  <si>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</si>
  <si>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</si>
  <si>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</si>
  <si>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</si>
  <si>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</si>
  <si>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</si>
  <si>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</si>
  <si>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</si>
  <si>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</si>
  <si>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</si>
  <si>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</si>
  <si>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</si>
  <si>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</si>
  <si>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</si>
  <si>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</si>
  <si>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</si>
  <si>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</si>
  <si>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</si>
  <si>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</si>
  <si>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</si>
  <si>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</si>
  <si>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</si>
  <si>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</si>
  <si>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</si>
  <si>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</si>
  <si>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</si>
  <si>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</si>
  <si>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</si>
  <si>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</si>
  <si>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</si>
  <si>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</si>
  <si>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</si>
  <si>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</si>
  <si>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</si>
  <si>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</si>
  <si>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</si>
  <si>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</si>
  <si>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</si>
  <si>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</si>
  <si>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</si>
  <si>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</si>
  <si>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</si>
  <si>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</si>
  <si>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</si>
  <si>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</si>
  <si>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</si>
  <si>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</si>
  <si>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</si>
  <si>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</si>
  <si>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</si>
  <si>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</si>
  <si>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</si>
  <si>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</si>
  <si>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</si>
  <si>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</si>
  <si>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</si>
  <si>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</si>
  <si>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</si>
  <si>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</si>
  <si>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</si>
  <si>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</si>
  <si>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</si>
  <si>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</si>
  <si>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</si>
  <si>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</si>
  <si>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</si>
  <si>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</si>
  <si>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</si>
  <si>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</si>
  <si>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</si>
  <si>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</si>
  <si>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</si>
  <si>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</si>
  <si>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</si>
  <si>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</si>
  <si>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</si>
  <si>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</si>
  <si>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</si>
  <si>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</si>
  <si>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</si>
  <si>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</si>
  <si>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</si>
  <si>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</si>
  <si>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</si>
  <si>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</si>
  <si>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</si>
  <si>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</si>
  <si>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</si>
  <si>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</si>
  <si>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</si>
  <si>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</si>
  <si>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</si>
  <si>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</si>
  <si>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</si>
  <si>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</si>
  <si>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</si>
  <si>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</si>
  <si>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</si>
  <si>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</si>
  <si>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</si>
  <si>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</si>
  <si>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</si>
  <si>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</si>
  <si>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</si>
  <si>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</si>
  <si>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</si>
  <si>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</si>
  <si>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</si>
  <si>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</si>
  <si>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</si>
  <si>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</si>
  <si>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</si>
  <si>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</si>
  <si>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</si>
  <si>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</si>
  <si>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</si>
  <si>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</si>
  <si>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</si>
  <si>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</si>
  <si>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</si>
  <si>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</si>
  <si>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</si>
  <si>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</si>
  <si>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</si>
  <si>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</si>
  <si>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</si>
  <si>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</si>
  <si>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</si>
  <si>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</si>
  <si>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</si>
  <si>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</si>
  <si>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</si>
  <si>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</si>
  <si>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</si>
  <si>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</si>
  <si>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</si>
  <si>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</si>
  <si>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</si>
  <si>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</si>
  <si>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</si>
  <si>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</si>
  <si>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</si>
  <si>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</si>
  <si>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</si>
  <si>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</si>
  <si>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</si>
  <si>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</si>
  <si>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</si>
  <si>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</si>
  <si>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</si>
  <si>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</si>
  <si>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</si>
  <si>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</si>
  <si>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</si>
  <si>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</si>
  <si>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</si>
  <si>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</si>
  <si>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</si>
  <si>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</si>
  <si>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</si>
  <si>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</si>
  <si>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</si>
  <si>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</si>
  <si>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</si>
  <si>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</si>
  <si>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</si>
  <si>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</si>
  <si>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</si>
  <si>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</si>
  <si>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</si>
  <si>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</si>
  <si>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</si>
  <si>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</si>
  <si>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</si>
  <si>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</si>
  <si>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</si>
  <si>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</si>
  <si>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</si>
  <si>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</si>
  <si>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</si>
  <si>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</si>
  <si>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</si>
  <si>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</si>
  <si>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</si>
  <si>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</si>
  <si>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</si>
  <si>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</si>
  <si>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</si>
  <si>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</si>
  <si>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</si>
  <si>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</si>
  <si>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</si>
  <si>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</si>
  <si>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</si>
  <si>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</si>
  <si>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</si>
  <si>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</si>
  <si>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</si>
  <si>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</si>
  <si>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</si>
  <si>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</si>
  <si>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</si>
  <si>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</si>
  <si>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</si>
  <si>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</si>
  <si>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</si>
  <si>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</si>
  <si>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</si>
  <si>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</si>
  <si>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</si>
  <si>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</si>
  <si>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</si>
  <si>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</si>
  <si>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</si>
  <si>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</si>
  <si>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</si>
  <si>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</si>
  <si>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</si>
  <si>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</si>
  <si>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</si>
  <si>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</si>
  <si>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</si>
  <si>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</si>
  <si>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</si>
  <si>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</si>
  <si>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</si>
  <si>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</si>
  <si>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</si>
  <si>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</si>
  <si>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</si>
  <si>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</si>
  <si>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</si>
  <si>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</si>
  <si>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</si>
  <si>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</si>
  <si>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</si>
  <si>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</si>
  <si>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</si>
  <si>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</si>
  <si>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</si>
  <si>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</si>
  <si>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</si>
  <si>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</si>
  <si>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</si>
  <si>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</si>
  <si>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</si>
  <si>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</si>
  <si>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</si>
  <si>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</si>
  <si>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</si>
  <si>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</si>
  <si>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</si>
  <si>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</si>
  <si>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</si>
  <si>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</si>
  <si>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</si>
  <si>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</si>
  <si>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</si>
  <si>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</si>
  <si>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</si>
  <si>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</si>
  <si>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</si>
  <si>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</si>
  <si>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</si>
  <si>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</si>
  <si>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</si>
  <si>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</si>
  <si>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</si>
  <si>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</si>
  <si>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</si>
  <si>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</si>
  <si>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</si>
  <si>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</si>
  <si>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</si>
  <si>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</si>
  <si>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</si>
  <si>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</si>
  <si>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</si>
  <si>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</si>
  <si>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</si>
  <si>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</si>
  <si>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</si>
  <si>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</si>
  <si>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</si>
  <si>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</si>
  <si>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</si>
  <si>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</si>
  <si>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</si>
  <si>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</si>
  <si>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</si>
  <si>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</si>
  <si>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</si>
  <si>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</si>
  <si>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</si>
  <si>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</si>
  <si>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</si>
  <si>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</si>
  <si>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</si>
  <si>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</si>
  <si>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</si>
  <si>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</si>
  <si>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</si>
  <si>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</si>
  <si>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</si>
  <si>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</si>
  <si>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</si>
  <si>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</si>
  <si>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</si>
  <si>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</si>
  <si>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</si>
  <si>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</si>
  <si>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</si>
  <si>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</si>
  <si>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</si>
  <si>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</si>
  <si>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</si>
  <si>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</si>
  <si>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</si>
  <si>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</si>
  <si>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</si>
  <si>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</si>
  <si>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</si>
  <si>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</si>
  <si>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</si>
  <si>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</si>
  <si>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</si>
  <si>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</si>
  <si>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</si>
  <si>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</si>
  <si>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</si>
  <si>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</si>
  <si>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</si>
  <si>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</si>
  <si>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</si>
  <si>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</si>
  <si>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</si>
  <si>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</si>
  <si>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</si>
  <si>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</si>
  <si>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</si>
  <si>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</si>
  <si>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</si>
  <si>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</si>
  <si>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</si>
  <si>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</si>
  <si>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</si>
  <si>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</si>
  <si>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</si>
  <si>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</si>
  <si>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</si>
  <si>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</si>
  <si>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</si>
  <si>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</si>
  <si>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</si>
  <si>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</si>
  <si>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</si>
  <si>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</si>
  <si>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</si>
  <si>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</si>
  <si>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</si>
  <si>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</si>
  <si>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</si>
  <si>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</si>
  <si>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</si>
  <si>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</si>
  <si>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</si>
  <si>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</si>
  <si>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</si>
  <si>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</si>
  <si>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</si>
  <si>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</si>
  <si>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</si>
  <si>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</si>
  <si>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</si>
  <si>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</si>
  <si>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</si>
  <si>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</si>
  <si>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</si>
  <si>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</si>
  <si>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</si>
  <si>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</si>
  <si>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</si>
  <si>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</si>
  <si>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</si>
  <si>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</si>
  <si>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</si>
  <si>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</si>
  <si>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</si>
  <si>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</si>
  <si>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</si>
  <si>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</si>
  <si>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</si>
  <si>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</si>
  <si>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</si>
  <si>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</si>
  <si>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</si>
  <si>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</si>
  <si>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</si>
  <si>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</si>
  <si>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</si>
  <si>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</si>
  <si>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</si>
  <si>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</si>
  <si>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</si>
  <si>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</si>
  <si>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</si>
  <si>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</si>
  <si>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</si>
  <si>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</si>
  <si>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</si>
  <si>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</si>
  <si>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</si>
  <si>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</si>
  <si>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</si>
  <si>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</si>
  <si>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</si>
  <si>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</si>
  <si>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</si>
  <si>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</si>
  <si>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</si>
  <si>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</si>
  <si>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</si>
  <si>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</si>
  <si>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</si>
  <si>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</si>
  <si>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</si>
  <si>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</si>
  <si>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</si>
  <si>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</si>
  <si>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</si>
  <si>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</si>
  <si>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</si>
  <si>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</si>
  <si>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</si>
  <si>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</si>
  <si>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</si>
  <si>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</si>
  <si>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</si>
  <si>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</si>
  <si>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</si>
  <si>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</si>
  <si>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</si>
  <si>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</si>
  <si>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</si>
  <si>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</si>
  <si>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</si>
  <si>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</si>
  <si>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</si>
  <si>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</si>
  <si>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</si>
  <si>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</si>
  <si>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</si>
  <si>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</si>
  <si>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</si>
  <si>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</si>
  <si>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</si>
  <si>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</si>
  <si>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</si>
  <si>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</si>
  <si>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</si>
  <si>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</si>
  <si>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</si>
  <si>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</si>
  <si>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</si>
  <si>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</si>
  <si>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</si>
  <si>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</si>
  <si>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</si>
  <si>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</si>
  <si>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</si>
  <si>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</si>
  <si>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</si>
  <si>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</si>
  <si>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</si>
  <si>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</si>
  <si>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</si>
  <si>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</si>
  <si>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</si>
  <si>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</si>
  <si>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</si>
  <si>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</si>
  <si>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</si>
  <si>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</si>
  <si>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</si>
  <si>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</si>
  <si>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</si>
  <si>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</si>
  <si>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</si>
  <si>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</si>
  <si>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</si>
  <si>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</si>
  <si>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</si>
  <si>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</si>
  <si>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</si>
  <si>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</si>
  <si>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</si>
  <si>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</si>
  <si>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</si>
  <si>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</si>
  <si>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</si>
  <si>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</si>
  <si>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</si>
  <si>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</si>
  <si>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</si>
  <si>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</si>
  <si>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</si>
  <si>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</si>
  <si>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</si>
  <si>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</si>
  <si>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</si>
  <si>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</si>
  <si>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</si>
  <si>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</si>
  <si>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</si>
  <si>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</si>
  <si>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</si>
  <si>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</si>
  <si>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</si>
  <si>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</si>
  <si>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</si>
  <si>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</si>
  <si>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</si>
  <si>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</si>
  <si>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</si>
  <si>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</si>
  <si>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</si>
  <si>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</si>
  <si>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</si>
  <si>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</si>
  <si>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</si>
  <si>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</si>
  <si>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</si>
  <si>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</si>
  <si>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</si>
  <si>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</si>
  <si>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</si>
  <si>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</si>
  <si>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</si>
  <si>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</si>
  <si>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</si>
  <si>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</si>
  <si>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</si>
  <si>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</si>
  <si>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</si>
  <si>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</si>
  <si>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</si>
  <si>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</si>
  <si>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</si>
  <si>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</si>
  <si>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</si>
  <si>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</si>
  <si>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</si>
  <si>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</si>
  <si>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</si>
  <si>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</si>
  <si>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</si>
  <si>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</si>
  <si>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</si>
  <si>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</si>
  <si>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</si>
  <si>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</si>
  <si>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</si>
  <si>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</si>
  <si>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</si>
  <si>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</si>
  <si>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</si>
  <si>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</si>
  <si>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</si>
  <si>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</si>
  <si>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</si>
  <si>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</si>
  <si>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</si>
  <si>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</si>
  <si>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</si>
  <si>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</si>
  <si>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</si>
  <si>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</si>
  <si>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</si>
  <si>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</si>
  <si>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</si>
  <si>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</si>
  <si>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</si>
  <si>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</si>
  <si>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</si>
  <si>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</si>
  <si>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</si>
  <si>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</si>
  <si>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</si>
  <si>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</si>
  <si>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</si>
  <si>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</si>
  <si>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</si>
  <si>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</si>
  <si>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</si>
  <si>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</si>
  <si>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</si>
  <si>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</si>
  <si>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</si>
  <si>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</si>
  <si>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</si>
  <si>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</si>
  <si>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</si>
  <si>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</si>
  <si>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</si>
  <si>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</si>
  <si>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</si>
  <si>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</si>
  <si>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</si>
  <si>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</si>
  <si>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</si>
  <si>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</si>
  <si>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</si>
  <si>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</si>
  <si>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</si>
  <si>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</si>
  <si>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</si>
  <si>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</si>
  <si>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</si>
  <si>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</si>
  <si>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</si>
  <si>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</si>
  <si>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</si>
  <si>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</si>
  <si>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</si>
  <si>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</si>
  <si>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</si>
  <si>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</si>
  <si>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</si>
  <si>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</si>
  <si>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</si>
  <si>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</si>
  <si>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</si>
  <si>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</si>
  <si>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</si>
  <si>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</si>
  <si>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</si>
  <si>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</si>
  <si>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</si>
  <si>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</si>
  <si>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</si>
  <si>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</si>
  <si>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</si>
  <si>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</si>
  <si>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</si>
  <si>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</si>
  <si>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</si>
  <si>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</si>
  <si>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</si>
  <si>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</si>
  <si>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</si>
  <si>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</si>
  <si>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</si>
  <si>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</si>
  <si>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</si>
  <si>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</si>
  <si>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</si>
  <si>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</si>
  <si>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</si>
  <si>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</si>
  <si>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</si>
  <si>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</si>
  <si>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</si>
  <si>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</si>
  <si>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</si>
  <si>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</si>
  <si>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</si>
  <si>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</si>
  <si>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</si>
  <si>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</si>
  <si>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</si>
  <si>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</si>
  <si>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</si>
  <si>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</si>
  <si>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</si>
  <si>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</si>
  <si>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</si>
  <si>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</si>
  <si>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</si>
  <si>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</si>
  <si>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</si>
  <si>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</si>
  <si>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</si>
  <si>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</si>
  <si>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</si>
  <si>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</si>
  <si>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</si>
  <si>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</si>
  <si>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</si>
  <si>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</si>
  <si>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</si>
  <si>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</si>
  <si>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</si>
  <si>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</si>
  <si>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</si>
  <si>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</si>
  <si>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</si>
  <si>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</si>
  <si>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</si>
  <si>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</si>
  <si>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</si>
  <si>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</si>
  <si>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</si>
  <si>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</si>
  <si>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</si>
  <si>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</si>
  <si>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</si>
  <si>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</si>
  <si>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</si>
  <si>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</si>
  <si>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</si>
  <si>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</si>
  <si>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</si>
  <si>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</si>
  <si>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</si>
  <si>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</si>
  <si>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</si>
  <si>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</si>
  <si>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</si>
  <si>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</si>
  <si>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</si>
  <si>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</si>
  <si>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</si>
  <si>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</si>
  <si>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</si>
  <si>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</si>
  <si>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</si>
  <si>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</si>
  <si>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</si>
  <si>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</si>
  <si>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</si>
  <si>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</si>
  <si>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</si>
  <si>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</si>
  <si>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</si>
  <si>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</si>
  <si>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</si>
  <si>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</si>
  <si>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</si>
  <si>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</si>
  <si>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</si>
  <si>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</si>
  <si>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</si>
  <si>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</si>
  <si>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</si>
  <si>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</si>
  <si>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</si>
  <si>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</si>
  <si>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</si>
  <si>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</si>
  <si>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</si>
  <si>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</si>
  <si>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</si>
  <si>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</si>
  <si>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</si>
  <si>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</si>
  <si>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</si>
  <si>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</si>
  <si>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</si>
  <si>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</si>
  <si>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</si>
  <si>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</si>
  <si>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</si>
  <si>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</si>
  <si>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</si>
  <si>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</si>
  <si>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</si>
  <si>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</si>
  <si>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</si>
  <si>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</si>
  <si>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</si>
  <si>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</si>
  <si>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</si>
  <si>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</si>
  <si>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</si>
  <si>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</si>
  <si>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</si>
  <si>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</si>
  <si>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</si>
  <si>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</si>
  <si>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</si>
  <si>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</si>
  <si>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</si>
  <si>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</si>
  <si>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</si>
  <si>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</si>
  <si>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</si>
  <si>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</si>
  <si>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</si>
  <si>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</si>
  <si>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</si>
  <si>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</si>
  <si>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</si>
  <si>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</si>
  <si>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</si>
  <si>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</si>
  <si>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</si>
  <si>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</si>
  <si>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</si>
  <si>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</si>
  <si>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</si>
  <si>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</si>
  <si>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</si>
  <si>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</si>
  <si>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</si>
  <si>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</si>
  <si>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</si>
  <si>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</si>
  <si>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</si>
  <si>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</si>
  <si>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</si>
  <si>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</si>
  <si>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</si>
  <si>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</si>
  <si>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</si>
  <si>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</si>
  <si>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</si>
  <si>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</si>
  <si>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</si>
  <si>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</si>
  <si>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</si>
  <si>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</si>
  <si>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</si>
  <si>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</si>
  <si>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</si>
  <si>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</si>
  <si>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</si>
  <si>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</si>
  <si>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</si>
  <si>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</si>
  <si>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</si>
  <si>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</si>
  <si>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</si>
  <si>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</si>
  <si>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</si>
  <si>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</si>
  <si>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</si>
  <si>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</si>
  <si>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</si>
  <si>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</si>
  <si>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</si>
  <si>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</si>
  <si>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</si>
  <si>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</si>
  <si>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</si>
  <si>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</si>
  <si>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</si>
  <si>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</si>
  <si>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</si>
  <si>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</si>
  <si>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</si>
  <si>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</si>
  <si>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</si>
  <si>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</si>
  <si>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</si>
  <si>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</si>
  <si>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</si>
  <si>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</si>
  <si>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</si>
  <si>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</si>
  <si>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</si>
  <si>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</si>
  <si>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</si>
  <si>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</si>
  <si>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</si>
  <si>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</si>
  <si>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</si>
  <si>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</si>
  <si>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</si>
  <si>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</si>
  <si>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</si>
  <si>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</si>
  <si>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</si>
  <si>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</si>
  <si>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</si>
  <si>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</si>
  <si>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</si>
  <si>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</si>
  <si>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</si>
  <si>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</si>
  <si>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</si>
  <si>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</si>
  <si>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</si>
  <si>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</si>
  <si>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</si>
  <si>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</si>
  <si>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</si>
  <si>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</si>
  <si>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</si>
  <si>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</si>
  <si>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</si>
  <si>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</si>
  <si>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</si>
  <si>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</si>
  <si>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</si>
  <si>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</si>
  <si>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</si>
  <si>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</si>
  <si>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</si>
  <si>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</si>
  <si>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</si>
  <si>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</si>
  <si>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</si>
  <si>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</si>
  <si>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</si>
  <si>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</si>
  <si>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</si>
  <si>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</si>
  <si>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</si>
  <si>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</si>
  <si>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</si>
  <si>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</si>
  <si>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</si>
  <si>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</si>
  <si>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</si>
  <si>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</si>
  <si>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</si>
  <si>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</si>
  <si>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</si>
  <si>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</si>
  <si>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</si>
  <si>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</si>
  <si>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</si>
  <si>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</si>
  <si>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</si>
  <si>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</si>
  <si>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</si>
  <si>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</si>
  <si>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</si>
  <si>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</si>
  <si>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</si>
  <si>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</si>
  <si>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</si>
  <si>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</si>
  <si>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</si>
  <si>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</si>
  <si>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</si>
  <si>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</si>
  <si>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</si>
  <si>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</si>
  <si>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</si>
  <si>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</si>
  <si>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</si>
  <si>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</si>
  <si>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</si>
  <si>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</si>
  <si>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</si>
  <si>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</si>
  <si>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</si>
  <si>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</si>
  <si>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</si>
  <si>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</si>
  <si>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</si>
  <si>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</si>
  <si>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</si>
  <si>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</si>
  <si>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</si>
  <si>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</si>
  <si>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</si>
  <si>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</si>
  <si>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</si>
  <si>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</si>
  <si>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</si>
  <si>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</si>
  <si>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</si>
  <si>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</si>
  <si>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</si>
  <si>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</si>
  <si>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</si>
  <si>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</si>
  <si>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</si>
  <si>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</si>
  <si>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</si>
  <si>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</si>
  <si>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</si>
  <si>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</si>
  <si>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</si>
  <si>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</si>
  <si>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</si>
  <si>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</si>
  <si>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</si>
  <si>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</si>
  <si>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</si>
  <si>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</si>
  <si>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</si>
  <si>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</si>
  <si>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</si>
  <si>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</si>
  <si>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</si>
  <si>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</si>
  <si>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</si>
  <si>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</si>
  <si>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</si>
  <si>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</si>
  <si>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</si>
  <si>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</si>
  <si>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</si>
  <si>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</si>
  <si>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</si>
  <si>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</si>
  <si>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</si>
  <si>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</si>
  <si>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</si>
  <si>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</si>
  <si>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</si>
  <si>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</si>
  <si>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</si>
  <si>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</si>
  <si>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</si>
  <si>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</si>
  <si>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</si>
  <si>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</si>
  <si>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</si>
  <si>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</si>
  <si>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</si>
  <si>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</si>
  <si>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</si>
  <si>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</si>
  <si>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</si>
  <si>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</si>
  <si>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</si>
  <si>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</si>
  <si>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</si>
  <si>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</si>
  <si>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</si>
  <si>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</si>
  <si>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</si>
  <si>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</si>
  <si>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</si>
  <si>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</si>
  <si>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</si>
  <si>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</si>
  <si>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</si>
  <si>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</si>
  <si>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</si>
  <si>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</si>
  <si>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</si>
  <si>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</si>
  <si>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</si>
  <si>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</si>
  <si>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</si>
  <si>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</si>
  <si>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</si>
  <si>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</si>
  <si>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</si>
  <si>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</si>
  <si>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</si>
  <si>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</si>
  <si>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</si>
  <si>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</si>
  <si>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</si>
  <si>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</si>
  <si>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</si>
  <si>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</si>
  <si>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</si>
  <si>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</si>
  <si>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</si>
  <si>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</si>
  <si>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</si>
  <si>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</si>
  <si>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</si>
  <si>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</si>
  <si>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</si>
  <si>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</si>
  <si>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</si>
  <si>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</si>
  <si>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</si>
  <si>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</si>
  <si>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</si>
  <si>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</si>
  <si>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</si>
  <si>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</si>
  <si>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</si>
  <si>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</si>
  <si>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</si>
  <si>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</si>
  <si>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</si>
  <si>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</si>
  <si>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</si>
  <si>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</si>
  <si>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</si>
  <si>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</si>
  <si>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</si>
  <si>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</si>
  <si>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</si>
  <si>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</si>
  <si>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</si>
  <si>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</si>
  <si>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</si>
  <si>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</si>
  <si>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</si>
  <si>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</si>
  <si>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</si>
  <si>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</si>
  <si>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</si>
  <si>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</si>
  <si>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</si>
  <si>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</si>
  <si>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</si>
  <si>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</si>
  <si>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</si>
  <si>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</si>
  <si>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</si>
  <si>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</si>
  <si>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</si>
  <si>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</si>
  <si>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</si>
  <si>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</si>
  <si>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</si>
  <si>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</si>
  <si>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</si>
  <si>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</si>
  <si>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</si>
  <si>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</si>
  <si>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</si>
  <si>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</si>
  <si>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</si>
  <si>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</si>
  <si>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</si>
  <si>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</si>
  <si>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</si>
  <si>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</si>
  <si>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</si>
  <si>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</si>
  <si>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</si>
  <si>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</si>
  <si>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</si>
  <si>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</si>
  <si>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</si>
  <si>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</si>
  <si>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</si>
  <si>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</si>
  <si>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</si>
  <si>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</si>
  <si>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</si>
  <si>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</si>
  <si>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</si>
  <si>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</si>
  <si>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</si>
  <si>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</si>
  <si>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</si>
  <si>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</si>
  <si>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</si>
  <si>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</si>
  <si>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</si>
  <si>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</si>
  <si>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</si>
  <si>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</si>
  <si>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</si>
  <si>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</si>
  <si>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</si>
  <si>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</si>
  <si>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</si>
  <si>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</si>
  <si>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</si>
  <si>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</si>
  <si>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</si>
  <si>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</si>
  <si>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</si>
  <si>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</si>
  <si>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</si>
  <si>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</si>
  <si>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</si>
  <si>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</si>
  <si>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</si>
  <si>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</si>
  <si>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</si>
  <si>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</si>
  <si>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</si>
  <si>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</si>
  <si>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</si>
  <si>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</si>
  <si>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</si>
  <si>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</si>
  <si>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</si>
  <si>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</si>
  <si>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</si>
  <si>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</si>
  <si>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</si>
  <si>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</si>
  <si>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</si>
  <si>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</si>
  <si>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</si>
  <si>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</si>
  <si>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</si>
  <si>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</si>
  <si>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</si>
  <si>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</si>
  <si>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</si>
  <si>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</si>
  <si>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</si>
  <si>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</si>
  <si>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</si>
  <si>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</si>
  <si>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</si>
  <si>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</si>
  <si>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</si>
  <si>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</si>
  <si>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</si>
  <si>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</si>
  <si>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</si>
  <si>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</si>
  <si>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</si>
  <si>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</si>
  <si>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</si>
  <si>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</si>
  <si>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</si>
  <si>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</si>
  <si>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</si>
  <si>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</si>
  <si>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</si>
  <si>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</si>
  <si>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</si>
  <si>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</si>
  <si>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</si>
  <si>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</si>
  <si>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</si>
  <si>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</si>
  <si>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</si>
  <si>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</si>
  <si>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</si>
  <si>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</si>
  <si>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</si>
  <si>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</si>
  <si>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</si>
  <si>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</si>
  <si>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</si>
  <si>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</si>
  <si>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</si>
  <si>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</si>
  <si>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</si>
  <si>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</si>
  <si>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</si>
  <si>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</si>
  <si>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</si>
  <si>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</si>
  <si>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</si>
  <si>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</si>
  <si>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</si>
  <si>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</si>
  <si>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</si>
  <si>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</si>
  <si>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</si>
  <si>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</si>
  <si>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</si>
  <si>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</si>
  <si>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</si>
  <si>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</si>
  <si>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</si>
  <si>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</si>
  <si>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</si>
  <si>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</si>
  <si>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</si>
  <si>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</si>
  <si>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</si>
  <si>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</si>
  <si>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</si>
  <si>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</si>
  <si>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</si>
  <si>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</si>
  <si>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</si>
  <si>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</si>
  <si>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</si>
  <si>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</si>
  <si>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</si>
  <si>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</si>
  <si>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</si>
  <si>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</si>
  <si>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</si>
  <si>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</si>
  <si>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</si>
  <si>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</si>
  <si>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</si>
  <si>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</si>
  <si>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</si>
  <si>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</si>
  <si>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</si>
  <si>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</si>
  <si>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</si>
  <si>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</si>
  <si>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</si>
  <si>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</si>
  <si>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</si>
  <si>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</si>
  <si>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</si>
  <si>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</si>
  <si>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</si>
  <si>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</si>
  <si>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</si>
  <si>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</si>
  <si>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</si>
  <si>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</si>
  <si>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</si>
  <si>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</si>
  <si>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</si>
  <si>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</si>
  <si>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</si>
  <si>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</si>
  <si>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</si>
  <si>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</si>
  <si>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</si>
  <si>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</si>
  <si>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</si>
  <si>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</si>
  <si>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</si>
  <si>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</si>
  <si>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</si>
  <si>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</si>
  <si>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</si>
  <si>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</si>
  <si>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</si>
  <si>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</si>
  <si>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</si>
  <si>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</si>
  <si>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</si>
  <si>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</si>
  <si>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</si>
  <si>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</si>
  <si>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</si>
  <si>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</si>
  <si>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</si>
  <si>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</si>
  <si>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</si>
  <si>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</si>
  <si>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</si>
  <si>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</si>
  <si>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</si>
  <si>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</si>
  <si>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</si>
  <si>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</si>
  <si>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</si>
  <si>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</si>
  <si>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</si>
  <si>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</si>
  <si>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</si>
  <si>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</si>
  <si>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</si>
  <si>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</si>
  <si>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</si>
  <si>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</si>
  <si>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</si>
  <si>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</si>
  <si>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</si>
  <si>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</si>
  <si>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</si>
  <si>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</si>
  <si>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</si>
  <si>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</si>
  <si>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</si>
  <si>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</si>
  <si>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</si>
  <si>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</si>
  <si>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</si>
  <si>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</si>
  <si>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</si>
  <si>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</si>
  <si>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</si>
  <si>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</si>
  <si>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</si>
  <si>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</si>
  <si>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</si>
  <si>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</si>
  <si>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</si>
  <si>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</si>
  <si>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</si>
  <si>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</si>
  <si>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</si>
  <si>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</si>
  <si>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</si>
  <si>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</si>
  <si>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</si>
  <si>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</si>
  <si>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</si>
  <si>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</si>
  <si>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</si>
  <si>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</si>
  <si>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</si>
  <si>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</si>
  <si>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</si>
  <si>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</si>
  <si>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</si>
  <si>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</si>
  <si>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</si>
  <si>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</si>
  <si>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</si>
  <si>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</si>
  <si>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</si>
  <si>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</si>
  <si>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</si>
  <si>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</si>
  <si>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</si>
  <si>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</si>
  <si>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</si>
  <si>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</si>
  <si>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</si>
  <si>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</si>
  <si>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</si>
  <si>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</si>
  <si>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</si>
  <si>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</si>
  <si>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</si>
  <si>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</si>
  <si>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</si>
  <si>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</si>
  <si>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</si>
  <si>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</si>
  <si>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</si>
  <si>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</si>
  <si>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</si>
  <si>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</si>
  <si>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</si>
  <si>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</si>
  <si>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</si>
  <si>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</si>
  <si>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</si>
  <si>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</si>
  <si>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</si>
  <si>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</si>
  <si>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</si>
  <si>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</si>
  <si>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</si>
  <si>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</si>
  <si>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</si>
  <si>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</si>
  <si>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</si>
  <si>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</si>
  <si>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</si>
  <si>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</si>
  <si>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</si>
  <si>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</si>
  <si>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</si>
  <si>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</si>
  <si>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</si>
  <si>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</si>
  <si>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</si>
  <si>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</si>
  <si>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</si>
  <si>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</si>
  <si>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</si>
  <si>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</si>
  <si>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</si>
  <si>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</si>
  <si>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</si>
  <si>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</si>
  <si>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</si>
  <si>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</si>
  <si>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</si>
  <si>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</si>
  <si>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</si>
  <si>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</si>
  <si>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</si>
  <si>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</si>
  <si>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</si>
  <si>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</si>
  <si>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</si>
  <si>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</si>
  <si>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</si>
  <si>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</si>
  <si>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</si>
  <si>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</si>
  <si>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</si>
  <si>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</si>
  <si>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</si>
  <si>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</si>
  <si>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</si>
  <si>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</si>
  <si>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</si>
  <si>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</si>
  <si>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</si>
  <si>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</si>
  <si>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</si>
  <si>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</si>
  <si>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</si>
  <si>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</si>
  <si>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</si>
  <si>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</si>
  <si>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</si>
  <si>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</si>
  <si>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</si>
  <si>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</si>
  <si>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</si>
  <si>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</si>
  <si>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</si>
  <si>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</si>
  <si>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</si>
  <si>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</si>
  <si>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</si>
  <si>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</si>
  <si>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</si>
  <si>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</si>
  <si>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</si>
  <si>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</si>
  <si>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</si>
  <si>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</si>
  <si>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</si>
  <si>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</si>
  <si>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</si>
  <si>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</si>
  <si>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</si>
  <si>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</si>
  <si>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</si>
  <si>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</si>
  <si>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</si>
  <si>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</si>
  <si>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</si>
  <si>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</si>
  <si>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</si>
  <si>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</si>
  <si>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</si>
  <si>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</si>
  <si>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</si>
  <si>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</si>
  <si>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</si>
  <si>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</si>
  <si>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</si>
  <si>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</si>
  <si>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</si>
  <si>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</si>
  <si>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</si>
  <si>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</si>
  <si>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</si>
  <si>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</si>
  <si>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</si>
  <si>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</si>
  <si>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</si>
  <si>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</si>
  <si>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</si>
  <si>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</si>
  <si>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</si>
  <si>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</si>
  <si>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</si>
  <si>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</si>
  <si>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</si>
  <si>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</si>
  <si>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</si>
  <si>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</si>
  <si>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</si>
  <si>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</si>
  <si>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</si>
  <si>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</si>
  <si>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</si>
  <si>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</si>
  <si>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</si>
  <si>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</si>
  <si>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</si>
  <si>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</si>
  <si>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</si>
  <si>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</si>
  <si>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</si>
  <si>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</si>
  <si>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</si>
  <si>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</si>
  <si>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</si>
  <si>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</si>
  <si>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</si>
  <si>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</si>
  <si>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</si>
  <si>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</si>
  <si>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</si>
  <si>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</si>
  <si>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</si>
  <si>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</si>
  <si>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</si>
  <si>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</si>
  <si>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</si>
  <si>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</si>
  <si>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</si>
  <si>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</si>
  <si>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</si>
  <si>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</si>
  <si>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</si>
  <si>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</si>
  <si>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</si>
  <si>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</si>
  <si>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</si>
  <si>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</si>
  <si>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</si>
  <si>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</si>
  <si>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</si>
  <si>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</si>
  <si>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</si>
  <si>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</si>
  <si>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</si>
  <si>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</si>
  <si>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</si>
  <si>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</si>
  <si>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</si>
  <si>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</si>
  <si>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</si>
  <si>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</si>
  <si>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</si>
  <si>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</si>
  <si>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</si>
  <si>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</si>
  <si>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</si>
  <si>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</si>
  <si>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</si>
  <si>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</si>
  <si>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</si>
  <si>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</si>
  <si>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</si>
  <si>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</si>
  <si>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</si>
  <si>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</si>
  <si>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</si>
  <si>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</si>
  <si>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</si>
  <si>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</si>
  <si>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</si>
  <si>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</si>
  <si>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</si>
  <si>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</si>
  <si>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</si>
  <si>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</si>
  <si>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</si>
  <si>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</si>
  <si>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</si>
  <si>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</si>
  <si>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</si>
  <si>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</si>
  <si>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</si>
  <si>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</si>
  <si>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</si>
  <si>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</si>
  <si>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</si>
  <si>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</si>
  <si>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</si>
  <si>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</si>
  <si>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</si>
  <si>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</si>
  <si>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</si>
  <si>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</si>
  <si>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</si>
  <si>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</si>
  <si>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</si>
  <si>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</si>
  <si>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</si>
  <si>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</si>
  <si>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</si>
  <si>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</si>
  <si>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</si>
  <si>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</si>
  <si>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</si>
  <si>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</si>
  <si>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</si>
  <si>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</si>
  <si>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</si>
  <si>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</si>
  <si>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</si>
  <si>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</si>
  <si>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</si>
  <si>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</si>
  <si>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</si>
  <si>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</si>
  <si>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</si>
  <si>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</si>
  <si>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</si>
  <si>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</si>
  <si>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</si>
  <si>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</si>
  <si>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</si>
  <si>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</si>
  <si>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</si>
  <si>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</si>
  <si>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</si>
  <si>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</si>
  <si>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</si>
  <si>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</si>
  <si>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</si>
  <si>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</si>
  <si>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</si>
  <si>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</si>
  <si>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</si>
  <si>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</si>
  <si>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</si>
  <si>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</si>
  <si>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</si>
  <si>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</si>
  <si>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</si>
  <si>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</si>
  <si>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</si>
  <si>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</si>
  <si>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</si>
  <si>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</si>
  <si>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</si>
  <si>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</si>
  <si>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</si>
  <si>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</si>
  <si>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</si>
  <si>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</si>
  <si>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</si>
  <si>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</si>
  <si>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</si>
  <si>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</si>
  <si>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</si>
  <si>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</si>
  <si>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</si>
  <si>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</si>
  <si>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</si>
  <si>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</si>
  <si>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</si>
  <si>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</si>
  <si>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</si>
  <si>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</si>
  <si>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</si>
  <si>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</si>
  <si>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</si>
  <si>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</si>
  <si>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</si>
  <si>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</si>
  <si>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</si>
  <si>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</si>
  <si>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</si>
  <si>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</si>
  <si>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</si>
  <si>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</si>
  <si>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</si>
  <si>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</si>
  <si>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</si>
  <si>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</si>
  <si>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</si>
  <si>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</si>
  <si>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</si>
  <si>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</si>
  <si>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</si>
  <si>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</si>
  <si>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</si>
  <si>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</si>
  <si>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</si>
  <si>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</si>
  <si>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</si>
  <si>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</si>
  <si>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</si>
  <si>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</si>
  <si>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</si>
  <si>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</si>
  <si>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</si>
  <si>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</si>
  <si>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</si>
  <si>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</si>
  <si>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</si>
  <si>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</si>
  <si>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</si>
  <si>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</si>
  <si>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</si>
  <si>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</si>
  <si>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</si>
  <si>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</si>
  <si>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</si>
  <si>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</si>
  <si>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</si>
  <si>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</si>
  <si>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</si>
  <si>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</si>
  <si>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</si>
  <si>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</si>
  <si>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</si>
  <si>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</si>
  <si>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</si>
  <si>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</si>
  <si>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</si>
  <si>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</si>
  <si>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</si>
  <si>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</si>
  <si>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</si>
  <si>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</si>
  <si>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</si>
  <si>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</si>
  <si>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</si>
  <si>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</si>
  <si>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</si>
  <si>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</si>
  <si>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</si>
  <si>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</si>
  <si>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</si>
  <si>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</si>
  <si>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</si>
  <si>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</si>
  <si>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</si>
  <si>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</si>
  <si>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</si>
  <si>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</si>
  <si>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</si>
  <si>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</si>
  <si>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</si>
  <si>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</si>
  <si>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</si>
  <si>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</si>
  <si>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</si>
  <si>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</si>
  <si>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</si>
  <si>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</si>
  <si>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</si>
  <si>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</si>
  <si>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</si>
  <si>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</si>
  <si>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</si>
  <si>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</si>
  <si>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</si>
  <si>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</si>
  <si>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</si>
  <si>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</si>
  <si>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</si>
  <si>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</si>
  <si>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</si>
  <si>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</si>
  <si>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</si>
  <si>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</si>
  <si>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</si>
  <si>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</si>
  <si>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</si>
  <si>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</si>
  <si>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</si>
  <si>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</si>
  <si>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</si>
  <si>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</si>
  <si>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</si>
  <si>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</si>
  <si>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</si>
  <si>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</si>
  <si>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</si>
  <si>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</si>
  <si>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</si>
  <si>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</si>
  <si>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</si>
  <si>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</si>
  <si>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</si>
  <si>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</si>
  <si>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</si>
  <si>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</si>
  <si>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</si>
  <si>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</si>
  <si>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</si>
  <si>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</si>
  <si>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</si>
  <si>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</si>
  <si>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</si>
  <si>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</si>
  <si>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</si>
  <si>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</si>
  <si>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</si>
  <si>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</si>
  <si>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</si>
  <si>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</si>
  <si>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</si>
  <si>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</si>
  <si>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</si>
  <si>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</si>
  <si>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</si>
  <si>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</si>
  <si>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</si>
  <si>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</si>
  <si>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</si>
  <si>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</si>
  <si>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</si>
  <si>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</si>
  <si>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</si>
  <si>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</si>
  <si>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</si>
  <si>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</si>
  <si>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</si>
  <si>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</si>
  <si>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</si>
  <si>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</si>
  <si>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</si>
  <si>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</si>
  <si>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</si>
  <si>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</si>
  <si>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</si>
  <si>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</si>
  <si>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</si>
  <si>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</si>
  <si>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</si>
  <si>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</si>
  <si>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</si>
  <si>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</si>
  <si>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</si>
  <si>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</si>
  <si>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</si>
  <si>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</si>
  <si>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</si>
  <si>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</si>
  <si>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</si>
  <si>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</si>
  <si>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</si>
  <si>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</si>
  <si>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</si>
  <si>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</si>
  <si>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</si>
  <si>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</si>
  <si>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</si>
  <si>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</si>
  <si>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</si>
  <si>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</si>
  <si>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</si>
  <si>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</si>
  <si>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</si>
  <si>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</si>
  <si>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</si>
  <si>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</si>
  <si>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</si>
  <si>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</si>
  <si>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</si>
  <si>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</si>
  <si>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</si>
  <si>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</si>
  <si>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</si>
  <si>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</si>
  <si>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</si>
  <si>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</si>
  <si>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</si>
  <si>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</si>
  <si>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</si>
  <si>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</si>
  <si>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</si>
  <si>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</si>
  <si>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</si>
  <si>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</si>
  <si>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</si>
  <si>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</si>
  <si>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</si>
  <si>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</si>
  <si>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</si>
  <si>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</si>
  <si>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</si>
  <si>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</si>
  <si>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</si>
  <si>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</si>
  <si>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</si>
  <si>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</si>
  <si>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</si>
  <si>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</si>
  <si>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</si>
  <si>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</si>
  <si>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</si>
  <si>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</si>
  <si>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</si>
  <si>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</si>
  <si>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</si>
  <si>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</si>
  <si>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</si>
  <si>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</si>
  <si>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</si>
  <si>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</si>
  <si>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</si>
  <si>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</si>
  <si>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</si>
  <si>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</si>
  <si>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</si>
  <si>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</si>
  <si>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</si>
  <si>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</si>
  <si>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</si>
  <si>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</si>
  <si>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</si>
  <si>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</si>
  <si>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</si>
  <si>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</si>
  <si>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</si>
  <si>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</si>
  <si>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</si>
  <si>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</si>
  <si>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</si>
  <si>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</si>
  <si>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</si>
  <si>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</si>
  <si>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</si>
  <si>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</si>
  <si>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</si>
  <si>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</si>
  <si>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</si>
  <si>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</si>
  <si>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</si>
  <si>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</si>
  <si>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</si>
  <si>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</si>
  <si>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</si>
  <si>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</si>
  <si>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</si>
  <si>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</si>
  <si>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</si>
  <si>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</si>
  <si>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</si>
  <si>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</si>
  <si>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</si>
  <si>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</si>
  <si>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</si>
  <si>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</si>
  <si>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</si>
  <si>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</si>
  <si>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</si>
  <si>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</si>
  <si>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</si>
  <si>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</si>
  <si>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</si>
  <si>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</si>
  <si>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</si>
  <si>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</si>
  <si>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</si>
  <si>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</si>
  <si>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</si>
  <si>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</si>
  <si>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</si>
  <si>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</si>
  <si>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</si>
  <si>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</si>
  <si>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</si>
  <si>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</si>
  <si>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</si>
  <si>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</si>
  <si>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</si>
  <si>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</si>
  <si>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</si>
  <si>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</si>
  <si>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</si>
  <si>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</si>
  <si>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</si>
  <si>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</si>
  <si>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</si>
  <si>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</si>
  <si>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</si>
  <si>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</si>
  <si>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</si>
  <si>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</si>
  <si>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</si>
  <si>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</si>
  <si>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</si>
  <si>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</si>
  <si>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</si>
  <si>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</si>
  <si>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</si>
  <si>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</si>
  <si>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</si>
  <si>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</si>
  <si>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</si>
  <si>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</si>
  <si>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</si>
  <si>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</si>
  <si>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</si>
  <si>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</si>
  <si>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</si>
  <si>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</si>
  <si>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</si>
  <si>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</si>
  <si>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</si>
  <si>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</si>
  <si>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</si>
  <si>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</si>
  <si>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</si>
  <si>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</si>
  <si>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</si>
  <si>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</si>
  <si>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</si>
  <si>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</si>
  <si>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</si>
  <si>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</si>
  <si>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</si>
  <si>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</si>
  <si>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</si>
  <si>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</si>
  <si>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</si>
  <si>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</si>
  <si>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</si>
  <si>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</si>
  <si>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</si>
  <si>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</si>
  <si>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</si>
  <si>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</si>
  <si>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</si>
  <si>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</si>
  <si>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</si>
  <si>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</si>
  <si>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</si>
  <si>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</si>
  <si>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</si>
  <si>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</si>
  <si>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</si>
  <si>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</si>
  <si>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</si>
  <si>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</si>
  <si>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</si>
  <si>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</si>
  <si>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</si>
  <si>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</si>
  <si>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</si>
  <si>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</si>
  <si>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</si>
  <si>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</si>
  <si>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</si>
  <si>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</si>
  <si>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</si>
  <si>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</si>
  <si>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</si>
  <si>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</si>
  <si>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</si>
  <si>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</si>
  <si>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</si>
  <si>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</si>
  <si>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</si>
  <si>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</si>
  <si>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</si>
  <si>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</si>
  <si>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</si>
  <si>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</si>
  <si>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</si>
  <si>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</si>
  <si>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</si>
  <si>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</si>
  <si>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</si>
  <si>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</si>
  <si>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</si>
  <si>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</si>
  <si>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</si>
  <si>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</si>
  <si>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</si>
  <si>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</si>
  <si>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</si>
  <si>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</si>
  <si>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</si>
  <si>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</si>
  <si>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</si>
  <si>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</si>
  <si>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</si>
  <si>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</si>
  <si>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</si>
  <si>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</si>
  <si>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</si>
  <si>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</si>
  <si>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</si>
  <si>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</si>
  <si>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</si>
  <si>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</si>
  <si>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</si>
  <si>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</si>
  <si>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</si>
  <si>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</si>
  <si>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</si>
  <si>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</si>
  <si>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</si>
  <si>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</si>
  <si>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</si>
  <si>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</si>
  <si>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</si>
  <si>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</si>
  <si>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</si>
  <si>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</si>
  <si>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</si>
  <si>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</si>
  <si>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</si>
  <si>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</si>
  <si>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</si>
  <si>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</si>
  <si>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</si>
  <si>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</si>
  <si>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</si>
  <si>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</si>
  <si>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</si>
  <si>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</si>
  <si>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</si>
  <si>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</si>
  <si>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</si>
  <si>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</si>
  <si>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</si>
  <si>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</si>
  <si>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</si>
  <si>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</si>
  <si>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</si>
  <si>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</si>
  <si>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</si>
  <si>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</si>
  <si>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</si>
  <si>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</si>
  <si>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</si>
  <si>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</si>
  <si>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</si>
  <si>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</si>
  <si>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</si>
  <si>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</si>
  <si>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</si>
  <si>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</si>
  <si>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</si>
  <si>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</si>
  <si>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</si>
  <si>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</si>
  <si>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</si>
  <si>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</si>
  <si>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</si>
  <si>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</si>
  <si>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</si>
  <si>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</si>
  <si>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</si>
  <si>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</si>
  <si>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</si>
  <si>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</si>
  <si>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</si>
  <si>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</si>
  <si>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</si>
  <si>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</si>
  <si>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</si>
  <si>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</si>
  <si>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</si>
  <si>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</si>
  <si>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</si>
  <si>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</si>
  <si>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</si>
  <si>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</si>
  <si>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</si>
  <si>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</si>
  <si>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</si>
  <si>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</si>
  <si>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</si>
  <si>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</si>
  <si>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</si>
  <si>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</si>
  <si>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</si>
  <si>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</si>
  <si>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</si>
  <si>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</si>
  <si>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</si>
  <si>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</si>
  <si>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</si>
  <si>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</si>
  <si>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</si>
  <si>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</si>
  <si>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</si>
  <si>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</si>
  <si>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</si>
  <si>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</si>
  <si>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</si>
  <si>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</si>
  <si>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</si>
  <si>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</si>
  <si>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</si>
  <si>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</si>
  <si>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</si>
  <si>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</si>
  <si>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</si>
  <si>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</si>
  <si>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</si>
  <si>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</si>
  <si>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</si>
  <si>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</si>
  <si>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</si>
  <si>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</si>
  <si>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</si>
  <si>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</si>
  <si>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</si>
  <si>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</si>
  <si>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</si>
  <si>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</si>
  <si>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</si>
  <si>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</si>
  <si>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</si>
  <si>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</si>
  <si>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</si>
  <si>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</si>
  <si>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</si>
  <si>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</si>
  <si>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</si>
  <si>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</si>
  <si>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</si>
  <si>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</si>
  <si>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</si>
  <si>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</si>
  <si>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</si>
  <si>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</si>
  <si>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</si>
  <si>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</si>
  <si>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</si>
  <si>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</si>
  <si>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</si>
  <si>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</si>
  <si>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</si>
  <si>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</si>
  <si>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</si>
  <si>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</si>
  <si>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</si>
  <si>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</si>
  <si>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</si>
  <si>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</si>
  <si>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</si>
  <si>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</si>
  <si>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</si>
  <si>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</si>
  <si>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</si>
  <si>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</si>
  <si>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</si>
  <si>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</si>
  <si>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</si>
  <si>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</si>
  <si>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</si>
  <si>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</si>
  <si>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</si>
  <si>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</si>
  <si>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</si>
  <si>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</si>
  <si>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</si>
  <si>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</si>
  <si>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</si>
  <si>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</si>
  <si>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</si>
  <si>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</si>
  <si>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</si>
  <si>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</si>
  <si>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</si>
  <si>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</si>
  <si>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</si>
  <si>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</si>
  <si>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</si>
  <si>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</si>
  <si>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</si>
  <si>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</si>
  <si>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</si>
  <si>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</si>
  <si>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</si>
  <si>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</si>
  <si>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</si>
  <si>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</si>
  <si>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</si>
  <si>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</si>
  <si>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</si>
  <si>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</si>
  <si>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</si>
  <si>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</si>
  <si>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</si>
  <si>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</si>
  <si>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</si>
  <si>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</si>
  <si>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</si>
  <si>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</si>
  <si>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</si>
  <si>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</si>
  <si>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</si>
  <si>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</si>
  <si>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</si>
  <si>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</si>
  <si>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</si>
  <si>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</si>
  <si>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</si>
  <si>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</si>
  <si>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</si>
  <si>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</si>
  <si>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</si>
  <si>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</si>
  <si>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</si>
  <si>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</si>
  <si>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</si>
  <si>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</si>
  <si>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</si>
  <si>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</si>
  <si>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</si>
  <si>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</si>
  <si>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</si>
  <si>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</si>
  <si>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</si>
  <si>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</si>
  <si>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</si>
  <si>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</si>
  <si>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</si>
  <si>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</si>
  <si>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</si>
  <si>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</si>
  <si>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</si>
  <si>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</si>
  <si>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</si>
  <si>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</si>
  <si>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</si>
  <si>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</si>
  <si>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</si>
  <si>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</si>
  <si>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</si>
  <si>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</si>
  <si>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</si>
  <si>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</si>
  <si>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</si>
  <si>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</si>
  <si>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</si>
  <si>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</si>
  <si>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</si>
  <si>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</si>
  <si>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</si>
  <si>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</si>
  <si>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</si>
  <si>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</si>
  <si>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</si>
  <si>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</si>
  <si>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</si>
  <si>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</si>
  <si>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</si>
  <si>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</si>
  <si>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</si>
  <si>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</si>
  <si>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</si>
  <si>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</si>
  <si>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</si>
  <si>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</si>
  <si>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</si>
  <si>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</si>
  <si>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</si>
  <si>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</si>
  <si>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</si>
  <si>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</si>
  <si>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</si>
  <si>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</si>
  <si>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</si>
  <si>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</si>
  <si>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</si>
  <si>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</si>
  <si>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</si>
  <si>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</si>
  <si>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</si>
  <si>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</si>
  <si>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</si>
  <si>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</si>
  <si>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</si>
  <si>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</si>
  <si>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</si>
  <si>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</si>
  <si>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</si>
  <si>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</si>
  <si>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</si>
  <si>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</si>
  <si>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</si>
  <si>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</si>
  <si>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</si>
  <si>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</si>
  <si>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</si>
  <si>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</si>
  <si>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</si>
  <si>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</si>
  <si>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</si>
  <si>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</si>
  <si>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</si>
  <si>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</si>
  <si>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</si>
  <si>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</si>
  <si>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</si>
  <si>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</si>
  <si>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</si>
  <si>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</si>
  <si>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</si>
  <si>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</si>
  <si>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</si>
  <si>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</si>
  <si>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</si>
  <si>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</si>
  <si>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</si>
  <si>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</si>
  <si>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</si>
  <si>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</si>
  <si>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</si>
  <si>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</si>
  <si>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</si>
  <si>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</si>
  <si>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</si>
  <si>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</si>
  <si>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</si>
  <si>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</si>
  <si>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</si>
  <si>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</si>
  <si>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</si>
  <si>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</si>
  <si>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</si>
  <si>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</si>
  <si>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</si>
  <si>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</si>
  <si>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</si>
  <si>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</si>
  <si>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</si>
  <si>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</si>
  <si>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</si>
  <si>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</si>
  <si>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</si>
  <si>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</si>
  <si>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</si>
  <si>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</si>
  <si>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</si>
  <si>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</si>
  <si>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</si>
  <si>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</si>
  <si>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</si>
  <si>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</si>
  <si>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</si>
  <si>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</si>
  <si>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</si>
  <si>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</si>
  <si>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</si>
  <si>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</si>
  <si>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</si>
  <si>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</si>
  <si>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</si>
  <si>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</si>
  <si>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</si>
  <si>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</si>
  <si>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</si>
  <si>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</si>
  <si>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</si>
  <si>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</si>
  <si>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</si>
  <si>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</si>
  <si>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</si>
  <si>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</si>
  <si>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</si>
  <si>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</si>
  <si>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</si>
  <si>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</si>
  <si>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</si>
  <si>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</si>
  <si>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</si>
  <si>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</si>
  <si>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</si>
  <si>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</si>
  <si>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</si>
  <si>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</si>
  <si>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</si>
  <si>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</si>
  <si>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</si>
  <si>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</si>
  <si>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</si>
  <si>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</si>
  <si>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</si>
  <si>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</si>
  <si>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</si>
  <si>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</si>
  <si>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</si>
  <si>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</si>
  <si>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</si>
  <si>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</si>
  <si>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</si>
  <si>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</si>
  <si>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</si>
  <si>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</si>
  <si>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</si>
  <si>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</si>
  <si>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</si>
  <si>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</si>
  <si>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</si>
  <si>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</si>
  <si>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</si>
  <si>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</si>
  <si>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</si>
  <si>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</si>
  <si>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</si>
  <si>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</si>
  <si>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</si>
  <si>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</si>
  <si>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</si>
  <si>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</si>
  <si>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</si>
  <si>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</si>
  <si>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</si>
  <si>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</si>
  <si>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</si>
  <si>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</si>
  <si>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</si>
  <si>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</si>
  <si>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</si>
  <si>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</si>
  <si>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</si>
  <si>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</si>
  <si>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</si>
  <si>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</si>
  <si>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</si>
  <si>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</si>
  <si>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</si>
  <si>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</si>
  <si>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</si>
  <si>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</si>
  <si>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</si>
  <si>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</si>
  <si>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</si>
  <si>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</si>
  <si>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</si>
  <si>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</si>
  <si>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</si>
  <si>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</si>
  <si>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</si>
  <si>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</si>
  <si>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</si>
  <si>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</si>
  <si>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</si>
  <si>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</si>
  <si>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</si>
  <si>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</si>
  <si>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</si>
  <si>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</si>
  <si>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</si>
  <si>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</si>
  <si>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</si>
  <si>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</si>
  <si>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</si>
  <si>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</si>
  <si>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</si>
  <si>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</si>
  <si>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</si>
  <si>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</si>
  <si>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</si>
  <si>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</si>
  <si>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</si>
  <si>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</si>
  <si>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</si>
  <si>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</si>
  <si>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</si>
  <si>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</si>
  <si>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</si>
  <si>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</si>
  <si>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</si>
  <si>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</si>
  <si>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</si>
  <si>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</si>
  <si>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</si>
  <si>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</si>
  <si>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</si>
  <si>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</si>
  <si>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</si>
  <si>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</si>
  <si>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</si>
  <si>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</si>
  <si>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</si>
  <si>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</si>
  <si>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</si>
  <si>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</si>
  <si>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</si>
  <si>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</si>
  <si>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</si>
  <si>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</si>
  <si>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</si>
  <si>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</si>
  <si>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</si>
  <si>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</si>
  <si>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</si>
  <si>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</si>
  <si>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</si>
  <si>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</si>
  <si>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</si>
  <si>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</si>
  <si>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</si>
  <si>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</si>
  <si>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</si>
  <si>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</si>
  <si>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</si>
  <si>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</si>
  <si>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</si>
  <si>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</si>
  <si>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</si>
  <si>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</si>
  <si>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</si>
  <si>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</si>
  <si>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</si>
  <si>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</si>
  <si>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</si>
  <si>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</si>
  <si>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</si>
  <si>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</si>
  <si>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</si>
  <si>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</si>
  <si>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</si>
  <si>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</si>
  <si>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</si>
  <si>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</si>
  <si>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</si>
  <si>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</si>
  <si>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</si>
  <si>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</si>
  <si>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</si>
  <si>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</si>
  <si>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</si>
  <si>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</si>
  <si>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</si>
  <si>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</si>
  <si>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</si>
  <si>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</si>
  <si>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</si>
  <si>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</si>
  <si>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</si>
  <si>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</si>
  <si>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</si>
  <si>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</si>
  <si>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</si>
  <si>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</si>
  <si>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</si>
  <si>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</si>
  <si>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</si>
  <si>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</si>
  <si>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</si>
  <si>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</si>
  <si>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</si>
  <si>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</si>
  <si>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</si>
  <si>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</si>
  <si>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</si>
  <si>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</si>
  <si>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</si>
  <si>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</si>
  <si>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</si>
  <si>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</si>
  <si>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</si>
  <si>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</si>
  <si>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</si>
  <si>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</si>
  <si>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</si>
  <si>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</si>
  <si>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</si>
  <si>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</si>
  <si>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</si>
  <si>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</si>
  <si>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</si>
  <si>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</si>
  <si>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</si>
  <si>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</si>
  <si>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</si>
  <si>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</si>
  <si>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</si>
  <si>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</si>
  <si>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</si>
  <si>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</si>
  <si>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</si>
  <si>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</si>
  <si>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</si>
  <si>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</si>
  <si>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</si>
  <si>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</si>
  <si>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</si>
  <si>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</si>
  <si>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</si>
  <si>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</si>
  <si>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</si>
  <si>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</si>
  <si>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</si>
  <si>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</si>
  <si>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</si>
  <si>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</si>
  <si>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</si>
  <si>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</si>
  <si>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</si>
  <si>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</si>
  <si>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</si>
  <si>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</si>
  <si>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</si>
  <si>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</si>
  <si>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</si>
  <si>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</si>
  <si>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</si>
  <si>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</si>
  <si>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</si>
  <si>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</si>
  <si>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</si>
  <si>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</si>
  <si>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</si>
  <si>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</si>
  <si>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</si>
  <si>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</si>
  <si>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</si>
  <si>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</si>
  <si>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</si>
  <si>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</si>
  <si>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</si>
  <si>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</si>
  <si>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</si>
  <si>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</si>
  <si>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</si>
  <si>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</si>
  <si>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</si>
  <si>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</si>
  <si>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</si>
  <si>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</si>
  <si>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</si>
  <si>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</si>
  <si>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</si>
  <si>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</si>
  <si>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</si>
  <si>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</si>
  <si>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</si>
  <si>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</si>
  <si>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</si>
  <si>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</si>
  <si>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</si>
  <si>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</si>
  <si>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</si>
  <si>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</si>
  <si>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</si>
  <si>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</si>
  <si>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</si>
  <si>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</si>
  <si>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</si>
  <si>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</si>
  <si>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</si>
  <si>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</si>
  <si>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</si>
  <si>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</si>
  <si>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</si>
  <si>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</si>
  <si>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</si>
  <si>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</si>
  <si>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</si>
  <si>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</si>
  <si>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</si>
  <si>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</si>
  <si>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</si>
  <si>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</si>
  <si>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</si>
  <si>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</si>
  <si>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</si>
  <si>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</si>
  <si>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</si>
  <si>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</si>
  <si>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</si>
  <si>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</si>
  <si>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</si>
  <si>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</si>
  <si>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</si>
  <si>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</si>
  <si>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</si>
  <si>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</si>
  <si>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</si>
  <si>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</si>
  <si>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</si>
  <si>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</si>
  <si>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</si>
  <si>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</si>
  <si>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</si>
  <si>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</si>
  <si>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</si>
  <si>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</si>
  <si>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</si>
  <si>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</si>
  <si>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</si>
  <si>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</si>
  <si>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</si>
  <si>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</si>
  <si>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</si>
  <si>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</si>
  <si>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</si>
  <si>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</si>
  <si>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</si>
  <si>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</si>
  <si>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</si>
  <si>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</si>
  <si>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</si>
  <si>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</si>
  <si>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</si>
  <si>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</si>
  <si>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</si>
  <si>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</si>
  <si>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</si>
  <si>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</si>
  <si>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</si>
  <si>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</si>
  <si>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</si>
  <si>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</si>
  <si>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</si>
  <si>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</si>
  <si>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</si>
  <si>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</si>
  <si>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</si>
  <si>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</si>
  <si>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</si>
  <si>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</si>
  <si>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</si>
  <si>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</si>
  <si>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</si>
  <si>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</si>
  <si>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</si>
  <si>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</si>
  <si>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</si>
  <si>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</si>
  <si>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</si>
  <si>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</si>
  <si>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</si>
  <si>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</si>
  <si>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</si>
  <si>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</si>
  <si>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</si>
  <si>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</si>
  <si>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</si>
  <si>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</si>
  <si>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</si>
  <si>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</si>
  <si>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</si>
  <si>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</si>
  <si>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</si>
  <si>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</si>
  <si>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</si>
  <si>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</si>
  <si>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</si>
  <si>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</si>
  <si>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</si>
  <si>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</si>
  <si>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</si>
  <si>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</si>
  <si>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</si>
  <si>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</si>
  <si>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</si>
  <si>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</si>
  <si>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</si>
  <si>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</si>
  <si>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</si>
  <si>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</si>
  <si>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</si>
  <si>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</si>
  <si>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</si>
  <si>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</si>
  <si>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</si>
  <si>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</si>
  <si>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</si>
  <si>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</si>
  <si>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</si>
  <si>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</si>
  <si>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</si>
  <si>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</si>
  <si>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</si>
  <si>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</si>
  <si>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</si>
  <si>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</si>
  <si>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</si>
  <si>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</si>
  <si>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</si>
  <si>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</si>
  <si>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</si>
  <si>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</si>
  <si>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</si>
  <si>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</si>
  <si>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</si>
  <si>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</si>
  <si>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</si>
  <si>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</si>
  <si>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</si>
  <si>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</si>
  <si>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</si>
  <si>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</si>
  <si>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</si>
  <si>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</si>
  <si>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</si>
  <si>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</si>
  <si>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</si>
  <si>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</si>
  <si>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</si>
  <si>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</si>
  <si>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</si>
  <si>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</si>
  <si>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</si>
  <si>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</si>
  <si>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</si>
  <si>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</si>
  <si>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</si>
  <si>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</si>
  <si>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</si>
  <si>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</si>
  <si>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</si>
  <si>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</si>
  <si>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</si>
  <si>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</si>
  <si>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</si>
  <si>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</si>
  <si>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</si>
  <si>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</si>
  <si>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</si>
  <si>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</si>
  <si>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</si>
  <si>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</si>
  <si>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</si>
  <si>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</si>
  <si>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</si>
  <si>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</si>
  <si>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</si>
  <si>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</si>
  <si>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</si>
  <si>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</si>
  <si>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</si>
  <si>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</si>
  <si>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</si>
  <si>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</si>
  <si>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</si>
  <si>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</si>
  <si>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</si>
  <si>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</si>
  <si>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</si>
  <si>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</si>
  <si>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</si>
  <si>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</si>
  <si>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</si>
  <si>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</si>
  <si>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</si>
  <si>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</si>
  <si>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</si>
  <si>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</si>
  <si>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</si>
  <si>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</si>
  <si>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</si>
  <si>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</si>
  <si>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</si>
  <si>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</si>
  <si>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</si>
  <si>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</si>
  <si>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</si>
  <si>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</si>
  <si>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</si>
  <si>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</si>
  <si>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</si>
  <si>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</si>
  <si>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</si>
  <si>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</si>
  <si>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</si>
  <si>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</si>
  <si>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</si>
  <si>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</si>
  <si>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</si>
  <si>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</si>
  <si>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</si>
  <si>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</si>
  <si>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</si>
  <si>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</si>
  <si>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</si>
  <si>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</si>
  <si>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</si>
  <si>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</si>
  <si>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</si>
  <si>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</si>
  <si>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</si>
  <si>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</si>
  <si>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</si>
  <si>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</si>
  <si>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</si>
  <si>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</si>
  <si>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</si>
  <si>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</si>
  <si>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</si>
  <si>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</si>
  <si>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</si>
  <si>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</si>
  <si>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</si>
  <si>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</si>
  <si>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</si>
  <si>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</si>
  <si>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</si>
  <si>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</si>
  <si>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</si>
  <si>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</si>
  <si>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</si>
  <si>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</si>
  <si>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</si>
  <si>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</si>
  <si>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</si>
  <si>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</si>
  <si>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</si>
  <si>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</si>
  <si>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</si>
  <si>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</si>
  <si>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</si>
  <si>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</si>
  <si>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</si>
  <si>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</si>
  <si>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</si>
  <si>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</si>
  <si>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</si>
  <si>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</si>
  <si>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</si>
  <si>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</si>
  <si>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</si>
  <si>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</si>
  <si>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</si>
  <si>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</si>
  <si>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</si>
  <si>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</si>
  <si>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</si>
  <si>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</si>
  <si>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</si>
  <si>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</si>
  <si>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</si>
  <si>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</si>
  <si>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</si>
  <si>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</si>
  <si>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</si>
  <si>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</si>
  <si>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</si>
  <si>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</si>
  <si>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</si>
  <si>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</si>
  <si>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</si>
  <si>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</si>
  <si>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</si>
  <si>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</si>
  <si>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</si>
  <si>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</si>
  <si>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</si>
  <si>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</si>
  <si>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</si>
  <si>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</si>
  <si>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</si>
  <si>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</si>
  <si>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</si>
  <si>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</si>
  <si>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</si>
  <si>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</si>
  <si>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</si>
  <si>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</si>
  <si>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</si>
  <si>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</si>
  <si>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</si>
  <si>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</si>
  <si>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</si>
  <si>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</si>
  <si>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</si>
  <si>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</si>
  <si>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</si>
  <si>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</si>
  <si>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</si>
  <si>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</si>
  <si>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</si>
  <si>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</si>
  <si>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</si>
  <si>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</si>
  <si>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</si>
  <si>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</si>
  <si>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</si>
  <si>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</si>
  <si>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</si>
  <si>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</si>
  <si>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</si>
  <si>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</si>
  <si>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</si>
  <si>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</si>
  <si>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</si>
  <si>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</si>
  <si>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</si>
  <si>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</si>
  <si>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</si>
  <si>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</si>
  <si>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</si>
  <si>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</si>
  <si>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</si>
  <si>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</si>
  <si>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</si>
  <si>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</si>
  <si>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</si>
  <si>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</si>
  <si>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</si>
  <si>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</si>
  <si>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</si>
  <si>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</si>
  <si>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</si>
  <si>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</si>
  <si>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</si>
  <si>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</si>
  <si>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</si>
  <si>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</si>
  <si>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</si>
  <si>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</si>
  <si>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</si>
  <si>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</si>
  <si>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</si>
  <si>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</si>
  <si>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</si>
  <si>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</si>
  <si>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</si>
  <si>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</si>
  <si>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</si>
  <si>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</si>
  <si>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</si>
  <si>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</si>
  <si>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</si>
  <si>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</si>
  <si>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</si>
  <si>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</si>
  <si>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</si>
  <si>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</si>
  <si>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</si>
  <si>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</si>
  <si>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</si>
  <si>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</si>
  <si>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</si>
  <si>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</si>
  <si>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</si>
  <si>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</si>
  <si>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</si>
  <si>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</si>
  <si>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</si>
  <si>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</si>
  <si>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</si>
  <si>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</si>
  <si>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</si>
  <si>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</si>
  <si>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</si>
  <si>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</si>
  <si>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</si>
  <si>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</si>
  <si>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</si>
  <si>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</si>
  <si>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</si>
  <si>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</si>
  <si>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</si>
  <si>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</si>
  <si>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</si>
  <si>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</si>
  <si>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</si>
  <si>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</si>
  <si>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</si>
  <si>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</si>
  <si>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</si>
  <si>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</si>
  <si>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</si>
  <si>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</si>
  <si>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</si>
  <si>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</si>
  <si>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</si>
  <si>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</si>
  <si>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</si>
  <si>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</si>
  <si>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</si>
  <si>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</si>
  <si>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</si>
  <si>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</si>
  <si>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</si>
  <si>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</si>
  <si>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</si>
  <si>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</si>
  <si>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</si>
  <si>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</si>
  <si>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</si>
  <si>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</si>
  <si>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</si>
  <si>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</si>
  <si>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</si>
  <si>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</si>
  <si>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</si>
  <si>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</si>
  <si>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</si>
  <si>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</si>
  <si>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</si>
  <si>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</si>
  <si>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</si>
  <si>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</si>
  <si>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</si>
  <si>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</si>
  <si>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</si>
  <si>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</si>
  <si>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</si>
  <si>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</si>
  <si>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</si>
  <si>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</si>
  <si>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</si>
  <si>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</si>
  <si>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</si>
  <si>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</si>
  <si>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</si>
  <si>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</si>
  <si>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</si>
  <si>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</si>
  <si>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</si>
  <si>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</si>
  <si>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</si>
  <si>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</si>
  <si>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</si>
  <si>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</si>
  <si>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</si>
  <si>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</si>
  <si>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</si>
  <si>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</si>
  <si>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</si>
  <si>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</si>
  <si>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</si>
  <si>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</si>
  <si>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</si>
  <si>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</si>
  <si>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</si>
  <si>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</si>
  <si>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</si>
  <si>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</si>
  <si>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</si>
  <si>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</si>
  <si>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</si>
  <si>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</si>
  <si>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</si>
  <si>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</si>
  <si>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</si>
  <si>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</si>
  <si>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</si>
  <si>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</si>
  <si>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</si>
  <si>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</si>
  <si>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</si>
  <si>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</si>
  <si>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</si>
  <si>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</si>
  <si>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</si>
  <si>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</si>
  <si>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</si>
  <si>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</si>
  <si>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</si>
  <si>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</si>
  <si>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</si>
  <si>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</si>
  <si>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</si>
  <si>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</si>
  <si>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</si>
  <si>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</si>
  <si>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</si>
  <si>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</si>
  <si>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</si>
  <si>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</si>
  <si>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</si>
  <si>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</si>
  <si>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</si>
  <si>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</si>
  <si>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</si>
  <si>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</si>
  <si>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</si>
  <si>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</si>
  <si>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</si>
  <si>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</si>
  <si>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</si>
  <si>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</si>
  <si>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</si>
  <si>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</si>
  <si>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</si>
  <si>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</si>
  <si>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</si>
  <si>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</si>
  <si>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</si>
  <si>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</si>
  <si>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</si>
  <si>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</si>
  <si>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</si>
  <si>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</si>
  <si>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</si>
  <si>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</si>
  <si>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</si>
  <si>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</si>
  <si>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</si>
  <si>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</si>
  <si>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</si>
  <si>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</si>
  <si>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</si>
  <si>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</si>
  <si>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</si>
  <si>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</si>
  <si>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</si>
  <si>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</si>
  <si>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</si>
  <si>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</si>
  <si>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</si>
  <si>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</si>
  <si>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</si>
  <si>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</si>
  <si>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</si>
  <si>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</si>
  <si>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</si>
  <si>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</si>
  <si>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</si>
  <si>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</si>
  <si>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</si>
  <si>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</si>
  <si>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</si>
  <si>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</si>
  <si>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</si>
  <si>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</si>
  <si>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</si>
  <si>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</si>
  <si>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</si>
  <si>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</si>
  <si>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</si>
  <si>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</si>
  <si>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</si>
  <si>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</si>
  <si>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</si>
  <si>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</si>
  <si>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</si>
  <si>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</si>
  <si>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</si>
  <si>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</si>
  <si>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</si>
  <si>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</si>
  <si>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</si>
  <si>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</si>
  <si>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</si>
  <si>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</si>
  <si>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</si>
  <si>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</si>
  <si>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</si>
  <si>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</si>
  <si>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</si>
  <si>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</si>
  <si>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</si>
  <si>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</si>
  <si>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</si>
  <si>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</si>
  <si>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</si>
  <si>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</si>
  <si>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</si>
  <si>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</si>
  <si>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</si>
  <si>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</si>
  <si>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</si>
  <si>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</si>
  <si>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</si>
  <si>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</si>
  <si>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</si>
  <si>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</si>
  <si>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</si>
  <si>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</si>
  <si>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</si>
  <si>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</si>
  <si>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</si>
  <si>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</si>
  <si>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</si>
  <si>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</si>
  <si>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</si>
  <si>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</si>
  <si>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</si>
  <si>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</si>
  <si>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</si>
  <si>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</si>
  <si>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</si>
  <si>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</si>
  <si>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</si>
  <si>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</si>
  <si>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</si>
  <si>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</si>
  <si>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</si>
  <si>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</si>
  <si>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</si>
  <si>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</si>
  <si>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</si>
  <si>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</si>
  <si>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</si>
  <si>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</si>
  <si>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</si>
  <si>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</si>
  <si>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</si>
  <si>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</si>
  <si>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</si>
  <si>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</si>
  <si>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</si>
  <si>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</si>
  <si>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</si>
  <si>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</si>
  <si>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</si>
  <si>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</si>
  <si>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</si>
  <si>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</si>
  <si>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</si>
  <si>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</si>
  <si>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</si>
  <si>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</si>
  <si>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</si>
  <si>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</si>
  <si>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</si>
  <si>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</si>
  <si>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</si>
  <si>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</si>
  <si>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</si>
  <si>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</si>
  <si>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</si>
  <si>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</si>
  <si>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</si>
  <si>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</si>
  <si>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</si>
  <si>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</si>
  <si>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</si>
  <si>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</si>
  <si>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</si>
  <si>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</si>
  <si>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</si>
  <si>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</si>
  <si>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</si>
  <si>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</si>
  <si>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</si>
  <si>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</si>
  <si>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</si>
  <si>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</si>
  <si>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</si>
  <si>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</si>
  <si>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</si>
  <si>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</si>
  <si>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</si>
  <si>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</si>
  <si>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</si>
  <si>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</si>
  <si>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</si>
  <si>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</si>
  <si>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</si>
  <si>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</si>
  <si>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</si>
  <si>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</si>
  <si>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</si>
  <si>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</si>
  <si>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</si>
  <si>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</si>
  <si>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</si>
  <si>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</si>
  <si>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</si>
  <si>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</si>
  <si>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</si>
  <si>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</si>
  <si>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</si>
  <si>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</si>
  <si>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</si>
  <si>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</si>
  <si>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</si>
  <si>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</si>
  <si>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</si>
  <si>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</si>
  <si>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</si>
  <si>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</si>
  <si>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</si>
  <si>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</si>
  <si>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</si>
  <si>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</si>
  <si>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</si>
  <si>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</si>
  <si>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</si>
  <si>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</si>
  <si>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</si>
  <si>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</si>
  <si>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</si>
  <si>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</si>
  <si>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</si>
  <si>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</si>
  <si>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</si>
  <si>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</si>
  <si>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</si>
  <si>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</si>
  <si>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</si>
  <si>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</si>
  <si>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</si>
  <si>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</si>
  <si>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</si>
  <si>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</si>
  <si>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</si>
  <si>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</si>
  <si>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</si>
  <si>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</si>
  <si>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</si>
  <si>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</si>
  <si>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</si>
  <si>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</si>
  <si>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</si>
  <si>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</si>
  <si>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</si>
  <si>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</si>
  <si>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</si>
  <si>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</si>
  <si>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</si>
  <si>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</si>
  <si>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</si>
  <si>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</si>
  <si>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</si>
  <si>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</si>
  <si>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</si>
  <si>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</si>
  <si>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</si>
  <si>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</si>
  <si>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</si>
  <si>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</si>
  <si>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</si>
  <si>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</si>
  <si>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</si>
  <si>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</si>
  <si>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</si>
  <si>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</si>
  <si>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</si>
  <si>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</si>
  <si>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</si>
  <si>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</si>
  <si>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</si>
  <si>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</si>
  <si>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</si>
  <si>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</si>
  <si>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</si>
  <si>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</si>
  <si>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</si>
  <si>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</si>
  <si>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</si>
  <si>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</si>
  <si>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</si>
  <si>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</si>
  <si>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</si>
  <si>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</si>
  <si>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</si>
  <si>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</si>
  <si>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</si>
  <si>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</si>
  <si>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</si>
  <si>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</si>
  <si>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</si>
  <si>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</si>
  <si>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</si>
  <si>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</si>
  <si>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</si>
  <si>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</si>
  <si>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</si>
  <si>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</si>
  <si>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</si>
  <si>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</si>
  <si>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</si>
  <si>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</si>
  <si>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</si>
  <si>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</si>
  <si>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</si>
  <si>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</si>
  <si>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</si>
  <si>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</si>
  <si>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</si>
  <si>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</si>
  <si>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</si>
  <si>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</si>
  <si>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</si>
  <si>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</si>
  <si>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</si>
  <si>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</si>
  <si>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</si>
  <si>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</si>
  <si>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</si>
  <si>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</si>
  <si>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</si>
  <si>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</si>
  <si>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</si>
  <si>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</si>
  <si>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</si>
  <si>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</si>
  <si>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</si>
  <si>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</si>
  <si>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</si>
  <si>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</si>
  <si>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</si>
  <si>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</si>
  <si>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</si>
  <si>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</si>
  <si>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</si>
  <si>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</si>
  <si>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</si>
  <si>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</si>
  <si>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</si>
  <si>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</si>
  <si>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</si>
  <si>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</si>
  <si>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</si>
  <si>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</si>
  <si>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</si>
  <si>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</si>
  <si>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</si>
  <si>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</si>
  <si>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</si>
  <si>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</si>
  <si>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</si>
  <si>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</si>
  <si>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</si>
  <si>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</si>
  <si>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</si>
  <si>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</si>
  <si>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</si>
  <si>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</si>
  <si>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</si>
  <si>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</si>
  <si>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</si>
  <si>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</si>
  <si>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</si>
  <si>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</si>
  <si>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</si>
  <si>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</si>
  <si>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</si>
  <si>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</si>
  <si>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</si>
  <si>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</si>
  <si>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</si>
  <si>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</si>
  <si>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</si>
  <si>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</si>
  <si>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</si>
  <si>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</si>
  <si>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</si>
  <si>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</si>
  <si>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</si>
  <si>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</si>
  <si>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</si>
  <si>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</si>
  <si>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</si>
  <si>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</si>
  <si>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</si>
  <si>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</si>
  <si>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</si>
  <si>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</si>
  <si>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</si>
  <si>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</si>
  <si>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</si>
  <si>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</si>
  <si>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</si>
  <si>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</si>
  <si>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</si>
  <si>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</si>
  <si>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</si>
  <si>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</si>
  <si>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</si>
  <si>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</si>
  <si>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</si>
  <si>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</si>
  <si>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</si>
  <si>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</si>
  <si>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</si>
  <si>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</si>
  <si>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</si>
  <si>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</si>
  <si>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</si>
  <si>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</si>
  <si>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</si>
  <si>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</si>
  <si>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</si>
  <si>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</si>
  <si>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</si>
  <si>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</si>
  <si>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</si>
  <si>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</si>
  <si>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</si>
  <si>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</si>
  <si>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</si>
  <si>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</si>
  <si>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</si>
  <si>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</si>
  <si>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</si>
  <si>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</si>
  <si>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</si>
  <si>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</si>
  <si>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</si>
  <si>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</si>
  <si>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</si>
  <si>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</si>
  <si>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</si>
  <si>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</si>
  <si>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</si>
  <si>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</si>
  <si>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</si>
  <si>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</si>
  <si>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</si>
  <si>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</si>
  <si>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</si>
  <si>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</si>
  <si>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</si>
  <si>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</si>
  <si>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</si>
  <si>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</si>
  <si>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</si>
  <si>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</si>
  <si>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</si>
  <si>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</si>
  <si>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</si>
  <si>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</si>
  <si>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</si>
  <si>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</si>
  <si>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</si>
  <si>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</si>
  <si>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</si>
  <si>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</si>
  <si>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</si>
  <si>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</si>
  <si>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</si>
  <si>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</si>
  <si>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</si>
  <si>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</si>
  <si>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</si>
  <si>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</si>
  <si>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</si>
  <si>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</si>
  <si>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</si>
  <si>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</si>
  <si>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</si>
  <si>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</si>
  <si>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</si>
  <si>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</si>
  <si>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</si>
  <si>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</si>
  <si>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</si>
  <si>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</si>
  <si>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</si>
  <si>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</si>
  <si>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</si>
  <si>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</si>
  <si>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</si>
  <si>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</si>
  <si>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</si>
  <si>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</si>
  <si>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</si>
  <si>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</si>
  <si>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</si>
  <si>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</si>
  <si>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</si>
  <si>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</si>
  <si>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</si>
  <si>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</si>
  <si>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</si>
  <si>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</si>
  <si>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</si>
  <si>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</si>
  <si>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</si>
  <si>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</si>
  <si>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</si>
  <si>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</si>
  <si>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</si>
  <si>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</si>
  <si>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</si>
  <si>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</si>
  <si>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</si>
  <si>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</si>
  <si>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</si>
  <si>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</si>
  <si>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</si>
  <si>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</si>
  <si>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</si>
  <si>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</si>
  <si>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</si>
  <si>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</si>
  <si>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</si>
  <si>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</si>
  <si>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</si>
  <si>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</si>
  <si>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</si>
  <si>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</si>
  <si>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</si>
  <si>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</si>
  <si>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</si>
  <si>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</si>
  <si>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</si>
  <si>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</si>
  <si>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</si>
  <si>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</si>
  <si>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</si>
  <si>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</si>
  <si>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</si>
  <si>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</si>
  <si>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</si>
  <si>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</si>
  <si>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</si>
  <si>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</si>
  <si>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</si>
  <si>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</si>
  <si>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</si>
  <si>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</si>
  <si>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</si>
  <si>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</si>
  <si>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</si>
  <si>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</si>
  <si>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</si>
  <si>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</si>
  <si>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</si>
  <si>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</si>
  <si>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</si>
  <si>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</si>
  <si>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</si>
  <si>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</si>
  <si>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</si>
  <si>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</si>
  <si>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</si>
  <si>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</si>
  <si>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</si>
  <si>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</si>
  <si>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</si>
  <si>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</si>
  <si>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</si>
  <si>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</si>
  <si>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</si>
  <si>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</si>
  <si>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</si>
  <si>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</si>
  <si>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</si>
  <si>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</si>
  <si>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</si>
  <si>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</si>
  <si>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</si>
  <si>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</si>
  <si>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</si>
  <si>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</si>
  <si>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</si>
  <si>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</si>
  <si>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</si>
  <si>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</si>
  <si>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</si>
  <si>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</si>
  <si>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</si>
  <si>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</si>
  <si>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</si>
  <si>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</si>
  <si>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</si>
  <si>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</si>
  <si>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</si>
  <si>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</si>
  <si>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</si>
  <si>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</si>
  <si>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</si>
  <si>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</si>
  <si>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</si>
  <si>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</si>
  <si>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</si>
  <si>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</si>
  <si>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</si>
  <si>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</si>
  <si>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</si>
  <si>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</si>
  <si>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</si>
  <si>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</si>
  <si>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</si>
  <si>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</si>
  <si>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</si>
  <si>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</si>
  <si>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</si>
  <si>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</si>
  <si>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</si>
  <si>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</si>
  <si>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</si>
  <si>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</si>
  <si>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</si>
  <si>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</si>
  <si>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</si>
  <si>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</si>
  <si>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</si>
  <si>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</si>
  <si>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</si>
  <si>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</si>
  <si>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</si>
  <si>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</si>
  <si>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</si>
  <si>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</si>
  <si>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</si>
  <si>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</si>
  <si>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</si>
  <si>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</si>
  <si>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</si>
  <si>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</si>
  <si>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</si>
  <si>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</si>
  <si>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</si>
  <si>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</si>
  <si>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</si>
  <si>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</si>
  <si>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</si>
  <si>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</si>
  <si>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</si>
  <si>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</si>
  <si>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</si>
  <si>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</si>
  <si>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</si>
  <si>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</si>
  <si>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</si>
  <si>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</si>
  <si>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</si>
  <si>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</si>
  <si>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</si>
  <si>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</si>
  <si>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</si>
  <si>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</si>
  <si>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</si>
  <si>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</si>
  <si>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</si>
  <si>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</si>
  <si>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</si>
  <si>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</si>
  <si>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</si>
  <si>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</si>
  <si>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</si>
  <si>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</si>
  <si>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</si>
  <si>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</si>
  <si>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</si>
  <si>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</si>
  <si>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</si>
  <si>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</si>
  <si>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</si>
  <si>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</si>
  <si>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</si>
  <si>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</si>
  <si>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</si>
  <si>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</si>
  <si>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</si>
  <si>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</si>
  <si>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</si>
  <si>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</si>
  <si>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</si>
  <si>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</si>
  <si>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</si>
  <si>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</si>
  <si>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</si>
  <si>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</si>
  <si>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</si>
  <si>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</si>
  <si>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</si>
  <si>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</si>
  <si>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</si>
  <si>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</si>
  <si>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</si>
  <si>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</si>
  <si>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</si>
  <si>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</si>
  <si>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</si>
  <si>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</si>
  <si>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</si>
  <si>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</si>
  <si>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</si>
  <si>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</si>
  <si>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</si>
  <si>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</si>
  <si>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</si>
  <si>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</si>
  <si>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</si>
  <si>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</si>
  <si>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</si>
  <si>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</si>
  <si>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</si>
  <si>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</si>
  <si>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</si>
  <si>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</si>
  <si>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</si>
  <si>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</si>
  <si>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</si>
  <si>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</si>
  <si>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</si>
  <si>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</si>
  <si>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</si>
  <si>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</si>
  <si>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</si>
  <si>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</si>
  <si>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</si>
  <si>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</si>
  <si>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</si>
  <si>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</si>
  <si>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</si>
  <si>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</si>
  <si>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</si>
  <si>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</si>
  <si>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</si>
  <si>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</si>
  <si>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</si>
  <si>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</si>
  <si>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</si>
  <si>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</si>
  <si>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</si>
  <si>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</si>
  <si>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</si>
  <si>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</si>
  <si>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</si>
  <si>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</si>
  <si>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</si>
  <si>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</si>
  <si>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</si>
  <si>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</si>
  <si>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</si>
  <si>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</si>
  <si>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</si>
  <si>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</si>
  <si>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</si>
  <si>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</si>
  <si>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</si>
  <si>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</si>
  <si>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</si>
  <si>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</si>
  <si>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</si>
  <si>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</si>
  <si>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</si>
  <si>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</si>
  <si>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</si>
  <si>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</si>
  <si>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</si>
  <si>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</si>
  <si>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</si>
  <si>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</si>
  <si>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</si>
  <si>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</si>
  <si>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</si>
  <si>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</si>
  <si>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</si>
  <si>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</si>
  <si>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</si>
  <si>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</si>
  <si>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</si>
  <si>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</si>
  <si>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</si>
  <si>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</si>
  <si>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</si>
  <si>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</si>
  <si>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</si>
  <si>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</si>
  <si>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</si>
  <si>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</si>
  <si>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</si>
  <si>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</si>
  <si>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</si>
  <si>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</si>
  <si>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</si>
  <si>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</si>
  <si>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</si>
  <si>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</si>
  <si>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</si>
  <si>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</si>
  <si>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</si>
  <si>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</si>
  <si>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</si>
  <si>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</si>
  <si>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</si>
  <si>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</si>
  <si>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</si>
  <si>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</si>
  <si>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</si>
  <si>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</si>
  <si>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</si>
  <si>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</si>
  <si>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</si>
  <si>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</si>
  <si>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</si>
  <si>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</si>
  <si>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</si>
  <si>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</si>
  <si>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</si>
  <si>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</si>
  <si>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</si>
  <si>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</si>
  <si>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</si>
  <si>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</si>
  <si>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</si>
  <si>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</si>
  <si>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</si>
  <si>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</si>
  <si>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</si>
  <si>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</si>
  <si>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</si>
  <si>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</si>
  <si>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</si>
  <si>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</si>
  <si>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</si>
  <si>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</si>
  <si>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</si>
  <si>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</si>
  <si>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</si>
  <si>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</si>
  <si>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</si>
  <si>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</si>
  <si>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</si>
  <si>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</si>
  <si>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</si>
  <si>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</si>
  <si>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</si>
  <si>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</si>
  <si>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</si>
  <si>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</si>
  <si>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</si>
  <si>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</si>
  <si>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</si>
  <si>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</si>
  <si>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</si>
  <si>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</si>
  <si>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</si>
  <si>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</si>
  <si>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</si>
  <si>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</si>
  <si>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</si>
  <si>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</si>
  <si>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</si>
  <si>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</si>
  <si>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</si>
  <si>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</si>
  <si>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</si>
  <si>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</si>
  <si>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</si>
  <si>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</si>
  <si>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</si>
  <si>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</si>
  <si>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</si>
  <si>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</si>
  <si>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</si>
  <si>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</si>
  <si>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</si>
  <si>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</si>
  <si>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</si>
  <si>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</si>
  <si>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</si>
  <si>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</si>
  <si>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</si>
  <si>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</si>
  <si>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</si>
  <si>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</si>
  <si>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</si>
  <si>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</si>
  <si>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</si>
  <si>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</si>
  <si>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</si>
  <si>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</si>
  <si>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</si>
  <si>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</si>
  <si>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</si>
  <si>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</si>
  <si>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</si>
  <si>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</si>
  <si>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</si>
  <si>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</si>
  <si>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</si>
  <si>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</si>
  <si>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</si>
  <si>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</si>
  <si>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</si>
  <si>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</si>
  <si>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</si>
  <si>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</si>
  <si>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</si>
  <si>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</si>
  <si>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</si>
  <si>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</si>
  <si>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</si>
  <si>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</si>
  <si>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</si>
  <si>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</si>
  <si>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</si>
  <si>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</si>
  <si>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</si>
  <si>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</si>
  <si>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</si>
  <si>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</si>
  <si>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</si>
  <si>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</si>
  <si>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</si>
  <si>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</si>
  <si>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</si>
  <si>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</si>
  <si>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</si>
  <si>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</si>
  <si>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</si>
  <si>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</si>
  <si>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</si>
  <si>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</si>
  <si>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</si>
  <si>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</si>
  <si>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</si>
  <si>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</si>
  <si>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</si>
  <si>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</si>
  <si>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</si>
  <si>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</si>
  <si>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</si>
  <si>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</si>
  <si>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</si>
  <si>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</si>
  <si>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</si>
  <si>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</si>
  <si>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</si>
  <si>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</si>
  <si>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</si>
  <si>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</si>
  <si>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</si>
  <si>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</si>
  <si>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</si>
  <si>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</si>
  <si>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</si>
  <si>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</si>
  <si>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</si>
  <si>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</si>
  <si>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</si>
  <si>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</si>
  <si>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</si>
  <si>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</si>
  <si>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</si>
  <si>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</si>
  <si>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</si>
  <si>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</si>
  <si>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</si>
  <si>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</si>
  <si>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</si>
  <si>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</si>
  <si>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</si>
  <si>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</si>
  <si>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</si>
  <si>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</si>
  <si>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</si>
  <si>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</si>
  <si>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</si>
  <si>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</si>
  <si>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</si>
  <si>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</si>
  <si>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</si>
  <si>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</si>
  <si>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</si>
  <si>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</si>
  <si>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</si>
  <si>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</si>
  <si>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</si>
  <si>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</si>
  <si>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</si>
  <si>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</si>
  <si>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</si>
  <si>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</si>
  <si>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</si>
  <si>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</si>
  <si>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</si>
  <si>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</si>
  <si>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</si>
  <si>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</si>
  <si>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</si>
  <si>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</si>
  <si>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</si>
  <si>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</si>
  <si>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</si>
  <si>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</si>
  <si>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</si>
  <si>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</si>
  <si>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</si>
  <si>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</si>
  <si>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</si>
  <si>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</si>
  <si>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</si>
  <si>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</si>
  <si>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</si>
  <si>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</si>
  <si>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</si>
  <si>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</si>
  <si>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</si>
  <si>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</si>
  <si>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</si>
  <si>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</si>
  <si>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</si>
  <si>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</si>
  <si>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</si>
  <si>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</si>
  <si>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</si>
  <si>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</si>
  <si>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</si>
  <si>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</si>
  <si>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</si>
  <si>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</si>
  <si>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</si>
  <si>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</si>
  <si>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</si>
  <si>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</si>
  <si>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</si>
  <si>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</si>
  <si>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</si>
  <si>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</si>
  <si>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</si>
  <si>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</si>
  <si>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</si>
  <si>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</si>
  <si>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</si>
  <si>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</si>
  <si>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</si>
  <si>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</si>
  <si>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</si>
  <si>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</si>
  <si>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</si>
  <si>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</si>
  <si>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</si>
  <si>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</si>
  <si>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</si>
  <si>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</si>
  <si>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</si>
  <si>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</si>
  <si>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</si>
  <si>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</si>
  <si>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</si>
  <si>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</si>
  <si>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</si>
  <si>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</si>
  <si>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</si>
  <si>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</si>
  <si>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</si>
  <si>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</si>
  <si>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</si>
  <si>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</si>
  <si>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</si>
  <si>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</si>
  <si>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</si>
  <si>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</si>
  <si>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</si>
  <si>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</si>
  <si>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</si>
  <si>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</si>
  <si>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</si>
  <si>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</si>
  <si>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</si>
  <si>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</si>
  <si>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</si>
  <si>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</si>
  <si>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</si>
  <si>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</si>
  <si>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</si>
  <si>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</si>
  <si>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</si>
  <si>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</si>
  <si>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</si>
  <si>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</si>
  <si>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</si>
  <si>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</si>
  <si>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</si>
  <si>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</si>
  <si>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</si>
  <si>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</si>
  <si>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</si>
  <si>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</si>
  <si>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</si>
  <si>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</si>
  <si>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</si>
  <si>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</si>
  <si>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</si>
  <si>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</si>
  <si>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</si>
  <si>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</si>
  <si>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</si>
  <si>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</si>
  <si>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</si>
  <si>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</si>
  <si>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</si>
  <si>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</si>
  <si>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</si>
  <si>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</si>
  <si>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</si>
  <si>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</si>
  <si>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</si>
  <si>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</si>
  <si>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</si>
  <si>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</si>
  <si>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</si>
  <si>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</si>
  <si>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</si>
  <si>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</si>
  <si>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</si>
  <si>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</si>
  <si>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</si>
  <si>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</si>
  <si>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</si>
  <si>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</si>
  <si>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</si>
  <si>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</si>
  <si>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</si>
  <si>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</si>
  <si>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</si>
  <si>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</si>
  <si>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</si>
  <si>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</si>
  <si>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</si>
  <si>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</si>
  <si>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</si>
  <si>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</si>
  <si>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</si>
  <si>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</si>
  <si>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</si>
  <si>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</si>
  <si>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</si>
  <si>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</si>
  <si>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</si>
  <si>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</si>
  <si>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</si>
  <si>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</si>
  <si>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</si>
  <si>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</si>
  <si>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</si>
  <si>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</si>
  <si>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</si>
  <si>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</si>
  <si>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</si>
  <si>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</si>
  <si>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</si>
  <si>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</si>
  <si>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</si>
  <si>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</si>
  <si>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</si>
  <si>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</si>
  <si>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</si>
  <si>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</si>
  <si>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</si>
  <si>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</si>
  <si>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</si>
  <si>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</si>
  <si>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</si>
  <si>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</si>
  <si>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</si>
  <si>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</si>
  <si>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</si>
  <si>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</si>
  <si>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</si>
  <si>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</si>
  <si>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</si>
  <si>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</si>
  <si>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</si>
  <si>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</si>
  <si>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</si>
  <si>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</si>
  <si>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</si>
  <si>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</si>
  <si>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</si>
  <si>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</si>
  <si>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</si>
  <si>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</si>
  <si>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</si>
  <si>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</si>
  <si>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</si>
  <si>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</si>
  <si>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</si>
  <si>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</si>
  <si>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</si>
  <si>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</si>
  <si>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</si>
  <si>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</si>
  <si>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</si>
  <si>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</si>
  <si>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</si>
  <si>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</si>
  <si>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</si>
  <si>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</si>
  <si>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</si>
  <si>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</si>
  <si>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</si>
  <si>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</si>
  <si>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</si>
  <si>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</si>
  <si>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</si>
  <si>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</si>
  <si>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</si>
  <si>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</si>
  <si>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</si>
  <si>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</si>
  <si>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</si>
  <si>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</si>
  <si>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</si>
  <si>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</si>
  <si>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</si>
  <si>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</si>
  <si>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</si>
  <si>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</si>
  <si>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</si>
  <si>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</si>
  <si>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</si>
  <si>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</si>
  <si>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</si>
  <si>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</si>
  <si>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</si>
  <si>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</si>
  <si>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</si>
  <si>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</si>
  <si>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</si>
  <si>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</si>
  <si>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</si>
  <si>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</si>
  <si>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</si>
  <si>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</si>
  <si>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</si>
  <si>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</si>
  <si>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</si>
  <si>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</si>
  <si>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</si>
  <si>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</si>
  <si>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</si>
  <si>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</si>
  <si>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</si>
  <si>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</si>
  <si>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</si>
  <si>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</si>
  <si>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</si>
  <si>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</si>
  <si>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</si>
  <si>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</si>
  <si>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</si>
  <si>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</si>
  <si>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</si>
  <si>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</si>
  <si>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</si>
  <si>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</si>
  <si>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</si>
  <si>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</si>
  <si>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</si>
  <si>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</si>
  <si>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</si>
  <si>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</si>
  <si>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</si>
  <si>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</si>
  <si>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</si>
  <si>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</si>
  <si>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</si>
  <si>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</si>
  <si>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</si>
  <si>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</si>
  <si>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</si>
  <si>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</si>
  <si>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</si>
  <si>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</si>
  <si>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</si>
  <si>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</si>
  <si>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</si>
  <si>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</si>
  <si>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</si>
  <si>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</si>
  <si>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</si>
  <si>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</si>
  <si>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</si>
  <si>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</si>
  <si>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</si>
  <si>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</si>
  <si>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</si>
  <si>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</si>
  <si>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</si>
  <si>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</si>
  <si>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</si>
  <si>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</si>
  <si>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</si>
  <si>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</si>
  <si>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</si>
  <si>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</si>
  <si>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</si>
  <si>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</si>
  <si>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</si>
  <si>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</si>
  <si>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</si>
  <si>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</si>
  <si>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</si>
  <si>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</si>
  <si>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</si>
  <si>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</si>
  <si>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</si>
  <si>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</si>
  <si>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</si>
  <si>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</si>
  <si>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</si>
  <si>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</si>
  <si>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</si>
  <si>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</si>
  <si>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</si>
  <si>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</si>
  <si>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</si>
  <si>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</si>
  <si>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</si>
  <si>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</si>
  <si>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</si>
  <si>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</si>
  <si>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</si>
  <si>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</si>
  <si>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</si>
  <si>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</si>
  <si>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</si>
  <si>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</si>
  <si>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</si>
  <si>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</si>
  <si>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</si>
  <si>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</si>
  <si>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</si>
  <si>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</si>
  <si>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</si>
  <si>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</si>
  <si>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</si>
  <si>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</si>
  <si>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</si>
  <si>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</si>
  <si>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</si>
  <si>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</si>
  <si>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</si>
  <si>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</si>
  <si>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</si>
  <si>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</si>
  <si>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</si>
  <si>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</si>
  <si>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</si>
  <si>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</si>
  <si>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</si>
  <si>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</si>
  <si>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</si>
  <si>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</si>
  <si>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</si>
  <si>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</si>
  <si>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</si>
  <si>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</si>
  <si>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</si>
  <si>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</si>
  <si>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</si>
  <si>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</si>
  <si>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</si>
  <si>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</si>
  <si>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</si>
  <si>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</si>
  <si>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</si>
  <si>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</si>
  <si>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</si>
  <si>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</si>
  <si>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</si>
  <si>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</si>
  <si>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</si>
  <si>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</si>
  <si>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</si>
  <si>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</si>
  <si>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</si>
  <si>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</si>
  <si>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</si>
  <si>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</si>
  <si>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</si>
  <si>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</si>
  <si>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</si>
  <si>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</si>
  <si>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</si>
  <si>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</si>
  <si>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</si>
  <si>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</si>
  <si>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</si>
  <si>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</si>
  <si>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</si>
  <si>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</si>
  <si>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</si>
  <si>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</si>
  <si>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</si>
  <si>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</si>
  <si>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</si>
  <si>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</si>
  <si>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</si>
  <si>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</si>
  <si>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</si>
  <si>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</si>
  <si>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</si>
  <si>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</si>
  <si>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</si>
  <si>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</si>
  <si>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</si>
  <si>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</si>
  <si>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</si>
  <si>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</si>
  <si>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</si>
  <si>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</si>
  <si>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</si>
  <si>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</si>
  <si>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</si>
  <si>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</si>
  <si>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</si>
  <si>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</si>
  <si>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</si>
  <si>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</si>
  <si>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</si>
  <si>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</si>
  <si>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</si>
  <si>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</si>
  <si>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</si>
  <si>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</si>
  <si>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</si>
  <si>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</si>
  <si>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</si>
  <si>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</si>
  <si>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</si>
  <si>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</si>
  <si>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</si>
  <si>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</si>
  <si>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</si>
  <si>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</si>
  <si>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</si>
  <si>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</si>
  <si>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</si>
  <si>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</si>
  <si>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</si>
  <si>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</si>
  <si>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</si>
  <si>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</si>
  <si>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</si>
  <si>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</si>
  <si>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</si>
  <si>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</si>
  <si>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</si>
  <si>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</si>
  <si>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</si>
  <si>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</si>
  <si>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</si>
  <si>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</si>
  <si>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</si>
  <si>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</si>
  <si>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</si>
  <si>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</si>
  <si>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</si>
  <si>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</si>
  <si>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</si>
  <si>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</si>
  <si>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</si>
  <si>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</si>
  <si>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</si>
  <si>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</si>
  <si>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</si>
  <si>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</si>
  <si>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</si>
  <si>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</si>
  <si>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</si>
  <si>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</si>
  <si>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</si>
  <si>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</si>
  <si>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</si>
  <si>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</si>
  <si>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</si>
  <si>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</si>
  <si>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</si>
  <si>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</si>
  <si>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</si>
  <si>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</si>
  <si>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</si>
  <si>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</si>
  <si>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</si>
  <si>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</si>
  <si>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</si>
  <si>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</si>
  <si>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</si>
  <si>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</si>
  <si>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</si>
  <si>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</si>
  <si>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</si>
  <si>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</si>
  <si>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</si>
  <si>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</si>
  <si>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</si>
  <si>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</si>
  <si>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</si>
  <si>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</si>
  <si>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</si>
  <si>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</si>
  <si>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</si>
  <si>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</si>
  <si>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</si>
  <si>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</si>
  <si>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</si>
  <si>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</si>
  <si>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</si>
  <si>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</si>
  <si>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</si>
  <si>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</si>
  <si>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</si>
  <si>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</si>
  <si>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</si>
  <si>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</si>
  <si>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</si>
  <si>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</si>
  <si>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</si>
  <si>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</si>
  <si>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</si>
  <si>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</si>
  <si>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</si>
  <si>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</si>
  <si>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</si>
  <si>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</si>
  <si>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</si>
  <si>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</si>
  <si>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</si>
  <si>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</si>
  <si>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</si>
  <si>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</si>
  <si>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</si>
  <si>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</si>
  <si>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</si>
  <si>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</si>
  <si>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</si>
  <si>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</si>
  <si>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</si>
  <si>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</si>
  <si>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</si>
  <si>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</si>
  <si>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</si>
  <si>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</si>
  <si>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</si>
  <si>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</si>
  <si>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</si>
  <si>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</si>
  <si>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</si>
  <si>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</si>
  <si>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</si>
  <si>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</si>
  <si>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</si>
  <si>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</si>
  <si>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</si>
  <si>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</si>
  <si>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</si>
  <si>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</si>
  <si>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</si>
  <si>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</si>
  <si>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</si>
  <si>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</si>
  <si>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</si>
  <si>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</si>
  <si>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</si>
  <si>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</si>
  <si>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</si>
  <si>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</si>
  <si>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</si>
  <si>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</si>
  <si>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</si>
  <si>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</si>
  <si>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</si>
  <si>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</si>
  <si>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</si>
  <si>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</si>
  <si>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</si>
  <si>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</si>
  <si>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</si>
  <si>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</si>
  <si>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</si>
  <si>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</si>
  <si>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</si>
  <si>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</si>
  <si>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</si>
  <si>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</si>
  <si>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</si>
  <si>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</si>
  <si>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</si>
  <si>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</si>
  <si>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</si>
  <si>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</si>
  <si>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</si>
  <si>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</si>
  <si>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</si>
  <si>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</si>
  <si>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</si>
  <si>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</si>
  <si>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</si>
  <si>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</si>
  <si>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</si>
  <si>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</si>
  <si>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</si>
  <si>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</si>
  <si>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</si>
  <si>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</si>
  <si>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</si>
  <si>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</si>
  <si>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</si>
  <si>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</si>
  <si>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</si>
  <si>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</si>
  <si>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</si>
  <si>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</si>
  <si>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</si>
  <si>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</si>
  <si>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</si>
  <si>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</si>
  <si>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</si>
  <si>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</si>
  <si>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</si>
  <si>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</si>
  <si>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</si>
  <si>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</si>
  <si>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</si>
  <si>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</si>
  <si>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</si>
  <si>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</si>
  <si>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</si>
  <si>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</si>
  <si>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</si>
  <si>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</si>
  <si>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</si>
  <si>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</si>
  <si>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</si>
  <si>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</si>
  <si>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</si>
  <si>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</si>
  <si>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</si>
  <si>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</si>
  <si>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</si>
  <si>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</si>
  <si>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</si>
  <si>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</si>
  <si>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</si>
  <si>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</si>
  <si>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</si>
  <si>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</si>
  <si>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</si>
  <si>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</si>
  <si>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</si>
  <si>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</si>
  <si>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</si>
  <si>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</si>
  <si>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</si>
  <si>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</si>
  <si>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</si>
  <si>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</si>
  <si>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</si>
  <si>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</si>
  <si>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</si>
  <si>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</si>
  <si>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</si>
  <si>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</si>
  <si>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</si>
  <si>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</si>
  <si>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</si>
  <si>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</si>
  <si>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</si>
  <si>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</si>
  <si>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</si>
  <si>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</si>
  <si>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</si>
  <si>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</si>
  <si>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</si>
  <si>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</si>
  <si>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</si>
  <si>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</si>
  <si>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</si>
  <si>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</si>
  <si>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</si>
  <si>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</si>
  <si>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</si>
  <si>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</si>
  <si>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</si>
  <si>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</si>
  <si>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</si>
  <si>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</si>
  <si>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</si>
  <si>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</si>
  <si>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</si>
  <si>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</si>
  <si>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</si>
  <si>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</si>
  <si>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</si>
  <si>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</si>
  <si>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</si>
  <si>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</si>
  <si>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</si>
  <si>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</si>
  <si>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</si>
  <si>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</si>
  <si>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</si>
  <si>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</si>
  <si>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</si>
  <si>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</si>
  <si>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</si>
  <si>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</si>
  <si>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</si>
  <si>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</si>
  <si>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</si>
  <si>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</si>
  <si>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</si>
  <si>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</si>
  <si>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</si>
  <si>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</si>
  <si>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</si>
  <si>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</si>
  <si>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</si>
  <si>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</si>
  <si>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</si>
  <si>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</si>
  <si>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</si>
  <si>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</si>
  <si>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</si>
  <si>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</si>
  <si>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</si>
  <si>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</si>
  <si>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</si>
  <si>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</si>
  <si>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</si>
  <si>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</si>
  <si>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</si>
  <si>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</si>
  <si>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</si>
  <si>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</si>
  <si>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</si>
  <si>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</si>
  <si>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</si>
  <si>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</si>
  <si>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</si>
  <si>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</si>
  <si>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</si>
  <si>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</si>
  <si>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</si>
  <si>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</si>
  <si>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</si>
  <si>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</si>
  <si>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</si>
  <si>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</si>
  <si>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</si>
  <si>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</si>
  <si>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</si>
  <si>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</si>
  <si>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</si>
  <si>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</si>
  <si>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</si>
  <si>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</si>
  <si>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</si>
  <si>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</si>
  <si>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</si>
  <si>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</si>
  <si>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</si>
  <si>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</si>
  <si>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</si>
  <si>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</si>
  <si>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</si>
  <si>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</si>
  <si>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</si>
  <si>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</si>
  <si>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</si>
  <si>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</si>
  <si>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</si>
  <si>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</si>
  <si>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</si>
  <si>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</si>
  <si>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</si>
  <si>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</si>
  <si>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</si>
  <si>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</si>
  <si>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</si>
  <si>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</si>
  <si>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</si>
  <si>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</si>
  <si>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</si>
  <si>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</si>
  <si>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</si>
  <si>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</si>
  <si>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</si>
  <si>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</si>
  <si>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</si>
  <si>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</si>
  <si>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</si>
  <si>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</si>
  <si>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</si>
  <si>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</si>
  <si>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</si>
  <si>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</si>
  <si>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</si>
  <si>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</si>
  <si>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</si>
  <si>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</si>
  <si>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</si>
  <si>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</si>
  <si>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</si>
  <si>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</si>
  <si>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</si>
  <si>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</si>
  <si>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</si>
  <si>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</si>
  <si>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</si>
  <si>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</si>
  <si>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</si>
  <si>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</si>
  <si>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</si>
  <si>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</si>
  <si>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</si>
  <si>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</si>
  <si>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</si>
  <si>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</si>
  <si>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</si>
  <si>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</si>
  <si>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</si>
  <si>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</si>
  <si>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</si>
  <si>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</si>
  <si>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</si>
  <si>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</si>
  <si>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</si>
  <si>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</si>
  <si>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</si>
  <si>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</si>
  <si>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</si>
  <si>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</si>
  <si>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</si>
  <si>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</si>
  <si>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</si>
  <si>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</si>
  <si>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</si>
  <si>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</si>
  <si>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</si>
  <si>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</si>
  <si>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</si>
  <si>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</si>
  <si>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</si>
  <si>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</si>
  <si>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</si>
  <si>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</si>
  <si>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</si>
  <si>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</si>
  <si>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</si>
  <si>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</si>
  <si>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</si>
  <si>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</si>
  <si>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</si>
  <si>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</si>
  <si>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</si>
  <si>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</si>
  <si>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</si>
  <si>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</si>
  <si>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</si>
  <si>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</si>
  <si>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</si>
  <si>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</si>
  <si>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</si>
  <si>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</si>
  <si>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</si>
  <si>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</si>
  <si>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</si>
  <si>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</si>
  <si>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</si>
  <si>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</si>
  <si>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</si>
  <si>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</si>
  <si>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</si>
  <si>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</si>
  <si>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</si>
  <si>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</si>
  <si>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</si>
  <si>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</si>
  <si>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</si>
  <si>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</si>
  <si>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</si>
  <si>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</si>
  <si>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</si>
  <si>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</si>
  <si>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</si>
  <si>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</si>
  <si>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</si>
  <si>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</si>
  <si>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</si>
  <si>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</si>
  <si>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</si>
  <si>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</si>
  <si>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</si>
  <si>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</si>
  <si>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</si>
  <si>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</si>
  <si>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</si>
  <si>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</si>
  <si>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</si>
  <si>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</si>
  <si>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</si>
  <si>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</si>
  <si>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</si>
  <si>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</si>
  <si>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</si>
  <si>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</si>
  <si>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</si>
  <si>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</si>
  <si>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</si>
  <si>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</si>
  <si>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</si>
  <si>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</si>
  <si>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</si>
  <si>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</si>
  <si>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</si>
  <si>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</si>
  <si>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</si>
  <si>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</si>
  <si>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</si>
  <si>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</si>
  <si>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</si>
  <si>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</si>
  <si>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</si>
  <si>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</si>
  <si>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</si>
  <si>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</si>
  <si>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</si>
  <si>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</si>
  <si>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</si>
  <si>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</si>
  <si>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</si>
  <si>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</si>
  <si>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</si>
  <si>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</si>
  <si>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</si>
  <si>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</si>
  <si>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</si>
  <si>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</si>
  <si>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</si>
  <si>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</si>
  <si>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</si>
  <si>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</si>
  <si>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</si>
  <si>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</si>
  <si>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</si>
  <si>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</si>
  <si>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</si>
  <si>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</si>
  <si>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</si>
  <si>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</si>
  <si>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</si>
  <si>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</si>
  <si>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</si>
  <si>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</si>
  <si>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</si>
  <si>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</si>
  <si>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</si>
  <si>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</si>
  <si>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</si>
  <si>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</si>
  <si>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</si>
  <si>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</si>
  <si>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</si>
  <si>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</si>
  <si>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</si>
  <si>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</si>
  <si>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</si>
  <si>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</si>
  <si>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</si>
  <si>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</si>
  <si>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</si>
  <si>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</si>
  <si>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</si>
  <si>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</si>
  <si>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</si>
  <si>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</si>
  <si>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</si>
  <si>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</si>
  <si>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</si>
  <si>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</si>
  <si>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</si>
  <si>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</si>
  <si>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</si>
  <si>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</si>
  <si>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</si>
  <si>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</si>
  <si>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</si>
  <si>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</si>
  <si>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</si>
  <si>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</si>
  <si>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</si>
  <si>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</si>
  <si>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</si>
  <si>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</si>
  <si>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</si>
  <si>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</si>
  <si>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</si>
  <si>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</si>
  <si>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</si>
  <si>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</si>
  <si>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</si>
  <si>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</si>
  <si>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</si>
  <si>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</si>
  <si>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</si>
  <si>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</si>
  <si>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</si>
  <si>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</si>
  <si>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</si>
  <si>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</si>
  <si>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</si>
  <si>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</si>
  <si>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</si>
  <si>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</si>
  <si>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</si>
  <si>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</si>
  <si>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</si>
  <si>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</si>
  <si>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</si>
  <si>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</si>
  <si>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</si>
  <si>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</si>
  <si>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</si>
  <si>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</si>
  <si>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</si>
  <si>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</si>
  <si>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</si>
  <si>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</si>
  <si>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</si>
  <si>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</si>
  <si>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</si>
  <si>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</si>
  <si>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</si>
  <si>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</si>
  <si>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</si>
  <si>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</si>
  <si>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</si>
  <si>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</si>
  <si>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</si>
  <si>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</si>
  <si>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</si>
  <si>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</si>
  <si>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</si>
  <si>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</si>
  <si>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</si>
  <si>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</si>
  <si>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</si>
  <si>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</si>
  <si>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</si>
  <si>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</si>
  <si>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</si>
  <si>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</si>
  <si>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</si>
  <si>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</si>
  <si>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</si>
  <si>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</si>
  <si>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</si>
  <si>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</si>
  <si>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</si>
  <si>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</si>
  <si>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</si>
  <si>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</si>
  <si>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</si>
  <si>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</si>
  <si>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</si>
  <si>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</si>
  <si>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</si>
  <si>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</si>
  <si>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</si>
  <si>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</si>
  <si>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</si>
  <si>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</si>
  <si>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</si>
  <si>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</si>
  <si>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</si>
  <si>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</si>
  <si>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</si>
  <si>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</si>
  <si>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</si>
  <si>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</si>
  <si>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</si>
  <si>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</si>
  <si>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</si>
  <si>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</si>
  <si>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</si>
  <si>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</si>
  <si>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</si>
  <si>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</si>
  <si>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</si>
  <si>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</si>
  <si>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</si>
  <si>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</si>
  <si>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</si>
  <si>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</si>
  <si>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</si>
  <si>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</si>
  <si>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</si>
  <si>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</si>
  <si>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</si>
  <si>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</si>
  <si>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</si>
  <si>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</si>
  <si>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</si>
  <si>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</si>
  <si>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</si>
  <si>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</si>
  <si>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</si>
  <si>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</si>
  <si>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</si>
  <si>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</si>
  <si>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</si>
  <si>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</si>
  <si>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</si>
  <si>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</si>
  <si>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</si>
  <si>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</si>
  <si>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</si>
  <si>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</si>
  <si>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</si>
  <si>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</si>
  <si>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</si>
  <si>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</si>
  <si>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</si>
  <si>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</si>
  <si>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</si>
  <si>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</si>
  <si>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</si>
  <si>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</si>
  <si>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</si>
  <si>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</si>
  <si>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</si>
  <si>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</si>
  <si>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</si>
  <si>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</si>
  <si>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</si>
  <si>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</si>
  <si>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</si>
  <si>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</si>
  <si>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</si>
  <si>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</si>
  <si>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</si>
  <si>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</si>
  <si>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</si>
  <si>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</si>
  <si>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</si>
  <si>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</si>
  <si>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</si>
  <si>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</si>
  <si>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</si>
  <si>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</si>
  <si>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</si>
  <si>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</si>
  <si>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</si>
  <si>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</si>
  <si>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</si>
  <si>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</si>
  <si>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</si>
  <si>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</si>
  <si>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</si>
  <si>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</si>
  <si>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</si>
  <si>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</si>
  <si>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</si>
  <si>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</si>
  <si>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</si>
  <si>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</si>
  <si>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</si>
  <si>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</si>
  <si>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</si>
  <si>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</si>
  <si>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</si>
  <si>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</si>
  <si>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</si>
  <si>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</si>
  <si>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</si>
  <si>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</si>
  <si>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</si>
  <si>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</si>
  <si>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</si>
  <si>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</si>
  <si>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</si>
  <si>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</si>
  <si>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</si>
  <si>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</si>
  <si>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</si>
  <si>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</si>
  <si>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</si>
  <si>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</si>
  <si>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</si>
  <si>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</si>
  <si>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</si>
  <si>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</si>
  <si>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</si>
  <si>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</si>
  <si>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</si>
  <si>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</si>
  <si>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</si>
  <si>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</si>
  <si>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</si>
  <si>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</si>
  <si>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</si>
  <si>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</si>
  <si>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</si>
  <si>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</si>
  <si>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</si>
  <si>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</si>
  <si>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</si>
  <si>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</si>
  <si>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</si>
  <si>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</si>
  <si>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</si>
  <si>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</si>
  <si>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</si>
  <si>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</si>
  <si>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</si>
  <si>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</si>
  <si>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</si>
  <si>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</si>
  <si>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</si>
  <si>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</si>
  <si>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</si>
  <si>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</si>
  <si>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</si>
  <si>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</si>
  <si>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</si>
  <si>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</si>
  <si>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</si>
  <si>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</si>
  <si>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</si>
  <si>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</si>
  <si>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</si>
  <si>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</si>
  <si>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</si>
  <si>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</si>
  <si>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</si>
  <si>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</si>
  <si>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</si>
  <si>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</si>
  <si>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</si>
  <si>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</si>
  <si>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</si>
  <si>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</si>
  <si>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</si>
  <si>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</si>
  <si>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</si>
  <si>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</si>
  <si>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</si>
  <si>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</si>
  <si>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</si>
  <si>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</si>
  <si>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</si>
  <si>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</si>
  <si>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</si>
  <si>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</si>
  <si>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</si>
  <si>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</si>
  <si>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</si>
  <si>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</si>
  <si>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</si>
  <si>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</si>
  <si>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</si>
  <si>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</si>
  <si>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</si>
  <si>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</si>
  <si>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</si>
  <si>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</si>
  <si>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</si>
  <si>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</si>
  <si>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</si>
  <si>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</si>
  <si>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</si>
  <si>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</si>
  <si>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</si>
  <si>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</si>
  <si>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</si>
  <si>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</si>
  <si>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</si>
  <si>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</si>
  <si>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</si>
  <si>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</si>
  <si>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</si>
  <si>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</si>
  <si>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</si>
  <si>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</si>
  <si>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</si>
  <si>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</si>
  <si>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</si>
  <si>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</si>
  <si>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</si>
  <si>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</si>
  <si>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</si>
  <si>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</si>
  <si>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</si>
  <si>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</si>
  <si>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</si>
  <si>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</si>
  <si>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</si>
  <si>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</si>
  <si>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</si>
  <si>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</si>
  <si>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</si>
  <si>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</si>
  <si>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</si>
  <si>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</si>
  <si>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</si>
  <si>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</si>
  <si>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</si>
  <si>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</si>
  <si>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</si>
  <si>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</si>
  <si>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</si>
  <si>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</si>
  <si>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</si>
  <si>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</si>
  <si>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</si>
  <si>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</si>
  <si>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</si>
  <si>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</si>
  <si>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</si>
  <si>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</si>
  <si>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</si>
  <si>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</si>
  <si>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</si>
  <si>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</si>
  <si>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</si>
  <si>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</si>
  <si>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</si>
  <si>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</si>
  <si>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</si>
  <si>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</si>
  <si>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</si>
  <si>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</si>
  <si>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</si>
  <si>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</si>
  <si>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</si>
  <si>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</si>
  <si>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</si>
  <si>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</si>
  <si>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</si>
  <si>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</si>
  <si>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</si>
  <si>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</si>
  <si>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</si>
  <si>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</si>
  <si>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</si>
  <si>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</si>
  <si>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</si>
  <si>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</si>
  <si>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</si>
  <si>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</si>
  <si>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</si>
  <si>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</si>
  <si>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</si>
  <si>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</si>
  <si>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</si>
  <si>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</si>
  <si>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</si>
  <si>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</si>
  <si>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</si>
  <si>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</si>
  <si>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</si>
  <si>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</si>
  <si>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</si>
  <si>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</si>
  <si>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</si>
  <si>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</si>
  <si>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</si>
  <si>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</si>
  <si>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</si>
  <si>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</si>
  <si>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</si>
  <si>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</si>
  <si>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</si>
  <si>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</si>
  <si>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</si>
  <si>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</si>
  <si>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</si>
  <si>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</si>
  <si>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</si>
  <si>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</si>
  <si>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</si>
  <si>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</si>
  <si>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</si>
  <si>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</si>
  <si>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</si>
  <si>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</si>
  <si>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</si>
  <si>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</si>
  <si>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</si>
  <si>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</si>
  <si>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</si>
  <si>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</si>
  <si>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</si>
  <si>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</si>
  <si>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</si>
  <si>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</si>
  <si>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</si>
  <si>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</si>
  <si>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</si>
  <si>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</si>
  <si>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</si>
  <si>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</si>
  <si>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</si>
  <si>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</si>
  <si>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</si>
  <si>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</si>
  <si>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</si>
  <si>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</si>
  <si>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</si>
  <si>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</si>
  <si>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</si>
  <si>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</si>
  <si>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</si>
  <si>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</si>
  <si>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</si>
  <si>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</si>
  <si>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</si>
  <si>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</si>
  <si>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</si>
  <si>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</si>
  <si>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</si>
  <si>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</si>
  <si>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</si>
  <si>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</si>
  <si>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</si>
  <si>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</si>
  <si>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</si>
  <si>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</si>
  <si>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</si>
  <si>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</si>
  <si>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</si>
  <si>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</si>
  <si>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</si>
  <si>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</si>
  <si>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</si>
  <si>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</si>
  <si>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</si>
  <si>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</si>
  <si>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</si>
  <si>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</si>
  <si>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</si>
  <si>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</si>
  <si>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</si>
  <si>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</si>
  <si>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</si>
  <si>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</si>
  <si>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</si>
  <si>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</si>
  <si>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</si>
  <si>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</si>
  <si>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</si>
  <si>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</si>
  <si>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</si>
  <si>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</si>
  <si>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</si>
  <si>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</si>
  <si>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</si>
  <si>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</si>
  <si>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</si>
  <si>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</si>
  <si>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</si>
  <si>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</si>
  <si>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</si>
  <si>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</si>
  <si>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</si>
  <si>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</si>
  <si>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</si>
  <si>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</si>
  <si>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</si>
  <si>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</si>
  <si>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</si>
  <si>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</si>
  <si>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</si>
  <si>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</si>
  <si>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</si>
  <si>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</si>
  <si>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</si>
  <si>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</si>
  <si>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</si>
  <si>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</si>
  <si>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</si>
  <si>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</si>
  <si>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</si>
  <si>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</si>
  <si>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</si>
  <si>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</si>
  <si>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</si>
  <si>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</si>
  <si>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</si>
  <si>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</si>
  <si>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</si>
  <si>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</si>
  <si>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</si>
  <si>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</si>
  <si>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</si>
  <si>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</si>
  <si>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</si>
  <si>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</si>
  <si>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</si>
  <si>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</si>
  <si>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</si>
  <si>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</si>
  <si>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</si>
  <si>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</si>
  <si>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</si>
  <si>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</si>
  <si>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</si>
  <si>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</si>
  <si>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</si>
  <si>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</si>
  <si>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</si>
  <si>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</si>
  <si>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</si>
  <si>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</si>
  <si>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</si>
  <si>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</si>
  <si>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</si>
  <si>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</si>
  <si>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</si>
  <si>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</si>
  <si>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</si>
  <si>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</si>
  <si>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</si>
  <si>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</si>
  <si>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</si>
  <si>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</si>
  <si>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</si>
  <si>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</si>
  <si>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</si>
  <si>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</si>
  <si>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</si>
  <si>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</si>
  <si>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</si>
  <si>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</si>
  <si>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</si>
  <si>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</si>
  <si>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</si>
  <si>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</si>
  <si>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</si>
  <si>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</si>
  <si>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</si>
  <si>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</si>
  <si>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</si>
  <si>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</si>
  <si>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</si>
  <si>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</si>
  <si>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</si>
  <si>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</si>
  <si>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</si>
  <si>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</si>
  <si>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</si>
  <si>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</si>
  <si>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</si>
  <si>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</si>
  <si>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</si>
  <si>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</si>
  <si>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</si>
  <si>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</si>
  <si>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</si>
  <si>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</si>
  <si>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</si>
  <si>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</si>
  <si>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</si>
  <si>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</si>
  <si>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</si>
  <si>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</si>
  <si>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</si>
  <si>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</si>
  <si>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</si>
  <si>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</si>
  <si>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</si>
  <si>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</si>
  <si>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</si>
  <si>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</si>
  <si>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</si>
  <si>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</si>
  <si>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</si>
  <si>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</si>
  <si>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</si>
  <si>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</si>
  <si>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</si>
  <si>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</si>
  <si>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</si>
  <si>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</si>
  <si>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</si>
  <si>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</si>
  <si>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</si>
  <si>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</si>
  <si>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</si>
  <si>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</si>
  <si>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</si>
  <si>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</si>
  <si>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</si>
  <si>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</si>
  <si>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</si>
  <si>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</si>
  <si>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</si>
  <si>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</si>
  <si>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</si>
  <si>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</si>
  <si>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</si>
  <si>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</si>
  <si>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</si>
  <si>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</si>
  <si>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</si>
  <si>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</si>
  <si>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</si>
  <si>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</si>
  <si>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</si>
  <si>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</si>
  <si>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</si>
  <si>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</si>
  <si>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</si>
  <si>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</si>
  <si>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</si>
  <si>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</si>
  <si>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</si>
  <si>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</si>
  <si>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</si>
  <si>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</si>
  <si>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</si>
  <si>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</si>
  <si>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</si>
  <si>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</si>
  <si>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</si>
  <si>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</si>
  <si>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</si>
  <si>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</si>
  <si>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</si>
  <si>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</si>
  <si>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</si>
  <si>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</si>
  <si>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</si>
  <si>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</si>
  <si>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</si>
  <si>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</si>
  <si>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</si>
  <si>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</si>
  <si>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</si>
  <si>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</si>
  <si>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</si>
  <si>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</si>
  <si>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</si>
  <si>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</si>
  <si>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</si>
  <si>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</si>
  <si>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</si>
  <si>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</si>
  <si>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</si>
  <si>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</si>
  <si>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</si>
  <si>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</si>
  <si>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</si>
  <si>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</si>
  <si>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</si>
  <si>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</si>
  <si>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</si>
  <si>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</si>
  <si>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</si>
  <si>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</si>
  <si>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</si>
  <si>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</si>
  <si>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</si>
  <si>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</si>
  <si>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</si>
  <si>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</si>
  <si>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</si>
  <si>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</si>
  <si>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</si>
  <si>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</si>
  <si>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</si>
  <si>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</si>
  <si>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</si>
  <si>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</si>
  <si>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</si>
  <si>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</si>
  <si>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</si>
  <si>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</si>
  <si>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</si>
  <si>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</si>
  <si>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</si>
  <si>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</si>
  <si>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</si>
  <si>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</si>
  <si>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</si>
  <si>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</si>
  <si>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</si>
  <si>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</si>
  <si>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</si>
  <si>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</si>
  <si>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</si>
  <si>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</si>
  <si>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</si>
  <si>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</si>
  <si>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</si>
  <si>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</si>
  <si>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</si>
  <si>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</si>
  <si>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</si>
  <si>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</si>
  <si>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</si>
  <si>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</si>
  <si>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</si>
  <si>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</si>
  <si>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</si>
  <si>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</si>
  <si>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</si>
  <si>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</si>
  <si>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</si>
  <si>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</si>
  <si>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</si>
  <si>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</si>
  <si>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</si>
  <si>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</si>
  <si>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</si>
  <si>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</si>
  <si>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</si>
  <si>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</si>
  <si>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</si>
  <si>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</si>
  <si>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</si>
  <si>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</si>
  <si>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</si>
  <si>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</si>
  <si>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</si>
  <si>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</si>
  <si>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</si>
  <si>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</si>
  <si>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</si>
  <si>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</si>
  <si>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</si>
  <si>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</si>
  <si>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</si>
  <si>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</si>
  <si>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</si>
  <si>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</si>
  <si>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</si>
  <si>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</si>
  <si>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</si>
  <si>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</si>
  <si>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</si>
  <si>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</si>
  <si>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</si>
  <si>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</si>
  <si>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</si>
  <si>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</si>
  <si>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</si>
  <si>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</si>
  <si>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</si>
  <si>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</si>
  <si>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</si>
  <si>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</si>
  <si>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</si>
  <si>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</si>
  <si>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</si>
  <si>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</si>
  <si>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</si>
  <si>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</si>
  <si>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</si>
  <si>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</si>
  <si>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</si>
  <si>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</si>
  <si>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</si>
  <si>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</si>
  <si>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</si>
  <si>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</si>
  <si>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</si>
  <si>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</si>
  <si>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</si>
  <si>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</si>
  <si>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</si>
  <si>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</si>
  <si>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</si>
  <si>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</si>
  <si>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</si>
  <si>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</si>
  <si>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</si>
  <si>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</si>
  <si>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</si>
  <si>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</si>
  <si>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</si>
  <si>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</si>
  <si>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</si>
  <si>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</si>
  <si>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</si>
  <si>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</si>
  <si>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</si>
  <si>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</si>
  <si>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</si>
  <si>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</si>
  <si>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</si>
  <si>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</si>
  <si>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</si>
  <si>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</si>
  <si>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</si>
  <si>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</si>
  <si>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</si>
  <si>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</si>
  <si>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</si>
  <si>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</si>
  <si>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</si>
  <si>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</si>
  <si>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</si>
  <si>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</si>
  <si>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</si>
  <si>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</si>
  <si>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</si>
  <si>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</si>
  <si>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</si>
  <si>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</si>
  <si>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</si>
  <si>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</si>
  <si>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</si>
  <si>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</si>
  <si>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</si>
  <si>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</si>
  <si>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</si>
  <si>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</si>
  <si>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</si>
  <si>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</si>
  <si>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</si>
  <si>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</si>
  <si>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</si>
  <si>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</si>
  <si>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</si>
  <si>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</si>
  <si>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</si>
  <si>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</si>
  <si>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</si>
  <si>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</si>
  <si>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</si>
  <si>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</si>
  <si>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</si>
  <si>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</si>
  <si>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</si>
  <si>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</si>
  <si>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</si>
  <si>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</si>
  <si>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</si>
  <si>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</si>
  <si>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</si>
  <si>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</si>
  <si>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</si>
  <si>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</si>
  <si>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</si>
  <si>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</si>
  <si>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</si>
  <si>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</si>
  <si>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</si>
  <si>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</si>
  <si>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</si>
  <si>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</si>
  <si>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</si>
  <si>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</si>
  <si>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</si>
  <si>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</si>
  <si>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</si>
  <si>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</si>
  <si>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</si>
  <si>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</si>
  <si>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</si>
  <si>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</si>
  <si>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</si>
  <si>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</si>
  <si>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</si>
  <si>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</si>
  <si>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</si>
  <si>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</si>
  <si>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</si>
  <si>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</si>
  <si>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</si>
  <si>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</si>
  <si>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</si>
  <si>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</si>
  <si>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</si>
  <si>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</si>
  <si>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</si>
  <si>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</si>
  <si>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</si>
  <si>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</si>
  <si>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</si>
  <si>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</si>
  <si>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</si>
  <si>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</si>
  <si>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</si>
  <si>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</si>
  <si>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</si>
  <si>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</si>
  <si>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</si>
  <si>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</si>
  <si>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</si>
  <si>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</si>
  <si>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</si>
  <si>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</si>
  <si>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</si>
  <si>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</si>
  <si>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</si>
  <si>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</si>
  <si>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</si>
  <si>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</si>
  <si>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</si>
  <si>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</si>
  <si>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</si>
  <si>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</si>
  <si>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</si>
  <si>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</si>
  <si>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</si>
  <si>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</si>
  <si>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</si>
  <si>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</si>
  <si>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</si>
  <si>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</si>
  <si>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</si>
  <si>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</si>
  <si>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</si>
  <si>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</si>
  <si>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</si>
  <si>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</si>
  <si>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</si>
  <si>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</si>
  <si>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</si>
  <si>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</si>
  <si>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</si>
  <si>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</si>
  <si>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</si>
  <si>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</si>
  <si>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</si>
  <si>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</si>
  <si>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</si>
  <si>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</si>
  <si>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</si>
  <si>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</si>
  <si>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</si>
  <si>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</si>
  <si>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</si>
  <si>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</si>
  <si>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</si>
  <si>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</si>
  <si>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</si>
  <si>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</si>
  <si>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</si>
  <si>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</si>
  <si>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</si>
  <si>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</si>
  <si>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</si>
  <si>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</si>
  <si>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</si>
  <si>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</si>
  <si>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</si>
  <si>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</si>
  <si>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</si>
  <si>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</si>
  <si>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</si>
  <si>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</si>
  <si>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</si>
  <si>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</si>
  <si>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</si>
  <si>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</si>
  <si>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</si>
  <si>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</si>
  <si>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</si>
  <si>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</si>
  <si>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</si>
  <si>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</si>
  <si>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</si>
  <si>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</si>
  <si>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</si>
  <si>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</si>
  <si>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</si>
  <si>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</si>
  <si>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</si>
  <si>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</si>
  <si>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</si>
  <si>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</si>
  <si>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</si>
  <si>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</si>
  <si>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</si>
  <si>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</si>
  <si>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</si>
  <si>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</si>
  <si>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</si>
  <si>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</si>
  <si>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</si>
  <si>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</si>
  <si>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</si>
  <si>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</si>
  <si>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</si>
  <si>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</si>
  <si>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</si>
  <si>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</si>
  <si>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</si>
  <si>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</si>
  <si>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</si>
  <si>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</si>
  <si>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</si>
  <si>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</si>
  <si>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</si>
  <si>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</si>
  <si>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</si>
  <si>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</si>
  <si>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</si>
  <si>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</si>
  <si>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</si>
  <si>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</si>
  <si>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</si>
  <si>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</si>
  <si>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</si>
  <si>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</si>
  <si>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</si>
  <si>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</si>
  <si>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</si>
  <si>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</si>
  <si>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</si>
  <si>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</si>
  <si>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</si>
  <si>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</si>
  <si>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</si>
  <si>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</si>
  <si>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</si>
  <si>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</si>
  <si>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</si>
  <si>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</si>
  <si>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</si>
  <si>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</si>
  <si>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</si>
  <si>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</si>
  <si>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</si>
  <si>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</si>
  <si>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</si>
  <si>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</si>
  <si>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</si>
  <si>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</si>
  <si>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</si>
  <si>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</si>
  <si>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</si>
  <si>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</si>
  <si>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</si>
  <si>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</si>
  <si>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</si>
  <si>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</si>
  <si>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</si>
  <si>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</si>
  <si>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</si>
  <si>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</si>
  <si>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</si>
  <si>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</si>
  <si>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</si>
  <si>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</si>
  <si>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</si>
  <si>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</si>
  <si>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</si>
  <si>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</si>
  <si>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</si>
  <si>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</si>
  <si>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</si>
  <si>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</si>
  <si>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</si>
  <si>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</si>
  <si>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</si>
  <si>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</si>
  <si>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</si>
  <si>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</si>
  <si>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</si>
  <si>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</si>
  <si>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</si>
  <si>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</si>
  <si>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</si>
  <si>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</si>
  <si>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</si>
  <si>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</si>
  <si>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</si>
  <si>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</si>
  <si>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</si>
  <si>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</si>
  <si>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</si>
  <si>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</si>
  <si>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</si>
  <si>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</si>
  <si>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</si>
  <si>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</si>
  <si>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</si>
  <si>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</si>
  <si>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</si>
  <si>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</si>
  <si>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</si>
  <si>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</si>
  <si>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</si>
  <si>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</si>
  <si>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</si>
  <si>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</si>
  <si>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</si>
  <si>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</si>
  <si>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</si>
  <si>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</si>
  <si>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</si>
  <si>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</si>
  <si>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</si>
  <si>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</si>
  <si>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</si>
  <si>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</si>
  <si>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</si>
  <si>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</si>
  <si>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</si>
  <si>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</si>
  <si>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</si>
  <si>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</si>
  <si>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</si>
  <si>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</si>
  <si>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</si>
  <si>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</si>
  <si>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</si>
  <si>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</si>
  <si>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</si>
  <si>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</si>
  <si>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</si>
  <si>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</si>
  <si>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</si>
  <si>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</si>
  <si>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</si>
  <si>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</si>
  <si>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</si>
  <si>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</si>
  <si>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</si>
  <si>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</si>
  <si>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</si>
  <si>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</si>
  <si>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</si>
  <si>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</si>
  <si>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</si>
  <si>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</si>
  <si>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</si>
  <si>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</si>
  <si>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</si>
  <si>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</si>
  <si>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</si>
  <si>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</si>
  <si>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</si>
  <si>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</si>
  <si>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</si>
  <si>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</si>
  <si>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</si>
  <si>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</si>
  <si>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</si>
  <si>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</si>
  <si>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</si>
  <si>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</si>
  <si>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</si>
  <si>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</si>
  <si>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</si>
  <si>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</si>
  <si>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</si>
  <si>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</si>
  <si>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</si>
  <si>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</si>
  <si>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</si>
  <si>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</si>
  <si>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</si>
  <si>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</si>
  <si>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</si>
  <si>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</si>
  <si>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</si>
  <si>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</si>
  <si>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</si>
  <si>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</si>
  <si>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</si>
  <si>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</si>
  <si>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</si>
  <si>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</si>
  <si>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</si>
  <si>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</si>
  <si>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</si>
  <si>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</si>
  <si>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</si>
  <si>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</si>
  <si>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</si>
  <si>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</si>
  <si>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</si>
  <si>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</si>
  <si>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</si>
  <si>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</si>
  <si>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</si>
  <si>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</si>
  <si>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</si>
  <si>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</si>
  <si>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</si>
  <si>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</si>
  <si>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</si>
  <si>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</si>
  <si>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</si>
  <si>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</si>
  <si>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</si>
  <si>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</si>
  <si>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</si>
  <si>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</si>
  <si>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</si>
  <si>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</si>
  <si>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</si>
  <si>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</si>
  <si>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</si>
  <si>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</si>
  <si>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</si>
  <si>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</si>
  <si>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</si>
  <si>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</si>
  <si>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</si>
  <si>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</si>
  <si>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</si>
  <si>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</si>
  <si>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</si>
  <si>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</si>
  <si>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</si>
  <si>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</si>
  <si>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</si>
  <si>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</si>
  <si>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</si>
  <si>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</si>
  <si>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</si>
  <si>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</si>
  <si>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</si>
  <si>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</si>
  <si>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</si>
  <si>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</si>
  <si>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</si>
  <si>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</si>
  <si>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</si>
  <si>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</si>
  <si>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</si>
  <si>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</si>
  <si>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</si>
  <si>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</si>
  <si>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</si>
  <si>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</si>
  <si>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</si>
  <si>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</si>
  <si>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</si>
  <si>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</si>
  <si>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</si>
  <si>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</si>
  <si>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</si>
  <si>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</si>
  <si>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</si>
  <si>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</si>
  <si>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</si>
  <si>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</si>
  <si>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</si>
  <si>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</si>
  <si>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</si>
  <si>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</si>
  <si>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</si>
  <si>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</si>
  <si>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</si>
  <si>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</si>
  <si>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</si>
  <si>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</si>
  <si>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</si>
  <si>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</si>
  <si>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</si>
  <si>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</si>
  <si>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</si>
  <si>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</si>
  <si>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</si>
  <si>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</si>
  <si>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</si>
  <si>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</si>
  <si>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</si>
  <si>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</si>
  <si>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</si>
  <si>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</si>
  <si>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</si>
  <si>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</si>
  <si>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</si>
  <si>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</si>
  <si>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</si>
  <si>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</si>
  <si>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</si>
  <si>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</si>
  <si>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</si>
  <si>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</si>
  <si>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</si>
  <si>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</si>
  <si>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</si>
  <si>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</si>
  <si>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</si>
  <si>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</si>
  <si>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</si>
  <si>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</si>
  <si>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</si>
  <si>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</si>
  <si>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</si>
  <si>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</si>
  <si>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</si>
  <si>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</si>
  <si>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</si>
  <si>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</si>
  <si>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</si>
  <si>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</si>
  <si>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</si>
  <si>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</si>
  <si>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</si>
  <si>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</si>
  <si>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</si>
  <si>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</si>
  <si>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</si>
  <si>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</si>
  <si>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</si>
  <si>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</si>
  <si>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</si>
  <si>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</si>
  <si>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</si>
  <si>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</si>
  <si>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</si>
  <si>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</si>
  <si>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</si>
  <si>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</si>
  <si>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</si>
  <si>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</si>
  <si>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</si>
  <si>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</si>
  <si>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</si>
  <si>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</si>
  <si>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</si>
  <si>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</si>
  <si>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</si>
  <si>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</si>
  <si>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</si>
  <si>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</si>
  <si>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</si>
  <si>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</si>
  <si>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</si>
  <si>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</si>
  <si>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</si>
  <si>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</si>
  <si>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</si>
  <si>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</si>
  <si>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</si>
  <si>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</si>
  <si>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</si>
  <si>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</si>
  <si>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</si>
  <si>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</si>
  <si>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</si>
  <si>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</si>
  <si>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</si>
  <si>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</si>
  <si>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</si>
  <si>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</si>
  <si>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</si>
  <si>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</si>
  <si>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</si>
  <si>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</si>
  <si>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</si>
  <si>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</si>
  <si>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</si>
  <si>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</si>
  <si>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</si>
  <si>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</si>
  <si>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</si>
  <si>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</si>
  <si>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</si>
  <si>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</si>
  <si>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</si>
  <si>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</si>
  <si>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</si>
  <si>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</si>
  <si>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</si>
  <si>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</si>
  <si>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</si>
  <si>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</si>
  <si>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</si>
  <si>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</si>
  <si>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</si>
  <si>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</si>
  <si>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</si>
  <si>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</si>
  <si>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</si>
  <si>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</si>
  <si>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</si>
  <si>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</si>
  <si>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</si>
  <si>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</si>
  <si>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</si>
  <si>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</si>
  <si>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</si>
  <si>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</si>
  <si>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</si>
  <si>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</si>
  <si>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</si>
  <si>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</si>
  <si>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</si>
  <si>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</si>
  <si>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</si>
  <si>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</si>
  <si>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</si>
  <si>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</si>
  <si>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</si>
  <si>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</si>
  <si>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</si>
  <si>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</si>
  <si>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</si>
  <si>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</si>
  <si>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</si>
  <si>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</si>
  <si>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</si>
  <si>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</si>
  <si>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</si>
  <si>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</si>
  <si>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</si>
  <si>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</si>
  <si>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</si>
  <si>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</si>
  <si>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</si>
  <si>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</si>
  <si>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</si>
  <si>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</si>
  <si>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</si>
  <si>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</si>
  <si>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</si>
  <si>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</si>
  <si>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</si>
  <si>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</si>
  <si>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</si>
  <si>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</si>
  <si>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</si>
  <si>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</si>
  <si>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</si>
  <si>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</si>
  <si>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</si>
  <si>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</si>
  <si>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</si>
  <si>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</si>
  <si>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</si>
  <si>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</si>
  <si>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</si>
  <si>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</si>
  <si>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</si>
  <si>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</si>
  <si>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</si>
  <si>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</si>
  <si>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</si>
  <si>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</si>
  <si>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</si>
  <si>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</si>
  <si>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</si>
  <si>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</si>
  <si>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</si>
  <si>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</si>
  <si>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</si>
  <si>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</si>
  <si>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</si>
  <si>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</si>
  <si>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</si>
  <si>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</si>
  <si>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</si>
  <si>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</si>
  <si>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</si>
  <si>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</si>
  <si>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</si>
  <si>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</si>
  <si>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</si>
  <si>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</si>
  <si>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</si>
  <si>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</si>
  <si>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</si>
  <si>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</si>
  <si>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</si>
  <si>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</si>
  <si>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</si>
  <si>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</si>
  <si>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</si>
  <si>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</si>
  <si>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</si>
  <si>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</si>
  <si>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</si>
  <si>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</si>
  <si>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</si>
  <si>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</si>
  <si>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</si>
  <si>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</si>
  <si>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</si>
  <si>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</si>
  <si>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</si>
  <si>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</si>
  <si>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</si>
  <si>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</si>
  <si>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</si>
  <si>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</si>
  <si>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</si>
  <si>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</si>
  <si>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</si>
  <si>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</si>
  <si>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</si>
  <si>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</si>
  <si>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</si>
  <si>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</si>
  <si>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</si>
  <si>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</si>
  <si>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</si>
  <si>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</si>
  <si>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</si>
  <si>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</si>
  <si>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</si>
  <si>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</si>
  <si>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</si>
  <si>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</si>
  <si>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</si>
  <si>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</si>
  <si>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</si>
  <si>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</si>
  <si>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</si>
  <si>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</si>
  <si>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</si>
  <si>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</si>
  <si>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</si>
  <si>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</si>
  <si>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</si>
  <si>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</si>
  <si>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</si>
  <si>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</si>
  <si>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</si>
  <si>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</si>
  <si>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</si>
  <si>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</si>
  <si>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</si>
  <si>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</si>
  <si>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</si>
  <si>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</si>
  <si>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</si>
  <si>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</si>
  <si>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</si>
  <si>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</si>
  <si>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</si>
  <si>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</si>
  <si>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</si>
  <si>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</si>
  <si>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</si>
  <si>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</si>
  <si>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</si>
  <si>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</si>
  <si>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</si>
  <si>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</si>
  <si>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</si>
  <si>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</si>
  <si>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</si>
  <si>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</si>
  <si>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</si>
  <si>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</si>
  <si>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</si>
  <si>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</si>
  <si>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</si>
  <si>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</si>
  <si>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</si>
  <si>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</si>
  <si>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</si>
  <si>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</si>
  <si>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</si>
  <si>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</si>
  <si>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</si>
  <si>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</si>
  <si>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</si>
  <si>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</si>
  <si>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</si>
  <si>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</si>
  <si>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</si>
  <si>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</si>
  <si>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</si>
  <si>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</si>
  <si>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</si>
  <si>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</si>
  <si>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</si>
  <si>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</si>
  <si>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</si>
  <si>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</si>
  <si>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</si>
  <si>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</si>
  <si>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</si>
  <si>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</si>
  <si>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</si>
  <si>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</si>
  <si>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</si>
  <si>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</si>
  <si>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</si>
  <si>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</si>
  <si>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</si>
  <si>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</si>
  <si>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</si>
  <si>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</si>
  <si>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</si>
  <si>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</si>
  <si>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</si>
  <si>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</si>
  <si>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</si>
  <si>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</si>
  <si>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</si>
  <si>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</si>
  <si>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</si>
  <si>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</si>
  <si>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</si>
  <si>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</si>
  <si>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</si>
  <si>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</si>
  <si>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</si>
  <si>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</si>
  <si>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</si>
  <si>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</si>
  <si>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</si>
  <si>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</si>
  <si>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</si>
  <si>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</si>
  <si>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</si>
  <si>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</si>
  <si>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</si>
  <si>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</si>
  <si>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</si>
  <si>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</si>
  <si>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</si>
  <si>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</si>
  <si>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</si>
  <si>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</si>
  <si>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</si>
  <si>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</si>
  <si>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</si>
  <si>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</si>
  <si>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</si>
  <si>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</si>
  <si>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</si>
  <si>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</si>
  <si>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</si>
  <si>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</si>
  <si>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</si>
  <si>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</si>
  <si>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</si>
  <si>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</si>
  <si>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</si>
  <si>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</si>
  <si>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</si>
  <si>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</si>
  <si>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</si>
  <si>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</si>
  <si>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</si>
  <si>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</si>
  <si>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</si>
  <si>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</si>
  <si>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</si>
  <si>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</si>
  <si>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</si>
  <si>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</si>
  <si>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</si>
  <si>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</si>
  <si>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</si>
  <si>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</si>
  <si>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</si>
  <si>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</si>
  <si>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</si>
  <si>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</si>
  <si>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</si>
  <si>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</si>
  <si>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</si>
  <si>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</si>
  <si>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</si>
  <si>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</si>
  <si>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</si>
  <si>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</si>
  <si>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</si>
  <si>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</si>
  <si>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</si>
  <si>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</si>
  <si>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</si>
  <si>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</si>
  <si>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</si>
  <si>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</si>
  <si>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</si>
  <si>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</si>
  <si>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</si>
  <si>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</si>
  <si>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</si>
  <si>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</si>
  <si>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</si>
  <si>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</si>
  <si>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</si>
  <si>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</si>
  <si>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</si>
  <si>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</si>
  <si>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</si>
  <si>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</si>
  <si>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</si>
  <si>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</si>
  <si>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</si>
  <si>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</si>
  <si>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</si>
  <si>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</si>
  <si>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</si>
  <si>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</si>
  <si>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</si>
  <si>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</si>
  <si>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</si>
  <si>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</si>
  <si>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</si>
  <si>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</si>
  <si>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</si>
  <si>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</si>
  <si>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</si>
  <si>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</si>
  <si>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</si>
  <si>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</si>
  <si>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</si>
  <si>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</si>
  <si>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</si>
  <si>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</si>
  <si>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</si>
  <si>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</si>
  <si>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</si>
  <si>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</si>
  <si>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</si>
  <si>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</si>
  <si>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</si>
  <si>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</si>
  <si>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</si>
  <si>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</si>
  <si>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</si>
  <si>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</si>
  <si>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</si>
  <si>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</si>
  <si>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</si>
  <si>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</si>
  <si>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</si>
  <si>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</si>
  <si>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</si>
  <si>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</si>
  <si>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</si>
  <si>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</si>
  <si>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</si>
  <si>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</si>
  <si>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</si>
  <si>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</si>
  <si>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</si>
  <si>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</si>
  <si>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</si>
  <si>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</si>
  <si>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</si>
  <si>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</si>
  <si>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</si>
  <si>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</si>
  <si>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</si>
  <si>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</si>
  <si>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</si>
  <si>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</si>
  <si>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</si>
  <si>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</si>
  <si>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</si>
  <si>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</si>
  <si>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</si>
  <si>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</si>
  <si>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</si>
  <si>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</si>
  <si>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</si>
  <si>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</si>
  <si>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</si>
  <si>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</si>
  <si>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</si>
  <si>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</si>
  <si>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</si>
  <si>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</si>
  <si>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</si>
  <si>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</si>
  <si>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</si>
  <si>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</si>
  <si>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</si>
  <si>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</si>
  <si>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</si>
  <si>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</si>
  <si>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</si>
  <si>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</si>
  <si>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</si>
  <si>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</si>
  <si>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</si>
  <si>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</si>
  <si>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</si>
  <si>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</si>
  <si>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</si>
  <si>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</si>
  <si>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</si>
  <si>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</si>
  <si>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</si>
  <si>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</si>
  <si>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</si>
  <si>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</si>
  <si>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</si>
  <si>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</si>
  <si>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</si>
  <si>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</si>
  <si>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</si>
  <si>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</si>
  <si>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</si>
  <si>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</si>
  <si>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</si>
  <si>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</si>
  <si>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</si>
  <si>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</si>
  <si>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</si>
  <si>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</si>
  <si>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</si>
  <si>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</si>
  <si>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</si>
  <si>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</si>
  <si>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</si>
  <si>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</si>
  <si>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</si>
  <si>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</si>
  <si>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</si>
  <si>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</si>
  <si>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</si>
  <si>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</si>
  <si>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</si>
  <si>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</si>
  <si>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</si>
  <si>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</si>
  <si>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</si>
  <si>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</si>
  <si>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</si>
  <si>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</si>
  <si>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</si>
  <si>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</si>
  <si>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</si>
  <si>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</si>
  <si>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</si>
  <si>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</si>
  <si>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</si>
  <si>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</si>
  <si>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</si>
  <si>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</si>
  <si>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</si>
  <si>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</si>
  <si>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</si>
  <si>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</si>
  <si>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</si>
  <si>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</si>
  <si>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</si>
  <si>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</si>
  <si>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</si>
  <si>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</si>
  <si>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</si>
  <si>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</si>
  <si>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</si>
  <si>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</si>
  <si>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</si>
  <si>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</si>
  <si>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</si>
  <si>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</si>
  <si>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</si>
  <si>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</si>
  <si>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</si>
  <si>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</si>
  <si>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</si>
  <si>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</si>
  <si>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</si>
  <si>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</si>
  <si>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</si>
  <si>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</si>
  <si>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</si>
  <si>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</si>
  <si>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</si>
  <si>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</si>
  <si>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</si>
  <si>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</si>
  <si>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</si>
  <si>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</si>
  <si>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</si>
  <si>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</si>
  <si>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</si>
  <si>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</si>
  <si>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</si>
  <si>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</si>
  <si>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</si>
  <si>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</si>
  <si>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</si>
  <si>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</si>
  <si>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</si>
  <si>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</si>
  <si>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</si>
  <si>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</si>
  <si>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</si>
  <si>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</si>
  <si>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</si>
  <si>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</si>
  <si>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</si>
  <si>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</si>
  <si>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</si>
  <si>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</si>
  <si>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</si>
  <si>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</si>
  <si>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</si>
  <si>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</si>
  <si>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</si>
  <si>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</si>
  <si>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</si>
  <si>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</si>
  <si>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</si>
  <si>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</si>
  <si>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</si>
  <si>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</si>
  <si>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</si>
  <si>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</si>
  <si>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</si>
  <si>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</si>
  <si>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</si>
  <si>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</si>
  <si>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</si>
  <si>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</si>
  <si>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</si>
  <si>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</si>
  <si>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</si>
  <si>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</si>
  <si>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</si>
  <si>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</si>
  <si>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</si>
  <si>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</si>
  <si>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</si>
  <si>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</si>
  <si>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</si>
  <si>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</si>
  <si>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</si>
  <si>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</si>
  <si>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</si>
  <si>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</si>
  <si>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</si>
  <si>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</si>
  <si>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</si>
  <si>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</si>
  <si>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</si>
  <si>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</si>
  <si>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</si>
  <si>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</si>
  <si>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</si>
  <si>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</si>
  <si>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</si>
  <si>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</si>
  <si>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</si>
  <si>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</si>
  <si>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</si>
  <si>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</si>
  <si>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</si>
  <si>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</si>
  <si>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</si>
  <si>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</si>
  <si>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</si>
  <si>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</si>
  <si>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</si>
  <si>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</si>
  <si>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</si>
  <si>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</si>
  <si>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</si>
  <si>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</si>
  <si>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</si>
  <si>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</si>
  <si>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</si>
  <si>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</si>
  <si>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</si>
  <si>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</si>
  <si>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</si>
  <si>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</si>
  <si>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</si>
  <si>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</si>
  <si>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</si>
  <si>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</si>
  <si>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</si>
  <si>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</si>
  <si>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</si>
  <si>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</si>
  <si>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</si>
  <si>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</si>
  <si>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</si>
  <si>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</si>
  <si>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</si>
  <si>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</si>
  <si>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</si>
  <si>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</si>
  <si>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</si>
  <si>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</si>
  <si>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</si>
  <si>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</si>
  <si>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</si>
  <si>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</si>
  <si>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</si>
  <si>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</si>
  <si>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</si>
  <si>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</si>
  <si>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</si>
  <si>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</si>
  <si>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</si>
  <si>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</si>
  <si>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</si>
  <si>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</si>
  <si>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</si>
  <si>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</si>
  <si>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</si>
  <si>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</si>
  <si>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</si>
  <si>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</si>
  <si>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</si>
  <si>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</si>
  <si>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</si>
  <si>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</si>
  <si>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</si>
  <si>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</si>
  <si>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</si>
  <si>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</si>
  <si>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</si>
  <si>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</si>
  <si>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</si>
  <si>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</si>
  <si>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</si>
  <si>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</si>
  <si>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</si>
  <si>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</si>
  <si>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</si>
  <si>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</si>
  <si>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</si>
  <si>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</si>
  <si>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</si>
  <si>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</si>
  <si>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</si>
  <si>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</si>
  <si>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</si>
  <si>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</si>
  <si>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</si>
  <si>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</si>
  <si>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</si>
  <si>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</si>
  <si>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</si>
  <si>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</si>
  <si>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</si>
  <si>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</si>
  <si>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</si>
  <si>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</si>
  <si>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</si>
  <si>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</si>
  <si>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</si>
  <si>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</si>
  <si>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</si>
  <si>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</si>
  <si>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</si>
  <si>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</si>
  <si>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</si>
  <si>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</si>
  <si>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</si>
  <si>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</si>
  <si>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</si>
  <si>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</si>
  <si>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</si>
  <si>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</si>
  <si>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</si>
  <si>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</si>
  <si>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</si>
  <si>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</si>
  <si>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</si>
  <si>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</si>
  <si>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</si>
  <si>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</si>
  <si>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</si>
  <si>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</si>
  <si>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</si>
  <si>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</si>
  <si>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</si>
  <si>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</si>
  <si>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</si>
  <si>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</si>
  <si>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</si>
  <si>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</si>
  <si>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</si>
  <si>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</si>
  <si>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</si>
  <si>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</si>
  <si>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</si>
  <si>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</si>
  <si>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</si>
  <si>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</si>
  <si>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</si>
  <si>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</si>
  <si>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</si>
  <si>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</si>
  <si>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</si>
  <si>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</si>
  <si>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</si>
  <si>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</si>
  <si>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</si>
  <si>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</si>
  <si>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</si>
  <si>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</si>
  <si>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</si>
  <si>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</si>
  <si>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</si>
  <si>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</si>
  <si>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</si>
  <si>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</si>
  <si>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</si>
  <si>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</si>
  <si>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</si>
  <si>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</si>
  <si>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</si>
  <si>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</si>
  <si>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</si>
  <si>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</si>
  <si>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</si>
  <si>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</si>
  <si>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</si>
  <si>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</si>
  <si>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</si>
  <si>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</si>
  <si>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</si>
  <si>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</si>
  <si>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</si>
  <si>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</si>
  <si>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</si>
  <si>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</si>
  <si>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</si>
  <si>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</si>
  <si>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</si>
  <si>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</si>
  <si>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</si>
  <si>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</si>
  <si>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</si>
  <si>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</si>
  <si>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</si>
  <si>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</si>
  <si>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</si>
  <si>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</si>
  <si>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</si>
  <si>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</si>
  <si>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</si>
  <si>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</si>
  <si>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</si>
  <si>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</si>
  <si>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</si>
  <si>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</si>
  <si>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</si>
  <si>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</si>
  <si>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</si>
  <si>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</si>
  <si>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</si>
  <si>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</si>
  <si>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</si>
  <si>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</si>
  <si>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</si>
  <si>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</si>
  <si>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</si>
  <si>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</si>
  <si>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</si>
  <si>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</si>
  <si>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</si>
  <si>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</si>
  <si>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</si>
  <si>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</si>
  <si>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</si>
  <si>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</si>
  <si>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</si>
  <si>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</si>
  <si>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</si>
  <si>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</si>
  <si>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</si>
  <si>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</si>
  <si>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</si>
  <si>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</si>
  <si>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</si>
  <si>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</si>
  <si>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</si>
  <si>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</si>
  <si>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</si>
  <si>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</si>
  <si>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</si>
  <si>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</si>
  <si>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</si>
  <si>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</si>
  <si>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</si>
  <si>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</si>
  <si>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</si>
  <si>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</si>
  <si>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</si>
  <si>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</si>
  <si>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</si>
  <si>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</si>
  <si>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</si>
  <si>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</si>
  <si>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</si>
  <si>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</si>
  <si>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</si>
  <si>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</si>
  <si>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</si>
  <si>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</si>
  <si>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</si>
  <si>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</si>
  <si>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</si>
  <si>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</si>
  <si>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</si>
  <si>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</si>
  <si>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</si>
  <si>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</si>
  <si>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</si>
  <si>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</si>
  <si>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</si>
  <si>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</si>
  <si>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</si>
  <si>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</si>
  <si>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</si>
  <si>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</si>
  <si>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</si>
  <si>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</si>
  <si>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</si>
  <si>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</si>
  <si>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</si>
  <si>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</si>
  <si>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</si>
  <si>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</si>
  <si>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</si>
  <si>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</si>
  <si>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</si>
  <si>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</si>
  <si>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</si>
  <si>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</si>
  <si>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</si>
  <si>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</si>
  <si>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</si>
  <si>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</si>
  <si>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</si>
  <si>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</si>
  <si>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</si>
  <si>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</si>
  <si>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</si>
  <si>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</si>
  <si>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</si>
  <si>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</si>
  <si>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</si>
  <si>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</si>
  <si>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</si>
  <si>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</si>
  <si>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</si>
  <si>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</si>
  <si>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</si>
  <si>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</si>
  <si>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</si>
  <si>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</si>
  <si>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</si>
  <si>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</si>
  <si>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</si>
  <si>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</si>
  <si>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</si>
  <si>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</si>
  <si>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</si>
  <si>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</si>
  <si>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</si>
  <si>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</si>
  <si>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</si>
  <si>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</si>
  <si>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</si>
  <si>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</si>
  <si>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</si>
  <si>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</si>
  <si>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</si>
  <si>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</si>
  <si>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</si>
  <si>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</si>
  <si>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</si>
  <si>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</si>
  <si>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</si>
  <si>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</si>
  <si>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</si>
  <si>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</si>
  <si>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</si>
  <si>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</si>
  <si>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</si>
  <si>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</si>
  <si>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</si>
  <si>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</si>
  <si>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</si>
  <si>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</si>
  <si>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</si>
  <si>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</si>
  <si>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</si>
  <si>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</si>
  <si>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</si>
  <si>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</si>
  <si>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</si>
  <si>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</si>
  <si>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</si>
  <si>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</si>
  <si>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</si>
  <si>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</si>
  <si>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</si>
  <si>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</si>
  <si>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</si>
  <si>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</si>
  <si>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</si>
  <si>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</si>
  <si>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</si>
  <si>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</si>
  <si>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</si>
  <si>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</si>
  <si>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</si>
  <si>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</si>
  <si>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</si>
  <si>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</si>
  <si>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</si>
  <si>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</si>
  <si>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</si>
  <si>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</si>
  <si>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</si>
  <si>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</si>
  <si>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</si>
  <si>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</si>
  <si>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</si>
  <si>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</si>
  <si>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</si>
  <si>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</si>
  <si>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</si>
  <si>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</si>
  <si>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</si>
  <si>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</si>
  <si>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</si>
  <si>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</si>
  <si>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</si>
  <si>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</si>
  <si>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</si>
  <si>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</si>
  <si>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</si>
  <si>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</si>
  <si>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</si>
  <si>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</si>
  <si>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</si>
  <si>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</si>
  <si>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</si>
  <si>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</si>
  <si>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</si>
  <si>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</si>
  <si>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</si>
  <si>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</si>
  <si>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</si>
  <si>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</si>
  <si>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</si>
  <si>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</si>
  <si>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</si>
  <si>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</si>
  <si>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</si>
  <si>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</si>
  <si>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</si>
  <si>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</si>
  <si>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</si>
  <si>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</si>
  <si>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</si>
  <si>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</si>
  <si>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</si>
  <si>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</si>
  <si>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</si>
  <si>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</si>
  <si>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</si>
  <si>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</si>
  <si>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</si>
  <si>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</si>
  <si>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</si>
  <si>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</si>
  <si>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</si>
  <si>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</si>
  <si>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</si>
  <si>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</si>
  <si>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</si>
  <si>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</si>
  <si>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</si>
  <si>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</si>
  <si>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</si>
  <si>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</si>
  <si>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</si>
  <si>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</si>
  <si>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</si>
  <si>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</si>
  <si>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</si>
  <si>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</si>
  <si>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</si>
  <si>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</si>
  <si>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</si>
  <si>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</si>
  <si>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</si>
  <si>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</si>
  <si>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</si>
  <si>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</si>
  <si>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</si>
  <si>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</si>
  <si>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</si>
  <si>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</si>
  <si>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</si>
  <si>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</si>
  <si>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</si>
  <si>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</si>
  <si>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</si>
  <si>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</si>
  <si>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</si>
  <si>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</si>
  <si>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</si>
  <si>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</si>
  <si>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</si>
  <si>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</si>
  <si>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</si>
  <si>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</si>
  <si>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</si>
  <si>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</si>
  <si>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</si>
  <si>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</si>
  <si>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</si>
  <si>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</si>
  <si>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</si>
  <si>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</si>
  <si>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</si>
  <si>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</si>
  <si>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</si>
  <si>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</si>
  <si>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</si>
  <si>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</si>
  <si>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</si>
  <si>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</si>
  <si>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</si>
  <si>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</si>
  <si>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</si>
  <si>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</si>
  <si>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</si>
  <si>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</si>
  <si>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</si>
  <si>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</si>
  <si>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</si>
  <si>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</si>
  <si>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</si>
  <si>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</si>
  <si>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</si>
  <si>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</si>
  <si>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</si>
  <si>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</si>
  <si>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</si>
  <si>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</si>
  <si>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</si>
  <si>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</si>
  <si>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</si>
  <si>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</si>
  <si>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</si>
  <si>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</si>
  <si>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</si>
  <si>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</si>
  <si>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</si>
  <si>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</si>
  <si>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</si>
  <si>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</si>
  <si>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</si>
  <si>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</si>
  <si>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</si>
  <si>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</si>
  <si>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</si>
  <si>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</si>
  <si>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</si>
  <si>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</si>
  <si>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</si>
  <si>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</si>
  <si>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</si>
  <si>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</si>
  <si>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</si>
  <si>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</si>
  <si>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</si>
  <si>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</si>
  <si>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</si>
  <si>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</si>
  <si>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</si>
  <si>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</si>
  <si>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</si>
  <si>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</si>
  <si>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</si>
  <si>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</si>
  <si>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</si>
  <si>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</si>
  <si>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</si>
  <si>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</si>
  <si>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</si>
  <si>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</si>
  <si>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</si>
  <si>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</si>
  <si>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</si>
  <si>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</si>
  <si>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</si>
  <si>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</si>
  <si>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</si>
  <si>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</si>
  <si>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</si>
  <si>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</si>
  <si>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</si>
  <si>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</si>
  <si>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</si>
  <si>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</si>
  <si>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</si>
  <si>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</si>
  <si>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</si>
  <si>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</si>
  <si>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</si>
  <si>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</si>
  <si>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</si>
  <si>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</si>
  <si>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</si>
  <si>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</si>
  <si>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</si>
  <si>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</si>
  <si>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</si>
  <si>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</si>
  <si>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</si>
  <si>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</si>
  <si>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</si>
  <si>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</si>
  <si>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</si>
  <si>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</si>
  <si>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</si>
  <si>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</si>
  <si>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</si>
  <si>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</si>
  <si>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</si>
  <si>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</si>
  <si>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</si>
  <si>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</si>
  <si>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</si>
  <si>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</si>
  <si>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</si>
  <si>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</si>
  <si>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</si>
  <si>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</si>
  <si>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</si>
  <si>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</si>
  <si>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</si>
  <si>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</si>
  <si>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</si>
  <si>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</si>
  <si>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</si>
  <si>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</si>
  <si>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</si>
  <si>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</si>
  <si>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</si>
  <si>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</si>
  <si>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</si>
  <si>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</si>
  <si>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</si>
  <si>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</si>
  <si>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</si>
  <si>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</si>
  <si>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</si>
  <si>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</si>
  <si>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</si>
  <si>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</si>
  <si>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</si>
  <si>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</si>
  <si>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</si>
  <si>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</si>
  <si>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</si>
  <si>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</si>
  <si>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</si>
  <si>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</si>
  <si>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</si>
  <si>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</si>
  <si>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</si>
  <si>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</si>
  <si>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</si>
  <si>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</si>
  <si>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</si>
  <si>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</si>
  <si>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</si>
  <si>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</si>
  <si>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</si>
  <si>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</si>
  <si>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</si>
  <si>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</si>
  <si>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</si>
  <si>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</si>
  <si>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</si>
  <si>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</si>
  <si>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</si>
  <si>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</si>
  <si>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</si>
  <si>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</si>
  <si>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</si>
  <si>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</si>
  <si>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</si>
  <si>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</si>
  <si>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</si>
  <si>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</si>
  <si>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</si>
  <si>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</si>
  <si>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</si>
  <si>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</si>
  <si>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</si>
  <si>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</si>
  <si>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</si>
  <si>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</si>
  <si>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</si>
  <si>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</si>
  <si>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</si>
  <si>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</si>
  <si>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</si>
  <si>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</si>
  <si>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</si>
  <si>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</si>
  <si>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</si>
  <si>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</si>
  <si>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</si>
  <si>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</si>
  <si>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</si>
  <si>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</si>
  <si>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</si>
  <si>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</si>
  <si>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</si>
  <si>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</si>
  <si>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</si>
  <si>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</si>
  <si>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</si>
  <si>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</si>
  <si>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</si>
  <si>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</si>
  <si>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</si>
  <si>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</si>
  <si>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</si>
  <si>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</si>
  <si>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</si>
  <si>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</si>
  <si>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</si>
  <si>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</si>
  <si>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</si>
  <si>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</si>
  <si>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</si>
  <si>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</si>
  <si>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</si>
  <si>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</si>
  <si>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</si>
  <si>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</si>
  <si>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</si>
  <si>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</si>
  <si>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</si>
  <si>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</si>
  <si>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</si>
  <si>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</si>
  <si>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</si>
  <si>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</si>
  <si>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</si>
  <si>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</si>
  <si>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</si>
  <si>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</si>
  <si>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</si>
  <si>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</si>
  <si>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</si>
  <si>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</si>
  <si>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</si>
  <si>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</si>
  <si>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</si>
  <si>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</si>
  <si>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</si>
  <si>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</si>
  <si>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</si>
  <si>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</si>
  <si>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</si>
  <si>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</si>
  <si>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</si>
  <si>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</si>
  <si>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</si>
  <si>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</si>
  <si>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</si>
  <si>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</si>
  <si>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</si>
  <si>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</si>
  <si>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</si>
  <si>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</si>
  <si>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</si>
  <si>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</si>
  <si>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</si>
  <si>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</si>
  <si>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</si>
  <si>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</si>
  <si>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</si>
  <si>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</si>
  <si>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</si>
  <si>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</si>
  <si>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</si>
  <si>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</si>
  <si>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</si>
  <si>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</si>
  <si>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</si>
  <si>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</si>
  <si>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</si>
  <si>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</si>
  <si>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</si>
  <si>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</si>
  <si>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</si>
  <si>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</si>
  <si>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</si>
  <si>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</si>
  <si>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</si>
  <si>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</si>
  <si>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</si>
  <si>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</si>
  <si>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</si>
  <si>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</si>
  <si>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</si>
  <si>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</si>
  <si>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</si>
  <si>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</si>
  <si>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</si>
  <si>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</si>
  <si>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</si>
  <si>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</si>
  <si>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</si>
  <si>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</si>
  <si>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</si>
  <si>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</si>
  <si>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</si>
  <si>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</si>
  <si>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</si>
  <si>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</si>
  <si>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</si>
  <si>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</si>
  <si>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</si>
  <si>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</si>
  <si>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</si>
  <si>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</si>
  <si>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</si>
  <si>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</si>
  <si>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</si>
  <si>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</si>
  <si>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</si>
  <si>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</si>
  <si>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</si>
  <si>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</si>
  <si>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</si>
  <si>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</si>
  <si>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</si>
  <si>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</si>
  <si>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</si>
  <si>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</si>
  <si>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</si>
  <si>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</si>
  <si>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</si>
  <si>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</si>
  <si>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</si>
  <si>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</si>
  <si>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</si>
  <si>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</si>
  <si>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</si>
  <si>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</si>
  <si>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</si>
  <si>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</si>
  <si>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</si>
  <si>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</si>
  <si>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</si>
  <si>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</si>
  <si>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</si>
  <si>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</si>
  <si>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</si>
  <si>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</si>
  <si>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</si>
  <si>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</si>
  <si>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</si>
  <si>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</si>
  <si>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</si>
  <si>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</si>
  <si>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</si>
  <si>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</si>
  <si>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</si>
  <si>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</si>
  <si>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</si>
  <si>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</si>
  <si>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</si>
  <si>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</si>
  <si>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</si>
  <si>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</si>
  <si>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</si>
  <si>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</si>
  <si>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</si>
  <si>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</si>
  <si>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</si>
  <si>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</si>
  <si>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</si>
  <si>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</si>
  <si>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</si>
  <si>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</si>
  <si>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</si>
  <si>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</si>
  <si>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</si>
  <si>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</si>
  <si>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</si>
  <si>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</si>
  <si>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</si>
  <si>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</si>
  <si>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</si>
  <si>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</si>
  <si>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</si>
  <si>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</si>
  <si>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</si>
  <si>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</si>
  <si>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</si>
  <si>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</si>
  <si>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</si>
  <si>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</si>
  <si>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</si>
  <si>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</si>
  <si>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</si>
  <si>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</si>
  <si>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</si>
  <si>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</si>
  <si>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</si>
  <si>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</si>
  <si>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</si>
  <si>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</si>
  <si>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</si>
  <si>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</si>
  <si>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</si>
  <si>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</si>
  <si>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</si>
  <si>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</si>
  <si>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</si>
  <si>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</si>
  <si>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</si>
  <si>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</si>
  <si>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</si>
  <si>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</si>
  <si>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</si>
  <si>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</si>
  <si>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</si>
  <si>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</si>
  <si>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</si>
  <si>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</si>
  <si>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</si>
  <si>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</si>
  <si>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</si>
  <si>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</si>
  <si>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</si>
  <si>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</si>
  <si>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</si>
  <si>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</si>
  <si>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</si>
  <si>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</si>
  <si>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</si>
  <si>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</si>
  <si>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</si>
  <si>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</si>
  <si>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</si>
  <si>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</si>
  <si>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</si>
  <si>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</si>
  <si>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</si>
  <si>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</si>
  <si>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</si>
  <si>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</si>
  <si>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</si>
  <si>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</si>
  <si>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</si>
  <si>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</si>
  <si>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</si>
  <si>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</si>
  <si>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</si>
  <si>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</si>
  <si>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</si>
  <si>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</si>
  <si>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</si>
  <si>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</si>
  <si>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</si>
  <si>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</si>
  <si>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</si>
  <si>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</si>
  <si>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</si>
  <si>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</si>
  <si>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</si>
  <si>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</si>
  <si>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</si>
  <si>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</si>
  <si>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</si>
  <si>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</si>
  <si>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</si>
  <si>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</si>
  <si>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</si>
  <si>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</si>
  <si>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</si>
  <si>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</si>
  <si>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</si>
  <si>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</si>
  <si>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</si>
  <si>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</si>
  <si>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</si>
  <si>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</si>
  <si>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</si>
  <si>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</si>
  <si>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</si>
  <si>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</si>
  <si>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</si>
  <si>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</si>
  <si>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</si>
  <si>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</si>
  <si>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</si>
  <si>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</si>
  <si>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</si>
  <si>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</si>
  <si>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</si>
  <si>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</si>
  <si>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</si>
  <si>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</si>
  <si>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</si>
  <si>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</si>
  <si>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</si>
  <si>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</si>
  <si>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</si>
  <si>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</si>
  <si>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</si>
  <si>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</si>
  <si>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</si>
  <si>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</si>
  <si>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</si>
  <si>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</si>
  <si>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</si>
  <si>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</si>
  <si>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</si>
  <si>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</si>
  <si>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</si>
  <si>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</si>
  <si>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</si>
  <si>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</si>
  <si>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</si>
  <si>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</si>
  <si>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</si>
  <si>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</si>
  <si>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</si>
  <si>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</si>
  <si>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</si>
  <si>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</si>
  <si>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</si>
  <si>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</si>
  <si>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</si>
  <si>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</si>
  <si>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</si>
  <si>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</si>
  <si>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</si>
  <si>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</si>
  <si>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</si>
  <si>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</si>
  <si>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</si>
  <si>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</si>
  <si>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</si>
  <si>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</si>
  <si>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</si>
  <si>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</si>
  <si>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</si>
  <si>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</si>
  <si>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</si>
  <si>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</si>
  <si>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</si>
  <si>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</si>
  <si>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</si>
  <si>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</si>
  <si>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</si>
  <si>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</si>
  <si>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</si>
  <si>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</si>
  <si>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</si>
  <si>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</si>
  <si>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</si>
  <si>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</si>
  <si>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</si>
  <si>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</si>
  <si>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</si>
  <si>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</si>
  <si>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</si>
  <si>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</si>
  <si>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</si>
  <si>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</si>
  <si>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</si>
  <si>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</si>
  <si>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</si>
  <si>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</si>
  <si>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</si>
  <si>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</si>
  <si>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</si>
  <si>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</si>
  <si>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</si>
  <si>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</si>
  <si>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</si>
  <si>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</si>
  <si>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</si>
  <si>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</si>
  <si>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</si>
  <si>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</si>
  <si>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</si>
  <si>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</si>
  <si>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</si>
  <si>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</si>
  <si>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</si>
  <si>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</si>
  <si>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</si>
  <si>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</si>
  <si>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</si>
  <si>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</si>
  <si>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</si>
  <si>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</si>
  <si>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</si>
  <si>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</si>
  <si>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</si>
  <si>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</si>
  <si>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</si>
  <si>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</si>
  <si>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</si>
  <si>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</si>
  <si>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</si>
  <si>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</si>
  <si>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</si>
  <si>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</si>
  <si>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</si>
  <si>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</si>
  <si>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</si>
  <si>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</si>
  <si>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</si>
  <si>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</si>
  <si>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</si>
  <si>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</si>
  <si>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</si>
  <si>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</si>
  <si>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</si>
  <si>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</si>
  <si>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</si>
  <si>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</si>
  <si>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</si>
  <si>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</si>
  <si>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</si>
  <si>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</si>
  <si>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</si>
  <si>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</si>
  <si>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</si>
  <si>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</si>
  <si>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</si>
  <si>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</si>
  <si>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</si>
  <si>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</si>
  <si>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</si>
  <si>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</si>
  <si>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</si>
  <si>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</si>
  <si>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</si>
  <si>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</si>
  <si>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</si>
  <si>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</si>
  <si>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</si>
  <si>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</si>
  <si>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</si>
  <si>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</si>
  <si>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</si>
  <si>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</si>
  <si>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</si>
  <si>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</si>
  <si>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</si>
  <si>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</si>
  <si>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</si>
  <si>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</si>
  <si>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</si>
  <si>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</si>
  <si>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</si>
  <si>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</si>
  <si>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</si>
  <si>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</si>
  <si>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</si>
  <si>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</si>
  <si>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</si>
  <si>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</si>
  <si>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</si>
  <si>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</si>
  <si>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</si>
  <si>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</si>
  <si>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</si>
  <si>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</si>
  <si>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</si>
  <si>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</si>
  <si>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</si>
  <si>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</si>
  <si>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</si>
  <si>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</si>
  <si>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</si>
  <si>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</si>
  <si>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</si>
  <si>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</si>
  <si>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</si>
  <si>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</si>
  <si>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</si>
  <si>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</si>
  <si>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</si>
  <si>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</si>
  <si>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</si>
  <si>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</si>
  <si>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</si>
  <si>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</si>
  <si>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</si>
  <si>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</si>
  <si>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</si>
  <si>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</si>
  <si>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</si>
  <si>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</si>
  <si>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</si>
  <si>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</si>
  <si>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</si>
  <si>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</si>
  <si>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</si>
  <si>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</si>
  <si>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</si>
  <si>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</si>
  <si>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</si>
  <si>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</si>
  <si>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</si>
  <si>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</si>
  <si>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</si>
  <si>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</si>
  <si>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</si>
  <si>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</si>
  <si>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</si>
  <si>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</si>
  <si>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</si>
  <si>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</si>
  <si>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</si>
  <si>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</si>
  <si>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</si>
  <si>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</si>
  <si>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</si>
  <si>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</si>
  <si>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</si>
  <si>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</si>
  <si>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</si>
  <si>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</si>
  <si>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</si>
  <si>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</si>
  <si>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</si>
  <si>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</si>
  <si>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</si>
  <si>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</si>
  <si>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</si>
  <si>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</si>
  <si>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</si>
  <si>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</si>
  <si>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</si>
  <si>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</si>
  <si>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</si>
  <si>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</si>
  <si>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</si>
  <si>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</si>
  <si>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</si>
  <si>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</si>
  <si>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</si>
  <si>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</si>
  <si>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</si>
  <si>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</si>
  <si>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</si>
  <si>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</si>
  <si>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</si>
  <si>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</si>
  <si>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</si>
  <si>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</si>
  <si>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</si>
  <si>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</si>
  <si>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</si>
  <si>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</si>
  <si>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</si>
  <si>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</si>
  <si>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</si>
  <si>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</si>
  <si>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</si>
  <si>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</si>
  <si>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</si>
  <si>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</si>
  <si>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</si>
  <si>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</si>
  <si>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</si>
  <si>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</si>
  <si>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</si>
  <si>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</si>
  <si>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</si>
  <si>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</si>
  <si>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</si>
  <si>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</si>
  <si>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</si>
  <si>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</si>
  <si>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</si>
  <si>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</si>
  <si>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</si>
  <si>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</si>
  <si>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</si>
  <si>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</si>
  <si>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</si>
  <si>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</si>
  <si>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</si>
  <si>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</si>
  <si>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</si>
  <si>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</si>
  <si>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</si>
  <si>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</si>
  <si>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</si>
  <si>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</si>
  <si>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</si>
  <si>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</si>
  <si>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</si>
  <si>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</si>
  <si>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</si>
  <si>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</si>
  <si>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</si>
  <si>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</si>
  <si>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</si>
  <si>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</si>
  <si>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</si>
  <si>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</si>
  <si>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</si>
  <si>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</si>
  <si>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</si>
  <si>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</si>
  <si>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</si>
  <si>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</si>
  <si>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</si>
  <si>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</si>
  <si>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</si>
  <si>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</si>
  <si>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</si>
  <si>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</si>
  <si>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</si>
  <si>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</si>
  <si>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</si>
  <si>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</si>
  <si>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</si>
  <si>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</si>
  <si>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</si>
  <si>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</si>
  <si>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</si>
  <si>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</si>
  <si>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</si>
  <si>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</si>
  <si>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</si>
  <si>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</si>
  <si>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</si>
  <si>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</si>
  <si>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</si>
  <si>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</si>
  <si>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</si>
  <si>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</si>
  <si>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</si>
  <si>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</si>
  <si>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</si>
  <si>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</si>
  <si>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</si>
  <si>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</si>
  <si>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</si>
  <si>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</si>
  <si>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</si>
  <si>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</si>
  <si>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</si>
  <si>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</si>
  <si>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</si>
  <si>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</si>
  <si>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</si>
  <si>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</si>
  <si>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</si>
  <si>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</si>
  <si>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</si>
  <si>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</si>
  <si>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</si>
  <si>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</si>
  <si>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</si>
  <si>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</si>
  <si>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</si>
  <si>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</si>
  <si>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</si>
  <si>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</si>
  <si>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</si>
  <si>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</si>
  <si>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</si>
  <si>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</si>
  <si>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</si>
  <si>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</si>
  <si>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</si>
  <si>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</si>
  <si>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</si>
  <si>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</si>
  <si>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</si>
  <si>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</si>
  <si>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</si>
  <si>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</si>
  <si>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</si>
  <si>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</si>
  <si>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</si>
  <si>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</si>
  <si>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</si>
  <si>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</si>
  <si>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</si>
  <si>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</si>
  <si>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</si>
  <si>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</si>
  <si>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</si>
  <si>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</si>
  <si>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</si>
  <si>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</si>
  <si>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</si>
  <si>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</si>
  <si>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</si>
  <si>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</si>
  <si>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</si>
  <si>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</si>
  <si>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</si>
  <si>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</si>
  <si>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</si>
  <si>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</si>
  <si>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</si>
  <si>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</si>
  <si>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</si>
  <si>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</si>
  <si>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</si>
  <si>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</si>
  <si>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</si>
  <si>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</si>
  <si>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</si>
  <si>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</si>
  <si>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</si>
  <si>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</si>
  <si>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</si>
  <si>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</si>
  <si>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</si>
  <si>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</si>
  <si>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</si>
  <si>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</si>
  <si>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</si>
  <si>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</si>
  <si>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</si>
  <si>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</si>
  <si>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</si>
  <si>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</si>
  <si>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</si>
  <si>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</si>
  <si>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</si>
  <si>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</si>
  <si>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</si>
  <si>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</si>
  <si>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</si>
  <si>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</si>
  <si>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</si>
  <si>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</si>
  <si>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</si>
  <si>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</si>
  <si>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</si>
  <si>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</si>
  <si>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</si>
  <si>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</si>
  <si>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</si>
  <si>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</si>
  <si>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</si>
  <si>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</si>
  <si>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</si>
  <si>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</si>
  <si>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</si>
  <si>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</si>
  <si>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</si>
  <si>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</si>
  <si>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</si>
  <si>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</si>
  <si>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</si>
  <si>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</si>
  <si>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</si>
  <si>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</si>
  <si>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</si>
  <si>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</si>
  <si>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</si>
  <si>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</si>
  <si>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</si>
  <si>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</si>
  <si>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</si>
  <si>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</si>
  <si>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</si>
  <si>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</si>
  <si>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</si>
  <si>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</si>
  <si>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</si>
  <si>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</si>
  <si>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</si>
  <si>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</si>
  <si>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</si>
  <si>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</si>
  <si>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</si>
  <si>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</si>
  <si>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</si>
  <si>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</si>
  <si>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</si>
  <si>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</si>
  <si>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</si>
  <si>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</si>
  <si>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</si>
  <si>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</si>
  <si>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</si>
  <si>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</si>
  <si>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</si>
  <si>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</si>
  <si>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</si>
  <si>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</si>
  <si>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</si>
  <si>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</si>
  <si>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</si>
  <si>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</si>
  <si>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</si>
  <si>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</si>
  <si>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</si>
  <si>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</si>
  <si>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</si>
  <si>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</si>
  <si>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</si>
  <si>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</si>
  <si>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</si>
  <si>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</si>
  <si>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</si>
  <si>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</si>
  <si>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</si>
  <si>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</si>
  <si>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</si>
  <si>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</si>
  <si>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</si>
  <si>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</si>
  <si>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</si>
  <si>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</si>
  <si>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</si>
  <si>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</si>
  <si>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</si>
  <si>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</si>
  <si>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</si>
  <si>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</si>
  <si>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</si>
  <si>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</si>
  <si>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</si>
  <si>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</si>
  <si>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</si>
  <si>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</si>
  <si>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</si>
  <si>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</si>
  <si>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</si>
  <si>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</si>
  <si>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</si>
  <si>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</si>
  <si>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</si>
  <si>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</si>
  <si>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</si>
  <si>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</si>
  <si>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</si>
  <si>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</si>
  <si>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</si>
  <si>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</si>
  <si>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</si>
  <si>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</si>
  <si>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</si>
  <si>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</si>
  <si>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</si>
  <si>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</si>
  <si>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</si>
  <si>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</si>
  <si>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</si>
  <si>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</si>
  <si>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</si>
  <si>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</si>
  <si>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</si>
  <si>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</si>
  <si>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</si>
  <si>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</si>
  <si>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</si>
  <si>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</si>
  <si>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</si>
  <si>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</si>
  <si>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</si>
  <si>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</si>
  <si>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</si>
  <si>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</si>
  <si>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</si>
  <si>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</si>
  <si>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</si>
  <si>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</si>
  <si>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</si>
  <si>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</si>
  <si>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</si>
  <si>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</si>
  <si>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</si>
  <si>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</si>
  <si>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</si>
  <si>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</si>
  <si>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</si>
  <si>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</si>
  <si>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</si>
  <si>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</si>
  <si>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</si>
  <si>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</si>
  <si>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</si>
  <si>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</si>
  <si>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</si>
  <si>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</si>
  <si>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</si>
  <si>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</si>
  <si>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</si>
  <si>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</si>
  <si>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</si>
  <si>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</si>
  <si>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</si>
  <si>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</si>
  <si>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</si>
  <si>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</si>
  <si>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</si>
  <si>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</si>
  <si>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</si>
  <si>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</si>
  <si>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</si>
  <si>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</si>
  <si>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</si>
  <si>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</si>
  <si>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</si>
  <si>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</si>
  <si>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</si>
  <si>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</si>
  <si>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</si>
  <si>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</si>
  <si>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</si>
  <si>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</si>
  <si>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</si>
  <si>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</si>
  <si>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</si>
  <si>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</si>
  <si>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</si>
  <si>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</si>
  <si>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</si>
  <si>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</si>
  <si>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</si>
  <si>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</si>
  <si>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</si>
  <si>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</si>
  <si>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</si>
  <si>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</si>
  <si>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</si>
  <si>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</si>
  <si>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</si>
  <si>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</si>
  <si>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</si>
  <si>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</si>
  <si>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</si>
  <si>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</si>
  <si>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</si>
  <si>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</si>
  <si>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</si>
  <si>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</si>
  <si>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</si>
  <si>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</si>
  <si>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</si>
  <si>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</si>
  <si>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</si>
  <si>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</si>
  <si>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</si>
  <si>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</si>
  <si>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</si>
  <si>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</si>
  <si>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</si>
  <si>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</si>
  <si>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</si>
  <si>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</si>
  <si>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</si>
  <si>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</si>
  <si>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</si>
  <si>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</si>
  <si>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</si>
  <si>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</si>
  <si>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</si>
  <si>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</si>
  <si>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</si>
  <si>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</si>
  <si>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</si>
  <si>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</si>
  <si>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</si>
  <si>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</si>
  <si>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</si>
  <si>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</si>
  <si>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</si>
  <si>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</si>
  <si>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</si>
  <si>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</si>
  <si>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</si>
  <si>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</si>
  <si>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</si>
  <si>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</si>
  <si>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</si>
  <si>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</si>
  <si>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</si>
  <si>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</si>
  <si>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</si>
  <si>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</si>
  <si>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</si>
  <si>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</si>
  <si>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</si>
  <si>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</si>
  <si>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</si>
  <si>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</si>
  <si>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</si>
  <si>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</si>
  <si>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</si>
  <si>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</si>
  <si>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</si>
  <si>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</si>
  <si>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</si>
  <si>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</si>
  <si>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</si>
  <si>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</si>
  <si>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</si>
  <si>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</si>
  <si>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</si>
  <si>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</si>
  <si>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</si>
  <si>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</si>
  <si>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</si>
  <si>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</si>
  <si>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</si>
  <si>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</si>
  <si>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</si>
  <si>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</si>
  <si>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</si>
  <si>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</si>
  <si>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</si>
  <si>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</si>
  <si>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</si>
  <si>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</si>
  <si>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</si>
  <si>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</si>
  <si>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</si>
  <si>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</si>
  <si>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</si>
  <si>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</si>
  <si>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</si>
  <si>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</si>
  <si>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</si>
  <si>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</si>
  <si>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</si>
  <si>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</si>
  <si>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</si>
  <si>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</si>
  <si>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</si>
  <si>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</si>
  <si>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</si>
  <si>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</si>
  <si>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</si>
  <si>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</si>
  <si>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</si>
  <si>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</si>
  <si>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</si>
  <si>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</si>
  <si>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</si>
  <si>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</si>
  <si>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</si>
  <si>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</si>
  <si>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</si>
  <si>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</si>
  <si>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</si>
  <si>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</si>
  <si>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</si>
  <si>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</si>
  <si>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</si>
  <si>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</si>
  <si>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</si>
  <si>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</si>
  <si>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</si>
  <si>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</si>
  <si>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</si>
  <si>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</si>
  <si>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</si>
  <si>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</si>
  <si>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</si>
  <si>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</si>
  <si>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</si>
  <si>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</si>
  <si>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</si>
  <si>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</si>
  <si>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</si>
  <si>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</si>
  <si>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</si>
  <si>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</si>
  <si>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</si>
  <si>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</si>
  <si>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</si>
  <si>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</si>
  <si>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</si>
  <si>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</si>
  <si>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</si>
  <si>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</si>
  <si>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</si>
  <si>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</si>
  <si>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</si>
  <si>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</si>
  <si>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</si>
  <si>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</si>
  <si>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</si>
  <si>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</si>
  <si>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</si>
  <si>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</si>
  <si>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</si>
  <si>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</si>
  <si>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</si>
  <si>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</si>
  <si>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</si>
  <si>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</si>
  <si>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</si>
  <si>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</si>
  <si>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</si>
  <si>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</si>
  <si>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</si>
  <si>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</si>
  <si>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</si>
  <si>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</si>
  <si>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</si>
  <si>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</si>
  <si>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</si>
  <si>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</si>
  <si>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</si>
  <si>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</si>
  <si>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</si>
  <si>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</si>
  <si>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</si>
  <si>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</si>
  <si>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</si>
  <si>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</si>
  <si>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</si>
  <si>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</si>
  <si>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</si>
  <si>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</si>
  <si>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</si>
  <si>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</si>
  <si>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</si>
  <si>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</si>
  <si>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</si>
  <si>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</si>
  <si>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</si>
  <si>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</si>
  <si>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</si>
  <si>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</si>
  <si>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</si>
  <si>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</si>
  <si>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</si>
  <si>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</si>
  <si>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</si>
  <si>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</si>
  <si>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</si>
  <si>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</si>
  <si>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</si>
  <si>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</si>
  <si>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</si>
  <si>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</si>
  <si>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</si>
  <si>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</si>
  <si>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</si>
  <si>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</si>
  <si>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</si>
  <si>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</si>
  <si>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</si>
  <si>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</si>
  <si>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</si>
  <si>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</si>
  <si>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</si>
  <si>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</si>
  <si>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</si>
  <si>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</si>
  <si>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</si>
  <si>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</si>
  <si>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</si>
  <si>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</si>
  <si>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</si>
  <si>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</si>
  <si>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</si>
  <si>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</si>
  <si>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</si>
  <si>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</si>
  <si>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</si>
  <si>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</si>
  <si>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</si>
  <si>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</si>
  <si>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</si>
  <si>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</si>
  <si>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</si>
  <si>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</si>
  <si>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</si>
  <si>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</si>
  <si>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</si>
  <si>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</si>
  <si>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</si>
  <si>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</si>
  <si>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</si>
  <si>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</si>
  <si>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</si>
  <si>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</si>
  <si>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</si>
  <si>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</si>
  <si>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</si>
  <si>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</si>
  <si>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</si>
  <si>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</si>
  <si>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</si>
  <si>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</si>
  <si>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</si>
  <si>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</si>
  <si>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</si>
  <si>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</si>
  <si>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</si>
  <si>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</si>
  <si>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</si>
  <si>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</si>
  <si>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</si>
  <si>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</si>
  <si>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</si>
  <si>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</si>
  <si>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</si>
  <si>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</si>
  <si>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</si>
  <si>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</si>
  <si>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</si>
  <si>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</si>
  <si>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</si>
  <si>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</si>
  <si>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</si>
  <si>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</si>
  <si>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</si>
  <si>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</si>
  <si>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</si>
  <si>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</si>
  <si>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</si>
  <si>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</si>
  <si>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</si>
  <si>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</si>
  <si>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</si>
  <si>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</si>
  <si>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</si>
  <si>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</si>
  <si>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</si>
  <si>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</si>
  <si>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</si>
  <si>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</si>
  <si>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</si>
  <si>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</si>
  <si>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</si>
  <si>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</si>
  <si>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</si>
  <si>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</si>
  <si>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</si>
  <si>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</si>
  <si>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</si>
  <si>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</si>
  <si>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</si>
  <si>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</si>
  <si>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</si>
  <si>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</si>
  <si>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</si>
  <si>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</si>
  <si>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</si>
  <si>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</si>
  <si>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</si>
  <si>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</si>
  <si>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</si>
  <si>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</si>
  <si>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</si>
  <si>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</si>
  <si>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</si>
  <si>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</si>
  <si>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</si>
  <si>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</si>
  <si>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</si>
  <si>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</si>
  <si>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</si>
  <si>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</si>
  <si>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</si>
  <si>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</si>
  <si>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</si>
  <si>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</si>
  <si>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</si>
  <si>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</si>
  <si>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</si>
  <si>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</si>
  <si>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</si>
  <si>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</si>
  <si>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</si>
  <si>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</si>
  <si>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</si>
  <si>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</si>
  <si>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</si>
  <si>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</si>
  <si>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</si>
  <si>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</si>
  <si>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</si>
  <si>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</si>
  <si>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</si>
  <si>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</si>
  <si>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</si>
  <si>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</si>
  <si>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</si>
  <si>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</si>
  <si>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</si>
  <si>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</si>
  <si>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</si>
  <si>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</si>
  <si>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</si>
  <si>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</si>
  <si>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</si>
  <si>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</si>
  <si>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</si>
  <si>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</si>
  <si>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</si>
  <si>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</si>
  <si>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</si>
  <si>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</si>
  <si>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</si>
  <si>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</si>
  <si>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</si>
  <si>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</si>
  <si>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</si>
  <si>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</si>
  <si>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</si>
  <si>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</si>
  <si>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</si>
  <si>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</si>
  <si>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</si>
  <si>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</si>
  <si>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</si>
  <si>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</si>
  <si>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</si>
  <si>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</si>
  <si>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</si>
  <si>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</si>
  <si>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</si>
  <si>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</si>
  <si>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</si>
  <si>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</si>
  <si>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</si>
  <si>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</si>
  <si>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</si>
  <si>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</si>
  <si>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</si>
  <si>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</si>
  <si>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</si>
  <si>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</si>
  <si>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</si>
  <si>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</si>
  <si>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</si>
  <si>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</si>
  <si>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</si>
  <si>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</si>
  <si>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</si>
  <si>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</si>
  <si>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</si>
  <si>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</si>
  <si>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</si>
  <si>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</si>
  <si>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</si>
  <si>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</si>
  <si>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</si>
  <si>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</si>
  <si>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</si>
  <si>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</si>
  <si>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</si>
  <si>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</si>
  <si>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</si>
  <si>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</si>
  <si>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</si>
  <si>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</si>
  <si>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</si>
  <si>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</si>
  <si>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</si>
  <si>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</si>
  <si>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</si>
  <si>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</si>
  <si>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</si>
  <si>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</si>
  <si>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</si>
  <si>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</si>
  <si>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</si>
  <si>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</si>
  <si>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</si>
  <si>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</si>
  <si>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</si>
  <si>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</si>
  <si>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</si>
  <si>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</si>
  <si>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</si>
  <si>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</si>
  <si>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</si>
  <si>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</si>
  <si>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</si>
  <si>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</si>
  <si>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</si>
  <si>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</si>
  <si>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</si>
  <si>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</si>
  <si>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</si>
  <si>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</si>
  <si>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</si>
  <si>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</si>
  <si>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</si>
  <si>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</si>
  <si>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</si>
  <si>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</si>
  <si>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</si>
  <si>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</si>
  <si>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</si>
  <si>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</si>
  <si>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</si>
  <si>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</si>
  <si>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</si>
  <si>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</si>
  <si>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</si>
  <si>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</si>
  <si>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</si>
  <si>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</si>
  <si>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</si>
  <si>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</si>
  <si>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</si>
  <si>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</si>
  <si>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</si>
  <si>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</si>
  <si>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</si>
  <si>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</si>
  <si>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</si>
  <si>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</si>
  <si>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</si>
  <si>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</si>
  <si>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</si>
  <si>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</si>
  <si>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</si>
  <si>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</si>
  <si>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</si>
  <si>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</si>
  <si>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</si>
  <si>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</si>
  <si>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</si>
  <si>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</si>
  <si>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</si>
  <si>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</si>
  <si>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</si>
  <si>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</si>
  <si>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</si>
  <si>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</si>
  <si>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</si>
  <si>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</si>
  <si>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</si>
  <si>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</si>
  <si>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</si>
  <si>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</si>
  <si>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</si>
  <si>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</si>
  <si>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</si>
  <si>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</si>
  <si>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</si>
  <si>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</si>
  <si>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</si>
  <si>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</si>
  <si>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</si>
  <si>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</si>
  <si>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</si>
  <si>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</si>
  <si>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</si>
  <si>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</si>
  <si>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</si>
  <si>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</si>
  <si>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</si>
  <si>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</si>
  <si>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</si>
  <si>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</si>
  <si>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</si>
  <si>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</si>
  <si>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</si>
  <si>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</si>
  <si>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</si>
  <si>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</si>
  <si>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</si>
  <si>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</si>
  <si>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</si>
  <si>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</si>
  <si>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</si>
  <si>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</si>
  <si>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</si>
  <si>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</si>
  <si>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</si>
  <si>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</si>
  <si>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</si>
  <si>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</si>
  <si>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</si>
  <si>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</si>
  <si>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</si>
  <si>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</si>
  <si>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</si>
  <si>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</si>
  <si>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</si>
  <si>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</si>
  <si>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</si>
  <si>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</si>
  <si>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</si>
  <si>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</si>
  <si>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</si>
  <si>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</si>
  <si>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</si>
  <si>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</si>
  <si>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</si>
  <si>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</si>
  <si>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</si>
  <si>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</si>
  <si>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</si>
  <si>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</si>
  <si>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</si>
  <si>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</si>
  <si>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</si>
  <si>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</si>
  <si>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</si>
  <si>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</si>
  <si>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</si>
  <si>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</si>
  <si>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</si>
  <si>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</si>
  <si>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</si>
  <si>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</si>
  <si>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</si>
  <si>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</si>
  <si>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</si>
  <si>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</si>
  <si>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</si>
  <si>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</si>
  <si>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</si>
  <si>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</si>
  <si>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</si>
  <si>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</si>
  <si>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</si>
  <si>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</si>
  <si>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</si>
  <si>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</si>
  <si>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</si>
  <si>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</si>
  <si>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</si>
  <si>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</si>
  <si>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</si>
  <si>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</si>
  <si>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</si>
  <si>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</si>
  <si>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</si>
  <si>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</si>
  <si>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</si>
  <si>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</si>
  <si>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</si>
  <si>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</si>
  <si>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</si>
  <si>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</si>
  <si>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</si>
  <si>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</si>
  <si>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</si>
  <si>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</si>
  <si>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</si>
  <si>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</si>
  <si>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</si>
  <si>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</si>
  <si>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</si>
  <si>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</si>
  <si>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</si>
  <si>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</si>
  <si>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</si>
  <si>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</si>
  <si>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</si>
  <si>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</si>
  <si>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</si>
  <si>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</si>
  <si>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</si>
  <si>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</si>
  <si>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</si>
  <si>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</si>
  <si>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</si>
  <si>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</si>
  <si>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</si>
  <si>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</si>
  <si>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</si>
  <si>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</si>
  <si>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</si>
  <si>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</si>
  <si>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</si>
  <si>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</si>
  <si>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</si>
  <si>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</si>
  <si>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</si>
  <si>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</si>
  <si>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</si>
  <si>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</si>
  <si>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</si>
  <si>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</si>
  <si>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</si>
  <si>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</si>
  <si>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</si>
  <si>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</si>
  <si>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</si>
  <si>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</si>
  <si>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</si>
  <si>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</si>
  <si>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</si>
  <si>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</si>
  <si>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</si>
  <si>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</si>
  <si>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</si>
  <si>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</si>
  <si>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</si>
  <si>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</si>
  <si>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</si>
  <si>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</si>
  <si>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</si>
  <si>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</si>
  <si>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</si>
  <si>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</si>
  <si>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</si>
  <si>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</si>
  <si>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</si>
  <si>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</si>
  <si>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</si>
  <si>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</si>
  <si>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</si>
  <si>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</si>
  <si>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</si>
  <si>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</si>
  <si>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</si>
  <si>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</si>
  <si>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</si>
  <si>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</si>
  <si>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</si>
  <si>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</si>
  <si>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</si>
  <si>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</si>
  <si>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</si>
  <si>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</si>
  <si>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</si>
  <si>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</si>
  <si>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</si>
  <si>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</si>
  <si>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</si>
  <si>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</si>
  <si>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</si>
  <si>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</si>
  <si>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</si>
  <si>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</si>
  <si>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</si>
  <si>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</si>
  <si>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</si>
  <si>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</si>
  <si>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</si>
  <si>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</si>
  <si>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</si>
  <si>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</si>
  <si>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</si>
  <si>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</si>
  <si>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</si>
  <si>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</si>
  <si>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</si>
  <si>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</si>
  <si>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</si>
  <si>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</si>
  <si>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</si>
  <si>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</si>
  <si>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</si>
  <si>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</si>
  <si>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</si>
  <si>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</si>
  <si>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</si>
  <si>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</si>
  <si>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</si>
  <si>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</si>
  <si>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</si>
  <si>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</si>
  <si>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</si>
  <si>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</si>
  <si>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</si>
  <si>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</si>
  <si>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</si>
  <si>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</si>
  <si>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</si>
  <si>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</si>
  <si>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</si>
  <si>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</si>
  <si>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</si>
  <si>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</si>
  <si>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</si>
  <si>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</si>
  <si>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</si>
  <si>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</si>
  <si>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</si>
  <si>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</si>
  <si>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</si>
  <si>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</si>
  <si>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</si>
  <si>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</si>
  <si>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</si>
  <si>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</si>
  <si>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</si>
  <si>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</si>
  <si>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</si>
  <si>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</si>
  <si>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</si>
  <si>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</si>
  <si>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</si>
  <si>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</si>
  <si>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</si>
  <si>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</si>
  <si>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</si>
  <si>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</si>
  <si>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</si>
  <si>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</si>
  <si>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</si>
  <si>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</si>
  <si>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</si>
  <si>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</si>
  <si>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</si>
  <si>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</si>
  <si>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</si>
  <si>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</si>
  <si>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</si>
  <si>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</si>
  <si>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</si>
  <si>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</si>
  <si>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</si>
  <si>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</si>
  <si>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</si>
  <si>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</si>
  <si>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</si>
  <si>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</si>
  <si>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</si>
  <si>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</si>
  <si>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</si>
  <si>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</si>
  <si>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</si>
  <si>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</si>
  <si>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</si>
  <si>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</si>
  <si>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</si>
  <si>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</si>
  <si>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</si>
  <si>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</si>
  <si>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</si>
  <si>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</si>
  <si>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</si>
  <si>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</si>
  <si>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</si>
  <si>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</si>
  <si>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</si>
  <si>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</si>
  <si>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</si>
  <si>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</si>
  <si>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</si>
  <si>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</si>
  <si>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</si>
  <si>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</si>
  <si>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</si>
  <si>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</si>
  <si>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</si>
  <si>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</si>
  <si>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</si>
  <si>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</si>
  <si>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</si>
  <si>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</si>
  <si>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</si>
  <si>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</si>
  <si>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</si>
  <si>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</si>
  <si>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</si>
  <si>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</si>
  <si>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</si>
  <si>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</si>
  <si>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</si>
  <si>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</si>
  <si>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</si>
  <si>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</si>
  <si>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</si>
  <si>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</si>
  <si>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</si>
  <si>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</si>
  <si>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</si>
  <si>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</si>
  <si>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</si>
  <si>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</si>
  <si>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</si>
  <si>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</si>
  <si>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</si>
  <si>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</si>
  <si>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</si>
  <si>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</si>
  <si>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</si>
  <si>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</si>
  <si>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</si>
  <si>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</si>
  <si>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</si>
  <si>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</si>
  <si>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</si>
  <si>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</si>
  <si>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</si>
  <si>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</si>
  <si>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</si>
  <si>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</si>
  <si>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</si>
  <si>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</si>
  <si>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</si>
  <si>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</si>
  <si>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</si>
  <si>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</si>
  <si>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</si>
  <si>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</si>
  <si>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</si>
  <si>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</si>
  <si>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</si>
  <si>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</si>
  <si>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</si>
  <si>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</si>
  <si>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</si>
  <si>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</si>
  <si>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</si>
  <si>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</si>
  <si>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</si>
  <si>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</si>
  <si>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</si>
  <si>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</si>
  <si>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</si>
  <si>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</si>
  <si>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</si>
  <si>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</si>
  <si>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</si>
  <si>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</si>
  <si>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</si>
  <si>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</si>
  <si>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</si>
  <si>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</si>
  <si>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</si>
  <si>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</si>
  <si>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</si>
  <si>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</si>
  <si>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</si>
  <si>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</si>
  <si>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</si>
  <si>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</si>
  <si>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</si>
  <si>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</si>
  <si>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</si>
  <si>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</si>
  <si>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</si>
  <si>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</si>
  <si>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</si>
  <si>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</si>
  <si>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</si>
  <si>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</si>
  <si>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</si>
  <si>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</si>
  <si>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</si>
  <si>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</si>
  <si>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</si>
  <si>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</si>
  <si>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</si>
  <si>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</si>
  <si>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</si>
  <si>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</si>
  <si>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</si>
  <si>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</si>
  <si>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</si>
  <si>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</si>
  <si>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</si>
  <si>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</si>
  <si>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</si>
  <si>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</si>
  <si>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</si>
  <si>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</si>
  <si>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</si>
  <si>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</si>
  <si>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</si>
  <si>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</si>
  <si>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</si>
  <si>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</si>
  <si>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</si>
  <si>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</si>
  <si>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</si>
  <si>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</si>
  <si>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</si>
  <si>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</si>
  <si>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</si>
  <si>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</si>
  <si>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</si>
  <si>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</si>
  <si>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</si>
  <si>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</si>
  <si>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</si>
  <si>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</si>
  <si>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</si>
  <si>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</si>
  <si>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</si>
  <si>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</si>
  <si>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</si>
  <si>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</si>
  <si>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</si>
  <si>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</si>
  <si>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</si>
  <si>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</si>
  <si>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</si>
  <si>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</si>
  <si>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</si>
  <si>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</si>
  <si>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</si>
  <si>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</si>
  <si>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</si>
  <si>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</si>
  <si>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</si>
  <si>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</si>
  <si>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</si>
  <si>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</si>
  <si>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</si>
  <si>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</si>
  <si>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</si>
  <si>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</si>
  <si>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</si>
  <si>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</si>
  <si>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</si>
  <si>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</si>
  <si>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</si>
  <si>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</si>
  <si>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</si>
  <si>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</si>
  <si>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</si>
  <si>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</si>
  <si>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</si>
  <si>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</si>
  <si>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</si>
  <si>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</si>
  <si>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</si>
  <si>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</si>
  <si>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</si>
  <si>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</si>
  <si>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</si>
  <si>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</si>
  <si>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</si>
  <si>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</si>
  <si>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</si>
  <si>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</si>
  <si>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</si>
  <si>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</si>
  <si>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</si>
  <si>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</si>
  <si>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</si>
  <si>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</si>
  <si>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</si>
  <si>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</si>
  <si>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</si>
  <si>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</si>
  <si>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</si>
  <si>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</si>
  <si>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</si>
  <si>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</si>
  <si>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</si>
  <si>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</si>
  <si>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</si>
  <si>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</si>
  <si>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</si>
  <si>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</si>
  <si>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</si>
  <si>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</si>
  <si>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</si>
  <si>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</si>
  <si>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</si>
  <si>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</si>
  <si>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</si>
  <si>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</si>
  <si>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</si>
  <si>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</si>
  <si>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</si>
  <si>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</si>
  <si>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</si>
  <si>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</si>
  <si>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</si>
  <si>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</si>
  <si>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</si>
  <si>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</si>
  <si>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</si>
  <si>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</si>
  <si>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</si>
  <si>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</si>
  <si>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</si>
  <si>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</si>
  <si>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</si>
  <si>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</si>
  <si>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</si>
  <si>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</si>
  <si>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</si>
  <si>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</si>
  <si>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</si>
  <si>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</si>
  <si>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</si>
  <si>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</si>
  <si>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</si>
  <si>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</si>
  <si>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</si>
  <si>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</si>
  <si>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</si>
  <si>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</si>
  <si>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</si>
  <si>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</si>
  <si>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</si>
  <si>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</si>
  <si>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</si>
  <si>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</si>
  <si>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</si>
  <si>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</si>
  <si>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</si>
  <si>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</si>
  <si>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</si>
  <si>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</si>
  <si>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</si>
  <si>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</si>
  <si>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</si>
  <si>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</si>
  <si>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</si>
  <si>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</si>
  <si>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</si>
  <si>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</si>
  <si>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</si>
  <si>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</si>
  <si>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</si>
  <si>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</si>
  <si>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</si>
  <si>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</si>
  <si>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</si>
  <si>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</si>
  <si>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</si>
  <si>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</si>
  <si>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</si>
  <si>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</si>
  <si>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</si>
  <si>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</si>
  <si>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</si>
  <si>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</si>
  <si>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</si>
  <si>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</si>
  <si>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</si>
  <si>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</si>
  <si>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</si>
  <si>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</si>
  <si>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</si>
  <si>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</si>
  <si>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</si>
  <si>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</si>
  <si>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</si>
  <si>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</si>
  <si>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</si>
  <si>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</si>
  <si>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</si>
  <si>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</si>
  <si>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</si>
  <si>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</si>
  <si>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</si>
  <si>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</si>
  <si>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</si>
  <si>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</si>
  <si>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</si>
  <si>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</si>
  <si>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</si>
  <si>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</si>
  <si>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</si>
  <si>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</si>
  <si>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</si>
  <si>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</si>
  <si>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</si>
  <si>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</si>
  <si>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</si>
  <si>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</si>
  <si>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</si>
  <si>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</si>
  <si>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</si>
  <si>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</si>
  <si>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</si>
  <si>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</si>
  <si>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</si>
  <si>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</si>
  <si>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</si>
  <si>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</si>
  <si>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</si>
  <si>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</si>
  <si>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</si>
  <si>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</si>
  <si>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</si>
  <si>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</si>
  <si>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</si>
  <si>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</si>
  <si>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</si>
  <si>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</si>
  <si>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</si>
  <si>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</si>
  <si>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</si>
  <si>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</si>
  <si>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</si>
  <si>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</si>
  <si>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</si>
  <si>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</si>
  <si>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</si>
  <si>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</si>
  <si>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</si>
  <si>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</si>
  <si>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</si>
  <si>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</si>
  <si>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</si>
  <si>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</si>
  <si>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</si>
  <si>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</si>
  <si>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</si>
  <si>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</si>
  <si>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</si>
  <si>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</si>
  <si>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</si>
  <si>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</si>
  <si>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</si>
  <si>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</si>
  <si>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</si>
  <si>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</si>
  <si>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</si>
  <si>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</si>
  <si>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</si>
  <si>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</si>
  <si>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</si>
  <si>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</si>
  <si>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</si>
  <si>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</si>
  <si>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</si>
  <si>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</si>
  <si>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</si>
  <si>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</si>
  <si>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</si>
  <si>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</si>
  <si>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</si>
  <si>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</si>
  <si>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</si>
  <si>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</si>
  <si>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</si>
  <si>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</si>
  <si>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</si>
  <si>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</si>
  <si>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</si>
  <si>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</si>
  <si>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</si>
  <si>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</si>
  <si>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</si>
  <si>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</si>
  <si>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</si>
  <si>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</si>
  <si>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</si>
  <si>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</si>
  <si>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</si>
  <si>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</si>
  <si>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</si>
  <si>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</si>
  <si>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</si>
  <si>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</si>
  <si>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</si>
  <si>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</si>
  <si>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</si>
  <si>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</si>
  <si>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</si>
  <si>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</si>
  <si>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</si>
  <si>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</si>
  <si>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</si>
  <si>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</si>
  <si>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</si>
  <si>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</si>
  <si>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</si>
  <si>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</si>
  <si>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</si>
  <si>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</si>
  <si>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</si>
  <si>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</si>
  <si>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</si>
  <si>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</si>
  <si>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</si>
  <si>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</si>
  <si>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</si>
  <si>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</si>
  <si>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</si>
  <si>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</si>
  <si>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</si>
  <si>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</si>
  <si>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</si>
  <si>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</si>
  <si>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</si>
  <si>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</si>
  <si>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</si>
  <si>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</si>
  <si>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</si>
  <si>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</si>
  <si>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</si>
  <si>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</si>
  <si>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</si>
  <si>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</si>
  <si>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</si>
  <si>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</si>
  <si>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</si>
  <si>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</si>
  <si>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</si>
  <si>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</si>
  <si>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</si>
  <si>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</si>
  <si>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</si>
  <si>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</si>
  <si>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</si>
  <si>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</si>
  <si>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</si>
  <si>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</si>
  <si>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</si>
  <si>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</si>
  <si>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</si>
  <si>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</si>
  <si>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</si>
  <si>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</si>
  <si>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</si>
  <si>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</si>
  <si>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</si>
  <si>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</si>
  <si>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</si>
  <si>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</si>
  <si>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</si>
  <si>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</si>
  <si>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</si>
  <si>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</si>
  <si>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</si>
  <si>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</si>
  <si>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</si>
  <si>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</si>
  <si>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</si>
  <si>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</si>
  <si>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</si>
  <si>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</si>
  <si>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</si>
  <si>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</si>
  <si>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</si>
  <si>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</si>
  <si>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</si>
  <si>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</si>
  <si>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</si>
  <si>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</si>
  <si>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</si>
  <si>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</si>
  <si>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</si>
  <si>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</si>
  <si>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</si>
  <si>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</si>
  <si>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</si>
  <si>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</si>
  <si>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</si>
  <si>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</si>
  <si>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</si>
  <si>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</si>
  <si>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</si>
  <si>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</si>
  <si>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</si>
  <si>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</si>
  <si>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</si>
  <si>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</si>
  <si>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</si>
  <si>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</si>
  <si>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</si>
  <si>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</si>
  <si>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</si>
  <si>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</si>
  <si>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</si>
  <si>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</si>
  <si>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</si>
  <si>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</si>
  <si>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</si>
  <si>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</si>
  <si>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</si>
  <si>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</si>
  <si>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</si>
  <si>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</si>
  <si>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</si>
  <si>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</si>
  <si>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</si>
  <si>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</si>
  <si>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</si>
  <si>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</si>
  <si>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</si>
  <si>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</si>
  <si>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</si>
  <si>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</si>
  <si>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</si>
  <si>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</si>
  <si>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</si>
  <si>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</si>
  <si>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</si>
  <si>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</si>
  <si>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</si>
  <si>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</si>
  <si>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</si>
  <si>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</si>
  <si>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</si>
  <si>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</si>
  <si>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</si>
  <si>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</si>
  <si>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</si>
  <si>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</si>
  <si>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</si>
  <si>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</si>
  <si>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</si>
  <si>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</si>
  <si>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</si>
  <si>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</si>
  <si>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</si>
  <si>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</si>
  <si>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</si>
  <si>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</si>
  <si>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</si>
  <si>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</si>
  <si>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</si>
  <si>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</si>
  <si>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</si>
  <si>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</si>
  <si>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</si>
  <si>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</si>
  <si>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</si>
  <si>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</si>
  <si>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</si>
  <si>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</si>
  <si>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</si>
  <si>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</si>
  <si>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</si>
  <si>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</si>
  <si>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</si>
  <si>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</si>
  <si>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</si>
  <si>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</si>
  <si>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</si>
  <si>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</si>
  <si>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</si>
  <si>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</si>
  <si>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</si>
  <si>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</si>
  <si>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</si>
  <si>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</si>
  <si>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</si>
  <si>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</si>
  <si>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</si>
  <si>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</si>
  <si>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</si>
  <si>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</si>
  <si>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</si>
  <si>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</si>
  <si>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</si>
  <si>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</si>
  <si>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</si>
  <si>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</si>
  <si>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</si>
  <si>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</si>
  <si>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</si>
  <si>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</si>
  <si>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</si>
  <si>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</si>
  <si>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</si>
  <si>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</si>
  <si>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</si>
  <si>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</si>
  <si>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</si>
  <si>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</si>
  <si>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</si>
  <si>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</si>
  <si>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</si>
  <si>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</si>
  <si>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</si>
  <si>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</si>
  <si>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</si>
  <si>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</si>
  <si>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</si>
  <si>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</si>
  <si>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</si>
  <si>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</si>
  <si>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</si>
  <si>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</si>
  <si>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</si>
  <si>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</si>
  <si>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</si>
  <si>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</si>
  <si>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</si>
  <si>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</si>
  <si>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</si>
  <si>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</si>
  <si>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</si>
  <si>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</si>
  <si>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</si>
  <si>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</si>
  <si>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</si>
  <si>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</si>
  <si>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</si>
  <si>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</si>
  <si>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</si>
  <si>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</si>
  <si>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</si>
  <si>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</si>
  <si>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</si>
  <si>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</si>
  <si>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</si>
  <si>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</si>
  <si>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</si>
  <si>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</si>
  <si>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</si>
  <si>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</si>
  <si>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</si>
  <si>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</si>
  <si>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</si>
  <si>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</si>
  <si>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</si>
  <si>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</si>
  <si>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</si>
  <si>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</si>
  <si>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</si>
  <si>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</si>
  <si>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</si>
  <si>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</si>
  <si>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</si>
  <si>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</si>
  <si>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</si>
  <si>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</si>
  <si>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</si>
  <si>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</si>
  <si>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</si>
  <si>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</si>
  <si>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</si>
  <si>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</si>
  <si>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</si>
  <si>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</si>
  <si>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</si>
  <si>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</si>
  <si>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</si>
  <si>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</si>
  <si>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</si>
  <si>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</si>
  <si>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</si>
  <si>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</si>
  <si>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</si>
  <si>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</si>
  <si>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</si>
  <si>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</si>
  <si>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</si>
  <si>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</si>
  <si>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</si>
  <si>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</si>
  <si>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</si>
  <si>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</si>
  <si>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</si>
  <si>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</si>
  <si>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</si>
  <si>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</si>
  <si>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</si>
  <si>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</si>
  <si>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</si>
  <si>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</si>
  <si>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</si>
  <si>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</si>
  <si>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</si>
  <si>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</si>
  <si>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</si>
  <si>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</si>
  <si>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</si>
  <si>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</si>
  <si>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</si>
  <si>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</si>
  <si>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</si>
  <si>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</si>
  <si>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</si>
  <si>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</si>
  <si>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</si>
  <si>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</si>
  <si>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</si>
  <si>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</si>
  <si>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</si>
  <si>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</si>
  <si>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</si>
  <si>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</si>
  <si>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</si>
  <si>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</si>
  <si>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</si>
  <si>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</si>
  <si>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</si>
  <si>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</si>
  <si>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</si>
  <si>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</si>
  <si>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</si>
  <si>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</si>
  <si>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</si>
  <si>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</si>
  <si>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</si>
  <si>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</si>
  <si>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</si>
  <si>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</si>
  <si>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</si>
  <si>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</si>
  <si>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</si>
  <si>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</si>
  <si>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</si>
  <si>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</si>
  <si>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</si>
  <si>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</si>
  <si>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</si>
  <si>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</si>
  <si>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</si>
  <si>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</si>
  <si>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</si>
  <si>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</si>
  <si>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</si>
  <si>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</si>
  <si>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</si>
  <si>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</si>
  <si>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</si>
  <si>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</si>
  <si>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</si>
  <si>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</si>
  <si>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</si>
  <si>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</si>
  <si>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</si>
  <si>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</si>
  <si>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</si>
  <si>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</si>
  <si>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</si>
  <si>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</si>
  <si>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</si>
  <si>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</si>
  <si>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</si>
  <si>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</si>
  <si>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</si>
  <si>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</si>
  <si>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</si>
  <si>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</si>
  <si>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</si>
  <si>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</si>
  <si>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</si>
  <si>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</si>
  <si>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</si>
  <si>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</si>
  <si>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</si>
  <si>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</si>
  <si>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</si>
  <si>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</si>
  <si>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</si>
  <si>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</si>
  <si>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</si>
  <si>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</si>
  <si>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</si>
  <si>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</si>
  <si>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</si>
  <si>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</si>
  <si>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</si>
  <si>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</si>
  <si>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</si>
  <si>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</si>
  <si>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</si>
  <si>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</si>
  <si>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</si>
  <si>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</si>
  <si>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</si>
  <si>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</si>
  <si>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</si>
  <si>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</si>
  <si>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</si>
  <si>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</si>
  <si>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</si>
  <si>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</si>
  <si>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</si>
  <si>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</si>
  <si>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</si>
  <si>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</si>
  <si>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</si>
  <si>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</si>
  <si>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</si>
  <si>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</si>
  <si>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</si>
  <si>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</si>
  <si>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</si>
  <si>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</si>
  <si>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</si>
  <si>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</si>
  <si>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</si>
  <si>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</si>
  <si>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</si>
  <si>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</si>
  <si>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</si>
  <si>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</si>
  <si>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</si>
  <si>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</si>
  <si>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</si>
  <si>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</si>
  <si>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</si>
  <si>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</si>
  <si>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</si>
  <si>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</si>
  <si>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</si>
  <si>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</si>
  <si>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</si>
  <si>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</si>
  <si>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</si>
  <si>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</si>
  <si>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</si>
  <si>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</si>
  <si>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</si>
  <si>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</si>
  <si>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</si>
  <si>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</si>
  <si>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</si>
  <si>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</si>
  <si>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</si>
  <si>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</si>
  <si>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</si>
  <si>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</si>
  <si>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</si>
  <si>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</si>
  <si>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</si>
  <si>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</si>
  <si>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</si>
  <si>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</si>
  <si>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</si>
  <si>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</si>
  <si>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</si>
  <si>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</si>
  <si>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</si>
  <si>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</si>
  <si>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</si>
  <si>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</si>
  <si>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</si>
  <si>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</si>
  <si>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</si>
  <si>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</si>
  <si>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</si>
  <si>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</si>
  <si>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</si>
  <si>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</si>
  <si>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</si>
  <si>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</si>
  <si>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</si>
  <si>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</si>
  <si>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</si>
  <si>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</si>
  <si>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</si>
  <si>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</si>
  <si>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</si>
  <si>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</si>
  <si>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</si>
  <si>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</si>
  <si>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</si>
  <si>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</si>
  <si>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</si>
  <si>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</si>
  <si>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</si>
  <si>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</si>
  <si>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</si>
  <si>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</si>
  <si>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</si>
  <si>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</si>
  <si>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</si>
  <si>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</si>
  <si>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</si>
  <si>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</si>
  <si>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</si>
  <si>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</si>
  <si>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</si>
  <si>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</si>
  <si>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</si>
  <si>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</si>
  <si>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</si>
  <si>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</si>
  <si>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</si>
  <si>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</si>
  <si>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</si>
  <si>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</si>
  <si>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</si>
  <si>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</si>
  <si>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</si>
  <si>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</si>
  <si>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</si>
  <si>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</si>
  <si>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</si>
  <si>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</si>
  <si>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</si>
  <si>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</si>
  <si>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</si>
  <si>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</si>
  <si>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</si>
  <si>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</si>
  <si>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</si>
  <si>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</si>
  <si>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</si>
  <si>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</si>
  <si>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</si>
  <si>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</si>
  <si>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</si>
  <si>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</si>
  <si>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</si>
  <si>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</si>
  <si>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</si>
  <si>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</si>
  <si>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</si>
  <si>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</si>
  <si>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</si>
  <si>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</si>
  <si>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</si>
  <si>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</si>
  <si>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</si>
  <si>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</si>
  <si>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</si>
  <si>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</si>
  <si>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</si>
  <si>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</si>
  <si>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</si>
  <si>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</si>
  <si>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</si>
  <si>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</si>
  <si>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</si>
  <si>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</si>
  <si>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</si>
  <si>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</si>
  <si>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</si>
  <si>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</si>
  <si>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</si>
  <si>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</si>
  <si>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</si>
  <si>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</si>
  <si>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</si>
  <si>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</si>
  <si>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</si>
  <si>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</si>
  <si>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</si>
  <si>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</si>
  <si>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</si>
  <si>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</si>
  <si>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</si>
  <si>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</si>
  <si>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</si>
  <si>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</si>
  <si>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</si>
  <si>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</si>
  <si>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</si>
  <si>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</si>
  <si>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</si>
  <si>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</si>
  <si>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</si>
  <si>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</si>
  <si>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</si>
  <si>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</si>
  <si>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</si>
  <si>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</si>
  <si>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</si>
  <si>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</si>
  <si>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</si>
  <si>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</si>
  <si>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</si>
  <si>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</si>
  <si>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</si>
  <si>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</si>
  <si>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</si>
  <si>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</si>
  <si>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</si>
  <si>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</si>
  <si>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</si>
  <si>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</si>
  <si>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</si>
  <si>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</si>
  <si>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</si>
  <si>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</si>
  <si>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</si>
  <si>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</si>
  <si>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</si>
  <si>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</si>
  <si>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</si>
  <si>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</si>
  <si>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</si>
  <si>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</si>
  <si>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</si>
  <si>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</si>
  <si>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</si>
  <si>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</si>
  <si>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</si>
  <si>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</si>
  <si>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</si>
  <si>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</si>
  <si>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</si>
  <si>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</si>
  <si>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</si>
  <si>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</si>
  <si>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</si>
  <si>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</si>
  <si>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</si>
  <si>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</si>
  <si>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</si>
  <si>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</si>
  <si>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</si>
  <si>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</si>
  <si>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</si>
  <si>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</si>
  <si>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</si>
  <si>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</si>
  <si>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</si>
  <si>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</si>
  <si>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</si>
  <si>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</si>
  <si>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</si>
  <si>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</si>
  <si>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</si>
  <si>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</si>
  <si>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</si>
  <si>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</si>
  <si>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</si>
  <si>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</si>
  <si>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</si>
  <si>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</si>
  <si>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</si>
  <si>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</si>
  <si>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</si>
  <si>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</si>
  <si>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</si>
  <si>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</si>
  <si>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</si>
  <si>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</si>
  <si>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</si>
  <si>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</si>
  <si>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</si>
  <si>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</si>
  <si>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</si>
  <si>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</si>
  <si>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</si>
  <si>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</si>
  <si>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</si>
  <si>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</si>
  <si>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</si>
  <si>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</si>
  <si>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</si>
  <si>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</si>
  <si>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</si>
  <si>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</si>
  <si>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</si>
  <si>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</si>
  <si>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</si>
  <si>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</si>
  <si>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</si>
  <si>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</si>
  <si>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</si>
  <si>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</si>
  <si>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</si>
  <si>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</si>
  <si>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</si>
  <si>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</si>
  <si>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</si>
  <si>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</si>
  <si>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</si>
  <si>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</si>
  <si>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</si>
  <si>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</si>
  <si>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</si>
  <si>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</si>
  <si>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</si>
  <si>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</si>
  <si>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</si>
  <si>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</si>
  <si>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</si>
  <si>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</si>
  <si>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</si>
  <si>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</si>
  <si>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</si>
  <si>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</si>
  <si>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</si>
  <si>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</si>
  <si>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</si>
  <si>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</si>
  <si>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</si>
  <si>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</si>
  <si>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</si>
  <si>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</si>
  <si>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</si>
  <si>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</si>
  <si>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</si>
  <si>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</si>
  <si>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</si>
  <si>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</si>
  <si>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</si>
  <si>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</si>
  <si>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</si>
  <si>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</si>
  <si>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</si>
  <si>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</si>
  <si>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</si>
  <si>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</si>
  <si>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</si>
  <si>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</si>
  <si>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</si>
  <si>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</si>
  <si>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</si>
  <si>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</si>
  <si>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</si>
  <si>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</si>
  <si>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</si>
  <si>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</si>
  <si>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</si>
  <si>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</si>
  <si>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</si>
  <si>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</si>
  <si>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</si>
  <si>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</si>
  <si>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</si>
  <si>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</si>
  <si>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</si>
  <si>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</si>
  <si>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</si>
  <si>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</si>
  <si>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</si>
  <si>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</si>
  <si>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</si>
  <si>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</si>
  <si>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</si>
  <si>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</si>
  <si>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</si>
  <si>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</si>
  <si>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</si>
  <si>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</si>
  <si>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</si>
  <si>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</si>
  <si>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</si>
  <si>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</si>
  <si>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</si>
  <si>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</si>
  <si>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</si>
  <si>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</si>
  <si>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</si>
  <si>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</si>
  <si>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</si>
  <si>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</si>
  <si>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</si>
  <si>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</si>
  <si>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</si>
  <si>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</si>
  <si>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</si>
  <si>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</si>
  <si>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</si>
  <si>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</si>
  <si>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</si>
  <si>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</si>
  <si>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</si>
  <si>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</si>
  <si>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</si>
  <si>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</si>
  <si>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</si>
  <si>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</si>
  <si>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</si>
  <si>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</si>
  <si>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</si>
  <si>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</si>
  <si>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</si>
  <si>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</si>
  <si>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</si>
  <si>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</si>
  <si>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</si>
  <si>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</si>
  <si>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</si>
  <si>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</si>
  <si>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</si>
  <si>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</si>
  <si>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</si>
  <si>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</si>
  <si>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</si>
  <si>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</si>
  <si>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</si>
  <si>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</si>
  <si>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</si>
  <si>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</si>
  <si>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</si>
  <si>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</si>
  <si>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</si>
  <si>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</si>
  <si>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</si>
  <si>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</si>
  <si>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</si>
  <si>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</si>
  <si>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</si>
  <si>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</si>
  <si>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</si>
  <si>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</si>
  <si>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</si>
  <si>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</si>
  <si>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</si>
  <si>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</si>
  <si>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</si>
  <si>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</si>
  <si>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</si>
  <si>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</si>
  <si>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</si>
  <si>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</si>
  <si>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</si>
  <si>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</si>
  <si>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</si>
  <si>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</si>
  <si>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</si>
  <si>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</si>
  <si>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</si>
  <si>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</si>
  <si>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</si>
  <si>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</si>
  <si>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</si>
  <si>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</si>
  <si>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</si>
  <si>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</si>
  <si>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</si>
  <si>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</si>
  <si>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</si>
  <si>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</si>
  <si>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</si>
  <si>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</si>
  <si>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</si>
  <si>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</si>
  <si>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</si>
  <si>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</si>
  <si>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</si>
  <si>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</si>
  <si>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</si>
  <si>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</si>
  <si>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</si>
  <si>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</si>
  <si>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</si>
  <si>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</si>
  <si>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</si>
  <si>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</si>
  <si>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</si>
  <si>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</si>
  <si>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</si>
  <si>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</si>
  <si>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</si>
  <si>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</si>
  <si>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</si>
  <si>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</si>
  <si>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</si>
  <si>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</si>
  <si>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</si>
  <si>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</si>
  <si>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</si>
  <si>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</si>
  <si>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</si>
  <si>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</si>
  <si>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</si>
  <si>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</si>
  <si>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</si>
  <si>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</si>
  <si>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</si>
  <si>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</si>
  <si>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</si>
  <si>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</si>
  <si>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</si>
  <si>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</si>
  <si>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</si>
  <si>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</si>
  <si>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</si>
  <si>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</si>
  <si>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</si>
  <si>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</si>
  <si>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</si>
  <si>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</si>
  <si>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</si>
  <si>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</si>
  <si>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</si>
  <si>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</si>
  <si>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</si>
  <si>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</si>
  <si>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</si>
  <si>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</si>
  <si>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</si>
  <si>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</si>
  <si>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</si>
  <si>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</si>
  <si>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</si>
  <si>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</si>
  <si>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</si>
  <si>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</si>
  <si>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</si>
  <si>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</si>
  <si>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</si>
  <si>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</si>
  <si>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</si>
  <si>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</si>
  <si>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</si>
  <si>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</si>
  <si>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</si>
  <si>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</si>
  <si>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</si>
  <si>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</si>
  <si>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</si>
  <si>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</si>
  <si>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</si>
  <si>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</si>
  <si>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</si>
  <si>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</si>
  <si>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</si>
  <si>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</si>
  <si>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</si>
  <si>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</si>
  <si>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</si>
  <si>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</si>
  <si>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</si>
  <si>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</si>
  <si>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</si>
  <si>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</si>
  <si>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</si>
  <si>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</si>
  <si>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</si>
  <si>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</si>
  <si>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</si>
  <si>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</si>
  <si>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</si>
  <si>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</si>
  <si>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</si>
  <si>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</si>
  <si>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</si>
  <si>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</si>
  <si>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</si>
  <si>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</si>
  <si>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</si>
  <si>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</si>
  <si>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</si>
  <si>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</si>
  <si>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</si>
  <si>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</si>
  <si>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</si>
  <si>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</si>
  <si>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</si>
  <si>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</si>
  <si>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</si>
  <si>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</si>
  <si>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</si>
  <si>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</si>
  <si>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</si>
  <si>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</si>
  <si>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</si>
  <si>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</si>
  <si>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</si>
  <si>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</si>
  <si>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</si>
  <si>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</si>
  <si>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</si>
  <si>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</si>
  <si>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</si>
  <si>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</si>
  <si>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</si>
  <si>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</si>
  <si>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</si>
  <si>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</si>
  <si>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</si>
  <si>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</si>
  <si>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</si>
  <si>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</si>
  <si>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</si>
  <si>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</si>
  <si>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</si>
  <si>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</si>
  <si>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</si>
  <si>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</si>
  <si>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</si>
  <si>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</si>
  <si>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</si>
  <si>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</si>
  <si>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</si>
  <si>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</si>
  <si>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</si>
  <si>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</si>
  <si>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</si>
  <si>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</si>
  <si>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</si>
  <si>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</si>
  <si>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</si>
  <si>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</si>
  <si>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</si>
  <si>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</si>
  <si>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</si>
  <si>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</si>
  <si>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</si>
  <si>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</si>
  <si>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</si>
  <si>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</si>
  <si>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</si>
  <si>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</si>
  <si>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</si>
  <si>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</si>
  <si>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</si>
  <si>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</si>
  <si>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</si>
  <si>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</si>
  <si>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</si>
  <si>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</si>
  <si>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</si>
  <si>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</si>
  <si>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</si>
  <si>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</si>
  <si>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</si>
  <si>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</si>
  <si>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</si>
  <si>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</si>
  <si>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</si>
  <si>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</si>
  <si>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</si>
  <si>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</si>
  <si>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</si>
  <si>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</si>
  <si>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</si>
  <si>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</si>
  <si>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</si>
  <si>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</si>
  <si>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</si>
  <si>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</si>
  <si>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</si>
  <si>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</si>
  <si>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</si>
  <si>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</si>
  <si>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</si>
  <si>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</si>
  <si>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</si>
  <si>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</si>
  <si>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</si>
  <si>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</si>
  <si>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</si>
  <si>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</si>
  <si>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</si>
  <si>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</si>
  <si>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</si>
  <si>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</si>
  <si>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</si>
  <si>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</si>
  <si>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</si>
  <si>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</si>
  <si>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</si>
  <si>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</si>
  <si>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</si>
  <si>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</si>
  <si>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</si>
  <si>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</si>
  <si>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</si>
  <si>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</si>
  <si>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</si>
  <si>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</si>
  <si>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</si>
  <si>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</si>
  <si>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</si>
  <si>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</si>
  <si>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</si>
  <si>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</si>
  <si>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</si>
  <si>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</si>
  <si>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</si>
  <si>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</si>
  <si>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</si>
  <si>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</si>
  <si>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</si>
  <si>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</si>
  <si>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</si>
  <si>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</si>
  <si>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</si>
  <si>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</si>
  <si>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</si>
  <si>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</si>
  <si>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</si>
  <si>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</si>
  <si>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</si>
  <si>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</si>
  <si>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</si>
  <si>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</si>
  <si>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</si>
  <si>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</si>
  <si>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</si>
  <si>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</si>
  <si>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</si>
  <si>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</si>
  <si>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</si>
  <si>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</si>
  <si>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</si>
  <si>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</si>
  <si>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</si>
  <si>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</si>
  <si>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</si>
  <si>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</si>
  <si>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</si>
  <si>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</si>
  <si>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</si>
  <si>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</si>
  <si>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</si>
  <si>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</si>
  <si>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</si>
  <si>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</si>
  <si>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</si>
  <si>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</si>
  <si>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</si>
  <si>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</si>
  <si>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</si>
  <si>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</si>
  <si>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</si>
  <si>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</si>
  <si>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</si>
  <si>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</si>
  <si>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</si>
  <si>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</si>
  <si>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</si>
  <si>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</si>
  <si>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</si>
  <si>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</si>
  <si>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</si>
  <si>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</si>
  <si>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</si>
  <si>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</si>
  <si>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</si>
  <si>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</si>
  <si>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</si>
  <si>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</si>
  <si>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</si>
  <si>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</si>
  <si>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</si>
  <si>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</si>
  <si>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</si>
  <si>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</si>
  <si>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</si>
  <si>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</si>
  <si>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</si>
  <si>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</si>
  <si>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</si>
  <si>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</si>
  <si>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</si>
  <si>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</si>
  <si>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</si>
  <si>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</si>
  <si>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</si>
  <si>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</si>
  <si>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</si>
  <si>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</si>
  <si>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</si>
  <si>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</si>
  <si>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</si>
  <si>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</si>
  <si>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</si>
  <si>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</si>
  <si>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</si>
  <si>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</si>
  <si>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</si>
  <si>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</si>
  <si>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</si>
  <si>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</si>
  <si>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</si>
  <si>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</si>
  <si>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</si>
  <si>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</si>
  <si>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</si>
  <si>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</si>
  <si>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</si>
  <si>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</si>
  <si>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</si>
  <si>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</si>
  <si>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</si>
  <si>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</si>
  <si>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</si>
  <si>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</si>
  <si>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</si>
  <si>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</si>
  <si>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</si>
  <si>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</si>
  <si>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</si>
  <si>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</si>
  <si>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</si>
  <si>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</si>
  <si>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</si>
  <si>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</si>
  <si>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</si>
  <si>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</si>
  <si>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</si>
  <si>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</si>
  <si>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</si>
  <si>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</si>
  <si>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</si>
  <si>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</si>
  <si>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</si>
  <si>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</si>
  <si>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</si>
  <si>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</si>
  <si>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</si>
  <si>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</si>
  <si>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</si>
  <si>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</si>
  <si>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</si>
  <si>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</si>
  <si>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</si>
  <si>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</si>
  <si>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</si>
  <si>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</si>
  <si>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</si>
  <si>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</si>
  <si>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</si>
  <si>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</si>
  <si>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</si>
  <si>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</si>
  <si>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</si>
  <si>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</si>
  <si>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</si>
  <si>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</si>
  <si>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</si>
  <si>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</si>
  <si>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</si>
  <si>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</si>
  <si>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</si>
  <si>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</si>
  <si>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</si>
  <si>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</si>
  <si>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</si>
  <si>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</si>
  <si>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</si>
  <si>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</si>
  <si>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</si>
  <si>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</si>
  <si>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</si>
  <si>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</si>
  <si>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</si>
  <si>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</si>
  <si>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</si>
  <si>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</si>
  <si>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</si>
  <si>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</si>
  <si>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</si>
  <si>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</si>
  <si>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</si>
  <si>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</si>
  <si>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</si>
  <si>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</si>
  <si>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</si>
  <si>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</si>
  <si>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</si>
  <si>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</si>
  <si>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</si>
  <si>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</si>
  <si>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</si>
  <si>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</si>
  <si>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</si>
  <si>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</si>
  <si>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</si>
  <si>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</si>
  <si>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</si>
  <si>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</si>
  <si>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</si>
  <si>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</si>
  <si>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</si>
  <si>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</si>
  <si>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</si>
  <si>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</si>
  <si>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</si>
  <si>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</si>
  <si>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</si>
  <si>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</si>
  <si>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</si>
  <si>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</si>
  <si>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</si>
  <si>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</si>
  <si>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</si>
  <si>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</si>
  <si>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</si>
  <si>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</si>
  <si>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</si>
  <si>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</si>
  <si>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</si>
  <si>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</si>
  <si>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</si>
  <si>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</si>
  <si>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</si>
  <si>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</si>
  <si>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</si>
  <si>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</si>
  <si>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</si>
  <si>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</si>
  <si>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</si>
  <si>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</si>
  <si>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</si>
  <si>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</si>
  <si>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</si>
  <si>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</si>
  <si>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</si>
  <si>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</si>
  <si>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</si>
  <si>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</si>
  <si>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</si>
  <si>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</si>
  <si>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</si>
  <si>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</si>
  <si>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</si>
  <si>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</si>
  <si>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</si>
  <si>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</si>
  <si>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</si>
  <si>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</si>
  <si>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</si>
  <si>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</si>
  <si>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</si>
  <si>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</si>
  <si>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</si>
  <si>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</si>
  <si>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</si>
  <si>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</si>
  <si>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</si>
  <si>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</si>
  <si>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</si>
  <si>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</si>
  <si>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</si>
  <si>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</si>
  <si>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</si>
  <si>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</si>
  <si>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</si>
  <si>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</si>
  <si>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</si>
  <si>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</si>
  <si>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</si>
  <si>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</si>
  <si>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</si>
  <si>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</si>
  <si>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</si>
  <si>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</si>
  <si>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</si>
  <si>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</si>
  <si>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</si>
  <si>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</si>
  <si>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</si>
  <si>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</si>
  <si>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</si>
  <si>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</si>
  <si>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</si>
  <si>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</si>
  <si>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</si>
  <si>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</si>
  <si>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</si>
  <si>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</si>
  <si>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</si>
  <si>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</si>
  <si>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</si>
  <si>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</si>
  <si>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</si>
  <si>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</si>
  <si>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</si>
  <si>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</si>
  <si>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</si>
  <si>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</si>
  <si>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</si>
  <si>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</si>
  <si>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</si>
  <si>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</si>
  <si>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</si>
  <si>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</si>
  <si>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</si>
  <si>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</si>
  <si>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</si>
  <si>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</si>
  <si>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</si>
  <si>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</si>
  <si>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</si>
  <si>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</si>
  <si>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</si>
  <si>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</si>
  <si>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</si>
  <si>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</si>
  <si>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</si>
  <si>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</si>
  <si>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</si>
  <si>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</si>
  <si>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</si>
  <si>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</si>
  <si>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</si>
  <si>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</si>
  <si>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</si>
  <si>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</si>
  <si>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</si>
  <si>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</si>
  <si>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</si>
  <si>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</si>
  <si>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</si>
  <si>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</si>
  <si>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</si>
  <si>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</si>
  <si>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</si>
  <si>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</si>
  <si>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</si>
  <si>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</si>
  <si>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</si>
  <si>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</si>
  <si>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</si>
  <si>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</si>
  <si>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</si>
  <si>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</si>
  <si>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</si>
  <si>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</si>
  <si>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</si>
  <si>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</si>
  <si>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</si>
  <si>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</si>
  <si>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</si>
  <si>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</si>
  <si>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</si>
  <si>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</si>
  <si>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</si>
  <si>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</si>
  <si>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</si>
  <si>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</si>
  <si>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</si>
  <si>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</si>
  <si>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</si>
  <si>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</si>
  <si>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</si>
  <si>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</si>
  <si>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</si>
  <si>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</si>
  <si>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</si>
  <si>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</si>
  <si>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</si>
  <si>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</si>
  <si>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</si>
  <si>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</si>
  <si>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</si>
  <si>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</si>
  <si>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</si>
  <si>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</si>
  <si>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</si>
  <si>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</si>
  <si>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</si>
  <si>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</si>
  <si>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</si>
  <si>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</si>
  <si>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</si>
  <si>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</si>
  <si>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</si>
  <si>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</si>
  <si>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</si>
  <si>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</si>
  <si>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</si>
  <si>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</si>
  <si>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</si>
  <si>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</si>
  <si>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</si>
  <si>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</si>
  <si>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</si>
  <si>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</si>
  <si>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</si>
  <si>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</si>
  <si>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</si>
  <si>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</si>
  <si>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</si>
  <si>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</si>
  <si>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</si>
  <si>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</si>
  <si>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</si>
  <si>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</si>
  <si>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</si>
  <si>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</si>
  <si>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</si>
  <si>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</si>
  <si>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</si>
  <si>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</si>
  <si>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</si>
  <si>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</si>
  <si>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</si>
  <si>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</si>
  <si>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</si>
  <si>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</si>
  <si>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</si>
  <si>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</si>
  <si>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</si>
  <si>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</si>
  <si>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</si>
  <si>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</si>
  <si>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</si>
  <si>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</si>
  <si>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</si>
  <si>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</si>
  <si>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</si>
  <si>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</si>
  <si>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</si>
  <si>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</si>
  <si>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</si>
  <si>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</si>
  <si>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</si>
  <si>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</si>
  <si>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</si>
  <si>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</si>
  <si>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</si>
  <si>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</si>
  <si>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</si>
  <si>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</si>
  <si>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</si>
  <si>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</si>
  <si>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</si>
  <si>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</si>
  <si>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</si>
  <si>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</si>
  <si>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</si>
  <si>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</si>
  <si>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</si>
  <si>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</si>
  <si>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</si>
  <si>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</si>
  <si>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</si>
  <si>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</si>
  <si>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</si>
  <si>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</si>
  <si>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</si>
  <si>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</si>
  <si>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</si>
  <si>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</si>
  <si>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</si>
  <si>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</si>
  <si>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</si>
  <si>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</si>
  <si>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</si>
  <si>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</si>
  <si>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</si>
  <si>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</si>
  <si>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</si>
  <si>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</si>
  <si>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</si>
  <si>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</si>
  <si>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</si>
  <si>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</si>
  <si>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</si>
  <si>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</si>
  <si>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</si>
  <si>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</si>
  <si>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</si>
  <si>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</si>
  <si>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</si>
  <si>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</si>
  <si>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</si>
  <si>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</si>
  <si>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</si>
  <si>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</si>
  <si>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</si>
  <si>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</si>
  <si>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</si>
  <si>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</si>
  <si>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</si>
  <si>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</si>
  <si>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</si>
  <si>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</si>
  <si>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</si>
  <si>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</si>
  <si>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</si>
  <si>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</si>
  <si>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</si>
  <si>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</si>
  <si>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</si>
  <si>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</si>
  <si>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</si>
  <si>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</si>
  <si>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</si>
  <si>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</si>
  <si>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</si>
  <si>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</si>
  <si>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</si>
  <si>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</si>
  <si>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</si>
  <si>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</si>
  <si>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</si>
  <si>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</si>
  <si>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</si>
  <si>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</si>
  <si>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</si>
  <si>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</si>
  <si>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</si>
  <si>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</si>
  <si>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</si>
  <si>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</si>
  <si>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</si>
  <si>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</si>
  <si>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</si>
  <si>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</si>
  <si>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</si>
  <si>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</si>
  <si>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</si>
  <si>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</si>
  <si>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</si>
  <si>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</si>
  <si>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</si>
  <si>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</si>
  <si>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</si>
  <si>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</si>
  <si>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</si>
  <si>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</si>
  <si>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</si>
  <si>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</si>
  <si>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</si>
  <si>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</si>
  <si>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</si>
  <si>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</si>
  <si>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</si>
  <si>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</si>
  <si>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</si>
  <si>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</si>
  <si>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</si>
  <si>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</si>
  <si>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</si>
  <si>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</si>
  <si>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</si>
  <si>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</si>
  <si>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</si>
  <si>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</si>
  <si>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</si>
  <si>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</si>
  <si>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</si>
  <si>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</si>
  <si>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</si>
  <si>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</si>
  <si>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</si>
  <si>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</si>
  <si>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</si>
  <si>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</si>
  <si>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</si>
  <si>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</si>
  <si>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</si>
  <si>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</si>
  <si>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</si>
  <si>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</si>
  <si>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</si>
  <si>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</si>
  <si>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</si>
  <si>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</si>
  <si>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</si>
  <si>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</si>
  <si>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</si>
  <si>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</si>
  <si>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</si>
  <si>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</si>
  <si>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</si>
  <si>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</si>
  <si>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</si>
  <si>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</si>
  <si>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</si>
  <si>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</si>
  <si>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</si>
  <si>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</si>
  <si>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</si>
  <si>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</si>
  <si>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</si>
  <si>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</si>
  <si>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</si>
  <si>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</si>
  <si>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</si>
  <si>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</si>
  <si>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</si>
  <si>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</si>
  <si>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</si>
  <si>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</si>
  <si>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</si>
  <si>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</si>
  <si>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</si>
  <si>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</si>
  <si>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</si>
  <si>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</si>
  <si>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</si>
  <si>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</si>
  <si>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</si>
  <si>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</si>
  <si>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</si>
  <si>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</si>
  <si>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</si>
  <si>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</si>
  <si>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</si>
  <si>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</si>
  <si>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</si>
  <si>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</si>
  <si>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</si>
  <si>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</si>
  <si>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</si>
  <si>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</si>
  <si>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</si>
  <si>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</si>
  <si>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</si>
  <si>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</si>
  <si>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</si>
  <si>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</si>
  <si>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</si>
  <si>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</si>
  <si>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</si>
  <si>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</si>
  <si>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</si>
  <si>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</si>
  <si>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</si>
  <si>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</si>
  <si>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</si>
  <si>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</si>
  <si>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</si>
  <si>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</si>
  <si>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</si>
  <si>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</si>
  <si>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</si>
  <si>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</si>
  <si>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</si>
  <si>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</si>
  <si>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</si>
  <si>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</si>
  <si>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</si>
  <si>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</si>
  <si>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</si>
  <si>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</si>
  <si>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</si>
  <si>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</si>
  <si>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</si>
  <si>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</si>
  <si>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</si>
  <si>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</si>
  <si>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</si>
  <si>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</si>
  <si>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</si>
  <si>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</si>
  <si>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</si>
  <si>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</si>
  <si>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</si>
  <si>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</si>
  <si>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</si>
  <si>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</si>
  <si>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</si>
  <si>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</si>
  <si>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</si>
  <si>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</si>
  <si>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</si>
  <si>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</si>
  <si>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</si>
  <si>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</si>
  <si>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</si>
  <si>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</si>
  <si>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</si>
  <si>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</si>
  <si>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</si>
  <si>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</si>
  <si>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</si>
  <si>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</si>
  <si>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</si>
  <si>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</si>
  <si>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</si>
  <si>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</si>
  <si>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</si>
  <si>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</si>
  <si>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</si>
  <si>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</si>
  <si>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</si>
  <si>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</si>
  <si>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</si>
  <si>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</si>
  <si>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</si>
  <si>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</si>
  <si>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</si>
  <si>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</si>
  <si>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</si>
  <si>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</si>
  <si>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</si>
  <si>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</si>
  <si>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</si>
  <si>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</si>
  <si>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</si>
  <si>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</si>
  <si>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</si>
  <si>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</si>
  <si>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</si>
  <si>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</si>
  <si>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</si>
  <si>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</si>
  <si>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</si>
  <si>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</si>
  <si>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</si>
  <si>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</si>
  <si>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</si>
  <si>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</si>
  <si>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</si>
  <si>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</si>
  <si>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</si>
  <si>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</si>
  <si>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</si>
  <si>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</si>
  <si>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</si>
  <si>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</si>
  <si>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</si>
  <si>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</si>
  <si>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</si>
  <si>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</si>
  <si>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</si>
  <si>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</si>
  <si>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</si>
  <si>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</si>
  <si>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</si>
  <si>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</si>
  <si>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</si>
  <si>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</si>
  <si>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</si>
  <si>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</si>
  <si>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</si>
  <si>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</si>
  <si>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</si>
  <si>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</si>
  <si>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</si>
  <si>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</si>
  <si>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</si>
  <si>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</si>
  <si>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</si>
  <si>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</si>
  <si>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</si>
  <si>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</si>
  <si>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</si>
  <si>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</si>
  <si>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</si>
  <si>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</si>
  <si>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</si>
  <si>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</si>
  <si>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</si>
  <si>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</si>
  <si>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</si>
  <si>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</si>
  <si>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</si>
  <si>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</si>
  <si>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</si>
  <si>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</si>
  <si>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</si>
  <si>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</si>
  <si>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</si>
  <si>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</si>
  <si>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</si>
  <si>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</si>
  <si>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</si>
  <si>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</si>
  <si>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</si>
  <si>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</si>
  <si>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</si>
  <si>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</si>
  <si>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</si>
  <si>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</si>
  <si>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</si>
  <si>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</si>
  <si>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</si>
  <si>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</si>
  <si>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</si>
  <si>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</si>
  <si>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</si>
  <si>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</si>
  <si>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</si>
  <si>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</si>
  <si>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</si>
  <si>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</si>
  <si>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</si>
  <si>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</si>
  <si>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</si>
  <si>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</si>
  <si>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</si>
  <si>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</si>
  <si>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</si>
  <si>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</si>
  <si>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</si>
  <si>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</si>
  <si>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</si>
  <si>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</si>
  <si>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</si>
  <si>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</si>
  <si>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</si>
  <si>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</si>
  <si>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</si>
  <si>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</si>
  <si>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</si>
  <si>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</si>
  <si>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</si>
  <si>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</si>
  <si>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</si>
  <si>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</si>
  <si>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</si>
  <si>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</si>
  <si>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</si>
  <si>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</si>
  <si>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</si>
  <si>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</si>
  <si>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</si>
  <si>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</si>
  <si>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</si>
  <si>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</si>
  <si>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</si>
  <si>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</si>
  <si>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</si>
  <si>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</si>
  <si>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</si>
  <si>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</si>
  <si>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</si>
  <si>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</si>
  <si>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</si>
  <si>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</si>
  <si>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</si>
  <si>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</si>
  <si>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</si>
  <si>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</si>
  <si>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</si>
  <si>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</si>
  <si>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</si>
  <si>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</si>
  <si>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</si>
  <si>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</si>
  <si>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</si>
  <si>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</si>
  <si>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</si>
  <si>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</si>
  <si>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</si>
  <si>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</si>
  <si>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</si>
  <si>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</si>
  <si>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</si>
  <si>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</si>
  <si>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</si>
  <si>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</si>
  <si>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</si>
  <si>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</si>
  <si>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</si>
  <si>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</si>
  <si>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</si>
  <si>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</si>
  <si>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</si>
  <si>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</si>
  <si>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</si>
  <si>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</si>
  <si>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</si>
  <si>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</si>
  <si>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</si>
  <si>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</si>
  <si>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</si>
  <si>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</si>
  <si>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</si>
  <si>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</si>
  <si>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</si>
  <si>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</si>
  <si>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</si>
  <si>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</si>
  <si>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</si>
  <si>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</si>
  <si>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</si>
  <si>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</si>
  <si>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</si>
  <si>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</si>
  <si>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</si>
  <si>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</si>
  <si>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</si>
  <si>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</si>
  <si>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</si>
  <si>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</si>
  <si>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</si>
  <si>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</si>
  <si>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</si>
  <si>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</si>
  <si>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</si>
  <si>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</si>
  <si>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</si>
  <si>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</si>
  <si>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</si>
  <si>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</si>
  <si>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</si>
  <si>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</si>
  <si>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</si>
  <si>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</si>
  <si>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</si>
  <si>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</si>
  <si>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</si>
  <si>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</si>
  <si>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</si>
  <si>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</si>
  <si>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</si>
  <si>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</si>
  <si>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</si>
  <si>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</si>
  <si>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</si>
  <si>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</si>
  <si>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</si>
  <si>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</si>
  <si>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</si>
  <si>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</si>
  <si>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</si>
  <si>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</si>
  <si>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</si>
  <si>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</si>
  <si>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</si>
  <si>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</si>
  <si>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</si>
  <si>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</si>
  <si>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</si>
  <si>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</si>
  <si>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</si>
  <si>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</si>
  <si>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</si>
  <si>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</si>
  <si>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</si>
  <si>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</si>
  <si>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</si>
  <si>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</si>
  <si>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</si>
  <si>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</si>
  <si>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</si>
  <si>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</si>
  <si>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</si>
  <si>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</si>
  <si>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</si>
  <si>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</si>
  <si>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</si>
  <si>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</si>
  <si>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</si>
  <si>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</si>
  <si>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</si>
  <si>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</si>
  <si>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</si>
  <si>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</si>
  <si>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</si>
  <si>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</si>
  <si>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</si>
  <si>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</si>
  <si>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</si>
  <si>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</si>
  <si>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</si>
  <si>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</si>
  <si>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</si>
  <si>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</si>
  <si>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</si>
  <si>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</si>
  <si>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</si>
  <si>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</si>
  <si>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</si>
  <si>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</si>
  <si>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</si>
  <si>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</si>
  <si>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</si>
  <si>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</si>
  <si>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</si>
  <si>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</si>
  <si>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</si>
  <si>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</si>
  <si>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</si>
  <si>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</si>
  <si>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</si>
  <si>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</si>
  <si>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</si>
  <si>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</si>
  <si>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</si>
  <si>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</si>
  <si>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</si>
  <si>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</si>
  <si>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</si>
  <si>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</si>
  <si>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</si>
  <si>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</si>
  <si>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</si>
  <si>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</si>
  <si>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</si>
  <si>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</si>
  <si>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</si>
  <si>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</si>
  <si>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</si>
  <si>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</si>
  <si>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</si>
  <si>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</si>
  <si>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</si>
  <si>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</si>
  <si>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</si>
  <si>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</si>
  <si>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</si>
  <si>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</si>
  <si>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</si>
  <si>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</si>
  <si>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</si>
  <si>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</si>
  <si>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</si>
  <si>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</si>
  <si>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</si>
  <si>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</si>
  <si>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</si>
  <si>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</si>
  <si>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</si>
  <si>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</si>
  <si>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</si>
  <si>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</si>
  <si>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</si>
  <si>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</si>
  <si>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</si>
  <si>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</si>
  <si>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</si>
  <si>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</si>
  <si>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</si>
  <si>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</si>
  <si>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</si>
  <si>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</si>
  <si>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</si>
  <si>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</si>
  <si>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</si>
  <si>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</si>
  <si>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</si>
  <si>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</si>
  <si>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</si>
  <si>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</si>
  <si>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</si>
  <si>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</si>
  <si>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</si>
  <si>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</si>
  <si>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</si>
  <si>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</si>
  <si>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</si>
  <si>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</si>
  <si>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</si>
  <si>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</si>
  <si>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</si>
  <si>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</si>
  <si>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</si>
  <si>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</si>
  <si>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</si>
  <si>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</si>
  <si>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</si>
  <si>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</si>
  <si>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</si>
  <si>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</si>
  <si>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</si>
  <si>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</si>
  <si>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</si>
  <si>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</si>
  <si>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</si>
  <si>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</si>
  <si>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</si>
  <si>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</si>
  <si>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</si>
  <si>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</si>
  <si>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</si>
  <si>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</si>
  <si>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</si>
  <si>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</si>
  <si>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</si>
  <si>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</si>
  <si>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</si>
  <si>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</si>
  <si>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</si>
  <si>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</si>
  <si>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</si>
  <si>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</si>
  <si>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</si>
  <si>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</si>
  <si>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</si>
  <si>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</si>
  <si>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</si>
  <si>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</si>
  <si>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</si>
  <si>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</si>
  <si>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</si>
  <si>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</si>
  <si>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</si>
  <si>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</si>
  <si>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</si>
  <si>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</si>
  <si>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</si>
  <si>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</si>
  <si>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</si>
  <si>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</si>
  <si>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</si>
  <si>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</si>
  <si>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</si>
  <si>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</si>
  <si>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</si>
  <si>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</si>
  <si>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</si>
  <si>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</si>
  <si>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</si>
  <si>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</si>
  <si>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</si>
  <si>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</si>
  <si>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</si>
  <si>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</si>
  <si>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</si>
  <si>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</si>
  <si>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</si>
  <si>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</si>
  <si>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</si>
  <si>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</si>
  <si>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</si>
  <si>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</si>
  <si>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</si>
  <si>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</si>
  <si>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</si>
  <si>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</si>
  <si>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</si>
  <si>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</si>
  <si>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</si>
  <si>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</si>
  <si>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</si>
  <si>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</si>
  <si>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</si>
  <si>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</si>
  <si>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</si>
  <si>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</si>
  <si>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</si>
  <si>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</si>
  <si>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</si>
  <si>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</si>
  <si>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</si>
  <si>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</si>
  <si>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</si>
  <si>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</si>
  <si>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</si>
  <si>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</si>
  <si>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</si>
  <si>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</si>
  <si>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</si>
  <si>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</si>
  <si>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</si>
  <si>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</si>
  <si>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</si>
  <si>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</si>
  <si>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</si>
  <si>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</si>
  <si>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</si>
  <si>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</si>
  <si>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</si>
  <si>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</si>
  <si>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</si>
  <si>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</si>
  <si>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</si>
  <si>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</si>
  <si>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</si>
  <si>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</si>
  <si>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</si>
  <si>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</si>
  <si>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</si>
  <si>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</si>
  <si>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</si>
  <si>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</si>
  <si>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</si>
  <si>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</si>
  <si>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</si>
  <si>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</si>
  <si>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</si>
  <si>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</si>
  <si>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</si>
  <si>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</si>
  <si>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</si>
  <si>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</si>
  <si>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</si>
  <si>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</si>
  <si>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</si>
  <si>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</si>
  <si>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</si>
  <si>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</si>
  <si>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</si>
  <si>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</si>
  <si>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</si>
  <si>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</si>
  <si>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</si>
  <si>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</si>
  <si>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</si>
  <si>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</si>
  <si>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</si>
  <si>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</si>
  <si>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</si>
  <si>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</si>
  <si>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</si>
  <si>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</si>
  <si>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</si>
  <si>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</si>
  <si>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</si>
  <si>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</si>
  <si>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</si>
  <si>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</si>
  <si>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</si>
  <si>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</si>
  <si>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</si>
  <si>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</si>
  <si>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</si>
  <si>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</si>
  <si>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</si>
  <si>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</si>
  <si>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</si>
  <si>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</si>
  <si>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</si>
  <si>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</si>
  <si>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</si>
  <si>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</si>
  <si>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</si>
  <si>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</si>
  <si>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</si>
  <si>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</si>
  <si>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</si>
  <si>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</si>
  <si>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</si>
  <si>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</si>
  <si>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</si>
  <si>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</si>
  <si>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</si>
  <si>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</si>
  <si>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</si>
  <si>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</si>
  <si>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</si>
  <si>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</si>
  <si>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</si>
  <si>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</si>
  <si>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</si>
  <si>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</si>
  <si>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</si>
  <si>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</si>
  <si>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</si>
  <si>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</si>
  <si>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</si>
  <si>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</si>
  <si>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</si>
  <si>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</si>
  <si>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</si>
  <si>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</si>
  <si>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</si>
  <si>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</si>
  <si>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</si>
  <si>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</si>
  <si>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</si>
  <si>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</si>
  <si>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</si>
  <si>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</si>
  <si>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</si>
  <si>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</si>
  <si>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</si>
  <si>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</si>
  <si>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</si>
  <si>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</si>
  <si>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</si>
  <si>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</si>
  <si>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</si>
  <si>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</si>
  <si>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</si>
  <si>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</si>
  <si>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</si>
  <si>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</si>
  <si>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</si>
  <si>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</si>
  <si>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</si>
  <si>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</si>
  <si>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</si>
  <si>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</si>
  <si>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</si>
  <si>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</si>
  <si>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</si>
  <si>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</si>
  <si>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</si>
  <si>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</si>
  <si>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</si>
  <si>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</si>
  <si>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</si>
  <si>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</si>
  <si>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</si>
  <si>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</si>
  <si>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</si>
  <si>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</si>
  <si>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</si>
  <si>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</si>
  <si>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</si>
  <si>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</si>
  <si>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</si>
  <si>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</si>
  <si>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</si>
  <si>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</si>
  <si>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</si>
  <si>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</si>
  <si>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</si>
  <si>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</si>
  <si>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</si>
  <si>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</si>
  <si>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</si>
  <si>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</si>
  <si>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</si>
  <si>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</si>
  <si>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</si>
  <si>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</si>
  <si>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</si>
  <si>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</si>
  <si>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</si>
  <si>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</si>
  <si>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</si>
  <si>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</si>
  <si>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</si>
  <si>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</si>
  <si>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</si>
  <si>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</si>
  <si>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</si>
  <si>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</si>
  <si>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</si>
  <si>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</si>
  <si>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</si>
  <si>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</si>
  <si>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</si>
  <si>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</si>
  <si>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</si>
  <si>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</si>
  <si>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</si>
  <si>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</si>
  <si>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</si>
  <si>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</si>
  <si>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</si>
  <si>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</si>
  <si>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</si>
  <si>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</si>
  <si>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</si>
  <si>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</si>
  <si>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</si>
  <si>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</si>
  <si>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</si>
  <si>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</si>
  <si>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</si>
  <si>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</si>
  <si>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</si>
  <si>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</si>
  <si>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</si>
  <si>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</si>
  <si>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</si>
  <si>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</si>
  <si>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</si>
  <si>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</si>
  <si>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</si>
  <si>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</si>
  <si>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</si>
  <si>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</si>
  <si>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</si>
  <si>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</si>
  <si>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</si>
  <si>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</si>
  <si>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</si>
  <si>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</si>
  <si>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</si>
  <si>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</si>
  <si>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</si>
  <si>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</si>
  <si>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</si>
  <si>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</si>
  <si>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</si>
  <si>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</si>
  <si>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</si>
  <si>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</si>
  <si>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</si>
  <si>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</si>
  <si>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</si>
  <si>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</si>
  <si>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</si>
  <si>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</si>
  <si>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</si>
  <si>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</si>
  <si>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</si>
  <si>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</si>
  <si>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</si>
  <si>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</si>
  <si>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</si>
  <si>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</si>
  <si>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</si>
  <si>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</si>
  <si>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</si>
  <si>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</si>
  <si>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</si>
  <si>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</si>
  <si>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</si>
  <si>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</si>
  <si>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</si>
  <si>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</si>
  <si>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</si>
  <si>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</si>
  <si>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</si>
  <si>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</si>
  <si>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</si>
  <si>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</si>
  <si>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</si>
  <si>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</si>
  <si>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</si>
  <si>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</si>
  <si>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</si>
  <si>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</si>
  <si>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</si>
  <si>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</si>
  <si>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</si>
  <si>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</si>
  <si>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</si>
  <si>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</si>
  <si>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</si>
  <si>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</si>
  <si>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</si>
  <si>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</si>
  <si>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</si>
  <si>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</si>
  <si>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</si>
  <si>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</si>
  <si>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</si>
  <si>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</si>
  <si>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</si>
  <si>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</si>
  <si>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</si>
  <si>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</si>
  <si>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</si>
  <si>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</si>
  <si>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</si>
  <si>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</si>
  <si>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</si>
  <si>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</si>
  <si>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</si>
  <si>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</si>
  <si>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</si>
  <si>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</si>
  <si>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</si>
  <si>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</si>
  <si>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</si>
  <si>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</si>
  <si>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</si>
  <si>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</si>
  <si>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</si>
  <si>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</si>
  <si>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</si>
  <si>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</si>
  <si>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</si>
  <si>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</si>
  <si>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</si>
  <si>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</si>
  <si>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</si>
  <si>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</si>
  <si>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</si>
  <si>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</si>
  <si>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</si>
  <si>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</si>
  <si>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</si>
  <si>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</si>
  <si>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</si>
  <si>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</si>
  <si>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</si>
  <si>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</si>
  <si>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</si>
  <si>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</si>
  <si>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</si>
  <si>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</si>
  <si>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</si>
  <si>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</si>
  <si>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</si>
  <si>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</si>
  <si>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</si>
  <si>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</si>
  <si>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</si>
  <si>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</si>
  <si>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</si>
  <si>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</si>
  <si>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</si>
  <si>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</si>
  <si>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</si>
  <si>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</si>
  <si>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</si>
  <si>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</si>
  <si>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</si>
  <si>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</si>
  <si>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</si>
  <si>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</si>
  <si>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</si>
  <si>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</si>
  <si>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</si>
  <si>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</si>
  <si>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</si>
  <si>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</si>
  <si>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</si>
  <si>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</si>
  <si>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</si>
  <si>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</si>
  <si>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</si>
  <si>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</si>
  <si>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</si>
  <si>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</si>
  <si>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</si>
  <si>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</si>
  <si>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</si>
  <si>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</si>
  <si>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</si>
  <si>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</si>
  <si>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</si>
  <si>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</si>
  <si>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</si>
  <si>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</si>
  <si>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</si>
  <si>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</si>
  <si>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</si>
  <si>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</si>
  <si>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</si>
  <si>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</si>
  <si>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</si>
  <si>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</si>
  <si>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</si>
  <si>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</si>
  <si>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</si>
  <si>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</si>
  <si>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</si>
  <si>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</si>
  <si>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</si>
  <si>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</si>
  <si>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</si>
  <si>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</si>
  <si>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</si>
  <si>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</si>
  <si>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</si>
  <si>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</si>
  <si>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</si>
  <si>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</si>
  <si>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</si>
  <si>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</si>
  <si>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</si>
  <si>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</si>
  <si>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</si>
  <si>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</si>
  <si>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</si>
  <si>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</si>
  <si>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</si>
  <si>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</si>
  <si>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</si>
  <si>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</si>
  <si>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</si>
  <si>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</si>
  <si>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</si>
  <si>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</si>
  <si>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</si>
  <si>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</si>
  <si>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</si>
  <si>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</si>
  <si>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</si>
  <si>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</si>
  <si>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</si>
  <si>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</si>
  <si>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</si>
  <si>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</si>
  <si>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</si>
  <si>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</si>
  <si>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</si>
  <si>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</si>
  <si>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</si>
  <si>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</si>
  <si>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</si>
  <si>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</si>
  <si>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</si>
  <si>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</si>
  <si>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</si>
  <si>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</si>
  <si>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</si>
  <si>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</si>
  <si>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</si>
  <si>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</si>
  <si>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</si>
  <si>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</si>
  <si>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</si>
  <si>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</si>
  <si>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</si>
  <si>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</si>
  <si>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</si>
  <si>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</si>
  <si>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</si>
  <si>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</si>
  <si>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</si>
  <si>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</si>
  <si>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</si>
  <si>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</si>
  <si>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</si>
  <si>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</si>
  <si>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</si>
  <si>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</si>
  <si>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</si>
  <si>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</si>
  <si>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</si>
  <si>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</si>
  <si>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</si>
  <si>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</si>
  <si>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</si>
  <si>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</si>
  <si>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</si>
  <si>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</si>
  <si>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</si>
  <si>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</si>
  <si>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</si>
  <si>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</si>
  <si>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</si>
  <si>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</si>
  <si>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</si>
  <si>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</si>
  <si>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</si>
  <si>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</si>
  <si>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</si>
  <si>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</si>
  <si>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</si>
  <si>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</si>
  <si>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</si>
  <si>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</si>
  <si>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</si>
  <si>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</si>
  <si>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</si>
  <si>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</si>
  <si>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</si>
  <si>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</si>
  <si>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</si>
  <si>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</si>
  <si>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</si>
  <si>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</si>
  <si>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</si>
  <si>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</si>
  <si>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</si>
  <si>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</si>
  <si>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</si>
  <si>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</si>
  <si>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</si>
  <si>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</si>
  <si>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</si>
  <si>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</si>
  <si>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</si>
  <si>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</si>
  <si>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</si>
  <si>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</si>
  <si>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</si>
  <si>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</si>
  <si>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</si>
  <si>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</si>
  <si>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</si>
  <si>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</si>
  <si>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</si>
  <si>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</si>
  <si>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</si>
  <si>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</si>
  <si>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</si>
  <si>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</si>
  <si>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</si>
  <si>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</si>
  <si>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</si>
  <si>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</si>
  <si>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</si>
  <si>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</si>
  <si>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</si>
  <si>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</si>
  <si>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</si>
  <si>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</si>
  <si>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</si>
  <si>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</si>
  <si>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</si>
  <si>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</si>
  <si>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</si>
  <si>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</si>
  <si>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</si>
  <si>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</si>
  <si>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</si>
  <si>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</si>
  <si>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</si>
  <si>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</si>
  <si>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</si>
  <si>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</si>
  <si>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</si>
  <si>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</si>
  <si>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</si>
  <si>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</si>
  <si>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</si>
  <si>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</si>
  <si>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</si>
  <si>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</si>
  <si>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</si>
  <si>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</si>
  <si>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</si>
  <si>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</si>
  <si>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</si>
  <si>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</si>
  <si>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</si>
  <si>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</si>
  <si>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</si>
  <si>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</si>
  <si>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</si>
  <si>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</si>
  <si>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</si>
  <si>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</si>
  <si>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</si>
  <si>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</si>
  <si>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</si>
  <si>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</si>
  <si>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</si>
  <si>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</si>
  <si>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</si>
  <si>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</si>
  <si>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</si>
  <si>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</si>
  <si>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</si>
  <si>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</si>
  <si>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</si>
  <si>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</si>
  <si>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</si>
  <si>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</si>
  <si>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</si>
  <si>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</si>
  <si>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</si>
  <si>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</si>
  <si>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</si>
  <si>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</si>
  <si>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</si>
  <si>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</si>
  <si>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</si>
  <si>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</si>
  <si>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</si>
  <si>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</si>
  <si>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</si>
  <si>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</si>
  <si>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</si>
  <si>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</si>
  <si>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</si>
  <si>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</si>
  <si>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</si>
  <si>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</si>
  <si>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</si>
  <si>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</si>
  <si>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</si>
  <si>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</si>
  <si>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</si>
  <si>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</si>
  <si>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</si>
  <si>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</si>
  <si>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</si>
  <si>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</si>
  <si>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</si>
  <si>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</si>
  <si>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</si>
  <si>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</si>
  <si>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</si>
  <si>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</si>
  <si>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</si>
  <si>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</si>
  <si>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</si>
  <si>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</si>
  <si>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</si>
  <si>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</si>
  <si>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</si>
  <si>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</si>
  <si>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</si>
  <si>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</si>
  <si>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</si>
  <si>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</si>
  <si>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</si>
  <si>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</si>
  <si>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</si>
  <si>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</si>
  <si>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</si>
  <si>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</si>
  <si>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</si>
  <si>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</si>
  <si>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</si>
  <si>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</si>
  <si>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</si>
  <si>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</si>
  <si>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</si>
  <si>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</si>
  <si>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</si>
  <si>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</si>
  <si>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</si>
  <si>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</si>
  <si>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</si>
  <si>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</si>
  <si>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</si>
  <si>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</si>
  <si>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</si>
  <si>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</si>
  <si>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</si>
  <si>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</si>
  <si>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</si>
  <si>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</si>
  <si>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</si>
  <si>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</si>
  <si>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</si>
  <si>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</si>
  <si>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</si>
  <si>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</si>
  <si>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</si>
  <si>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</si>
  <si>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</si>
  <si>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</si>
  <si>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</si>
  <si>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</si>
  <si>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</si>
  <si>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</si>
  <si>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</si>
  <si>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</si>
  <si>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</si>
  <si>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</si>
  <si>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</si>
  <si>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</si>
  <si>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</si>
  <si>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</si>
  <si>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</si>
  <si>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</si>
  <si>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</si>
  <si>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</si>
  <si>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</si>
  <si>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</si>
  <si>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</si>
  <si>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</si>
  <si>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</si>
  <si>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</si>
  <si>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</si>
  <si>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</si>
  <si>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</si>
  <si>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</si>
  <si>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</si>
  <si>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</si>
  <si>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</si>
  <si>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</si>
  <si>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</si>
  <si>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</si>
  <si>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</si>
  <si>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</si>
  <si>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</si>
  <si>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</si>
  <si>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</si>
  <si>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</si>
  <si>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</si>
  <si>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</si>
  <si>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</si>
  <si>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</si>
  <si>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</si>
  <si>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</si>
  <si>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</si>
  <si>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</si>
  <si>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</si>
  <si>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</si>
  <si>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</si>
  <si>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</si>
  <si>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</si>
  <si>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</si>
  <si>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</si>
  <si>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</si>
  <si>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</si>
  <si>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</si>
  <si>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</si>
  <si>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</si>
  <si>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</si>
  <si>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</si>
  <si>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</si>
  <si>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</si>
  <si>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</si>
  <si>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</si>
  <si>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</si>
  <si>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</si>
  <si>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</si>
  <si>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</si>
  <si>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</si>
  <si>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</si>
  <si>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</si>
  <si>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</si>
  <si>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</si>
  <si>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</si>
  <si>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</si>
  <si>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</si>
  <si>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</si>
  <si>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</si>
  <si>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</si>
  <si>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</si>
  <si>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</si>
  <si>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</si>
  <si>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</si>
  <si>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</si>
  <si>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</si>
  <si>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</si>
  <si>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</si>
  <si>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</si>
  <si>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</si>
  <si>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</si>
  <si>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</si>
  <si>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</si>
  <si>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</si>
  <si>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</si>
  <si>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</si>
  <si>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</si>
  <si>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</si>
  <si>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</si>
  <si>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</si>
  <si>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</si>
  <si>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</si>
  <si>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</si>
  <si>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</si>
  <si>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</si>
  <si>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</si>
  <si>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</si>
  <si>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</si>
  <si>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</si>
  <si>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</si>
  <si>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</si>
  <si>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</si>
  <si>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</si>
  <si>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</si>
  <si>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</si>
  <si>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</si>
  <si>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</si>
  <si>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</si>
  <si>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</si>
  <si>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</si>
  <si>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</si>
  <si>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</si>
  <si>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</si>
  <si>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</si>
  <si>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</si>
  <si>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</si>
  <si>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</si>
  <si>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</si>
  <si>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</si>
  <si>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</si>
  <si>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</si>
  <si>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</si>
  <si>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</si>
  <si>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</si>
  <si>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</si>
  <si>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</si>
  <si>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</si>
  <si>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</si>
  <si>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</si>
  <si>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</si>
  <si>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</si>
  <si>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</si>
  <si>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</si>
  <si>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</si>
  <si>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</si>
  <si>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</si>
  <si>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</si>
  <si>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</si>
  <si>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</si>
  <si>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</si>
  <si>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</si>
  <si>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</si>
  <si>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</si>
  <si>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</si>
  <si>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</si>
  <si>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</si>
  <si>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</si>
  <si>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</si>
  <si>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</si>
  <si>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</si>
  <si>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</si>
  <si>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</si>
  <si>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</si>
  <si>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</si>
  <si>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</si>
  <si>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</si>
  <si>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</si>
  <si>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</si>
  <si>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</si>
  <si>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</si>
  <si>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</si>
  <si>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</si>
  <si>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</si>
  <si>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</si>
  <si>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</si>
  <si>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</si>
  <si>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</si>
  <si>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</si>
  <si>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</si>
  <si>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</si>
  <si>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</si>
  <si>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</si>
  <si>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</si>
  <si>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</si>
  <si>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</si>
  <si>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</si>
  <si>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</si>
  <si>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</si>
  <si>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</si>
  <si>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</si>
  <si>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</si>
  <si>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</si>
  <si>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</si>
  <si>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</si>
  <si>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</si>
  <si>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</si>
  <si>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</si>
  <si>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</si>
  <si>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</si>
  <si>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</si>
  <si>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</si>
  <si>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</si>
  <si>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</si>
  <si>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</si>
  <si>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</si>
  <si>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</si>
  <si>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</si>
  <si>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</si>
  <si>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</si>
  <si>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</si>
  <si>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</si>
  <si>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</si>
  <si>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</si>
  <si>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</si>
  <si>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</si>
  <si>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</si>
  <si>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</si>
  <si>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</si>
  <si>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</si>
  <si>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</si>
  <si>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</si>
  <si>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</si>
  <si>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</si>
  <si>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</si>
  <si>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</si>
  <si>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</si>
  <si>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</si>
  <si>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</si>
  <si>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</si>
  <si>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</si>
  <si>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</si>
  <si>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</si>
  <si>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</si>
  <si>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</si>
  <si>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</si>
  <si>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</si>
  <si>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</si>
  <si>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</si>
  <si>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</si>
  <si>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</si>
  <si>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</si>
  <si>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</si>
  <si>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</si>
  <si>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</si>
  <si>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</si>
  <si>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</si>
  <si>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</si>
  <si>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</si>
  <si>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</si>
  <si>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</si>
  <si>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</si>
  <si>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</si>
  <si>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</si>
  <si>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</si>
  <si>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</si>
  <si>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</si>
  <si>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</si>
  <si>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</si>
  <si>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</si>
  <si>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</si>
  <si>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</si>
  <si>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</si>
  <si>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</si>
  <si>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</si>
  <si>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</si>
  <si>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</si>
  <si>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</si>
  <si>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</si>
  <si>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</si>
  <si>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</si>
  <si>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</si>
  <si>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</si>
  <si>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</si>
  <si>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</si>
  <si>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</si>
  <si>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</si>
  <si>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</si>
  <si>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</si>
  <si>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</si>
  <si>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</si>
  <si>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</si>
  <si>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</si>
  <si>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</si>
  <si>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</si>
  <si>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</si>
  <si>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</si>
  <si>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</si>
  <si>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</si>
  <si>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</si>
  <si>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</si>
  <si>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</si>
  <si>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</si>
  <si>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</si>
  <si>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</si>
  <si>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</si>
  <si>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</si>
  <si>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</si>
  <si>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</si>
  <si>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</si>
  <si>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</si>
  <si>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</si>
  <si>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</si>
  <si>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</si>
  <si>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</si>
  <si>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</si>
  <si>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</si>
  <si>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</si>
  <si>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</si>
  <si>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</si>
  <si>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</si>
  <si>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</si>
  <si>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</si>
  <si>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</si>
  <si>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</si>
  <si>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</si>
  <si>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</si>
  <si>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</si>
  <si>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</si>
  <si>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</si>
  <si>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</si>
  <si>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</si>
  <si>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</si>
  <si>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</si>
  <si>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</si>
  <si>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</si>
  <si>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</si>
  <si>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</si>
  <si>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</si>
  <si>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</si>
  <si>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</si>
  <si>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</si>
  <si>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</si>
  <si>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</si>
  <si>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</si>
  <si>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</si>
  <si>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</si>
  <si>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</si>
  <si>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</si>
  <si>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</si>
  <si>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</si>
  <si>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</si>
  <si>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</si>
  <si>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</si>
  <si>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</si>
  <si>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</si>
  <si>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</si>
  <si>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</si>
  <si>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</si>
  <si>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</si>
  <si>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</si>
  <si>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</si>
  <si>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</si>
  <si>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</si>
  <si>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</si>
  <si>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</si>
  <si>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</si>
  <si>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</si>
  <si>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</si>
  <si>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</si>
  <si>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</si>
  <si>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</si>
  <si>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</si>
  <si>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</si>
  <si>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</si>
  <si>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</si>
  <si>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</si>
  <si>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</si>
  <si>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</si>
  <si>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</si>
  <si>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</si>
  <si>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</si>
  <si>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</si>
  <si>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</si>
  <si>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</si>
  <si>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</si>
  <si>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</si>
  <si>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</si>
  <si>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</si>
  <si>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</si>
  <si>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</si>
  <si>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</si>
  <si>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</si>
  <si>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</si>
  <si>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</si>
  <si>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</si>
  <si>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</si>
  <si>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</si>
  <si>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</si>
  <si>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</si>
  <si>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</si>
  <si>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</si>
  <si>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</si>
  <si>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</si>
  <si>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</si>
  <si>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</si>
  <si>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</si>
  <si>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</si>
  <si>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</si>
  <si>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</si>
  <si>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</si>
  <si>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</si>
  <si>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</si>
  <si>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</si>
  <si>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</si>
  <si>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</si>
  <si>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</si>
  <si>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</si>
  <si>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</si>
  <si>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</si>
  <si>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</si>
  <si>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</si>
  <si>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</si>
  <si>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</si>
  <si>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</si>
  <si>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</si>
  <si>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</si>
  <si>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</si>
  <si>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</si>
  <si>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</si>
  <si>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</si>
  <si>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</si>
  <si>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</si>
  <si>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</si>
  <si>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</si>
  <si>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</si>
  <si>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</si>
  <si>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</si>
  <si>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</si>
  <si>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</si>
  <si>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</si>
  <si>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</si>
  <si>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</si>
  <si>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</si>
  <si>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</si>
  <si>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</si>
  <si>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</si>
  <si>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</si>
  <si>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</si>
  <si>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</si>
  <si>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</si>
  <si>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</si>
  <si>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</si>
  <si>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</si>
  <si>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</si>
  <si>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</si>
  <si>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</si>
  <si>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</si>
  <si>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</si>
  <si>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</si>
  <si>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</si>
  <si>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</si>
  <si>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</si>
  <si>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</si>
  <si>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</si>
  <si>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</si>
  <si>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</si>
  <si>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</si>
  <si>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</si>
  <si>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</si>
  <si>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</si>
  <si>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</si>
  <si>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</si>
  <si>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</si>
  <si>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</si>
  <si>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</si>
  <si>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</si>
  <si>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</si>
  <si>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</si>
  <si>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</si>
  <si>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</si>
  <si>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</si>
  <si>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</si>
  <si>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</si>
  <si>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</si>
  <si>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</si>
  <si>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</si>
  <si>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</si>
  <si>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</si>
  <si>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</si>
  <si>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</si>
  <si>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</si>
  <si>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</si>
  <si>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</si>
  <si>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</si>
  <si>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</si>
  <si>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</si>
  <si>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</si>
  <si>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</si>
  <si>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</si>
  <si>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</si>
  <si>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</si>
  <si>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</si>
  <si>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</si>
  <si>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</si>
  <si>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</si>
  <si>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</si>
  <si>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</si>
  <si>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</si>
  <si>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</si>
  <si>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</si>
  <si>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</si>
  <si>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</si>
  <si>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</si>
  <si>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</si>
  <si>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</si>
  <si>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</si>
  <si>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</si>
  <si>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</si>
  <si>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</si>
  <si>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</si>
  <si>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</si>
  <si>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</si>
  <si>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</si>
  <si>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</si>
  <si>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</si>
  <si>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</si>
  <si>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</si>
  <si>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</si>
  <si>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</si>
  <si>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</si>
  <si>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</si>
  <si>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</si>
  <si>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</si>
  <si>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</si>
  <si>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</si>
  <si>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</si>
  <si>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</si>
  <si>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</si>
  <si>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</si>
  <si>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</si>
  <si>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</si>
  <si>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</si>
  <si>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</si>
  <si>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</si>
  <si>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</si>
  <si>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</si>
  <si>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</si>
  <si>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</si>
  <si>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</si>
  <si>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</si>
  <si>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</si>
  <si>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</si>
  <si>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</si>
  <si>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</si>
  <si>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</si>
  <si>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</si>
  <si>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</si>
  <si>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</si>
  <si>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</si>
  <si>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</si>
  <si>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</si>
  <si>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</si>
  <si>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</si>
  <si>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</si>
  <si>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</si>
  <si>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</si>
  <si>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</si>
  <si>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</si>
  <si>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</si>
  <si>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</si>
  <si>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</si>
  <si>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</si>
  <si>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</si>
  <si>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</si>
  <si>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</si>
  <si>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</si>
  <si>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</si>
  <si>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</si>
  <si>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</si>
  <si>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</si>
  <si>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</si>
  <si>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</si>
  <si>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</si>
  <si>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</si>
  <si>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</si>
  <si>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</si>
  <si>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</si>
  <si>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</si>
  <si>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</si>
  <si>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</si>
  <si>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</si>
  <si>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</si>
  <si>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</si>
  <si>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</si>
  <si>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</si>
  <si>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</si>
  <si>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</si>
  <si>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</si>
  <si>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</si>
  <si>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</si>
  <si>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</si>
  <si>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</si>
  <si>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</si>
  <si>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</si>
  <si>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</si>
  <si>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</si>
  <si>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</si>
  <si>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</si>
  <si>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</si>
  <si>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</si>
  <si>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</si>
  <si>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</si>
  <si>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</si>
  <si>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</si>
  <si>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</si>
  <si>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</si>
  <si>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</si>
  <si>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</si>
  <si>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</si>
  <si>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</si>
  <si>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</si>
  <si>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</si>
  <si>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</si>
  <si>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</si>
  <si>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</si>
  <si>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</si>
  <si>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</si>
  <si>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</si>
  <si>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</si>
  <si>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</si>
  <si>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</si>
  <si>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</si>
  <si>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</si>
  <si>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</si>
  <si>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</si>
  <si>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</si>
  <si>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</si>
  <si>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</si>
  <si>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</si>
  <si>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</si>
  <si>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</si>
  <si>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</si>
  <si>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</si>
  <si>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</si>
  <si>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</si>
  <si>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</si>
  <si>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</si>
  <si>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</si>
  <si>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</si>
  <si>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</si>
  <si>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</si>
  <si>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</si>
  <si>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</si>
  <si>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</si>
  <si>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</si>
  <si>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</si>
  <si>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</si>
  <si>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</si>
  <si>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</si>
  <si>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</si>
  <si>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</si>
  <si>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</si>
  <si>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</si>
  <si>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</si>
  <si>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</si>
  <si>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</si>
  <si>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</si>
  <si>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</si>
  <si>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</si>
  <si>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</si>
  <si>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</si>
  <si>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</si>
  <si>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</si>
  <si>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</si>
  <si>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</si>
  <si>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</si>
  <si>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</si>
  <si>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</si>
  <si>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</si>
  <si>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</si>
  <si>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</si>
  <si>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</si>
  <si>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</si>
  <si>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</si>
  <si>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</si>
  <si>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</si>
  <si>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</si>
  <si>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</si>
  <si>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</si>
  <si>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</si>
  <si>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</si>
  <si>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</si>
  <si>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</si>
  <si>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</si>
  <si>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</si>
  <si>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</si>
  <si>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</si>
  <si>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</si>
  <si>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</si>
  <si>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</si>
  <si>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</si>
  <si>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</si>
  <si>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</si>
  <si>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</si>
  <si>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</si>
  <si>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</si>
  <si>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</si>
  <si>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</si>
  <si>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</si>
  <si>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</si>
  <si>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</si>
  <si>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</si>
  <si>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</si>
  <si>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</si>
  <si>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</si>
  <si>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</si>
  <si>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</si>
  <si>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</si>
  <si>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</si>
  <si>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</si>
  <si>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</si>
  <si>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</si>
  <si>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</si>
  <si>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</si>
  <si>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</si>
  <si>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</si>
  <si>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</si>
  <si>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</si>
  <si>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</si>
  <si>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</si>
  <si>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</si>
  <si>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</si>
  <si>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</si>
  <si>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</si>
  <si>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</si>
  <si>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</si>
  <si>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</si>
  <si>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</si>
  <si>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</si>
  <si>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</si>
  <si>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</si>
  <si>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</si>
  <si>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</si>
  <si>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</si>
  <si>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</si>
  <si>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</si>
  <si>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</si>
  <si>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</si>
  <si>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</si>
  <si>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</si>
  <si>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</si>
  <si>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</si>
  <si>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</si>
  <si>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</si>
  <si>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</si>
  <si>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</si>
  <si>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</si>
  <si>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</si>
  <si>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</si>
  <si>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</si>
  <si>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</si>
  <si>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</si>
  <si>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</si>
  <si>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</si>
  <si>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</si>
  <si>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</si>
  <si>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</si>
  <si>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</si>
  <si>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</si>
  <si>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</si>
  <si>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</si>
  <si>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</si>
  <si>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</si>
  <si>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</si>
  <si>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</si>
  <si>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</si>
  <si>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</si>
  <si>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</si>
  <si>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</si>
  <si>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</si>
  <si>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</si>
  <si>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</si>
  <si>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</si>
  <si>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</si>
  <si>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</si>
  <si>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</si>
  <si>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</si>
  <si>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</si>
  <si>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</si>
  <si>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</si>
  <si>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</si>
  <si>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</si>
  <si>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</si>
  <si>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</si>
  <si>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</si>
  <si>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</si>
  <si>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</si>
  <si>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</si>
  <si>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</si>
  <si>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</si>
  <si>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</si>
  <si>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</si>
  <si>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</si>
  <si>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</si>
  <si>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</si>
  <si>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</si>
  <si>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</si>
  <si>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</si>
  <si>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</si>
  <si>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</si>
  <si>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</si>
  <si>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</si>
  <si>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</si>
  <si>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</si>
  <si>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</si>
  <si>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</si>
  <si>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</si>
  <si>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</si>
  <si>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</si>
  <si>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</si>
  <si>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</si>
  <si>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</si>
  <si>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</si>
  <si>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</si>
  <si>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</si>
  <si>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</si>
  <si>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</si>
  <si>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</si>
  <si>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</si>
  <si>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</si>
  <si>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</si>
  <si>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</si>
  <si>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</si>
  <si>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</si>
  <si>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</si>
  <si>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</si>
  <si>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</si>
  <si>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</si>
  <si>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</si>
  <si>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</si>
  <si>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</si>
  <si>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</si>
  <si>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</si>
  <si>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</si>
  <si>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</si>
  <si>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</si>
  <si>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</si>
  <si>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</si>
  <si>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</si>
  <si>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</si>
  <si>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</si>
  <si>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</si>
  <si>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</si>
  <si>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</si>
  <si>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</si>
  <si>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</si>
  <si>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</si>
  <si>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</si>
  <si>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</si>
  <si>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</si>
  <si>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</si>
  <si>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</si>
  <si>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</si>
  <si>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</si>
  <si>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</si>
  <si>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</si>
  <si>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</si>
  <si>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</si>
  <si>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</si>
  <si>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</si>
  <si>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</si>
  <si>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</si>
  <si>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</si>
  <si>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</si>
  <si>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</si>
  <si>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</si>
  <si>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</si>
  <si>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</si>
  <si>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</si>
  <si>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</si>
  <si>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</si>
  <si>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</si>
  <si>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</si>
  <si>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</si>
  <si>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</si>
  <si>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</si>
  <si>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</si>
  <si>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</si>
  <si>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</si>
  <si>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</si>
  <si>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</si>
  <si>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</si>
  <si>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</si>
  <si>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</si>
  <si>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</si>
  <si>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</si>
  <si>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</si>
  <si>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</si>
  <si>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</si>
  <si>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</si>
  <si>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</si>
  <si>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</si>
  <si>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</si>
  <si>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</si>
  <si>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</si>
  <si>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</si>
  <si>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</si>
  <si>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</si>
  <si>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</si>
  <si>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</si>
  <si>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</si>
  <si>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</si>
  <si>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</si>
  <si>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</si>
  <si>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</si>
  <si>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</si>
  <si>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</si>
  <si>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</si>
  <si>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</si>
  <si>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</si>
  <si>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</si>
  <si>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</si>
  <si>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</si>
  <si>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</si>
  <si>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</si>
  <si>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</si>
  <si>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</si>
  <si>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</si>
  <si>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</si>
  <si>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</si>
  <si>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</si>
  <si>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</si>
  <si>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</si>
  <si>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</si>
  <si>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</si>
  <si>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</si>
  <si>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</si>
  <si>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</si>
  <si>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</si>
  <si>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</si>
  <si>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</si>
  <si>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</si>
  <si>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</si>
  <si>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</si>
  <si>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</si>
  <si>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</si>
  <si>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</si>
  <si>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</si>
  <si>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</si>
  <si>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</si>
  <si>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</si>
  <si>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</si>
  <si>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</si>
  <si>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</si>
  <si>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</si>
  <si>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</si>
  <si>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</si>
  <si>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</si>
  <si>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</si>
  <si>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</si>
  <si>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</si>
  <si>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</si>
  <si>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</si>
  <si>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</si>
  <si>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</si>
  <si>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</si>
  <si>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</si>
  <si>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</si>
  <si>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</si>
  <si>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</si>
  <si>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</si>
  <si>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</si>
  <si>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</si>
  <si>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</si>
  <si>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</si>
  <si>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</si>
  <si>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</si>
  <si>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</si>
  <si>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</si>
  <si>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</si>
  <si>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</si>
  <si>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</si>
  <si>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</si>
  <si>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</si>
  <si>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</si>
  <si>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</si>
  <si>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</si>
  <si>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</si>
  <si>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</si>
  <si>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</si>
  <si>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</si>
  <si>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</si>
  <si>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</si>
  <si>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</si>
  <si>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</si>
  <si>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</si>
  <si>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</si>
  <si>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</si>
  <si>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</si>
  <si>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</si>
  <si>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</si>
  <si>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</si>
  <si>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</si>
  <si>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</si>
  <si>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</si>
  <si>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</si>
  <si>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</si>
  <si>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</si>
  <si>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</si>
  <si>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</si>
  <si>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</si>
  <si>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</si>
  <si>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</si>
  <si>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</si>
  <si>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</si>
  <si>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</si>
  <si>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</si>
  <si>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</si>
  <si>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</si>
  <si>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</si>
  <si>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</si>
  <si>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</si>
  <si>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</si>
  <si>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</si>
  <si>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</si>
  <si>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</si>
  <si>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</si>
  <si>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</si>
  <si>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</si>
  <si>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</si>
  <si>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</si>
  <si>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</si>
  <si>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</si>
  <si>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</si>
  <si>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</si>
  <si>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</si>
  <si>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</si>
  <si>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</si>
  <si>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</si>
  <si>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</si>
  <si>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</si>
  <si>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</si>
  <si>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</si>
  <si>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</si>
  <si>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</si>
  <si>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</si>
  <si>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</si>
  <si>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</si>
  <si>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</si>
  <si>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</si>
  <si>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</si>
  <si>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</si>
  <si>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</si>
  <si>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</si>
  <si>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</si>
  <si>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</si>
  <si>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</si>
  <si>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</si>
  <si>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</si>
  <si>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</si>
  <si>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</si>
  <si>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</si>
  <si>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</si>
  <si>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</si>
  <si>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</si>
  <si>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</si>
  <si>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</si>
  <si>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</si>
  <si>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</si>
  <si>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</si>
  <si>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</si>
  <si>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</si>
  <si>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</si>
  <si>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</si>
  <si>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</si>
  <si>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</si>
  <si>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</si>
  <si>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</si>
  <si>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</si>
  <si>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</si>
  <si>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</si>
  <si>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</si>
  <si>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</si>
  <si>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</si>
  <si>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</si>
  <si>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</si>
  <si>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</si>
  <si>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</si>
  <si>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</si>
  <si>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</si>
  <si>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</si>
  <si>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</si>
  <si>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</si>
  <si>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</si>
  <si>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</si>
  <si>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</si>
  <si>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</si>
  <si>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</si>
  <si>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</si>
  <si>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</si>
  <si>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</si>
  <si>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</si>
  <si>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</si>
  <si>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</si>
  <si>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</si>
  <si>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</si>
  <si>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</si>
  <si>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</si>
  <si>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</si>
  <si>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</si>
  <si>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</si>
  <si>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</si>
  <si>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</si>
  <si>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</si>
  <si>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</si>
  <si>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</si>
  <si>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</si>
  <si>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</si>
  <si>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</si>
  <si>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</si>
  <si>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</si>
  <si>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</si>
  <si>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</si>
  <si>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</si>
  <si>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</si>
  <si>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</si>
  <si>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</si>
  <si>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</si>
  <si>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</si>
  <si>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</si>
  <si>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</si>
  <si>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</si>
  <si>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</si>
  <si>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</si>
  <si>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</si>
  <si>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</si>
  <si>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</si>
  <si>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</si>
  <si>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</si>
  <si>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</si>
  <si>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</si>
  <si>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</si>
  <si>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</si>
  <si>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</si>
  <si>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</si>
  <si>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</si>
  <si>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</si>
  <si>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</si>
  <si>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</si>
  <si>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</si>
  <si>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</si>
  <si>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</si>
  <si>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</si>
  <si>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</si>
  <si>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</si>
  <si>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</si>
  <si>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</si>
  <si>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</si>
  <si>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</si>
  <si>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</si>
  <si>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</si>
  <si>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</si>
  <si>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</si>
  <si>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</si>
  <si>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</si>
  <si>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</si>
  <si>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</si>
  <si>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</si>
  <si>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</si>
  <si>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</si>
  <si>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</si>
  <si>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</si>
  <si>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</si>
  <si>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</si>
  <si>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</si>
  <si>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</si>
  <si>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</si>
  <si>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</si>
  <si>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</si>
  <si>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</si>
  <si>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</si>
  <si>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</si>
  <si>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</si>
  <si>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</si>
  <si>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</si>
  <si>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</si>
  <si>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</si>
  <si>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</si>
  <si>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</si>
  <si>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</si>
  <si>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</si>
  <si>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</si>
  <si>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</si>
  <si>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</si>
  <si>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</si>
  <si>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</si>
  <si>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</si>
  <si>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</si>
  <si>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</si>
  <si>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</si>
  <si>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</si>
  <si>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</si>
  <si>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</si>
  <si>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</si>
  <si>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</si>
  <si>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</si>
  <si>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</si>
  <si>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</si>
  <si>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</si>
  <si>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</si>
  <si>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</si>
  <si>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</si>
  <si>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</si>
  <si>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</si>
  <si>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</si>
  <si>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</si>
  <si>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</si>
  <si>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</si>
  <si>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</si>
  <si>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</si>
  <si>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</si>
  <si>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</si>
  <si>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</si>
  <si>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</si>
  <si>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</si>
  <si>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</si>
  <si>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</si>
  <si>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</si>
  <si>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</si>
  <si>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</si>
  <si>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</si>
  <si>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</si>
  <si>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</si>
  <si>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</si>
  <si>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</si>
  <si>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</si>
  <si>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</si>
  <si>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</si>
  <si>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</si>
  <si>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</si>
  <si>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</si>
  <si>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</si>
  <si>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</si>
  <si>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</si>
  <si>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</si>
  <si>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</si>
  <si>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</si>
  <si>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</si>
  <si>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</si>
  <si>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</si>
  <si>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</si>
  <si>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</si>
  <si>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</si>
  <si>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</si>
  <si>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</si>
  <si>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</si>
  <si>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</si>
  <si>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</si>
  <si>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</si>
  <si>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</si>
  <si>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</si>
  <si>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</si>
  <si>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</si>
  <si>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</si>
  <si>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</si>
  <si>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</si>
  <si>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</si>
  <si>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</si>
  <si>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</si>
  <si>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</si>
  <si>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</si>
  <si>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</si>
  <si>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</si>
  <si>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</si>
  <si>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</si>
  <si>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</si>
  <si>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</si>
  <si>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</si>
  <si>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</si>
  <si>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</si>
  <si>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</si>
  <si>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</si>
  <si>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</si>
  <si>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</si>
  <si>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</si>
  <si>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</si>
  <si>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</si>
  <si>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</si>
  <si>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</si>
  <si>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</si>
  <si>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</si>
  <si>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</si>
  <si>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</si>
  <si>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</si>
  <si>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</si>
  <si>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</si>
  <si>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</si>
  <si>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</si>
  <si>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</si>
  <si>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</si>
  <si>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</si>
  <si>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</si>
  <si>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</si>
  <si>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</si>
  <si>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</si>
  <si>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</si>
  <si>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</si>
  <si>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</si>
  <si>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</si>
  <si>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</si>
  <si>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</si>
  <si>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</si>
  <si>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</si>
  <si>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</si>
  <si>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</si>
  <si>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</si>
  <si>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</si>
  <si>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</si>
  <si>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</si>
  <si>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</si>
  <si>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</si>
  <si>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</si>
  <si>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</si>
  <si>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</si>
  <si>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</si>
  <si>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</si>
  <si>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</si>
  <si>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</si>
  <si>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</si>
  <si>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</si>
  <si>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</si>
  <si>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</si>
  <si>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</si>
  <si>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</si>
  <si>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</si>
  <si>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</si>
  <si>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</si>
  <si>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</si>
  <si>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</si>
  <si>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</si>
  <si>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</si>
  <si>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</si>
  <si>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</si>
  <si>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</si>
  <si>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</si>
  <si>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</si>
  <si>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</si>
  <si>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</si>
  <si>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</si>
  <si>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</si>
  <si>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</si>
  <si>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</si>
  <si>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</si>
  <si>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</si>
  <si>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</si>
  <si>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</si>
  <si>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</si>
  <si>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</si>
  <si>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</si>
  <si>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</si>
  <si>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</si>
  <si>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</si>
  <si>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</si>
  <si>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</si>
  <si>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</si>
  <si>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</si>
  <si>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</si>
  <si>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</si>
  <si>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</si>
  <si>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</si>
  <si>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</si>
  <si>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</si>
  <si>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</si>
  <si>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</si>
  <si>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</si>
  <si>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</si>
  <si>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</si>
  <si>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</si>
  <si>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</si>
  <si>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</si>
  <si>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</si>
  <si>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</si>
  <si>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</si>
  <si>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</si>
  <si>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</si>
  <si>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</si>
  <si>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</si>
  <si>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</si>
  <si>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</si>
  <si>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</si>
  <si>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</si>
  <si>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</si>
  <si>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</si>
  <si>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</si>
  <si>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</si>
  <si>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</si>
  <si>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</si>
  <si>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</si>
  <si>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</si>
  <si>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</si>
  <si>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</si>
  <si>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</si>
  <si>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</si>
  <si>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</si>
  <si>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</si>
  <si>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</si>
  <si>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</si>
  <si>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</si>
  <si>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</si>
  <si>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</si>
  <si>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</si>
  <si>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</si>
  <si>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</si>
  <si>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</si>
  <si>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</si>
  <si>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</si>
  <si>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</si>
  <si>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</si>
  <si>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</si>
  <si>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</si>
  <si>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</si>
  <si>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</si>
  <si>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</si>
  <si>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</si>
  <si>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</si>
  <si>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</si>
  <si>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</si>
  <si>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</si>
  <si>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</si>
  <si>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</si>
  <si>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</si>
  <si>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</si>
  <si>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</si>
  <si>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</si>
  <si>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</si>
  <si>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</si>
  <si>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</si>
  <si>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</si>
  <si>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</si>
  <si>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</si>
  <si>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</si>
  <si>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</si>
  <si>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</si>
  <si>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</si>
  <si>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</si>
  <si>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</si>
  <si>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</si>
  <si>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</si>
  <si>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</si>
  <si>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</si>
  <si>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</si>
  <si>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</si>
  <si>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</si>
  <si>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</si>
  <si>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</si>
  <si>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</si>
  <si>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</si>
  <si>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</si>
  <si>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</si>
  <si>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</si>
  <si>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</si>
  <si>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</si>
  <si>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</si>
  <si>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</si>
  <si>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</si>
  <si>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</si>
  <si>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</si>
  <si>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</si>
  <si>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</si>
  <si>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</si>
  <si>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</si>
  <si>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</si>
  <si>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</si>
  <si>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</si>
  <si>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</si>
  <si>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</si>
  <si>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</si>
  <si>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</si>
  <si>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</si>
  <si>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</si>
  <si>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</si>
  <si>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</si>
  <si>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</si>
  <si>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</si>
  <si>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</si>
  <si>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</si>
  <si>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</si>
  <si>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</si>
  <si>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</si>
  <si>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</si>
  <si>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</si>
  <si>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</si>
  <si>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</si>
  <si>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</si>
  <si>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</si>
  <si>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</si>
  <si>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</si>
  <si>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</si>
  <si>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</si>
  <si>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</si>
  <si>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</si>
  <si>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</si>
  <si>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</si>
  <si>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</si>
  <si>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</si>
  <si>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</si>
  <si>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</si>
  <si>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</si>
  <si>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</si>
  <si>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</si>
  <si>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</si>
  <si>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</si>
  <si>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</si>
  <si>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</si>
  <si>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</si>
  <si>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</si>
  <si>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</si>
  <si>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</si>
  <si>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</si>
  <si>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</si>
  <si>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</si>
  <si>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</si>
  <si>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</si>
  <si>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</si>
  <si>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</si>
  <si>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</si>
  <si>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</si>
  <si>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</si>
  <si>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</si>
  <si>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</si>
  <si>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</si>
  <si>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</si>
  <si>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</si>
  <si>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</si>
  <si>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</si>
  <si>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</si>
  <si>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</si>
  <si>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</si>
  <si>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</si>
  <si>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</si>
  <si>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</si>
  <si>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</si>
  <si>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</si>
  <si>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</si>
  <si>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</si>
  <si>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</si>
  <si>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</si>
  <si>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</si>
  <si>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</si>
  <si>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</si>
  <si>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</si>
  <si>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</si>
  <si>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</si>
  <si>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</si>
  <si>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</si>
  <si>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</si>
  <si>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</si>
  <si>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</si>
  <si>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</si>
  <si>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</si>
  <si>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</si>
  <si>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</si>
  <si>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</si>
  <si>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</si>
  <si>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</si>
  <si>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</si>
  <si>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</si>
  <si>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</si>
  <si>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</si>
  <si>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</si>
  <si>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</si>
  <si>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</si>
  <si>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</si>
  <si>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</si>
  <si>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</si>
  <si>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</si>
  <si>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</si>
  <si>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</si>
  <si>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</si>
  <si>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</si>
  <si>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</si>
  <si>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</si>
  <si>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</si>
  <si>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</si>
  <si>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</si>
  <si>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</si>
  <si>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</si>
  <si>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</si>
  <si>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</si>
  <si>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</si>
  <si>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</si>
  <si>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</si>
  <si>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</si>
  <si>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</si>
  <si>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</si>
  <si>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</si>
  <si>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</si>
  <si>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</si>
  <si>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</si>
  <si>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</si>
  <si>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</si>
  <si>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</si>
  <si>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</si>
  <si>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</si>
  <si>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</si>
  <si>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</si>
  <si>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</si>
  <si>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</si>
  <si>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</si>
  <si>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</si>
  <si>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</si>
  <si>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</si>
  <si>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</si>
  <si>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</si>
  <si>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</si>
  <si>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</si>
  <si>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</si>
  <si>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</si>
  <si>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</si>
  <si>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</si>
  <si>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</si>
  <si>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</si>
  <si>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</si>
  <si>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</si>
  <si>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</si>
  <si>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</si>
  <si>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</si>
  <si>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</si>
  <si>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</si>
  <si>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</si>
  <si>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</si>
  <si>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</si>
  <si>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</si>
  <si>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</si>
  <si>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</si>
  <si>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</si>
  <si>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</si>
  <si>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</si>
  <si>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</si>
  <si>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</si>
  <si>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</si>
  <si>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</si>
  <si>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</si>
  <si>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</si>
  <si>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</si>
  <si>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</si>
  <si>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</si>
  <si>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</si>
  <si>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</si>
  <si>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</si>
  <si>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</si>
  <si>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</si>
  <si>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</si>
  <si>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</si>
  <si>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</si>
  <si>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</si>
  <si>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</si>
  <si>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</si>
  <si>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</si>
  <si>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</si>
  <si>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</si>
  <si>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</si>
  <si>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</si>
  <si>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</si>
  <si>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</si>
  <si>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</si>
  <si>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</si>
  <si>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</si>
  <si>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</si>
  <si>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</si>
  <si>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</si>
  <si>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</si>
  <si>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</si>
  <si>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</si>
  <si>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</si>
  <si>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</si>
  <si>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</si>
  <si>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</si>
  <si>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</si>
  <si>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</si>
  <si>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</si>
  <si>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</si>
  <si>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</si>
  <si>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</si>
  <si>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</si>
  <si>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</si>
  <si>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</si>
  <si>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</si>
  <si>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</si>
  <si>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</si>
  <si>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</si>
  <si>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</si>
  <si>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</si>
  <si>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</si>
  <si>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</si>
  <si>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</si>
  <si>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</si>
  <si>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</si>
  <si>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</si>
  <si>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</si>
  <si>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</si>
  <si>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</si>
  <si>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</si>
  <si>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</si>
  <si>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</si>
  <si>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</si>
  <si>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</si>
  <si>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</si>
  <si>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</si>
  <si>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</si>
  <si>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</si>
  <si>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</si>
  <si>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</si>
  <si>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</si>
  <si>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</si>
  <si>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</si>
  <si>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</si>
  <si>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</si>
  <si>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</si>
  <si>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</si>
  <si>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</si>
  <si>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</si>
  <si>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</si>
  <si>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</si>
  <si>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</si>
  <si>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</si>
  <si>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</si>
  <si>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</si>
  <si>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</si>
  <si>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</si>
  <si>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</si>
  <si>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</si>
  <si>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</si>
  <si>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</si>
  <si>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</si>
  <si>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</si>
  <si>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</si>
  <si>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</si>
  <si>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</si>
  <si>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</si>
  <si>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</si>
  <si>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</si>
  <si>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</si>
  <si>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</si>
  <si>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</si>
  <si>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</si>
  <si>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</si>
  <si>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</si>
  <si>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</si>
  <si>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</si>
  <si>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</si>
  <si>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</si>
  <si>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</si>
  <si>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</si>
  <si>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</si>
  <si>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</si>
  <si>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</si>
  <si>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</si>
  <si>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</si>
  <si>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</si>
  <si>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</si>
  <si>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</si>
  <si>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</si>
  <si>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</si>
  <si>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</si>
  <si>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</si>
  <si>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</si>
  <si>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</si>
  <si>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</si>
  <si>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</si>
  <si>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</si>
  <si>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</si>
  <si>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</si>
  <si>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</si>
  <si>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</si>
  <si>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</si>
  <si>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</si>
  <si>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</si>
  <si>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</si>
  <si>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</si>
  <si>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</si>
  <si>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</si>
  <si>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</si>
  <si>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</si>
  <si>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</si>
  <si>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</si>
  <si>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</si>
  <si>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</si>
  <si>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</si>
  <si>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</si>
  <si>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</si>
  <si>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</si>
  <si>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</si>
  <si>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</si>
  <si>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</si>
  <si>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</si>
  <si>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</si>
  <si>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</si>
  <si>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</si>
  <si>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</si>
  <si>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</si>
  <si>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</si>
  <si>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</si>
  <si>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</si>
  <si>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</si>
  <si>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</si>
  <si>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</si>
  <si>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</si>
  <si>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</si>
  <si>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</si>
  <si>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</si>
  <si>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</si>
  <si>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</si>
  <si>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</si>
  <si>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</si>
  <si>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</si>
  <si>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</si>
  <si>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</si>
  <si>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</si>
  <si>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</si>
  <si>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</si>
  <si>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</si>
  <si>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</si>
  <si>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</si>
  <si>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</si>
  <si>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</si>
  <si>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</si>
  <si>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</si>
  <si>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</si>
  <si>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</si>
  <si>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</si>
  <si>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</si>
  <si>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</si>
  <si>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</si>
  <si>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</si>
  <si>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</si>
  <si>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</si>
  <si>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</si>
  <si>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</si>
  <si>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</si>
  <si>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</si>
  <si>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</si>
  <si>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</si>
  <si>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</si>
  <si>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</si>
  <si>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</si>
  <si>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</si>
  <si>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</si>
  <si>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</si>
  <si>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</si>
  <si>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</si>
  <si>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</si>
  <si>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</si>
  <si>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</si>
  <si>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</si>
  <si>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</si>
  <si>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</si>
  <si>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</si>
  <si>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</si>
  <si>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</si>
  <si>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</si>
  <si>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</si>
  <si>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</si>
  <si>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</si>
  <si>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</si>
  <si>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</si>
  <si>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</si>
  <si>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</si>
  <si>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</si>
  <si>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</si>
  <si>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</si>
  <si>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</si>
  <si>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</si>
  <si>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</si>
  <si>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</si>
  <si>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</si>
  <si>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</si>
  <si>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</si>
  <si>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</si>
  <si>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</si>
  <si>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</si>
  <si>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</si>
  <si>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</si>
  <si>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</si>
  <si>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</si>
  <si>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</si>
  <si>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</si>
  <si>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</si>
  <si>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</si>
  <si>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</si>
  <si>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</si>
  <si>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</si>
  <si>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</si>
  <si>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</si>
  <si>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</si>
  <si>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</si>
  <si>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</si>
  <si>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</si>
  <si>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</si>
  <si>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</si>
  <si>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</si>
  <si>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</si>
  <si>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</si>
  <si>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</si>
  <si>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</si>
  <si>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</si>
  <si>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</si>
  <si>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</si>
  <si>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</si>
  <si>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</si>
  <si>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</si>
  <si>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</si>
  <si>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</si>
  <si>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</si>
  <si>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</si>
  <si>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</si>
  <si>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</si>
  <si>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</si>
  <si>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</si>
  <si>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</si>
  <si>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</si>
  <si>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</si>
  <si>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</si>
  <si>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</si>
  <si>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</si>
  <si>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</si>
  <si>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</si>
  <si>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</si>
  <si>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</si>
  <si>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</si>
  <si>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</si>
  <si>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</si>
  <si>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</si>
  <si>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</si>
  <si>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</si>
  <si>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</si>
  <si>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</si>
  <si>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</si>
  <si>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</si>
  <si>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</si>
  <si>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</si>
  <si>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</si>
  <si>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</si>
  <si>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</si>
  <si>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</si>
  <si>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</si>
  <si>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</si>
  <si>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</si>
  <si>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</si>
  <si>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</si>
  <si>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</si>
  <si>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</si>
  <si>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</si>
  <si>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</si>
  <si>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</si>
  <si>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</si>
  <si>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</si>
  <si>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</si>
  <si>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</si>
  <si>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</si>
  <si>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</si>
  <si>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</si>
  <si>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</si>
  <si>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</si>
  <si>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</si>
  <si>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</si>
  <si>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</si>
  <si>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</si>
  <si>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</si>
  <si>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</si>
  <si>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</si>
  <si>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</si>
  <si>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</si>
  <si>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</si>
  <si>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</si>
  <si>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</si>
  <si>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</si>
  <si>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</si>
  <si>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</si>
  <si>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</si>
  <si>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</si>
  <si>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</si>
  <si>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</si>
  <si>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</si>
  <si>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</si>
  <si>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</si>
  <si>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</si>
  <si>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</si>
  <si>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</si>
  <si>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</si>
  <si>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</si>
  <si>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</si>
  <si>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</si>
  <si>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</si>
  <si>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</si>
  <si>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</si>
  <si>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</si>
  <si>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</si>
  <si>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</si>
  <si>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</si>
  <si>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</si>
  <si>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</si>
  <si>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</si>
  <si>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</si>
  <si>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</si>
  <si>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</si>
  <si>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</si>
  <si>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</si>
  <si>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</si>
  <si>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</si>
  <si>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</si>
  <si>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</si>
  <si>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</si>
  <si>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</si>
  <si>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</si>
  <si>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</si>
  <si>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</si>
  <si>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</si>
  <si>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</si>
  <si>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</si>
  <si>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</si>
  <si>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</si>
  <si>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</si>
  <si>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</si>
  <si>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</si>
  <si>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</si>
  <si>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</si>
  <si>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</si>
  <si>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</si>
  <si>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</si>
  <si>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</si>
  <si>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</si>
  <si>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</si>
  <si>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</si>
  <si>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</si>
  <si>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</si>
  <si>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</si>
  <si>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</si>
  <si>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</si>
  <si>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</si>
  <si>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</si>
  <si>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</si>
  <si>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</si>
  <si>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</si>
  <si>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</si>
  <si>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</si>
  <si>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</si>
  <si>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</si>
  <si>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</si>
  <si>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</si>
  <si>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</si>
  <si>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</si>
  <si>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</si>
  <si>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</si>
  <si>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</si>
  <si>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</si>
  <si>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</si>
  <si>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</si>
  <si>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</si>
  <si>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</si>
  <si>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</si>
  <si>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</si>
  <si>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</si>
  <si>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</si>
  <si>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</si>
  <si>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</si>
  <si>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</si>
  <si>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</si>
  <si>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</si>
  <si>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</si>
  <si>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</si>
  <si>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</si>
  <si>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</si>
  <si>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</si>
  <si>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</si>
  <si>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</si>
  <si>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</si>
  <si>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</si>
  <si>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</si>
  <si>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</si>
  <si>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</si>
  <si>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</si>
  <si>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</si>
  <si>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</si>
  <si>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</si>
  <si>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</si>
  <si>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</si>
  <si>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</si>
  <si>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</si>
  <si>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</si>
  <si>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</si>
  <si>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</si>
  <si>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</si>
  <si>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</si>
  <si>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</si>
  <si>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</si>
  <si>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</si>
  <si>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</si>
  <si>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</si>
  <si>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</si>
  <si>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</si>
  <si>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</si>
  <si>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</si>
  <si>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</si>
  <si>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</si>
  <si>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</si>
  <si>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</si>
  <si>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</si>
  <si>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</si>
  <si>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</si>
  <si>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</si>
  <si>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</si>
  <si>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</si>
  <si>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</si>
  <si>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</si>
  <si>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</si>
  <si>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</si>
  <si>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</si>
  <si>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</si>
  <si>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</si>
  <si>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</si>
  <si>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</si>
  <si>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</si>
  <si>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</si>
  <si>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</si>
  <si>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</si>
  <si>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</si>
  <si>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</si>
  <si>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</si>
  <si>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</si>
  <si>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</si>
  <si>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</si>
  <si>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</si>
  <si>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</si>
  <si>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</si>
  <si>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</si>
  <si>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</si>
  <si>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</si>
  <si>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</si>
  <si>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</si>
  <si>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</si>
  <si>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</si>
  <si>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</si>
  <si>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</si>
  <si>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</si>
  <si>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</si>
  <si>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</si>
  <si>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</si>
  <si>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</si>
  <si>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</si>
  <si>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</si>
  <si>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</si>
  <si>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</si>
  <si>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</si>
  <si>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</si>
  <si>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</si>
  <si>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</si>
  <si>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</si>
  <si>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</si>
  <si>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</si>
  <si>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</si>
  <si>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</si>
  <si>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</si>
  <si>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</si>
  <si>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</si>
  <si>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</si>
  <si>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</si>
  <si>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</si>
  <si>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</si>
  <si>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</si>
  <si>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</si>
  <si>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</si>
  <si>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</si>
  <si>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</si>
  <si>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</si>
  <si>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</si>
  <si>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</si>
  <si>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</si>
  <si>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</si>
  <si>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</si>
  <si>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</si>
  <si>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</si>
  <si>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</si>
  <si>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</si>
  <si>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</si>
  <si>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</si>
  <si>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</si>
  <si>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</si>
  <si>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</si>
  <si>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</si>
  <si>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</si>
  <si>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</si>
  <si>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</si>
  <si>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</si>
  <si>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</si>
  <si>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</si>
  <si>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</si>
  <si>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</si>
  <si>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</si>
  <si>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</si>
  <si>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</si>
  <si>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</si>
  <si>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</si>
  <si>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</si>
  <si>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</si>
  <si>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</si>
  <si>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</si>
  <si>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</si>
  <si>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</si>
  <si>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</si>
  <si>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</si>
  <si>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</si>
  <si>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</si>
  <si>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</si>
  <si>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</si>
  <si>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</si>
  <si>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</si>
  <si>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</si>
  <si>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</si>
  <si>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</si>
  <si>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</si>
  <si>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</si>
  <si>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</si>
  <si>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</si>
  <si>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</si>
  <si>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</si>
  <si>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</si>
  <si>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</si>
  <si>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</si>
  <si>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</si>
  <si>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</si>
  <si>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</si>
  <si>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</si>
  <si>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</si>
  <si>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</si>
  <si>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</si>
  <si>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</si>
  <si>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</si>
  <si>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</si>
  <si>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</si>
  <si>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</si>
  <si>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</si>
  <si>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</si>
  <si>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</si>
  <si>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</si>
  <si>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</si>
  <si>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</si>
  <si>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</si>
  <si>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</si>
  <si>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</si>
  <si>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</si>
  <si>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</si>
  <si>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</si>
  <si>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</si>
  <si>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</si>
  <si>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</si>
  <si>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</si>
  <si>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</si>
  <si>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</si>
  <si>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</si>
  <si>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</si>
  <si>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</si>
  <si>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</si>
  <si>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</si>
  <si>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</si>
  <si>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</si>
  <si>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</si>
  <si>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</si>
  <si>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</si>
  <si>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</si>
  <si>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</si>
  <si>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</si>
  <si>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</si>
  <si>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</si>
  <si>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</si>
  <si>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</si>
  <si>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</si>
  <si>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</si>
  <si>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</si>
  <si>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</si>
  <si>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</si>
  <si>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</si>
  <si>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</si>
  <si>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</si>
  <si>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</si>
  <si>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</si>
  <si>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</si>
  <si>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</si>
  <si>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</si>
  <si>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</si>
  <si>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</si>
  <si>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</si>
  <si>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</si>
  <si>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</si>
  <si>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</si>
  <si>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</si>
  <si>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</si>
  <si>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</si>
  <si>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</si>
  <si>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</si>
  <si>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</si>
  <si>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</si>
  <si>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</si>
  <si>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</si>
  <si>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</si>
  <si>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</si>
  <si>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</si>
  <si>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</si>
  <si>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</si>
  <si>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</si>
  <si>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</si>
  <si>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</si>
  <si>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</si>
  <si>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</si>
  <si>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</si>
  <si>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</si>
  <si>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</si>
  <si>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</si>
  <si>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</si>
  <si>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</si>
  <si>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</si>
  <si>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</si>
  <si>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</si>
  <si>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</si>
  <si>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</si>
  <si>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</si>
  <si>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</si>
  <si>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</si>
  <si>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</si>
  <si>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</si>
  <si>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</si>
  <si>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</si>
  <si>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</si>
  <si>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</si>
  <si>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</si>
  <si>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</si>
  <si>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</si>
  <si>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</si>
  <si>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</si>
  <si>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</si>
  <si>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</si>
  <si>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</si>
  <si>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</si>
  <si>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</si>
  <si>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</si>
  <si>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</si>
  <si>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</si>
  <si>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</si>
  <si>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</si>
  <si>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</si>
  <si>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</si>
  <si>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</si>
  <si>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</si>
  <si>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</si>
  <si>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</si>
  <si>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</si>
  <si>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</si>
  <si>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</si>
  <si>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</si>
  <si>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</si>
  <si>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</si>
  <si>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</si>
  <si>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</si>
  <si>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</si>
  <si>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</si>
  <si>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</si>
  <si>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</si>
  <si>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</si>
  <si>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</si>
  <si>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</si>
  <si>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</si>
  <si>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</si>
  <si>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</si>
  <si>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</si>
  <si>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</si>
  <si>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</si>
  <si>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</si>
  <si>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</si>
  <si>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</si>
  <si>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</si>
  <si>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</si>
  <si>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</si>
  <si>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</si>
  <si>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</si>
  <si>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</si>
  <si>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</si>
  <si>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</si>
  <si>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</si>
  <si>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</si>
  <si>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</si>
  <si>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</si>
  <si>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</si>
  <si>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</si>
  <si>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</si>
  <si>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</si>
  <si>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</si>
  <si>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</si>
  <si>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</si>
  <si>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</si>
  <si>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</si>
  <si>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</si>
  <si>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</si>
  <si>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</si>
  <si>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</si>
  <si>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</si>
  <si>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</si>
  <si>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</si>
  <si>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</si>
  <si>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</si>
  <si>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</si>
  <si>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</si>
  <si>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</si>
  <si>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</si>
  <si>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</si>
  <si>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</si>
  <si>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</si>
  <si>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</si>
  <si>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</si>
  <si>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</si>
  <si>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</si>
  <si>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</si>
  <si>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</si>
  <si>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</si>
  <si>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</si>
  <si>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</si>
  <si>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</si>
  <si>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</si>
  <si>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</si>
  <si>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</si>
  <si>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</si>
  <si>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</si>
  <si>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</si>
  <si>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</si>
  <si>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</si>
  <si>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</si>
  <si>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</si>
  <si>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</si>
  <si>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</si>
  <si>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</si>
  <si>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</si>
  <si>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</si>
  <si>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</si>
  <si>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</si>
  <si>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</si>
  <si>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</si>
  <si>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</si>
  <si>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</si>
  <si>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</si>
  <si>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</si>
  <si>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</si>
  <si>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</si>
  <si>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</si>
  <si>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</si>
  <si>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</si>
  <si>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</si>
  <si>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</si>
  <si>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</si>
  <si>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</si>
  <si>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</si>
  <si>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</si>
  <si>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</si>
  <si>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</si>
  <si>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</si>
  <si>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</si>
  <si>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</si>
  <si>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</si>
  <si>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</si>
  <si>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</si>
  <si>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</si>
  <si>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</si>
  <si>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</si>
  <si>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</si>
  <si>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</si>
  <si>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</si>
  <si>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</si>
  <si>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</si>
  <si>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</si>
  <si>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</si>
  <si>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</si>
  <si>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</si>
  <si>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</si>
  <si>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</si>
  <si>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</si>
  <si>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</si>
  <si>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</si>
  <si>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</si>
  <si>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</si>
  <si>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</si>
  <si>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</si>
  <si>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</si>
  <si>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</si>
  <si>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</si>
  <si>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</si>
  <si>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</si>
  <si>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</si>
  <si>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</si>
  <si>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</si>
  <si>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</si>
  <si>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</si>
  <si>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</si>
  <si>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</si>
  <si>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</si>
  <si>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</si>
  <si>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</si>
  <si>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</si>
  <si>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</si>
  <si>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</si>
  <si>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</si>
  <si>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</si>
  <si>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</si>
  <si>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</si>
  <si>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</si>
  <si>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</si>
  <si>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</si>
  <si>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</si>
  <si>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USD Rate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</si>
  <si>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</si>
  <si>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</si>
  <si>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</si>
  <si>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</si>
  <si>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</si>
  <si>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</si>
  <si>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</si>
  <si>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</si>
  <si>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</si>
  <si>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</si>
  <si>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</si>
  <si>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</si>
  <si>
    <t>YEAR</t>
  </si>
  <si>
    <t>MONTH NO</t>
  </si>
  <si>
    <t>MONTH NAME</t>
  </si>
  <si>
    <t>QUARTER</t>
  </si>
  <si>
    <t>YEAR-MONTH</t>
  </si>
  <si>
    <t>DATE</t>
  </si>
  <si>
    <t>WEEKDAY NAME</t>
  </si>
  <si>
    <t>WEEKDAY NO</t>
  </si>
  <si>
    <t>FINANCIAL MONTH</t>
  </si>
  <si>
    <t>FINANCIAL QUARTER</t>
  </si>
</sst>
</file>

<file path=xl/styles.xml><?xml version="1.0" encoding="utf-8"?>
<styleSheet xmlns="http://schemas.openxmlformats.org/spreadsheetml/2006/main">
  <numFmts count="2">
    <numFmt numFmtId="164" formatCode="[$-14009]dd/mm/yyyy;@"/>
    <numFmt numFmtId="165" formatCode="dd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552"/>
  <sheetViews>
    <sheetView workbookViewId="0">
      <selection activeCell="A2" sqref="A2:XFD2"/>
    </sheetView>
  </sheetViews>
  <sheetFormatPr defaultRowHeight="15"/>
  <cols>
    <col min="1" max="1" width="14.7109375" bestFit="1" customWidth="1"/>
    <col min="2" max="2" width="54.5703125" style="1" bestFit="1" customWidth="1"/>
    <col min="3" max="3" width="14.85546875" style="1" bestFit="1" customWidth="1"/>
    <col min="4" max="4" width="21.85546875" style="1" bestFit="1" customWidth="1"/>
    <col min="5" max="5" width="124.7109375" bestFit="1" customWidth="1"/>
    <col min="6" max="6" width="47.42578125" bestFit="1" customWidth="1"/>
    <col min="7" max="7" width="57.85546875" bestFit="1" customWidth="1"/>
    <col min="8" max="9" width="12.7109375" bestFit="1" customWidth="1"/>
    <col min="10" max="10" width="87.7109375" bestFit="1" customWidth="1"/>
    <col min="11" max="11" width="22.28515625" bestFit="1" customWidth="1"/>
    <col min="12" max="12" width="20.7109375" bestFit="1" customWidth="1"/>
    <col min="13" max="13" width="22" bestFit="1" customWidth="1"/>
    <col min="14" max="14" width="19.85546875" bestFit="1" customWidth="1"/>
    <col min="15" max="15" width="24.42578125" bestFit="1" customWidth="1"/>
    <col min="16" max="16" width="13.7109375" bestFit="1" customWidth="1"/>
    <col min="17" max="17" width="8.42578125" bestFit="1" customWidth="1"/>
    <col min="18" max="18" width="23.85546875" bestFit="1" customWidth="1"/>
    <col min="19" max="19" width="8.85546875" bestFit="1" customWidth="1"/>
    <col min="20" max="20" width="19.28515625" style="5" bestFit="1" customWidth="1"/>
    <col min="21" max="21" width="10.140625" bestFit="1" customWidth="1"/>
  </cols>
  <sheetData>
    <row r="1" spans="1:21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5" t="s">
        <v>23480</v>
      </c>
    </row>
    <row r="2" spans="1:21">
      <c r="A2">
        <v>18435314</v>
      </c>
      <c r="B2" s="1" t="s">
        <v>8664</v>
      </c>
      <c r="C2" s="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5" t="s">
        <v>20591</v>
      </c>
      <c r="U2" s="3"/>
    </row>
    <row r="3" spans="1:21">
      <c r="A3">
        <v>18378015</v>
      </c>
      <c r="B3" s="1" t="s">
        <v>19602</v>
      </c>
      <c r="C3" s="2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5" t="s">
        <v>20592</v>
      </c>
      <c r="U3" s="3"/>
    </row>
    <row r="4" spans="1:21">
      <c r="A4">
        <v>18424905</v>
      </c>
      <c r="B4" s="1" t="s">
        <v>19818</v>
      </c>
      <c r="C4" s="2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5" t="s">
        <v>20593</v>
      </c>
      <c r="U4" s="3"/>
    </row>
    <row r="5" spans="1:21">
      <c r="A5">
        <v>18180072</v>
      </c>
      <c r="B5" s="1" t="s">
        <v>19853</v>
      </c>
      <c r="C5" s="2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5" t="s">
        <v>20594</v>
      </c>
      <c r="U5" s="3"/>
    </row>
    <row r="6" spans="1:21">
      <c r="A6">
        <v>18415377</v>
      </c>
      <c r="B6" s="1" t="s">
        <v>19855</v>
      </c>
      <c r="C6" s="2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5" t="s">
        <v>20595</v>
      </c>
      <c r="U6" s="3"/>
    </row>
    <row r="7" spans="1:21">
      <c r="A7">
        <v>18421485</v>
      </c>
      <c r="B7" s="1" t="s">
        <v>19938</v>
      </c>
      <c r="C7" s="2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5" t="s">
        <v>20596</v>
      </c>
      <c r="U7" s="3"/>
    </row>
    <row r="8" spans="1:21">
      <c r="A8">
        <v>312413</v>
      </c>
      <c r="B8" s="1" t="s">
        <v>19942</v>
      </c>
      <c r="C8" s="2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5" t="s">
        <v>20597</v>
      </c>
      <c r="U8" s="3"/>
    </row>
    <row r="9" spans="1:21">
      <c r="A9">
        <v>303497</v>
      </c>
      <c r="B9" s="1" t="s">
        <v>19968</v>
      </c>
      <c r="C9" s="2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5" t="s">
        <v>20598</v>
      </c>
      <c r="U9" s="3"/>
    </row>
    <row r="10" spans="1:21">
      <c r="A10">
        <v>18354644</v>
      </c>
      <c r="B10" s="1" t="s">
        <v>20004</v>
      </c>
      <c r="C10" s="2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5" t="s">
        <v>20599</v>
      </c>
      <c r="U10" s="3"/>
    </row>
    <row r="11" spans="1:21">
      <c r="A11">
        <v>18366001</v>
      </c>
      <c r="B11" s="1" t="s">
        <v>20025</v>
      </c>
      <c r="C11" s="2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5" t="s">
        <v>20598</v>
      </c>
      <c r="U11" s="3"/>
    </row>
    <row r="12" spans="1:21">
      <c r="A12">
        <v>18486845</v>
      </c>
      <c r="B12" s="1" t="s">
        <v>20070</v>
      </c>
      <c r="C12" s="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5" t="s">
        <v>20600</v>
      </c>
      <c r="U12" s="3"/>
    </row>
    <row r="13" spans="1:21">
      <c r="A13">
        <v>18424202</v>
      </c>
      <c r="B13" s="1" t="s">
        <v>20233</v>
      </c>
      <c r="C13" s="2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5" t="s">
        <v>20601</v>
      </c>
      <c r="U13" s="3"/>
    </row>
    <row r="14" spans="1:21">
      <c r="A14">
        <v>18472678</v>
      </c>
      <c r="B14" s="1" t="s">
        <v>4767</v>
      </c>
      <c r="C14" s="2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5" t="s">
        <v>20602</v>
      </c>
      <c r="U14" s="3"/>
    </row>
    <row r="15" spans="1:21">
      <c r="A15">
        <v>18209806</v>
      </c>
      <c r="B15" s="1" t="s">
        <v>18094</v>
      </c>
      <c r="C15" s="2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5" t="s">
        <v>20603</v>
      </c>
      <c r="U15" s="3"/>
    </row>
    <row r="16" spans="1:21">
      <c r="A16">
        <v>18286922</v>
      </c>
      <c r="B16" s="1" t="s">
        <v>18221</v>
      </c>
      <c r="C16" s="2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5" t="s">
        <v>20604</v>
      </c>
      <c r="U16" s="3"/>
    </row>
    <row r="17" spans="1:21">
      <c r="A17">
        <v>18458302</v>
      </c>
      <c r="B17" s="1" t="s">
        <v>18223</v>
      </c>
      <c r="C17" s="2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5" t="s">
        <v>20605</v>
      </c>
      <c r="U17" s="3"/>
    </row>
    <row r="18" spans="1:21">
      <c r="A18">
        <v>7362</v>
      </c>
      <c r="B18" s="1" t="s">
        <v>18346</v>
      </c>
      <c r="C18" s="2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5" t="s">
        <v>20606</v>
      </c>
      <c r="U18" s="3"/>
    </row>
    <row r="19" spans="1:21">
      <c r="A19">
        <v>18466400</v>
      </c>
      <c r="B19" s="1" t="s">
        <v>18422</v>
      </c>
      <c r="C19" s="2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5" t="s">
        <v>20607</v>
      </c>
      <c r="U19" s="3"/>
    </row>
    <row r="20" spans="1:21">
      <c r="A20">
        <v>18361779</v>
      </c>
      <c r="B20" s="1" t="s">
        <v>18424</v>
      </c>
      <c r="C20" s="2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5" t="s">
        <v>20608</v>
      </c>
      <c r="U20" s="3"/>
    </row>
    <row r="21" spans="1:21">
      <c r="A21">
        <v>18354672</v>
      </c>
      <c r="B21" s="1" t="s">
        <v>18436</v>
      </c>
      <c r="C21" s="2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5" t="s">
        <v>20609</v>
      </c>
      <c r="U21" s="3"/>
    </row>
    <row r="22" spans="1:21">
      <c r="A22">
        <v>18464641</v>
      </c>
      <c r="B22" s="1" t="s">
        <v>18439</v>
      </c>
      <c r="C22" s="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5" t="s">
        <v>20610</v>
      </c>
      <c r="U22" s="3"/>
    </row>
    <row r="23" spans="1:21">
      <c r="A23">
        <v>18312665</v>
      </c>
      <c r="B23" s="1" t="s">
        <v>18441</v>
      </c>
      <c r="C23" s="2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5" t="s">
        <v>20611</v>
      </c>
      <c r="U23" s="3"/>
    </row>
    <row r="24" spans="1:21">
      <c r="A24">
        <v>18312572</v>
      </c>
      <c r="B24" s="1" t="s">
        <v>18449</v>
      </c>
      <c r="C24" s="2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5" t="s">
        <v>20612</v>
      </c>
      <c r="U24" s="3"/>
    </row>
    <row r="25" spans="1:21">
      <c r="A25">
        <v>18349241</v>
      </c>
      <c r="B25" s="1" t="s">
        <v>18454</v>
      </c>
      <c r="C25" s="2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5" t="s">
        <v>20613</v>
      </c>
      <c r="U25" s="3"/>
    </row>
    <row r="26" spans="1:21">
      <c r="A26">
        <v>18355121</v>
      </c>
      <c r="B26" s="1" t="s">
        <v>18461</v>
      </c>
      <c r="C26" s="2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5" t="s">
        <v>20614</v>
      </c>
      <c r="U26" s="3"/>
    </row>
    <row r="27" spans="1:21">
      <c r="A27">
        <v>18289272</v>
      </c>
      <c r="B27" s="1" t="s">
        <v>18490</v>
      </c>
      <c r="C27" s="2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5" t="s">
        <v>20615</v>
      </c>
      <c r="U27" s="3"/>
    </row>
    <row r="28" spans="1:21">
      <c r="A28">
        <v>18449949</v>
      </c>
      <c r="B28" s="1" t="s">
        <v>18492</v>
      </c>
      <c r="C28" s="2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5" t="s">
        <v>20616</v>
      </c>
      <c r="U28" s="3"/>
    </row>
    <row r="29" spans="1:21">
      <c r="A29">
        <v>18451571</v>
      </c>
      <c r="B29" s="1" t="s">
        <v>18506</v>
      </c>
      <c r="C29" s="2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5" t="s">
        <v>20617</v>
      </c>
      <c r="U29" s="3"/>
    </row>
    <row r="30" spans="1:21">
      <c r="A30">
        <v>18446496</v>
      </c>
      <c r="B30" s="1" t="s">
        <v>16592</v>
      </c>
      <c r="C30" s="2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5" t="s">
        <v>20618</v>
      </c>
      <c r="U30" s="3"/>
    </row>
    <row r="31" spans="1:21">
      <c r="A31">
        <v>18357972</v>
      </c>
      <c r="B31" s="1" t="s">
        <v>16854</v>
      </c>
      <c r="C31" s="2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5" t="s">
        <v>20619</v>
      </c>
      <c r="U31" s="3"/>
    </row>
    <row r="32" spans="1:21">
      <c r="A32">
        <v>18375383</v>
      </c>
      <c r="B32" s="1" t="s">
        <v>16862</v>
      </c>
      <c r="C32" s="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5" t="s">
        <v>20620</v>
      </c>
      <c r="U32" s="3"/>
    </row>
    <row r="33" spans="1:21">
      <c r="A33">
        <v>18236975</v>
      </c>
      <c r="B33" s="1" t="s">
        <v>16883</v>
      </c>
      <c r="C33" s="2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5" t="s">
        <v>20621</v>
      </c>
      <c r="U33" s="3"/>
    </row>
    <row r="34" spans="1:21">
      <c r="A34">
        <v>18361767</v>
      </c>
      <c r="B34" s="1" t="s">
        <v>16887</v>
      </c>
      <c r="C34" s="2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5" t="s">
        <v>20622</v>
      </c>
      <c r="U34" s="3"/>
    </row>
    <row r="35" spans="1:21">
      <c r="A35">
        <v>304610</v>
      </c>
      <c r="B35" s="1" t="s">
        <v>16906</v>
      </c>
      <c r="C35" s="2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5" t="s">
        <v>20623</v>
      </c>
      <c r="U35" s="3"/>
    </row>
    <row r="36" spans="1:21">
      <c r="A36">
        <v>18352268</v>
      </c>
      <c r="B36" s="1" t="s">
        <v>17029</v>
      </c>
      <c r="C36" s="2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5" t="s">
        <v>20624</v>
      </c>
      <c r="U36" s="3"/>
    </row>
    <row r="37" spans="1:21">
      <c r="A37">
        <v>18352180</v>
      </c>
      <c r="B37" s="1" t="s">
        <v>17033</v>
      </c>
      <c r="C37" s="2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5" t="s">
        <v>20625</v>
      </c>
      <c r="U37" s="3"/>
    </row>
    <row r="38" spans="1:21">
      <c r="A38">
        <v>18354987</v>
      </c>
      <c r="B38" s="1" t="s">
        <v>1117</v>
      </c>
      <c r="C38" s="2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5" t="s">
        <v>20626</v>
      </c>
      <c r="U38" s="3"/>
    </row>
    <row r="39" spans="1:21">
      <c r="A39">
        <v>18355147</v>
      </c>
      <c r="B39" s="1" t="s">
        <v>17101</v>
      </c>
      <c r="C39" s="2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5" t="s">
        <v>20627</v>
      </c>
      <c r="U39" s="3"/>
    </row>
    <row r="40" spans="1:21">
      <c r="A40">
        <v>18361206</v>
      </c>
      <c r="B40" s="1" t="s">
        <v>14882</v>
      </c>
      <c r="C40" s="2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5" t="s">
        <v>20628</v>
      </c>
      <c r="U40" s="3"/>
    </row>
    <row r="41" spans="1:21">
      <c r="A41">
        <v>18292467</v>
      </c>
      <c r="B41" s="1" t="s">
        <v>14923</v>
      </c>
      <c r="C41" s="2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5" t="s">
        <v>20629</v>
      </c>
      <c r="U41" s="3"/>
    </row>
    <row r="42" spans="1:21">
      <c r="A42">
        <v>18378032</v>
      </c>
      <c r="B42" s="1" t="s">
        <v>14956</v>
      </c>
      <c r="C42" s="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5" t="s">
        <v>20630</v>
      </c>
      <c r="U42" s="3"/>
    </row>
    <row r="43" spans="1:21">
      <c r="A43">
        <v>18449634</v>
      </c>
      <c r="B43" s="1" t="s">
        <v>15019</v>
      </c>
      <c r="C43" s="2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5" t="s">
        <v>20631</v>
      </c>
      <c r="U43" s="3"/>
    </row>
    <row r="44" spans="1:21">
      <c r="A44">
        <v>18424902</v>
      </c>
      <c r="B44" s="1" t="s">
        <v>15027</v>
      </c>
      <c r="C44" s="2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5" t="s">
        <v>20632</v>
      </c>
      <c r="U44" s="3"/>
    </row>
    <row r="45" spans="1:21">
      <c r="A45">
        <v>18421482</v>
      </c>
      <c r="B45" s="1" t="s">
        <v>15147</v>
      </c>
      <c r="C45" s="2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5" t="s">
        <v>20633</v>
      </c>
      <c r="U45" s="3"/>
    </row>
    <row r="46" spans="1:21">
      <c r="A46">
        <v>18425148</v>
      </c>
      <c r="B46" s="1" t="s">
        <v>15162</v>
      </c>
      <c r="C46" s="2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5" t="s">
        <v>20634</v>
      </c>
      <c r="U46" s="3"/>
    </row>
    <row r="47" spans="1:21">
      <c r="A47">
        <v>18410302</v>
      </c>
      <c r="B47" s="1" t="s">
        <v>15164</v>
      </c>
      <c r="C47" s="2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5" t="s">
        <v>20635</v>
      </c>
      <c r="U47" s="3"/>
    </row>
    <row r="48" spans="1:21">
      <c r="A48">
        <v>8033</v>
      </c>
      <c r="B48" s="1" t="s">
        <v>15223</v>
      </c>
      <c r="C48" s="2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5" t="s">
        <v>20636</v>
      </c>
      <c r="U48" s="3"/>
    </row>
    <row r="49" spans="1:21">
      <c r="A49">
        <v>18440429</v>
      </c>
      <c r="B49" s="1" t="s">
        <v>15232</v>
      </c>
      <c r="C49" s="2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5" t="s">
        <v>20637</v>
      </c>
      <c r="U49" s="3"/>
    </row>
    <row r="50" spans="1:21">
      <c r="A50">
        <v>18489545</v>
      </c>
      <c r="B50" s="1" t="s">
        <v>8579</v>
      </c>
      <c r="C50" s="2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5" t="s">
        <v>20638</v>
      </c>
      <c r="U50" s="3"/>
    </row>
    <row r="51" spans="1:21">
      <c r="A51">
        <v>18489852</v>
      </c>
      <c r="B51" s="1" t="s">
        <v>15243</v>
      </c>
      <c r="C51" s="2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5" t="s">
        <v>20639</v>
      </c>
      <c r="U51" s="3"/>
    </row>
    <row r="52" spans="1:21">
      <c r="A52">
        <v>18449786</v>
      </c>
      <c r="B52" s="1" t="s">
        <v>15262</v>
      </c>
      <c r="C52" s="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5" t="s">
        <v>20640</v>
      </c>
      <c r="U52" s="3"/>
    </row>
    <row r="53" spans="1:21">
      <c r="A53">
        <v>18361771</v>
      </c>
      <c r="B53" s="1" t="s">
        <v>15264</v>
      </c>
      <c r="C53" s="2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5" t="s">
        <v>20641</v>
      </c>
      <c r="U53" s="3"/>
    </row>
    <row r="54" spans="1:21">
      <c r="A54">
        <v>18449667</v>
      </c>
      <c r="B54" s="1" t="s">
        <v>15266</v>
      </c>
      <c r="C54" s="2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5" t="s">
        <v>20642</v>
      </c>
      <c r="U54" s="3"/>
    </row>
    <row r="55" spans="1:21">
      <c r="A55">
        <v>18017260</v>
      </c>
      <c r="B55" s="1" t="s">
        <v>15276</v>
      </c>
      <c r="C55" s="2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5" t="s">
        <v>20643</v>
      </c>
      <c r="U55" s="3"/>
    </row>
    <row r="56" spans="1:21">
      <c r="A56">
        <v>18432628</v>
      </c>
      <c r="B56" s="1" t="s">
        <v>15306</v>
      </c>
      <c r="C56" s="2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5" t="s">
        <v>20644</v>
      </c>
      <c r="U56" s="3"/>
    </row>
    <row r="57" spans="1:21">
      <c r="A57">
        <v>18466429</v>
      </c>
      <c r="B57" s="1" t="s">
        <v>15343</v>
      </c>
      <c r="C57" s="2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5" t="s">
        <v>20645</v>
      </c>
      <c r="U57" s="3"/>
    </row>
    <row r="58" spans="1:21">
      <c r="A58">
        <v>18312463</v>
      </c>
      <c r="B58" s="1" t="s">
        <v>15404</v>
      </c>
      <c r="C58" s="2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5" t="s">
        <v>20646</v>
      </c>
      <c r="U58" s="3"/>
    </row>
    <row r="59" spans="1:21">
      <c r="A59">
        <v>18306540</v>
      </c>
      <c r="B59" s="1" t="s">
        <v>15408</v>
      </c>
      <c r="C59" s="2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5" t="s">
        <v>20647</v>
      </c>
      <c r="U59" s="3"/>
    </row>
    <row r="60" spans="1:21">
      <c r="A60">
        <v>18355145</v>
      </c>
      <c r="B60" s="1" t="s">
        <v>15440</v>
      </c>
      <c r="C60" s="2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5" t="s">
        <v>20648</v>
      </c>
      <c r="U60" s="3"/>
    </row>
    <row r="61" spans="1:21">
      <c r="A61">
        <v>18357948</v>
      </c>
      <c r="B61" s="1" t="s">
        <v>15446</v>
      </c>
      <c r="C61" s="2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5" t="s">
        <v>20649</v>
      </c>
      <c r="U61" s="3"/>
    </row>
    <row r="62" spans="1:21">
      <c r="A62">
        <v>18455547</v>
      </c>
      <c r="B62" s="1" t="s">
        <v>15500</v>
      </c>
      <c r="C62" s="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5" t="s">
        <v>20650</v>
      </c>
      <c r="U62" s="3"/>
    </row>
    <row r="63" spans="1:21">
      <c r="A63">
        <v>305567</v>
      </c>
      <c r="B63" s="1" t="s">
        <v>15503</v>
      </c>
      <c r="C63" s="2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5" t="s">
        <v>20651</v>
      </c>
      <c r="U63" s="3"/>
    </row>
    <row r="64" spans="1:21">
      <c r="A64">
        <v>18445361</v>
      </c>
      <c r="B64" s="1" t="s">
        <v>15597</v>
      </c>
      <c r="C64" s="2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5" t="s">
        <v>20645</v>
      </c>
      <c r="U64" s="3"/>
    </row>
    <row r="65" spans="1:21">
      <c r="A65">
        <v>18472628</v>
      </c>
      <c r="B65" s="1" t="s">
        <v>13440</v>
      </c>
      <c r="C65" s="2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5" t="s">
        <v>20652</v>
      </c>
      <c r="U65" s="3"/>
    </row>
    <row r="66" spans="1:21">
      <c r="A66">
        <v>18454468</v>
      </c>
      <c r="B66" s="1" t="s">
        <v>13531</v>
      </c>
      <c r="C66" s="2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5" t="s">
        <v>20653</v>
      </c>
      <c r="U66" s="3"/>
    </row>
    <row r="67" spans="1:21">
      <c r="A67">
        <v>18416845</v>
      </c>
      <c r="B67" s="1" t="s">
        <v>13633</v>
      </c>
      <c r="C67" s="2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5" t="s">
        <v>20654</v>
      </c>
      <c r="U67" s="3"/>
    </row>
    <row r="68" spans="1:21">
      <c r="A68">
        <v>18414467</v>
      </c>
      <c r="B68" s="1" t="s">
        <v>13637</v>
      </c>
      <c r="C68" s="2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5" t="s">
        <v>20655</v>
      </c>
      <c r="U68" s="3"/>
    </row>
    <row r="69" spans="1:21">
      <c r="A69">
        <v>18460302</v>
      </c>
      <c r="B69" s="1" t="s">
        <v>13760</v>
      </c>
      <c r="C69" s="2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5" t="s">
        <v>20656</v>
      </c>
      <c r="U69" s="3"/>
    </row>
    <row r="70" spans="1:21">
      <c r="A70">
        <v>18396955</v>
      </c>
      <c r="B70" s="1" t="s">
        <v>13833</v>
      </c>
      <c r="C70" s="2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5" t="s">
        <v>20657</v>
      </c>
      <c r="U70" s="3"/>
    </row>
    <row r="71" spans="1:21">
      <c r="A71">
        <v>18470757</v>
      </c>
      <c r="B71" s="1" t="s">
        <v>9141</v>
      </c>
      <c r="C71" s="2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5" t="s">
        <v>20658</v>
      </c>
      <c r="U71" s="3"/>
    </row>
    <row r="72" spans="1:21">
      <c r="A72">
        <v>18355143</v>
      </c>
      <c r="B72" s="1" t="s">
        <v>13894</v>
      </c>
      <c r="C72" s="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5" t="s">
        <v>20659</v>
      </c>
      <c r="U72" s="3"/>
    </row>
    <row r="73" spans="1:21">
      <c r="A73">
        <v>18489535</v>
      </c>
      <c r="B73" s="1" t="s">
        <v>13982</v>
      </c>
      <c r="C73" s="2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5" t="s">
        <v>20660</v>
      </c>
      <c r="U73" s="3"/>
    </row>
    <row r="74" spans="1:21">
      <c r="A74">
        <v>18424638</v>
      </c>
      <c r="B74" s="1" t="s">
        <v>14037</v>
      </c>
      <c r="C74" s="2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5" t="s">
        <v>20661</v>
      </c>
      <c r="U74" s="3"/>
    </row>
    <row r="75" spans="1:21">
      <c r="A75">
        <v>18424656</v>
      </c>
      <c r="B75" s="1" t="s">
        <v>14039</v>
      </c>
      <c r="C75" s="2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5" t="s">
        <v>20662</v>
      </c>
      <c r="U75" s="3"/>
    </row>
    <row r="76" spans="1:21">
      <c r="A76">
        <v>18396171</v>
      </c>
      <c r="B76" s="1" t="s">
        <v>11812</v>
      </c>
      <c r="C76" s="2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5" t="s">
        <v>20663</v>
      </c>
      <c r="U76" s="3"/>
    </row>
    <row r="77" spans="1:21">
      <c r="A77">
        <v>18352684</v>
      </c>
      <c r="B77" s="1" t="s">
        <v>11936</v>
      </c>
      <c r="C77" s="2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5" t="s">
        <v>20664</v>
      </c>
      <c r="U77" s="3"/>
    </row>
    <row r="78" spans="1:21">
      <c r="A78">
        <v>18441696</v>
      </c>
      <c r="B78" s="1" t="s">
        <v>11948</v>
      </c>
      <c r="C78" s="2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5" t="s">
        <v>20665</v>
      </c>
      <c r="U78" s="3"/>
    </row>
    <row r="79" spans="1:21">
      <c r="A79">
        <v>312000</v>
      </c>
      <c r="B79" s="1" t="s">
        <v>12041</v>
      </c>
      <c r="C79" s="2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5" t="s">
        <v>20666</v>
      </c>
      <c r="U79" s="3"/>
    </row>
    <row r="80" spans="1:21">
      <c r="A80">
        <v>18377904</v>
      </c>
      <c r="B80" s="1" t="s">
        <v>12069</v>
      </c>
      <c r="C80" s="2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5" t="s">
        <v>20667</v>
      </c>
      <c r="U80" s="3"/>
    </row>
    <row r="81" spans="1:21">
      <c r="A81">
        <v>18264993</v>
      </c>
      <c r="B81" s="1" t="s">
        <v>12077</v>
      </c>
      <c r="C81" s="2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5" t="s">
        <v>20668</v>
      </c>
      <c r="U81" s="3"/>
    </row>
    <row r="82" spans="1:21">
      <c r="A82">
        <v>18358663</v>
      </c>
      <c r="B82" s="1" t="s">
        <v>12105</v>
      </c>
      <c r="C82" s="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5" t="s">
        <v>20669</v>
      </c>
      <c r="U82" s="3"/>
    </row>
    <row r="83" spans="1:21">
      <c r="A83">
        <v>18489836</v>
      </c>
      <c r="B83" s="1" t="s">
        <v>12184</v>
      </c>
      <c r="C83" s="2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5" t="s">
        <v>20670</v>
      </c>
      <c r="U83" s="3"/>
    </row>
    <row r="84" spans="1:21">
      <c r="A84">
        <v>18466408</v>
      </c>
      <c r="B84" s="1" t="s">
        <v>12208</v>
      </c>
      <c r="C84" s="2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5" t="s">
        <v>20671</v>
      </c>
      <c r="U84" s="3"/>
    </row>
    <row r="85" spans="1:21">
      <c r="A85">
        <v>18449657</v>
      </c>
      <c r="B85" s="1" t="s">
        <v>12211</v>
      </c>
      <c r="C85" s="2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5" t="s">
        <v>20672</v>
      </c>
      <c r="U85" s="3"/>
    </row>
    <row r="86" spans="1:21">
      <c r="A86">
        <v>18449661</v>
      </c>
      <c r="B86" s="1" t="s">
        <v>12213</v>
      </c>
      <c r="C86" s="2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5" t="s">
        <v>20673</v>
      </c>
      <c r="U86" s="3"/>
    </row>
    <row r="87" spans="1:21">
      <c r="A87">
        <v>18354998</v>
      </c>
      <c r="B87" s="1" t="s">
        <v>12219</v>
      </c>
      <c r="C87" s="2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5" t="s">
        <v>20674</v>
      </c>
      <c r="U87" s="3"/>
    </row>
    <row r="88" spans="1:21">
      <c r="A88">
        <v>18423905</v>
      </c>
      <c r="B88" s="1" t="s">
        <v>12221</v>
      </c>
      <c r="C88" s="2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5" t="s">
        <v>20675</v>
      </c>
      <c r="U88" s="3"/>
    </row>
    <row r="89" spans="1:21">
      <c r="A89">
        <v>18432200</v>
      </c>
      <c r="B89" s="1" t="s">
        <v>12232</v>
      </c>
      <c r="C89" s="2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5" t="s">
        <v>20676</v>
      </c>
      <c r="U89" s="3"/>
    </row>
    <row r="90" spans="1:21">
      <c r="A90">
        <v>306710</v>
      </c>
      <c r="B90" s="1" t="s">
        <v>12238</v>
      </c>
      <c r="C90" s="2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5" t="s">
        <v>20677</v>
      </c>
      <c r="U90" s="3"/>
    </row>
    <row r="91" spans="1:21">
      <c r="A91">
        <v>18478963</v>
      </c>
      <c r="B91" s="1" t="s">
        <v>12259</v>
      </c>
      <c r="C91" s="2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5" t="s">
        <v>20678</v>
      </c>
      <c r="U91" s="3"/>
    </row>
    <row r="92" spans="1:21">
      <c r="A92">
        <v>17989108</v>
      </c>
      <c r="B92" s="1" t="s">
        <v>12289</v>
      </c>
      <c r="C92" s="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5" t="s">
        <v>20679</v>
      </c>
      <c r="U92" s="3"/>
    </row>
    <row r="93" spans="1:21">
      <c r="A93">
        <v>6249</v>
      </c>
      <c r="B93" s="1" t="s">
        <v>12334</v>
      </c>
      <c r="C93" s="2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5" t="s">
        <v>20680</v>
      </c>
      <c r="U93" s="3"/>
    </row>
    <row r="94" spans="1:21">
      <c r="A94">
        <v>18273597</v>
      </c>
      <c r="B94" s="1" t="s">
        <v>12461</v>
      </c>
      <c r="C94" s="2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5" t="s">
        <v>20681</v>
      </c>
      <c r="U94" s="3"/>
    </row>
    <row r="95" spans="1:21">
      <c r="A95">
        <v>18455549</v>
      </c>
      <c r="B95" s="1" t="s">
        <v>12479</v>
      </c>
      <c r="C95" s="2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5" t="s">
        <v>20682</v>
      </c>
      <c r="U95" s="3"/>
    </row>
    <row r="96" spans="1:21">
      <c r="A96">
        <v>18423889</v>
      </c>
      <c r="B96" s="1" t="s">
        <v>12544</v>
      </c>
      <c r="C96" s="2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5" t="s">
        <v>20683</v>
      </c>
      <c r="U96" s="3"/>
    </row>
    <row r="97" spans="1:21">
      <c r="A97">
        <v>18424650</v>
      </c>
      <c r="B97" s="1" t="s">
        <v>4250</v>
      </c>
      <c r="C97" s="2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5" t="s">
        <v>20684</v>
      </c>
      <c r="U97" s="3"/>
    </row>
    <row r="98" spans="1:21">
      <c r="A98">
        <v>18489513</v>
      </c>
      <c r="B98" s="1" t="s">
        <v>10097</v>
      </c>
      <c r="C98" s="2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5" t="s">
        <v>20685</v>
      </c>
      <c r="U98" s="3"/>
    </row>
    <row r="99" spans="1:21">
      <c r="A99">
        <v>18378037</v>
      </c>
      <c r="B99" s="1" t="s">
        <v>10194</v>
      </c>
      <c r="C99" s="2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5" t="s">
        <v>20686</v>
      </c>
      <c r="U99" s="3"/>
    </row>
    <row r="100" spans="1:21">
      <c r="A100">
        <v>18124389</v>
      </c>
      <c r="B100" s="1" t="s">
        <v>10264</v>
      </c>
      <c r="C100" s="2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5" t="s">
        <v>20687</v>
      </c>
      <c r="U100" s="3"/>
    </row>
    <row r="101" spans="1:21">
      <c r="A101">
        <v>18451575</v>
      </c>
      <c r="B101" s="1" t="s">
        <v>10306</v>
      </c>
      <c r="C101" s="2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5" t="s">
        <v>20688</v>
      </c>
      <c r="U101" s="3"/>
    </row>
    <row r="102" spans="1:21">
      <c r="A102">
        <v>18292453</v>
      </c>
      <c r="B102" s="1" t="s">
        <v>10494</v>
      </c>
      <c r="C102" s="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5" t="s">
        <v>20689</v>
      </c>
      <c r="U102" s="3"/>
    </row>
    <row r="103" spans="1:21">
      <c r="A103">
        <v>308110</v>
      </c>
      <c r="B103" s="1" t="s">
        <v>10521</v>
      </c>
      <c r="C103" s="2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5" t="s">
        <v>20690</v>
      </c>
      <c r="U103" s="3"/>
    </row>
    <row r="104" spans="1:21">
      <c r="A104">
        <v>18466675</v>
      </c>
      <c r="B104" s="1" t="s">
        <v>10527</v>
      </c>
      <c r="C104" s="2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5" t="s">
        <v>20691</v>
      </c>
      <c r="U104" s="3"/>
    </row>
    <row r="105" spans="1:21">
      <c r="A105">
        <v>18361217</v>
      </c>
      <c r="B105" s="1" t="s">
        <v>10550</v>
      </c>
      <c r="C105" s="2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5" t="s">
        <v>20692</v>
      </c>
      <c r="U105" s="3"/>
    </row>
    <row r="106" spans="1:21">
      <c r="A106">
        <v>9271</v>
      </c>
      <c r="B106" s="1" t="s">
        <v>10552</v>
      </c>
      <c r="C106" s="2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5" t="s">
        <v>20693</v>
      </c>
      <c r="U106" s="3"/>
    </row>
    <row r="107" spans="1:21">
      <c r="A107">
        <v>18360900</v>
      </c>
      <c r="B107" s="1" t="s">
        <v>10600</v>
      </c>
      <c r="C107" s="2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5" t="s">
        <v>20694</v>
      </c>
      <c r="U107" s="3"/>
    </row>
    <row r="108" spans="1:21">
      <c r="A108">
        <v>18492960</v>
      </c>
      <c r="B108" s="1" t="s">
        <v>20574</v>
      </c>
      <c r="C108" s="2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5" t="s">
        <v>20695</v>
      </c>
      <c r="U108" s="3"/>
    </row>
    <row r="109" spans="1:21">
      <c r="A109">
        <v>18390309</v>
      </c>
      <c r="B109" s="1" t="s">
        <v>10753</v>
      </c>
      <c r="C109" s="2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5" t="s">
        <v>20696</v>
      </c>
      <c r="U109" s="3"/>
    </row>
    <row r="110" spans="1:21">
      <c r="A110">
        <v>18377898</v>
      </c>
      <c r="B110" s="1" t="s">
        <v>10862</v>
      </c>
      <c r="C110" s="2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5" t="s">
        <v>20697</v>
      </c>
      <c r="U110" s="3"/>
    </row>
    <row r="111" spans="1:21">
      <c r="A111">
        <v>18375413</v>
      </c>
      <c r="B111" s="1" t="s">
        <v>8504</v>
      </c>
      <c r="C111" s="2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5" t="s">
        <v>20698</v>
      </c>
      <c r="U111" s="3"/>
    </row>
    <row r="112" spans="1:21">
      <c r="A112">
        <v>302871</v>
      </c>
      <c r="B112" s="1" t="s">
        <v>2058</v>
      </c>
      <c r="C112" s="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5" t="s">
        <v>20699</v>
      </c>
      <c r="U112" s="3"/>
    </row>
    <row r="113" spans="1:21">
      <c r="A113">
        <v>6678</v>
      </c>
      <c r="B113" s="1" t="s">
        <v>8578</v>
      </c>
      <c r="C113" s="2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5" t="s">
        <v>20700</v>
      </c>
      <c r="U113" s="3"/>
    </row>
    <row r="114" spans="1:21">
      <c r="A114">
        <v>18292472</v>
      </c>
      <c r="B114" s="1" t="s">
        <v>8579</v>
      </c>
      <c r="C114" s="2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5" t="s">
        <v>20701</v>
      </c>
      <c r="U114" s="3"/>
    </row>
    <row r="115" spans="1:21">
      <c r="A115">
        <v>18362795</v>
      </c>
      <c r="B115" s="1" t="s">
        <v>8645</v>
      </c>
      <c r="C115" s="2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5" t="s">
        <v>20700</v>
      </c>
      <c r="U115" s="3"/>
    </row>
    <row r="116" spans="1:21">
      <c r="A116">
        <v>18455553</v>
      </c>
      <c r="B116" s="1" t="s">
        <v>8666</v>
      </c>
      <c r="C116" s="2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5" t="s">
        <v>20702</v>
      </c>
      <c r="U116" s="3"/>
    </row>
    <row r="117" spans="1:21">
      <c r="A117">
        <v>18418234</v>
      </c>
      <c r="B117" s="1" t="s">
        <v>8668</v>
      </c>
      <c r="C117" s="2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5" t="s">
        <v>20703</v>
      </c>
      <c r="U117" s="3"/>
    </row>
    <row r="118" spans="1:21">
      <c r="A118">
        <v>18312623</v>
      </c>
      <c r="B118" s="1" t="s">
        <v>8731</v>
      </c>
      <c r="C118" s="2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5" t="s">
        <v>20703</v>
      </c>
      <c r="U118" s="3"/>
    </row>
    <row r="119" spans="1:21">
      <c r="A119">
        <v>18414503</v>
      </c>
      <c r="B119" s="1" t="s">
        <v>8775</v>
      </c>
      <c r="C119" s="2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5" t="s">
        <v>20704</v>
      </c>
      <c r="U119" s="3"/>
    </row>
    <row r="120" spans="1:21">
      <c r="A120">
        <v>18376513</v>
      </c>
      <c r="B120" s="1" t="s">
        <v>8851</v>
      </c>
      <c r="C120" s="2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5" t="s">
        <v>20705</v>
      </c>
      <c r="U120" s="3"/>
    </row>
    <row r="121" spans="1:21">
      <c r="A121">
        <v>18361765</v>
      </c>
      <c r="B121" s="1" t="s">
        <v>8971</v>
      </c>
      <c r="C121" s="2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5" t="s">
        <v>20706</v>
      </c>
      <c r="U121" s="3"/>
    </row>
    <row r="122" spans="1:21">
      <c r="A122">
        <v>18241864</v>
      </c>
      <c r="B122" s="1" t="s">
        <v>8973</v>
      </c>
      <c r="C122" s="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5" t="s">
        <v>20707</v>
      </c>
      <c r="U122" s="3"/>
    </row>
    <row r="123" spans="1:21">
      <c r="A123">
        <v>18228878</v>
      </c>
      <c r="B123" s="1" t="s">
        <v>5309</v>
      </c>
      <c r="C123" s="2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5" t="s">
        <v>20708</v>
      </c>
      <c r="U123" s="3"/>
    </row>
    <row r="124" spans="1:21">
      <c r="A124">
        <v>5463</v>
      </c>
      <c r="B124" s="1" t="s">
        <v>6960</v>
      </c>
      <c r="C124" s="2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5" t="s">
        <v>20709</v>
      </c>
      <c r="U124" s="3"/>
    </row>
    <row r="125" spans="1:21">
      <c r="A125">
        <v>18356776</v>
      </c>
      <c r="B125" s="1" t="s">
        <v>7016</v>
      </c>
      <c r="C125" s="2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5" t="s">
        <v>20710</v>
      </c>
      <c r="U125" s="3"/>
    </row>
    <row r="126" spans="1:21">
      <c r="A126">
        <v>18349764</v>
      </c>
      <c r="B126" s="1" t="s">
        <v>7212</v>
      </c>
      <c r="C126" s="2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5" t="s">
        <v>20711</v>
      </c>
      <c r="U126" s="3"/>
    </row>
    <row r="127" spans="1:21">
      <c r="A127">
        <v>18415370</v>
      </c>
      <c r="B127" s="1" t="s">
        <v>7225</v>
      </c>
      <c r="C127" s="2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5" t="s">
        <v>20712</v>
      </c>
      <c r="U127" s="3"/>
    </row>
    <row r="128" spans="1:21">
      <c r="A128">
        <v>18485962</v>
      </c>
      <c r="B128" s="1" t="s">
        <v>7316</v>
      </c>
      <c r="C128" s="2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5" t="s">
        <v>20713</v>
      </c>
      <c r="U128" s="3"/>
    </row>
    <row r="129" spans="1:21">
      <c r="A129">
        <v>18378051</v>
      </c>
      <c r="B129" s="1" t="s">
        <v>7338</v>
      </c>
      <c r="C129" s="2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5" t="s">
        <v>20714</v>
      </c>
      <c r="U129" s="3"/>
    </row>
    <row r="130" spans="1:21">
      <c r="A130">
        <v>18441669</v>
      </c>
      <c r="B130" s="1" t="s">
        <v>7440</v>
      </c>
      <c r="C130" s="2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5" t="s">
        <v>20715</v>
      </c>
      <c r="U130" s="3"/>
    </row>
    <row r="131" spans="1:21">
      <c r="A131">
        <v>18489530</v>
      </c>
      <c r="B131" s="1" t="s">
        <v>7456</v>
      </c>
      <c r="C131" s="2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5" t="s">
        <v>20716</v>
      </c>
      <c r="U131" s="3"/>
    </row>
    <row r="132" spans="1:21">
      <c r="A132">
        <v>18390082</v>
      </c>
      <c r="B132" s="1" t="s">
        <v>5200</v>
      </c>
      <c r="C132" s="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5" t="s">
        <v>20717</v>
      </c>
      <c r="U132" s="3"/>
    </row>
    <row r="133" spans="1:21">
      <c r="A133">
        <v>18449652</v>
      </c>
      <c r="B133" s="1" t="s">
        <v>5202</v>
      </c>
      <c r="C133" s="2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5" t="s">
        <v>20718</v>
      </c>
      <c r="U133" s="3"/>
    </row>
    <row r="134" spans="1:21">
      <c r="A134">
        <v>18288623</v>
      </c>
      <c r="B134" s="1" t="s">
        <v>5204</v>
      </c>
      <c r="C134" s="2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5" t="s">
        <v>20719</v>
      </c>
      <c r="U134" s="3"/>
    </row>
    <row r="135" spans="1:21">
      <c r="A135">
        <v>18435822</v>
      </c>
      <c r="B135" s="1" t="s">
        <v>5231</v>
      </c>
      <c r="C135" s="2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5" t="s">
        <v>20720</v>
      </c>
      <c r="U135" s="3"/>
    </row>
    <row r="136" spans="1:21">
      <c r="A136">
        <v>18435787</v>
      </c>
      <c r="B136" s="1" t="s">
        <v>5267</v>
      </c>
      <c r="C136" s="2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5" t="s">
        <v>20721</v>
      </c>
      <c r="U136" s="3"/>
    </row>
    <row r="137" spans="1:21">
      <c r="A137">
        <v>18425757</v>
      </c>
      <c r="B137" s="1" t="s">
        <v>5314</v>
      </c>
      <c r="C137" s="2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5" t="s">
        <v>20722</v>
      </c>
      <c r="U137" s="3"/>
    </row>
    <row r="138" spans="1:21">
      <c r="A138">
        <v>18425738</v>
      </c>
      <c r="B138" s="1" t="s">
        <v>5316</v>
      </c>
      <c r="C138" s="2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5" t="s">
        <v>20723</v>
      </c>
      <c r="U138" s="3"/>
    </row>
    <row r="139" spans="1:21">
      <c r="A139">
        <v>18423101</v>
      </c>
      <c r="B139" s="1" t="s">
        <v>5409</v>
      </c>
      <c r="C139" s="2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5" t="s">
        <v>20724</v>
      </c>
      <c r="U139" s="3"/>
    </row>
    <row r="140" spans="1:21">
      <c r="A140">
        <v>18429161</v>
      </c>
      <c r="B140" s="1" t="s">
        <v>5419</v>
      </c>
      <c r="C140" s="2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5" t="s">
        <v>20725</v>
      </c>
      <c r="U140" s="3"/>
    </row>
    <row r="141" spans="1:21">
      <c r="A141">
        <v>18403469</v>
      </c>
      <c r="B141" s="1" t="s">
        <v>5453</v>
      </c>
      <c r="C141" s="2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5" t="s">
        <v>20726</v>
      </c>
      <c r="U141" s="3"/>
    </row>
    <row r="142" spans="1:21">
      <c r="A142">
        <v>18489534</v>
      </c>
      <c r="B142" s="1" t="s">
        <v>5458</v>
      </c>
      <c r="C142" s="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5" t="s">
        <v>20727</v>
      </c>
      <c r="U142" s="3"/>
    </row>
    <row r="143" spans="1:21">
      <c r="A143">
        <v>18489832</v>
      </c>
      <c r="B143" s="1" t="s">
        <v>5509</v>
      </c>
      <c r="C143" s="2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5" t="s">
        <v>20728</v>
      </c>
      <c r="U143" s="3"/>
    </row>
    <row r="144" spans="1:21">
      <c r="A144">
        <v>18471235</v>
      </c>
      <c r="B144" s="1" t="s">
        <v>5533</v>
      </c>
      <c r="C144" s="2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5" t="s">
        <v>20729</v>
      </c>
      <c r="U144" s="3"/>
    </row>
    <row r="145" spans="1:21">
      <c r="A145">
        <v>18469981</v>
      </c>
      <c r="B145" s="1" t="s">
        <v>5535</v>
      </c>
      <c r="C145" s="2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5" t="s">
        <v>20730</v>
      </c>
      <c r="U145" s="3"/>
    </row>
    <row r="146" spans="1:21">
      <c r="A146">
        <v>312848</v>
      </c>
      <c r="B146" s="1" t="s">
        <v>2952</v>
      </c>
      <c r="C146" s="2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5" t="s">
        <v>20730</v>
      </c>
      <c r="U146" s="3"/>
    </row>
    <row r="147" spans="1:21">
      <c r="A147">
        <v>18439705</v>
      </c>
      <c r="B147" s="1" t="s">
        <v>5695</v>
      </c>
      <c r="C147" s="2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5" t="s">
        <v>20731</v>
      </c>
      <c r="U147" s="3"/>
    </row>
    <row r="148" spans="1:21">
      <c r="A148">
        <v>18418243</v>
      </c>
      <c r="B148" s="1" t="s">
        <v>5818</v>
      </c>
      <c r="C148" s="2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5" t="s">
        <v>20730</v>
      </c>
      <c r="U148" s="3"/>
    </row>
    <row r="149" spans="1:21">
      <c r="A149">
        <v>18429577</v>
      </c>
      <c r="B149" s="1" t="s">
        <v>3373</v>
      </c>
      <c r="C149" s="2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5" t="s">
        <v>20732</v>
      </c>
      <c r="U149" s="3"/>
    </row>
    <row r="150" spans="1:21">
      <c r="A150">
        <v>18421462</v>
      </c>
      <c r="B150" s="1" t="s">
        <v>3407</v>
      </c>
      <c r="C150" s="2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5" t="s">
        <v>20733</v>
      </c>
      <c r="U150" s="3"/>
    </row>
    <row r="151" spans="1:21">
      <c r="A151">
        <v>18464633</v>
      </c>
      <c r="B151" s="1" t="s">
        <v>3435</v>
      </c>
      <c r="C151" s="2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5" t="s">
        <v>20734</v>
      </c>
      <c r="U151" s="3"/>
    </row>
    <row r="152" spans="1:21">
      <c r="A152">
        <v>18423145</v>
      </c>
      <c r="B152" s="1" t="s">
        <v>3621</v>
      </c>
      <c r="C152" s="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5" t="s">
        <v>20735</v>
      </c>
      <c r="U152" s="3"/>
    </row>
    <row r="153" spans="1:21">
      <c r="A153">
        <v>18358661</v>
      </c>
      <c r="B153" s="1" t="s">
        <v>3624</v>
      </c>
      <c r="C153" s="2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5" t="s">
        <v>20736</v>
      </c>
      <c r="U153" s="3"/>
    </row>
    <row r="154" spans="1:21">
      <c r="A154">
        <v>18342574</v>
      </c>
      <c r="B154" s="1" t="s">
        <v>428</v>
      </c>
      <c r="C154" s="2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5" t="s">
        <v>20737</v>
      </c>
      <c r="U154" s="3"/>
    </row>
    <row r="155" spans="1:21">
      <c r="A155">
        <v>18449664</v>
      </c>
      <c r="B155" s="1" t="s">
        <v>3734</v>
      </c>
      <c r="C155" s="2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5" t="s">
        <v>20738</v>
      </c>
      <c r="U155" s="3"/>
    </row>
    <row r="156" spans="1:21">
      <c r="A156">
        <v>306177</v>
      </c>
      <c r="B156" s="1" t="s">
        <v>3763</v>
      </c>
      <c r="C156" s="2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5" t="s">
        <v>20739</v>
      </c>
      <c r="U156" s="3"/>
    </row>
    <row r="157" spans="1:21">
      <c r="A157">
        <v>18424661</v>
      </c>
      <c r="B157" s="1" t="s">
        <v>4120</v>
      </c>
      <c r="C157" s="2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5" t="s">
        <v>20740</v>
      </c>
      <c r="U157" s="3"/>
    </row>
    <row r="158" spans="1:21">
      <c r="A158">
        <v>18423118</v>
      </c>
      <c r="B158" s="1" t="s">
        <v>4123</v>
      </c>
      <c r="C158" s="2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5" t="s">
        <v>20741</v>
      </c>
      <c r="U158" s="3"/>
    </row>
    <row r="159" spans="1:21">
      <c r="A159">
        <v>18457050</v>
      </c>
      <c r="B159" s="1" t="s">
        <v>872</v>
      </c>
      <c r="C159" s="2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5" t="s">
        <v>20742</v>
      </c>
      <c r="U159" s="3"/>
    </row>
    <row r="160" spans="1:21">
      <c r="A160">
        <v>18420653</v>
      </c>
      <c r="B160" s="1" t="s">
        <v>1054</v>
      </c>
      <c r="C160" s="2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5" t="s">
        <v>20743</v>
      </c>
      <c r="U160" s="3"/>
    </row>
    <row r="161" spans="1:21">
      <c r="A161">
        <v>18361755</v>
      </c>
      <c r="B161" s="1" t="s">
        <v>1189</v>
      </c>
      <c r="C161" s="2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5" t="s">
        <v>20744</v>
      </c>
      <c r="U161" s="3"/>
    </row>
    <row r="162" spans="1:21">
      <c r="A162">
        <v>18481278</v>
      </c>
      <c r="B162" s="1" t="s">
        <v>1228</v>
      </c>
      <c r="C162" s="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5" t="s">
        <v>20745</v>
      </c>
      <c r="U162" s="3"/>
    </row>
    <row r="163" spans="1:21">
      <c r="A163">
        <v>18425740</v>
      </c>
      <c r="B163" s="1" t="s">
        <v>1302</v>
      </c>
      <c r="C163" s="2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5" t="s">
        <v>20746</v>
      </c>
      <c r="U163" s="3"/>
    </row>
    <row r="164" spans="1:21">
      <c r="A164">
        <v>18357541</v>
      </c>
      <c r="B164" s="1" t="s">
        <v>1464</v>
      </c>
      <c r="C164" s="2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5" t="s">
        <v>20747</v>
      </c>
      <c r="U164" s="3"/>
    </row>
    <row r="165" spans="1:21">
      <c r="A165">
        <v>312970</v>
      </c>
      <c r="B165" s="1" t="s">
        <v>1466</v>
      </c>
      <c r="C165" s="2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5" t="s">
        <v>20748</v>
      </c>
      <c r="U165" s="3"/>
    </row>
    <row r="166" spans="1:21">
      <c r="A166">
        <v>18449653</v>
      </c>
      <c r="B166" s="1" t="s">
        <v>1572</v>
      </c>
      <c r="C166" s="2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5" t="s">
        <v>20749</v>
      </c>
      <c r="U166" s="3"/>
    </row>
    <row r="167" spans="1:21">
      <c r="A167">
        <v>18357954</v>
      </c>
      <c r="B167" s="1" t="s">
        <v>1578</v>
      </c>
      <c r="C167" s="2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5" t="s">
        <v>20750</v>
      </c>
      <c r="U167" s="3"/>
    </row>
    <row r="168" spans="1:21">
      <c r="A168">
        <v>305699</v>
      </c>
      <c r="B168" s="1" t="s">
        <v>1622</v>
      </c>
      <c r="C168" s="2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5" t="s">
        <v>20751</v>
      </c>
      <c r="U168" s="3"/>
    </row>
    <row r="169" spans="1:21">
      <c r="A169">
        <v>304831</v>
      </c>
      <c r="B169" s="1" t="s">
        <v>1626</v>
      </c>
      <c r="C169" s="2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5" t="s">
        <v>20752</v>
      </c>
      <c r="U169" s="3"/>
    </row>
    <row r="170" spans="1:21">
      <c r="A170">
        <v>304782</v>
      </c>
      <c r="B170" s="1" t="s">
        <v>1628</v>
      </c>
      <c r="C170" s="2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5" t="s">
        <v>20753</v>
      </c>
      <c r="U170" s="3"/>
    </row>
    <row r="171" spans="1:21">
      <c r="A171">
        <v>18368003</v>
      </c>
      <c r="B171" s="1" t="s">
        <v>1678</v>
      </c>
      <c r="C171" s="2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5" t="s">
        <v>20754</v>
      </c>
      <c r="U171" s="3"/>
    </row>
    <row r="172" spans="1:21">
      <c r="A172">
        <v>18244429</v>
      </c>
      <c r="B172" s="1" t="s">
        <v>1702</v>
      </c>
      <c r="C172" s="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5" t="s">
        <v>20755</v>
      </c>
      <c r="U172" s="3"/>
    </row>
    <row r="173" spans="1:21">
      <c r="A173">
        <v>18357819</v>
      </c>
      <c r="B173" s="1" t="s">
        <v>1869</v>
      </c>
      <c r="C173" s="2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5" t="s">
        <v>20756</v>
      </c>
      <c r="U173" s="3"/>
    </row>
    <row r="174" spans="1:21">
      <c r="A174">
        <v>18430907</v>
      </c>
      <c r="B174" s="1" t="s">
        <v>1988</v>
      </c>
      <c r="C174" s="2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5" t="s">
        <v>20757</v>
      </c>
      <c r="U174" s="3"/>
    </row>
    <row r="175" spans="1:21">
      <c r="A175">
        <v>18424640</v>
      </c>
      <c r="B175" s="1" t="s">
        <v>2079</v>
      </c>
      <c r="C175" s="2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5" t="s">
        <v>20758</v>
      </c>
      <c r="U175" s="3"/>
    </row>
    <row r="176" spans="1:21">
      <c r="A176">
        <v>18421058</v>
      </c>
      <c r="B176" s="1" t="s">
        <v>19467</v>
      </c>
      <c r="C176" s="2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5" t="s">
        <v>20759</v>
      </c>
      <c r="U176" s="3"/>
    </row>
    <row r="177" spans="1:21">
      <c r="A177">
        <v>18397709</v>
      </c>
      <c r="B177" s="1" t="s">
        <v>19548</v>
      </c>
      <c r="C177" s="2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5" t="s">
        <v>20760</v>
      </c>
      <c r="U177" s="3"/>
    </row>
    <row r="178" spans="1:21">
      <c r="A178">
        <v>18472618</v>
      </c>
      <c r="B178" s="1" t="s">
        <v>19643</v>
      </c>
      <c r="C178" s="2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5" t="s">
        <v>20761</v>
      </c>
      <c r="U178" s="3"/>
    </row>
    <row r="179" spans="1:21">
      <c r="A179">
        <v>18418229</v>
      </c>
      <c r="B179" s="1" t="s">
        <v>19648</v>
      </c>
      <c r="C179" s="2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5" t="s">
        <v>20762</v>
      </c>
      <c r="U179" s="3"/>
    </row>
    <row r="180" spans="1:21">
      <c r="A180">
        <v>18445784</v>
      </c>
      <c r="B180" s="1" t="s">
        <v>19829</v>
      </c>
      <c r="C180" s="2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5" t="s">
        <v>20763</v>
      </c>
      <c r="U180" s="3"/>
    </row>
    <row r="181" spans="1:21">
      <c r="A181">
        <v>18435820</v>
      </c>
      <c r="B181" s="1" t="s">
        <v>1959</v>
      </c>
      <c r="C181" s="2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5" t="s">
        <v>20764</v>
      </c>
      <c r="U181" s="3"/>
    </row>
    <row r="182" spans="1:21">
      <c r="A182">
        <v>18441688</v>
      </c>
      <c r="B182" s="1" t="s">
        <v>10796</v>
      </c>
      <c r="C182" s="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5" t="s">
        <v>20765</v>
      </c>
      <c r="U182" s="3"/>
    </row>
    <row r="183" spans="1:21">
      <c r="A183">
        <v>18337885</v>
      </c>
      <c r="B183" s="1" t="s">
        <v>6665</v>
      </c>
      <c r="C183" s="2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5" t="s">
        <v>20766</v>
      </c>
      <c r="U183" s="3"/>
    </row>
    <row r="184" spans="1:21">
      <c r="A184">
        <v>18462588</v>
      </c>
      <c r="B184" s="1" t="s">
        <v>18015</v>
      </c>
      <c r="C184" s="2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5" t="s">
        <v>20767</v>
      </c>
      <c r="U184" s="3"/>
    </row>
    <row r="185" spans="1:21">
      <c r="A185">
        <v>18424635</v>
      </c>
      <c r="B185" s="1" t="s">
        <v>18351</v>
      </c>
      <c r="C185" s="2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5" t="s">
        <v>20768</v>
      </c>
      <c r="U185" s="3"/>
    </row>
    <row r="186" spans="1:21">
      <c r="A186">
        <v>18467388</v>
      </c>
      <c r="B186" s="1" t="s">
        <v>18398</v>
      </c>
      <c r="C186" s="2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5" t="s">
        <v>20769</v>
      </c>
      <c r="U186" s="3"/>
    </row>
    <row r="187" spans="1:21">
      <c r="A187">
        <v>17060320</v>
      </c>
      <c r="B187" s="1" t="s">
        <v>16009</v>
      </c>
      <c r="C187" s="2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5" t="s">
        <v>22392</v>
      </c>
      <c r="U187" s="3"/>
    </row>
    <row r="188" spans="1:21">
      <c r="A188">
        <v>18479008</v>
      </c>
      <c r="B188" s="1" t="s">
        <v>18543</v>
      </c>
      <c r="C188" s="2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5" t="s">
        <v>20771</v>
      </c>
      <c r="U188" s="3"/>
    </row>
    <row r="189" spans="1:21">
      <c r="A189">
        <v>18347812</v>
      </c>
      <c r="B189" s="1" t="s">
        <v>16467</v>
      </c>
      <c r="C189" s="2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5" t="s">
        <v>20772</v>
      </c>
      <c r="U189" s="3"/>
    </row>
    <row r="190" spans="1:21">
      <c r="A190">
        <v>18446423</v>
      </c>
      <c r="B190" s="1" t="s">
        <v>16470</v>
      </c>
      <c r="C190" s="2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5" t="s">
        <v>20773</v>
      </c>
      <c r="U190" s="3"/>
    </row>
    <row r="191" spans="1:21">
      <c r="A191">
        <v>18455513</v>
      </c>
      <c r="B191" s="1" t="s">
        <v>16625</v>
      </c>
      <c r="C191" s="2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5" t="s">
        <v>20774</v>
      </c>
      <c r="U191" s="3"/>
    </row>
    <row r="192" spans="1:21">
      <c r="A192">
        <v>18313119</v>
      </c>
      <c r="B192" s="1" t="s">
        <v>16704</v>
      </c>
      <c r="C192" s="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5" t="s">
        <v>20775</v>
      </c>
      <c r="U192" s="3"/>
    </row>
    <row r="193" spans="1:21">
      <c r="A193">
        <v>18449620</v>
      </c>
      <c r="B193" s="1" t="s">
        <v>16714</v>
      </c>
      <c r="C193" s="2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5" t="s">
        <v>20776</v>
      </c>
      <c r="U193" s="3"/>
    </row>
    <row r="194" spans="1:21">
      <c r="A194">
        <v>18272389</v>
      </c>
      <c r="B194" s="1" t="s">
        <v>16819</v>
      </c>
      <c r="C194" s="2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5" t="s">
        <v>20777</v>
      </c>
      <c r="U194" s="3"/>
    </row>
    <row r="195" spans="1:21">
      <c r="A195">
        <v>18317483</v>
      </c>
      <c r="B195" s="1" t="s">
        <v>16868</v>
      </c>
      <c r="C195" s="2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5" t="s">
        <v>20778</v>
      </c>
      <c r="U195" s="3"/>
    </row>
    <row r="196" spans="1:21">
      <c r="A196">
        <v>18369764</v>
      </c>
      <c r="B196" s="1" t="s">
        <v>16951</v>
      </c>
      <c r="C196" s="2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5" t="s">
        <v>20779</v>
      </c>
      <c r="U196" s="3"/>
    </row>
    <row r="197" spans="1:21">
      <c r="A197">
        <v>18430898</v>
      </c>
      <c r="B197" s="1" t="s">
        <v>17168</v>
      </c>
      <c r="C197" s="2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5" t="s">
        <v>20780</v>
      </c>
      <c r="U197" s="3"/>
    </row>
    <row r="198" spans="1:21">
      <c r="A198">
        <v>18428216</v>
      </c>
      <c r="B198" s="1" t="s">
        <v>14814</v>
      </c>
      <c r="C198" s="2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5" t="s">
        <v>20781</v>
      </c>
      <c r="U198" s="3"/>
    </row>
    <row r="199" spans="1:21">
      <c r="A199">
        <v>18435830</v>
      </c>
      <c r="B199" s="1" t="s">
        <v>9168</v>
      </c>
      <c r="C199" s="2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5" t="s">
        <v>20782</v>
      </c>
      <c r="U199" s="3"/>
    </row>
    <row r="200" spans="1:21">
      <c r="A200">
        <v>18357956</v>
      </c>
      <c r="B200" s="1" t="s">
        <v>13373</v>
      </c>
      <c r="C200" s="2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5" t="s">
        <v>20783</v>
      </c>
      <c r="U200" s="3"/>
    </row>
    <row r="201" spans="1:21">
      <c r="A201">
        <v>305153</v>
      </c>
      <c r="B201" s="1" t="s">
        <v>13639</v>
      </c>
      <c r="C201" s="2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5" t="s">
        <v>20784</v>
      </c>
      <c r="U201" s="3"/>
    </row>
    <row r="202" spans="1:21">
      <c r="A202">
        <v>18340302</v>
      </c>
      <c r="B202" s="1" t="s">
        <v>625</v>
      </c>
      <c r="C202" s="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5" t="s">
        <v>20785</v>
      </c>
      <c r="U202" s="3"/>
    </row>
    <row r="203" spans="1:21">
      <c r="A203">
        <v>18397621</v>
      </c>
      <c r="B203" s="1" t="s">
        <v>13835</v>
      </c>
      <c r="C203" s="2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5" t="s">
        <v>20786</v>
      </c>
      <c r="U203" s="3"/>
    </row>
    <row r="204" spans="1:21">
      <c r="A204">
        <v>18472665</v>
      </c>
      <c r="B204" s="1" t="s">
        <v>2287</v>
      </c>
      <c r="C204" s="2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5" t="s">
        <v>20787</v>
      </c>
      <c r="U204" s="3"/>
    </row>
    <row r="205" spans="1:21">
      <c r="A205">
        <v>18357568</v>
      </c>
      <c r="B205" s="1" t="s">
        <v>13910</v>
      </c>
      <c r="C205" s="2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5" t="s">
        <v>20788</v>
      </c>
      <c r="U205" s="3"/>
    </row>
    <row r="206" spans="1:21">
      <c r="A206">
        <v>18492103</v>
      </c>
      <c r="B206" s="1" t="s">
        <v>13997</v>
      </c>
      <c r="C206" s="2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5" t="s">
        <v>20789</v>
      </c>
      <c r="U206" s="3"/>
    </row>
    <row r="207" spans="1:21">
      <c r="A207">
        <v>18424642</v>
      </c>
      <c r="B207" s="1" t="s">
        <v>11868</v>
      </c>
      <c r="C207" s="2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5" t="s">
        <v>20790</v>
      </c>
      <c r="U207" s="3"/>
    </row>
    <row r="208" spans="1:21">
      <c r="A208">
        <v>311666</v>
      </c>
      <c r="B208" s="1" t="s">
        <v>12107</v>
      </c>
      <c r="C208" s="2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5" t="s">
        <v>20791</v>
      </c>
      <c r="U208" s="3"/>
    </row>
    <row r="209" spans="1:21">
      <c r="A209">
        <v>18446867</v>
      </c>
      <c r="B209" s="1" t="s">
        <v>12186</v>
      </c>
      <c r="C209" s="2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5" t="s">
        <v>20792</v>
      </c>
      <c r="U209" s="3"/>
    </row>
    <row r="210" spans="1:21">
      <c r="A210">
        <v>18438424</v>
      </c>
      <c r="B210" s="1" t="s">
        <v>685</v>
      </c>
      <c r="C210" s="2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5" t="s">
        <v>20793</v>
      </c>
      <c r="U210" s="3"/>
    </row>
    <row r="211" spans="1:21">
      <c r="A211">
        <v>17059541</v>
      </c>
      <c r="B211" s="1" t="s">
        <v>6470</v>
      </c>
      <c r="C211" s="2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5" t="s">
        <v>22839</v>
      </c>
      <c r="U211" s="3"/>
    </row>
    <row r="212" spans="1:21">
      <c r="A212">
        <v>18153555</v>
      </c>
      <c r="B212" s="1" t="s">
        <v>12457</v>
      </c>
      <c r="C212" s="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5" t="s">
        <v>20795</v>
      </c>
      <c r="U212" s="3"/>
    </row>
    <row r="213" spans="1:21">
      <c r="A213">
        <v>18429376</v>
      </c>
      <c r="B213" s="1" t="s">
        <v>12576</v>
      </c>
      <c r="C213" s="2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5" t="s">
        <v>20796</v>
      </c>
      <c r="U213" s="3"/>
    </row>
    <row r="214" spans="1:21">
      <c r="A214">
        <v>18441542</v>
      </c>
      <c r="B214" s="1" t="s">
        <v>12578</v>
      </c>
      <c r="C214" s="2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5" t="s">
        <v>20797</v>
      </c>
      <c r="U214" s="3"/>
    </row>
    <row r="215" spans="1:21">
      <c r="A215">
        <v>311544</v>
      </c>
      <c r="B215" s="1" t="s">
        <v>10099</v>
      </c>
      <c r="C215" s="2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5" t="s">
        <v>20798</v>
      </c>
      <c r="U215" s="3"/>
    </row>
    <row r="216" spans="1:21">
      <c r="A216">
        <v>18430569</v>
      </c>
      <c r="B216" s="1" t="s">
        <v>209</v>
      </c>
      <c r="C216" s="2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5" t="s">
        <v>20799</v>
      </c>
      <c r="U216" s="3"/>
    </row>
    <row r="217" spans="1:21">
      <c r="A217">
        <v>18014151</v>
      </c>
      <c r="B217" s="1" t="s">
        <v>10567</v>
      </c>
      <c r="C217" s="2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5" t="s">
        <v>20800</v>
      </c>
      <c r="U217" s="3"/>
    </row>
    <row r="218" spans="1:21">
      <c r="A218">
        <v>18435289</v>
      </c>
      <c r="B218" s="1" t="s">
        <v>2067</v>
      </c>
      <c r="C218" s="2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5" t="s">
        <v>20801</v>
      </c>
      <c r="U218" s="3"/>
    </row>
    <row r="219" spans="1:21">
      <c r="A219">
        <v>18355117</v>
      </c>
      <c r="B219" s="1" t="s">
        <v>8641</v>
      </c>
      <c r="C219" s="2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5" t="s">
        <v>20802</v>
      </c>
      <c r="U219" s="3"/>
    </row>
    <row r="220" spans="1:21">
      <c r="A220">
        <v>18492048</v>
      </c>
      <c r="B220" s="1" t="s">
        <v>8693</v>
      </c>
      <c r="C220" s="2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5" t="s">
        <v>20803</v>
      </c>
      <c r="U220" s="3"/>
    </row>
    <row r="221" spans="1:21">
      <c r="A221">
        <v>18358665</v>
      </c>
      <c r="B221" s="1" t="s">
        <v>8889</v>
      </c>
      <c r="C221" s="2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5" t="s">
        <v>20804</v>
      </c>
      <c r="U221" s="3"/>
    </row>
    <row r="222" spans="1:21">
      <c r="A222">
        <v>18489842</v>
      </c>
      <c r="B222" s="1" t="s">
        <v>8941</v>
      </c>
      <c r="C222" s="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5" t="s">
        <v>20805</v>
      </c>
      <c r="U222" s="3"/>
    </row>
    <row r="223" spans="1:21">
      <c r="A223">
        <v>18317473</v>
      </c>
      <c r="B223" s="1" t="s">
        <v>8953</v>
      </c>
      <c r="C223" s="2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5" t="s">
        <v>20806</v>
      </c>
      <c r="U223" s="3"/>
    </row>
    <row r="224" spans="1:21">
      <c r="A224">
        <v>18232109</v>
      </c>
      <c r="B224" s="1" t="s">
        <v>9044</v>
      </c>
      <c r="C224" s="2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5" t="s">
        <v>20807</v>
      </c>
      <c r="U224" s="3"/>
    </row>
    <row r="225" spans="1:21">
      <c r="A225">
        <v>18438896</v>
      </c>
      <c r="B225" s="1" t="s">
        <v>9090</v>
      </c>
      <c r="C225" s="2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5" t="s">
        <v>20707</v>
      </c>
      <c r="U225" s="3"/>
    </row>
    <row r="226" spans="1:21">
      <c r="A226">
        <v>18357941</v>
      </c>
      <c r="B226" s="1" t="s">
        <v>9144</v>
      </c>
      <c r="C226" s="2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5" t="s">
        <v>20808</v>
      </c>
      <c r="U226" s="3"/>
    </row>
    <row r="227" spans="1:21">
      <c r="A227">
        <v>18446485</v>
      </c>
      <c r="B227" s="1" t="s">
        <v>3592</v>
      </c>
      <c r="C227" s="2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5" t="s">
        <v>20809</v>
      </c>
      <c r="U227" s="3"/>
    </row>
    <row r="228" spans="1:21">
      <c r="A228">
        <v>18435326</v>
      </c>
      <c r="B228" s="1" t="s">
        <v>7348</v>
      </c>
      <c r="C228" s="2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5" t="s">
        <v>20810</v>
      </c>
      <c r="U228" s="3"/>
    </row>
    <row r="229" spans="1:21">
      <c r="A229">
        <v>18372299</v>
      </c>
      <c r="B229" s="1" t="s">
        <v>6725</v>
      </c>
      <c r="C229" s="2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5" t="s">
        <v>20811</v>
      </c>
      <c r="U229" s="3"/>
    </row>
    <row r="230" spans="1:21">
      <c r="A230">
        <v>18478389</v>
      </c>
      <c r="B230" s="1" t="s">
        <v>7454</v>
      </c>
      <c r="C230" s="2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5" t="s">
        <v>20812</v>
      </c>
      <c r="U230" s="3"/>
    </row>
    <row r="231" spans="1:21">
      <c r="A231">
        <v>18265712</v>
      </c>
      <c r="B231" s="1" t="s">
        <v>5421</v>
      </c>
      <c r="C231" s="2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5" t="s">
        <v>20813</v>
      </c>
      <c r="U231" s="3"/>
    </row>
    <row r="232" spans="1:21">
      <c r="A232">
        <v>18375201</v>
      </c>
      <c r="B232" s="1" t="s">
        <v>5502</v>
      </c>
      <c r="C232" s="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5" t="s">
        <v>20814</v>
      </c>
      <c r="U232" s="3"/>
    </row>
    <row r="233" spans="1:21">
      <c r="A233">
        <v>18419424</v>
      </c>
      <c r="B233" s="1" t="s">
        <v>5925</v>
      </c>
      <c r="C233" s="2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5" t="s">
        <v>20815</v>
      </c>
      <c r="U233" s="3"/>
    </row>
    <row r="234" spans="1:21">
      <c r="A234">
        <v>18414469</v>
      </c>
      <c r="B234" s="1" t="s">
        <v>3385</v>
      </c>
      <c r="C234" s="2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5" t="s">
        <v>20816</v>
      </c>
      <c r="U234" s="3"/>
    </row>
    <row r="235" spans="1:21">
      <c r="A235">
        <v>18464637</v>
      </c>
      <c r="B235" s="1" t="s">
        <v>3439</v>
      </c>
      <c r="C235" s="2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5" t="s">
        <v>20817</v>
      </c>
      <c r="U235" s="3"/>
    </row>
    <row r="236" spans="1:21">
      <c r="A236">
        <v>18458658</v>
      </c>
      <c r="B236" s="1" t="s">
        <v>3528</v>
      </c>
      <c r="C236" s="2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5" t="s">
        <v>20818</v>
      </c>
      <c r="U236" s="3"/>
    </row>
    <row r="237" spans="1:21">
      <c r="A237">
        <v>18361932</v>
      </c>
      <c r="B237" s="1" t="s">
        <v>625</v>
      </c>
      <c r="C237" s="2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5" t="s">
        <v>20819</v>
      </c>
      <c r="U237" s="3"/>
    </row>
    <row r="238" spans="1:21">
      <c r="A238">
        <v>18313112</v>
      </c>
      <c r="B238" s="1" t="s">
        <v>3633</v>
      </c>
      <c r="C238" s="2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5" t="s">
        <v>20820</v>
      </c>
      <c r="U238" s="3"/>
    </row>
    <row r="239" spans="1:21">
      <c r="A239">
        <v>18434343</v>
      </c>
      <c r="B239" s="1" t="s">
        <v>3865</v>
      </c>
      <c r="C239" s="2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5" t="s">
        <v>20821</v>
      </c>
      <c r="U239" s="3"/>
    </row>
    <row r="240" spans="1:21">
      <c r="A240">
        <v>18469940</v>
      </c>
      <c r="B240" s="1" t="s">
        <v>996</v>
      </c>
      <c r="C240" s="2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5" t="s">
        <v>20822</v>
      </c>
      <c r="U240" s="3"/>
    </row>
    <row r="241" spans="1:21">
      <c r="A241">
        <v>18312598</v>
      </c>
      <c r="B241" s="1" t="s">
        <v>1096</v>
      </c>
      <c r="C241" s="2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5" t="s">
        <v>20823</v>
      </c>
      <c r="U241" s="3"/>
    </row>
    <row r="242" spans="1:21">
      <c r="A242">
        <v>18261164</v>
      </c>
      <c r="B242" s="1" t="s">
        <v>1470</v>
      </c>
      <c r="C242" s="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5" t="s">
        <v>20757</v>
      </c>
      <c r="U242" s="3"/>
    </row>
    <row r="243" spans="1:21">
      <c r="A243">
        <v>18354996</v>
      </c>
      <c r="B243" s="1" t="s">
        <v>1591</v>
      </c>
      <c r="C243" s="2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5" t="s">
        <v>20824</v>
      </c>
      <c r="U243" s="3"/>
    </row>
    <row r="244" spans="1:21">
      <c r="A244">
        <v>18440160</v>
      </c>
      <c r="B244" s="1" t="s">
        <v>1854</v>
      </c>
      <c r="C244" s="2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5" t="s">
        <v>20825</v>
      </c>
      <c r="U244" s="3"/>
    </row>
    <row r="245" spans="1:21">
      <c r="A245">
        <v>18335692</v>
      </c>
      <c r="B245" s="1" t="s">
        <v>19469</v>
      </c>
      <c r="C245" s="2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5" t="s">
        <v>20826</v>
      </c>
      <c r="U245" s="3"/>
    </row>
    <row r="246" spans="1:21">
      <c r="A246">
        <v>18460325</v>
      </c>
      <c r="B246" s="1" t="s">
        <v>19756</v>
      </c>
      <c r="C246" s="2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5" t="s">
        <v>20827</v>
      </c>
      <c r="U246" s="3"/>
    </row>
    <row r="247" spans="1:21">
      <c r="A247">
        <v>18294237</v>
      </c>
      <c r="B247" s="1" t="s">
        <v>19816</v>
      </c>
      <c r="C247" s="2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5" t="s">
        <v>20828</v>
      </c>
      <c r="U247" s="3"/>
    </row>
    <row r="248" spans="1:21">
      <c r="A248">
        <v>18449646</v>
      </c>
      <c r="B248" s="1" t="s">
        <v>19827</v>
      </c>
      <c r="C248" s="2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5" t="s">
        <v>20829</v>
      </c>
      <c r="U248" s="3"/>
    </row>
    <row r="249" spans="1:21">
      <c r="A249">
        <v>18421464</v>
      </c>
      <c r="B249" s="1" t="s">
        <v>19834</v>
      </c>
      <c r="C249" s="2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5" t="s">
        <v>20830</v>
      </c>
      <c r="U249" s="3"/>
    </row>
    <row r="250" spans="1:21">
      <c r="A250">
        <v>18440394</v>
      </c>
      <c r="B250" s="1" t="s">
        <v>19836</v>
      </c>
      <c r="C250" s="2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5" t="s">
        <v>20831</v>
      </c>
      <c r="U250" s="3"/>
    </row>
    <row r="251" spans="1:21">
      <c r="A251">
        <v>18489804</v>
      </c>
      <c r="B251" s="1" t="s">
        <v>19922</v>
      </c>
      <c r="C251" s="2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5" t="s">
        <v>20831</v>
      </c>
      <c r="U251" s="3"/>
    </row>
    <row r="252" spans="1:21">
      <c r="A252">
        <v>18425772</v>
      </c>
      <c r="B252" s="1" t="s">
        <v>19962</v>
      </c>
      <c r="C252" s="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5" t="s">
        <v>20832</v>
      </c>
      <c r="U252" s="3"/>
    </row>
    <row r="253" spans="1:21">
      <c r="A253">
        <v>9173</v>
      </c>
      <c r="B253" s="1" t="s">
        <v>2104</v>
      </c>
      <c r="C253" s="2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5" t="s">
        <v>20833</v>
      </c>
      <c r="U253" s="3"/>
    </row>
    <row r="254" spans="1:21">
      <c r="A254">
        <v>18466389</v>
      </c>
      <c r="B254" s="1" t="s">
        <v>19974</v>
      </c>
      <c r="C254" s="2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5" t="s">
        <v>20834</v>
      </c>
      <c r="U254" s="3"/>
    </row>
    <row r="255" spans="1:21">
      <c r="A255">
        <v>18434504</v>
      </c>
      <c r="B255" s="1" t="s">
        <v>20011</v>
      </c>
      <c r="C255" s="2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5" t="s">
        <v>20835</v>
      </c>
      <c r="U255" s="3"/>
    </row>
    <row r="256" spans="1:21">
      <c r="A256">
        <v>18396418</v>
      </c>
      <c r="B256" s="1" t="s">
        <v>20138</v>
      </c>
      <c r="C256" s="2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5" t="s">
        <v>20765</v>
      </c>
      <c r="U256" s="3"/>
    </row>
    <row r="257" spans="1:21">
      <c r="A257">
        <v>18438465</v>
      </c>
      <c r="B257" s="1" t="s">
        <v>20170</v>
      </c>
      <c r="C257" s="2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5" t="s">
        <v>20836</v>
      </c>
      <c r="U257" s="3"/>
    </row>
    <row r="258" spans="1:21">
      <c r="A258">
        <v>18492045</v>
      </c>
      <c r="B258" s="1" t="s">
        <v>20184</v>
      </c>
      <c r="C258" s="2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5" t="s">
        <v>20837</v>
      </c>
      <c r="U258" s="3"/>
    </row>
    <row r="259" spans="1:21">
      <c r="A259">
        <v>18292478</v>
      </c>
      <c r="B259" s="1" t="s">
        <v>2267</v>
      </c>
      <c r="C259" s="2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5" t="s">
        <v>20838</v>
      </c>
      <c r="U259" s="3"/>
    </row>
    <row r="260" spans="1:21">
      <c r="A260">
        <v>18227685</v>
      </c>
      <c r="B260" s="1" t="s">
        <v>20221</v>
      </c>
      <c r="C260" s="2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5" t="s">
        <v>20839</v>
      </c>
      <c r="U260" s="3"/>
    </row>
    <row r="261" spans="1:21">
      <c r="A261">
        <v>18420697</v>
      </c>
      <c r="B261" s="1" t="s">
        <v>5309</v>
      </c>
      <c r="C261" s="2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5" t="s">
        <v>20840</v>
      </c>
      <c r="U261" s="3"/>
    </row>
    <row r="262" spans="1:21">
      <c r="A262">
        <v>18424188</v>
      </c>
      <c r="B262" s="1" t="s">
        <v>18647</v>
      </c>
      <c r="C262" s="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5" t="s">
        <v>20841</v>
      </c>
      <c r="U262" s="3"/>
    </row>
    <row r="263" spans="1:21">
      <c r="A263">
        <v>18421467</v>
      </c>
      <c r="B263" s="1" t="s">
        <v>20254</v>
      </c>
      <c r="C263" s="2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5" t="s">
        <v>20842</v>
      </c>
      <c r="U263" s="3"/>
    </row>
    <row r="264" spans="1:21">
      <c r="A264">
        <v>18424867</v>
      </c>
      <c r="B264" s="1" t="s">
        <v>7533</v>
      </c>
      <c r="C264" s="2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5" t="s">
        <v>20843</v>
      </c>
      <c r="U264" s="3"/>
    </row>
    <row r="265" spans="1:21">
      <c r="A265">
        <v>18472675</v>
      </c>
      <c r="B265" s="1" t="s">
        <v>18071</v>
      </c>
      <c r="C265" s="2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5" t="s">
        <v>20844</v>
      </c>
      <c r="U265" s="3"/>
    </row>
    <row r="266" spans="1:21">
      <c r="A266">
        <v>18481294</v>
      </c>
      <c r="B266" s="1" t="s">
        <v>18154</v>
      </c>
      <c r="C266" s="2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5" t="s">
        <v>20845</v>
      </c>
      <c r="U266" s="3"/>
    </row>
    <row r="267" spans="1:21">
      <c r="A267">
        <v>18432941</v>
      </c>
      <c r="B267" s="1" t="s">
        <v>18189</v>
      </c>
      <c r="C267" s="2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5" t="s">
        <v>20846</v>
      </c>
      <c r="U267" s="3"/>
    </row>
    <row r="268" spans="1:21">
      <c r="A268">
        <v>18414511</v>
      </c>
      <c r="B268" s="1" t="s">
        <v>18340</v>
      </c>
      <c r="C268" s="2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5" t="s">
        <v>20847</v>
      </c>
      <c r="U268" s="3"/>
    </row>
    <row r="269" spans="1:21">
      <c r="A269">
        <v>18357534</v>
      </c>
      <c r="B269" s="1" t="s">
        <v>18344</v>
      </c>
      <c r="C269" s="2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5" t="s">
        <v>20848</v>
      </c>
      <c r="U269" s="3"/>
    </row>
    <row r="270" spans="1:21">
      <c r="A270">
        <v>18471263</v>
      </c>
      <c r="B270" s="1" t="s">
        <v>18435</v>
      </c>
      <c r="C270" s="2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5" t="s">
        <v>20849</v>
      </c>
      <c r="U270" s="3"/>
    </row>
    <row r="271" spans="1:21">
      <c r="A271">
        <v>18398504</v>
      </c>
      <c r="B271" s="1" t="s">
        <v>16716</v>
      </c>
      <c r="C271" s="2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5" t="s">
        <v>20850</v>
      </c>
      <c r="U271" s="3"/>
    </row>
    <row r="272" spans="1:21">
      <c r="A272">
        <v>18371399</v>
      </c>
      <c r="B272" s="1" t="s">
        <v>18451</v>
      </c>
      <c r="C272" s="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5" t="s">
        <v>20851</v>
      </c>
      <c r="U272" s="3"/>
    </row>
    <row r="273" spans="1:21">
      <c r="A273">
        <v>18429186</v>
      </c>
      <c r="B273" s="1" t="s">
        <v>18458</v>
      </c>
      <c r="C273" s="2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5" t="s">
        <v>20852</v>
      </c>
      <c r="U273" s="3"/>
    </row>
    <row r="274" spans="1:21">
      <c r="A274">
        <v>18406823</v>
      </c>
      <c r="B274" s="1" t="s">
        <v>18481</v>
      </c>
      <c r="C274" s="2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5" t="s">
        <v>20853</v>
      </c>
      <c r="U274" s="3"/>
    </row>
    <row r="275" spans="1:21">
      <c r="A275">
        <v>18440169</v>
      </c>
      <c r="B275" s="1" t="s">
        <v>18488</v>
      </c>
      <c r="C275" s="2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5" t="s">
        <v>20854</v>
      </c>
      <c r="U275" s="3"/>
    </row>
    <row r="276" spans="1:21">
      <c r="A276">
        <v>18435210</v>
      </c>
      <c r="B276" s="1" t="s">
        <v>18511</v>
      </c>
      <c r="C276" s="2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5" t="s">
        <v>20855</v>
      </c>
      <c r="U276" s="3"/>
    </row>
    <row r="277" spans="1:21">
      <c r="A277">
        <v>18486857</v>
      </c>
      <c r="B277" s="1" t="s">
        <v>18538</v>
      </c>
      <c r="C277" s="2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5" t="s">
        <v>20856</v>
      </c>
      <c r="U277" s="3"/>
    </row>
    <row r="278" spans="1:21">
      <c r="A278">
        <v>18409190</v>
      </c>
      <c r="B278" s="1" t="s">
        <v>18592</v>
      </c>
      <c r="C278" s="2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5" t="s">
        <v>20857</v>
      </c>
      <c r="U278" s="3"/>
    </row>
    <row r="279" spans="1:21">
      <c r="A279">
        <v>18438438</v>
      </c>
      <c r="B279" s="1" t="s">
        <v>18429</v>
      </c>
      <c r="C279" s="2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5" t="s">
        <v>20858</v>
      </c>
      <c r="U279" s="3"/>
    </row>
    <row r="280" spans="1:21">
      <c r="A280">
        <v>18175302</v>
      </c>
      <c r="B280" s="1" t="s">
        <v>18633</v>
      </c>
      <c r="C280" s="2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5" t="s">
        <v>20859</v>
      </c>
      <c r="U280" s="3"/>
    </row>
    <row r="281" spans="1:21">
      <c r="A281">
        <v>18377909</v>
      </c>
      <c r="B281" s="1" t="s">
        <v>7745</v>
      </c>
      <c r="C281" s="2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5" t="s">
        <v>20767</v>
      </c>
      <c r="U281" s="3"/>
    </row>
    <row r="282" spans="1:21">
      <c r="A282">
        <v>18449640</v>
      </c>
      <c r="B282" s="1" t="s">
        <v>16523</v>
      </c>
      <c r="C282" s="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5" t="s">
        <v>20860</v>
      </c>
      <c r="U282" s="3"/>
    </row>
    <row r="283" spans="1:21">
      <c r="A283">
        <v>18435819</v>
      </c>
      <c r="B283" s="1" t="s">
        <v>16558</v>
      </c>
      <c r="C283" s="2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5" t="s">
        <v>20861</v>
      </c>
      <c r="U283" s="3"/>
    </row>
    <row r="284" spans="1:21">
      <c r="A284">
        <v>18361741</v>
      </c>
      <c r="B284" s="1" t="s">
        <v>16633</v>
      </c>
      <c r="C284" s="2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5" t="s">
        <v>20862</v>
      </c>
      <c r="U284" s="3"/>
    </row>
    <row r="285" spans="1:21">
      <c r="A285">
        <v>18424643</v>
      </c>
      <c r="B285" s="1" t="s">
        <v>16816</v>
      </c>
      <c r="C285" s="2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5" t="s">
        <v>20863</v>
      </c>
      <c r="U285" s="3"/>
    </row>
    <row r="286" spans="1:21">
      <c r="A286">
        <v>309101</v>
      </c>
      <c r="B286" s="1" t="s">
        <v>16820</v>
      </c>
      <c r="C286" s="2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5" t="s">
        <v>20864</v>
      </c>
      <c r="U286" s="3"/>
    </row>
    <row r="287" spans="1:21">
      <c r="A287">
        <v>18272376</v>
      </c>
      <c r="B287" s="1" t="s">
        <v>16824</v>
      </c>
      <c r="C287" s="2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5" t="s">
        <v>20865</v>
      </c>
      <c r="U287" s="3"/>
    </row>
    <row r="288" spans="1:21">
      <c r="A288">
        <v>18317329</v>
      </c>
      <c r="B288" s="1" t="s">
        <v>16852</v>
      </c>
      <c r="C288" s="2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5" t="s">
        <v>20866</v>
      </c>
      <c r="U288" s="3"/>
    </row>
    <row r="289" spans="1:21">
      <c r="A289">
        <v>18363044</v>
      </c>
      <c r="B289" s="1" t="s">
        <v>16885</v>
      </c>
      <c r="C289" s="2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5" t="s">
        <v>20867</v>
      </c>
      <c r="U289" s="3"/>
    </row>
    <row r="290" spans="1:21">
      <c r="A290">
        <v>18421461</v>
      </c>
      <c r="B290" s="1" t="s">
        <v>16889</v>
      </c>
      <c r="C290" s="2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5" t="s">
        <v>20868</v>
      </c>
      <c r="U290" s="3"/>
    </row>
    <row r="291" spans="1:21">
      <c r="A291">
        <v>18432214</v>
      </c>
      <c r="B291" s="1" t="s">
        <v>16900</v>
      </c>
      <c r="C291" s="2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5" t="s">
        <v>20869</v>
      </c>
      <c r="U291" s="3"/>
    </row>
    <row r="292" spans="1:21">
      <c r="A292">
        <v>304405</v>
      </c>
      <c r="B292" s="1" t="s">
        <v>16908</v>
      </c>
      <c r="C292" s="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5" t="s">
        <v>20870</v>
      </c>
      <c r="U292" s="3"/>
    </row>
    <row r="293" spans="1:21">
      <c r="A293">
        <v>18464636</v>
      </c>
      <c r="B293" s="1" t="s">
        <v>16910</v>
      </c>
      <c r="C293" s="2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5" t="s">
        <v>20871</v>
      </c>
      <c r="U293" s="3"/>
    </row>
    <row r="294" spans="1:21">
      <c r="A294">
        <v>18431187</v>
      </c>
      <c r="B294" s="1" t="s">
        <v>1117</v>
      </c>
      <c r="C294" s="2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5" t="s">
        <v>20625</v>
      </c>
      <c r="U294" s="3"/>
    </row>
    <row r="295" spans="1:21">
      <c r="A295">
        <v>18431105</v>
      </c>
      <c r="B295" s="1" t="s">
        <v>16953</v>
      </c>
      <c r="C295" s="2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5" t="s">
        <v>20872</v>
      </c>
      <c r="U295" s="3"/>
    </row>
    <row r="296" spans="1:21">
      <c r="A296">
        <v>18432030</v>
      </c>
      <c r="B296" s="1" t="s">
        <v>16957</v>
      </c>
      <c r="C296" s="2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5" t="s">
        <v>20873</v>
      </c>
      <c r="U296" s="3"/>
    </row>
    <row r="297" spans="1:21">
      <c r="A297">
        <v>18363081</v>
      </c>
      <c r="B297" s="1" t="s">
        <v>16979</v>
      </c>
      <c r="C297" s="2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5" t="s">
        <v>20874</v>
      </c>
      <c r="U297" s="3"/>
    </row>
    <row r="298" spans="1:21">
      <c r="A298">
        <v>18441685</v>
      </c>
      <c r="B298" s="1" t="s">
        <v>16994</v>
      </c>
      <c r="C298" s="2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5" t="s">
        <v>20875</v>
      </c>
      <c r="U298" s="3"/>
    </row>
    <row r="299" spans="1:21">
      <c r="A299">
        <v>7809</v>
      </c>
      <c r="B299" s="1" t="s">
        <v>17021</v>
      </c>
      <c r="C299" s="2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5" t="s">
        <v>20876</v>
      </c>
      <c r="U299" s="3"/>
    </row>
    <row r="300" spans="1:21">
      <c r="A300">
        <v>18445764</v>
      </c>
      <c r="B300" s="1" t="s">
        <v>5825</v>
      </c>
      <c r="C300" s="2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5" t="s">
        <v>20877</v>
      </c>
      <c r="U300" s="3"/>
    </row>
    <row r="301" spans="1:21">
      <c r="A301">
        <v>18431145</v>
      </c>
      <c r="B301" s="1" t="s">
        <v>17174</v>
      </c>
      <c r="C301" s="2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5" t="s">
        <v>20776</v>
      </c>
      <c r="U301" s="3"/>
    </row>
    <row r="302" spans="1:21">
      <c r="A302">
        <v>18455551</v>
      </c>
      <c r="B302" s="1" t="s">
        <v>17177</v>
      </c>
      <c r="C302" s="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5" t="s">
        <v>20878</v>
      </c>
      <c r="U302" s="3"/>
    </row>
    <row r="303" spans="1:21">
      <c r="A303">
        <v>18372694</v>
      </c>
      <c r="B303" s="1" t="s">
        <v>17230</v>
      </c>
      <c r="C303" s="2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5" t="s">
        <v>20779</v>
      </c>
      <c r="U303" s="3"/>
    </row>
    <row r="304" spans="1:21">
      <c r="A304">
        <v>18168147</v>
      </c>
      <c r="B304" s="1" t="s">
        <v>17255</v>
      </c>
      <c r="C304" s="2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5" t="s">
        <v>20625</v>
      </c>
      <c r="U304" s="3"/>
    </row>
    <row r="305" spans="1:21">
      <c r="A305">
        <v>18401128</v>
      </c>
      <c r="B305" s="1" t="s">
        <v>14806</v>
      </c>
      <c r="C305" s="2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5" t="s">
        <v>20879</v>
      </c>
      <c r="U305" s="3"/>
    </row>
    <row r="306" spans="1:21">
      <c r="A306">
        <v>18421463</v>
      </c>
      <c r="B306" s="1" t="s">
        <v>14817</v>
      </c>
      <c r="C306" s="2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5" t="s">
        <v>20880</v>
      </c>
      <c r="U306" s="3"/>
    </row>
    <row r="307" spans="1:21">
      <c r="A307">
        <v>18395538</v>
      </c>
      <c r="B307" s="1" t="s">
        <v>14829</v>
      </c>
      <c r="C307" s="2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5" t="s">
        <v>20881</v>
      </c>
      <c r="U307" s="3"/>
    </row>
    <row r="308" spans="1:21">
      <c r="A308">
        <v>18351471</v>
      </c>
      <c r="B308" s="1" t="s">
        <v>14927</v>
      </c>
      <c r="C308" s="2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5" t="s">
        <v>20629</v>
      </c>
      <c r="U308" s="3"/>
    </row>
    <row r="309" spans="1:21">
      <c r="A309">
        <v>18426904</v>
      </c>
      <c r="B309" s="1" t="s">
        <v>14950</v>
      </c>
      <c r="C309" s="2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5" t="s">
        <v>20882</v>
      </c>
      <c r="U309" s="3"/>
    </row>
    <row r="310" spans="1:21">
      <c r="A310">
        <v>18424625</v>
      </c>
      <c r="B310" s="1" t="s">
        <v>4204</v>
      </c>
      <c r="C310" s="2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5" t="s">
        <v>20628</v>
      </c>
      <c r="U310" s="3"/>
    </row>
    <row r="311" spans="1:21">
      <c r="A311">
        <v>18419919</v>
      </c>
      <c r="B311" s="1" t="s">
        <v>15066</v>
      </c>
      <c r="C311" s="2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5" t="s">
        <v>20883</v>
      </c>
      <c r="U311" s="3"/>
    </row>
    <row r="312" spans="1:21">
      <c r="A312">
        <v>18394362</v>
      </c>
      <c r="B312" s="1" t="s">
        <v>15075</v>
      </c>
      <c r="C312" s="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5" t="s">
        <v>20884</v>
      </c>
      <c r="U312" s="3"/>
    </row>
    <row r="313" spans="1:21">
      <c r="A313">
        <v>18261956</v>
      </c>
      <c r="B313" s="1" t="s">
        <v>15149</v>
      </c>
      <c r="C313" s="2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5" t="s">
        <v>20631</v>
      </c>
      <c r="U313" s="3"/>
    </row>
    <row r="314" spans="1:21">
      <c r="A314">
        <v>302473</v>
      </c>
      <c r="B314" s="1" t="s">
        <v>15204</v>
      </c>
      <c r="C314" s="2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5" t="s">
        <v>20885</v>
      </c>
      <c r="U314" s="3"/>
    </row>
    <row r="315" spans="1:21">
      <c r="A315">
        <v>18478990</v>
      </c>
      <c r="B315" s="1" t="s">
        <v>15240</v>
      </c>
      <c r="C315" s="2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5" t="s">
        <v>20886</v>
      </c>
      <c r="U315" s="3"/>
    </row>
    <row r="316" spans="1:21">
      <c r="A316">
        <v>18449629</v>
      </c>
      <c r="B316" s="1" t="s">
        <v>855</v>
      </c>
      <c r="C316" s="2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5" t="s">
        <v>20887</v>
      </c>
      <c r="U316" s="3"/>
    </row>
    <row r="317" spans="1:21">
      <c r="A317">
        <v>18361211</v>
      </c>
      <c r="B317" s="1" t="s">
        <v>15273</v>
      </c>
      <c r="C317" s="2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5" t="s">
        <v>20888</v>
      </c>
      <c r="U317" s="3"/>
    </row>
    <row r="318" spans="1:21">
      <c r="A318">
        <v>18358168</v>
      </c>
      <c r="B318" s="1" t="s">
        <v>15308</v>
      </c>
      <c r="C318" s="2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5" t="s">
        <v>20889</v>
      </c>
      <c r="U318" s="3"/>
    </row>
    <row r="319" spans="1:21">
      <c r="A319">
        <v>18440163</v>
      </c>
      <c r="B319" s="1" t="s">
        <v>15351</v>
      </c>
      <c r="C319" s="2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5" t="s">
        <v>20890</v>
      </c>
      <c r="U319" s="3"/>
    </row>
    <row r="320" spans="1:21">
      <c r="A320">
        <v>18489533</v>
      </c>
      <c r="B320" s="1" t="s">
        <v>15438</v>
      </c>
      <c r="C320" s="2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5" t="s">
        <v>20891</v>
      </c>
      <c r="U320" s="3"/>
    </row>
    <row r="321" spans="1:21">
      <c r="A321">
        <v>18424654</v>
      </c>
      <c r="B321" s="1" t="s">
        <v>15579</v>
      </c>
      <c r="C321" s="2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5" t="s">
        <v>20892</v>
      </c>
      <c r="U321" s="3"/>
    </row>
    <row r="322" spans="1:21">
      <c r="A322">
        <v>18466972</v>
      </c>
      <c r="B322" s="1" t="s">
        <v>15608</v>
      </c>
      <c r="C322" s="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5" t="s">
        <v>20893</v>
      </c>
      <c r="U322" s="3"/>
    </row>
    <row r="323" spans="1:21">
      <c r="A323">
        <v>18466396</v>
      </c>
      <c r="B323" s="1" t="s">
        <v>13336</v>
      </c>
      <c r="C323" s="2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5" t="s">
        <v>20894</v>
      </c>
      <c r="U323" s="3"/>
    </row>
    <row r="324" spans="1:21">
      <c r="A324">
        <v>18435806</v>
      </c>
      <c r="B324" s="1" t="s">
        <v>13400</v>
      </c>
      <c r="C324" s="2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5" t="s">
        <v>20895</v>
      </c>
      <c r="U324" s="3"/>
    </row>
    <row r="325" spans="1:21">
      <c r="A325">
        <v>18435303</v>
      </c>
      <c r="B325" s="1" t="s">
        <v>13441</v>
      </c>
      <c r="C325" s="2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5" t="s">
        <v>20896</v>
      </c>
      <c r="U325" s="3"/>
    </row>
    <row r="326" spans="1:21">
      <c r="A326">
        <v>18168122</v>
      </c>
      <c r="B326" s="1" t="s">
        <v>13694</v>
      </c>
      <c r="C326" s="2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5" t="s">
        <v>20897</v>
      </c>
      <c r="U326" s="3"/>
    </row>
    <row r="327" spans="1:21">
      <c r="A327">
        <v>18489541</v>
      </c>
      <c r="B327" s="1" t="s">
        <v>5309</v>
      </c>
      <c r="C327" s="2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5" t="s">
        <v>20898</v>
      </c>
      <c r="U327" s="3"/>
    </row>
    <row r="328" spans="1:21">
      <c r="A328">
        <v>18451166</v>
      </c>
      <c r="B328" s="1" t="s">
        <v>13707</v>
      </c>
      <c r="C328" s="2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5" t="s">
        <v>20899</v>
      </c>
      <c r="U328" s="3"/>
    </row>
    <row r="329" spans="1:21">
      <c r="A329">
        <v>310952</v>
      </c>
      <c r="B329" s="1" t="s">
        <v>13716</v>
      </c>
      <c r="C329" s="2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5" t="s">
        <v>20900</v>
      </c>
      <c r="U329" s="3"/>
    </row>
    <row r="330" spans="1:21">
      <c r="A330">
        <v>18468524</v>
      </c>
      <c r="B330" s="1" t="s">
        <v>13721</v>
      </c>
      <c r="C330" s="2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5" t="s">
        <v>20901</v>
      </c>
      <c r="U330" s="3"/>
    </row>
    <row r="331" spans="1:21">
      <c r="A331">
        <v>9194</v>
      </c>
      <c r="B331" s="1" t="s">
        <v>13735</v>
      </c>
      <c r="C331" s="2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5" t="s">
        <v>20653</v>
      </c>
      <c r="U331" s="3"/>
    </row>
    <row r="332" spans="1:21">
      <c r="A332">
        <v>18371391</v>
      </c>
      <c r="B332" s="1" t="s">
        <v>13739</v>
      </c>
      <c r="C332" s="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5" t="s">
        <v>20902</v>
      </c>
      <c r="U332" s="3"/>
    </row>
    <row r="333" spans="1:21">
      <c r="A333">
        <v>18421038</v>
      </c>
      <c r="B333" s="1" t="s">
        <v>1087</v>
      </c>
      <c r="C333" s="2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5" t="s">
        <v>20903</v>
      </c>
      <c r="U333" s="3"/>
    </row>
    <row r="334" spans="1:21">
      <c r="A334">
        <v>18412894</v>
      </c>
      <c r="B334" s="1" t="s">
        <v>13843</v>
      </c>
      <c r="C334" s="2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5" t="s">
        <v>20904</v>
      </c>
      <c r="U334" s="3"/>
    </row>
    <row r="335" spans="1:21">
      <c r="A335">
        <v>18423857</v>
      </c>
      <c r="B335" s="1" t="s">
        <v>13953</v>
      </c>
      <c r="C335" s="2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5" t="s">
        <v>20905</v>
      </c>
      <c r="U335" s="3"/>
    </row>
    <row r="336" spans="1:21">
      <c r="A336">
        <v>18291209</v>
      </c>
      <c r="B336" s="1" t="s">
        <v>13969</v>
      </c>
      <c r="C336" s="2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5" t="s">
        <v>20906</v>
      </c>
      <c r="U336" s="3"/>
    </row>
    <row r="337" spans="1:21">
      <c r="A337">
        <v>18420433</v>
      </c>
      <c r="B337" s="1" t="s">
        <v>11889</v>
      </c>
      <c r="C337" s="2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5" t="s">
        <v>20907</v>
      </c>
      <c r="U337" s="3"/>
    </row>
    <row r="338" spans="1:21">
      <c r="A338">
        <v>18336472</v>
      </c>
      <c r="B338" s="1" t="s">
        <v>11934</v>
      </c>
      <c r="C338" s="2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5" t="s">
        <v>20908</v>
      </c>
      <c r="U338" s="3"/>
    </row>
    <row r="339" spans="1:21">
      <c r="A339">
        <v>18419915</v>
      </c>
      <c r="B339" s="1" t="s">
        <v>11982</v>
      </c>
      <c r="C339" s="2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5" t="s">
        <v>20909</v>
      </c>
      <c r="U339" s="3"/>
    </row>
    <row r="340" spans="1:21">
      <c r="A340">
        <v>18416842</v>
      </c>
      <c r="B340" s="1" t="s">
        <v>12111</v>
      </c>
      <c r="C340" s="2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5" t="s">
        <v>20677</v>
      </c>
      <c r="U340" s="3"/>
    </row>
    <row r="341" spans="1:21">
      <c r="A341">
        <v>18492029</v>
      </c>
      <c r="B341" s="1" t="s">
        <v>3435</v>
      </c>
      <c r="C341" s="2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5" t="s">
        <v>20910</v>
      </c>
      <c r="U341" s="3"/>
    </row>
    <row r="342" spans="1:21">
      <c r="A342">
        <v>18352672</v>
      </c>
      <c r="B342" s="1" t="s">
        <v>12178</v>
      </c>
      <c r="C342" s="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5" t="s">
        <v>20911</v>
      </c>
      <c r="U342" s="3"/>
    </row>
    <row r="343" spans="1:21">
      <c r="A343">
        <v>18492033</v>
      </c>
      <c r="B343" s="1" t="s">
        <v>12180</v>
      </c>
      <c r="C343" s="2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5" t="s">
        <v>20912</v>
      </c>
      <c r="U343" s="3"/>
    </row>
    <row r="344" spans="1:21">
      <c r="A344">
        <v>18472683</v>
      </c>
      <c r="B344" s="1" t="s">
        <v>12223</v>
      </c>
      <c r="C344" s="2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5" t="s">
        <v>20913</v>
      </c>
      <c r="U344" s="3"/>
    </row>
    <row r="345" spans="1:21">
      <c r="A345">
        <v>306678</v>
      </c>
      <c r="B345" s="1" t="s">
        <v>12225</v>
      </c>
      <c r="C345" s="2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5" t="s">
        <v>20914</v>
      </c>
      <c r="U345" s="3"/>
    </row>
    <row r="346" spans="1:21">
      <c r="A346">
        <v>18359302</v>
      </c>
      <c r="B346" s="1" t="s">
        <v>5674</v>
      </c>
      <c r="C346" s="2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5" t="s">
        <v>20915</v>
      </c>
      <c r="U346" s="3"/>
    </row>
    <row r="347" spans="1:21">
      <c r="A347">
        <v>18352275</v>
      </c>
      <c r="B347" s="1" t="s">
        <v>12234</v>
      </c>
      <c r="C347" s="2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5" t="s">
        <v>20797</v>
      </c>
      <c r="U347" s="3"/>
    </row>
    <row r="348" spans="1:21">
      <c r="A348">
        <v>18322599</v>
      </c>
      <c r="B348" s="1" t="s">
        <v>12244</v>
      </c>
      <c r="C348" s="2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5" t="s">
        <v>20916</v>
      </c>
      <c r="U348" s="3"/>
    </row>
    <row r="349" spans="1:21">
      <c r="A349">
        <v>304888</v>
      </c>
      <c r="B349" s="1" t="s">
        <v>12248</v>
      </c>
      <c r="C349" s="2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5" t="s">
        <v>20668</v>
      </c>
      <c r="U349" s="3"/>
    </row>
    <row r="350" spans="1:21">
      <c r="A350">
        <v>18372324</v>
      </c>
      <c r="B350" s="1" t="s">
        <v>12293</v>
      </c>
      <c r="C350" s="2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5" t="s">
        <v>20917</v>
      </c>
      <c r="U350" s="3"/>
    </row>
    <row r="351" spans="1:21">
      <c r="A351">
        <v>18361222</v>
      </c>
      <c r="B351" s="1" t="s">
        <v>12322</v>
      </c>
      <c r="C351" s="2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5" t="s">
        <v>20918</v>
      </c>
      <c r="U351" s="3"/>
    </row>
    <row r="352" spans="1:21">
      <c r="A352">
        <v>18357943</v>
      </c>
      <c r="B352" s="1" t="s">
        <v>12415</v>
      </c>
      <c r="C352" s="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5" t="s">
        <v>20795</v>
      </c>
      <c r="U352" s="3"/>
    </row>
    <row r="353" spans="1:21">
      <c r="A353">
        <v>18365986</v>
      </c>
      <c r="B353" s="1" t="s">
        <v>12477</v>
      </c>
      <c r="C353" s="2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5" t="s">
        <v>20919</v>
      </c>
      <c r="U353" s="3"/>
    </row>
    <row r="354" spans="1:21">
      <c r="A354">
        <v>18455545</v>
      </c>
      <c r="B354" s="1" t="s">
        <v>12481</v>
      </c>
      <c r="C354" s="2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5" t="s">
        <v>20920</v>
      </c>
      <c r="U354" s="3"/>
    </row>
    <row r="355" spans="1:21">
      <c r="A355">
        <v>18366008</v>
      </c>
      <c r="B355" s="1" t="s">
        <v>12483</v>
      </c>
      <c r="C355" s="2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5" t="s">
        <v>20915</v>
      </c>
      <c r="U355" s="3"/>
    </row>
    <row r="356" spans="1:21">
      <c r="A356">
        <v>18291232</v>
      </c>
      <c r="B356" s="1" t="s">
        <v>12572</v>
      </c>
      <c r="C356" s="2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5" t="s">
        <v>20921</v>
      </c>
      <c r="U356" s="3"/>
    </row>
    <row r="357" spans="1:21">
      <c r="A357">
        <v>18378043</v>
      </c>
      <c r="B357" s="1" t="s">
        <v>10192</v>
      </c>
      <c r="C357" s="2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5" t="s">
        <v>20689</v>
      </c>
      <c r="U357" s="3"/>
    </row>
    <row r="358" spans="1:21">
      <c r="A358">
        <v>18463985</v>
      </c>
      <c r="B358" s="1" t="s">
        <v>10266</v>
      </c>
      <c r="C358" s="2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5" t="s">
        <v>20922</v>
      </c>
      <c r="U358" s="3"/>
    </row>
    <row r="359" spans="1:21">
      <c r="A359">
        <v>18391757</v>
      </c>
      <c r="B359" s="1" t="s">
        <v>10470</v>
      </c>
      <c r="C359" s="2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5" t="s">
        <v>20923</v>
      </c>
      <c r="U359" s="3"/>
    </row>
    <row r="360" spans="1:21">
      <c r="A360">
        <v>310988</v>
      </c>
      <c r="B360" s="1" t="s">
        <v>10533</v>
      </c>
      <c r="C360" s="2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5" t="s">
        <v>20924</v>
      </c>
      <c r="U360" s="3"/>
    </row>
    <row r="361" spans="1:21">
      <c r="A361">
        <v>18425768</v>
      </c>
      <c r="B361" s="1" t="s">
        <v>10542</v>
      </c>
      <c r="C361" s="2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5" t="s">
        <v>20925</v>
      </c>
      <c r="U361" s="3"/>
    </row>
    <row r="362" spans="1:21">
      <c r="A362">
        <v>18432222</v>
      </c>
      <c r="B362" s="1" t="s">
        <v>10545</v>
      </c>
      <c r="C362" s="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5" t="s">
        <v>20926</v>
      </c>
      <c r="U362" s="3"/>
    </row>
    <row r="363" spans="1:21">
      <c r="A363">
        <v>18261161</v>
      </c>
      <c r="B363" s="1" t="s">
        <v>10561</v>
      </c>
      <c r="C363" s="2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5" t="s">
        <v>20927</v>
      </c>
      <c r="U363" s="3"/>
    </row>
    <row r="364" spans="1:21">
      <c r="A364">
        <v>18368023</v>
      </c>
      <c r="B364" s="1" t="s">
        <v>10673</v>
      </c>
      <c r="C364" s="2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5" t="s">
        <v>20928</v>
      </c>
      <c r="U364" s="3"/>
    </row>
    <row r="365" spans="1:21">
      <c r="A365">
        <v>18291456</v>
      </c>
      <c r="B365" s="1" t="s">
        <v>10814</v>
      </c>
      <c r="C365" s="2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5" t="s">
        <v>20929</v>
      </c>
      <c r="U365" s="3"/>
    </row>
    <row r="366" spans="1:21">
      <c r="A366">
        <v>18354667</v>
      </c>
      <c r="B366" s="1" t="s">
        <v>8484</v>
      </c>
      <c r="C366" s="2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5" t="s">
        <v>20930</v>
      </c>
      <c r="U366" s="3"/>
    </row>
    <row r="367" spans="1:21">
      <c r="A367">
        <v>18421693</v>
      </c>
      <c r="B367" s="1" t="s">
        <v>8493</v>
      </c>
      <c r="C367" s="2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5" t="s">
        <v>20809</v>
      </c>
      <c r="U367" s="3"/>
    </row>
    <row r="368" spans="1:21">
      <c r="A368">
        <v>18458325</v>
      </c>
      <c r="B368" s="1" t="s">
        <v>8506</v>
      </c>
      <c r="C368" s="2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5" t="s">
        <v>20931</v>
      </c>
      <c r="U368" s="3"/>
    </row>
    <row r="369" spans="1:21">
      <c r="A369">
        <v>18382583</v>
      </c>
      <c r="B369" s="1" t="s">
        <v>8513</v>
      </c>
      <c r="C369" s="2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5" t="s">
        <v>20932</v>
      </c>
      <c r="U369" s="3"/>
    </row>
    <row r="370" spans="1:21">
      <c r="A370">
        <v>18261146</v>
      </c>
      <c r="B370" s="1" t="s">
        <v>8546</v>
      </c>
      <c r="C370" s="2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5" t="s">
        <v>20930</v>
      </c>
      <c r="U370" s="3"/>
    </row>
    <row r="371" spans="1:21">
      <c r="A371">
        <v>18355127</v>
      </c>
      <c r="B371" s="1" t="s">
        <v>8597</v>
      </c>
      <c r="C371" s="2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5" t="s">
        <v>20933</v>
      </c>
      <c r="U371" s="3"/>
    </row>
    <row r="372" spans="1:21">
      <c r="A372">
        <v>18441698</v>
      </c>
      <c r="B372" s="1" t="s">
        <v>8740</v>
      </c>
      <c r="C372" s="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5" t="s">
        <v>20934</v>
      </c>
      <c r="U372" s="3"/>
    </row>
    <row r="373" spans="1:21">
      <c r="A373">
        <v>18222598</v>
      </c>
      <c r="B373" s="1" t="s">
        <v>8853</v>
      </c>
      <c r="C373" s="2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5" t="s">
        <v>20935</v>
      </c>
      <c r="U373" s="3"/>
    </row>
    <row r="374" spans="1:21">
      <c r="A374">
        <v>305181</v>
      </c>
      <c r="B374" s="1" t="s">
        <v>8887</v>
      </c>
      <c r="C374" s="2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5" t="s">
        <v>20936</v>
      </c>
      <c r="U374" s="3"/>
    </row>
    <row r="375" spans="1:21">
      <c r="A375">
        <v>18451158</v>
      </c>
      <c r="B375" s="1" t="s">
        <v>8963</v>
      </c>
      <c r="C375" s="2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5" t="s">
        <v>20937</v>
      </c>
      <c r="U375" s="3"/>
    </row>
    <row r="376" spans="1:21">
      <c r="A376">
        <v>18430900</v>
      </c>
      <c r="B376" s="1" t="s">
        <v>8979</v>
      </c>
      <c r="C376" s="2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5" t="s">
        <v>20938</v>
      </c>
      <c r="U376" s="3"/>
    </row>
    <row r="377" spans="1:21">
      <c r="A377">
        <v>18435332</v>
      </c>
      <c r="B377" s="1" t="s">
        <v>4033</v>
      </c>
      <c r="C377" s="2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5" t="s">
        <v>20808</v>
      </c>
      <c r="U377" s="3"/>
    </row>
    <row r="378" spans="1:21">
      <c r="A378">
        <v>18464640</v>
      </c>
      <c r="B378" s="1" t="s">
        <v>8985</v>
      </c>
      <c r="C378" s="2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5" t="s">
        <v>20939</v>
      </c>
      <c r="U378" s="3"/>
    </row>
    <row r="379" spans="1:21">
      <c r="A379">
        <v>18369770</v>
      </c>
      <c r="B379" s="1" t="s">
        <v>8989</v>
      </c>
      <c r="C379" s="2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5" t="s">
        <v>20940</v>
      </c>
      <c r="U379" s="3"/>
    </row>
    <row r="380" spans="1:21">
      <c r="A380">
        <v>18435322</v>
      </c>
      <c r="B380" s="1" t="s">
        <v>8995</v>
      </c>
      <c r="C380" s="2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5" t="s">
        <v>20941</v>
      </c>
      <c r="U380" s="3"/>
    </row>
    <row r="381" spans="1:21">
      <c r="A381">
        <v>18431173</v>
      </c>
      <c r="B381" s="1" t="s">
        <v>9042</v>
      </c>
      <c r="C381" s="2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5" t="s">
        <v>20942</v>
      </c>
      <c r="U381" s="3"/>
    </row>
    <row r="382" spans="1:21">
      <c r="A382">
        <v>18359282</v>
      </c>
      <c r="B382" s="1" t="s">
        <v>9071</v>
      </c>
      <c r="C382" s="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5" t="s">
        <v>20943</v>
      </c>
      <c r="U382" s="3"/>
    </row>
    <row r="383" spans="1:21">
      <c r="A383">
        <v>18312459</v>
      </c>
      <c r="B383" s="1" t="s">
        <v>9084</v>
      </c>
      <c r="C383" s="2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5" t="s">
        <v>20944</v>
      </c>
      <c r="U383" s="3"/>
    </row>
    <row r="384" spans="1:21">
      <c r="A384">
        <v>18303708</v>
      </c>
      <c r="B384" s="1" t="s">
        <v>9135</v>
      </c>
      <c r="C384" s="2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5" t="s">
        <v>20704</v>
      </c>
      <c r="U384" s="3"/>
    </row>
    <row r="385" spans="1:21">
      <c r="A385">
        <v>18441706</v>
      </c>
      <c r="B385" s="1" t="s">
        <v>9186</v>
      </c>
      <c r="C385" s="2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5" t="s">
        <v>20945</v>
      </c>
      <c r="U385" s="3"/>
    </row>
    <row r="386" spans="1:21">
      <c r="A386">
        <v>18441700</v>
      </c>
      <c r="B386" s="1" t="s">
        <v>9190</v>
      </c>
      <c r="C386" s="2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5" t="s">
        <v>20946</v>
      </c>
      <c r="U386" s="3"/>
    </row>
    <row r="387" spans="1:21">
      <c r="A387">
        <v>18424582</v>
      </c>
      <c r="B387" s="1" t="s">
        <v>9262</v>
      </c>
      <c r="C387" s="2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5" t="s">
        <v>20947</v>
      </c>
      <c r="U387" s="3"/>
    </row>
    <row r="388" spans="1:21">
      <c r="A388">
        <v>18424192</v>
      </c>
      <c r="B388" s="1" t="s">
        <v>9265</v>
      </c>
      <c r="C388" s="2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5" t="s">
        <v>20948</v>
      </c>
      <c r="U388" s="3"/>
    </row>
    <row r="389" spans="1:21">
      <c r="A389">
        <v>18429375</v>
      </c>
      <c r="B389" s="1" t="s">
        <v>9286</v>
      </c>
      <c r="C389" s="2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5" t="s">
        <v>20949</v>
      </c>
      <c r="U389" s="3"/>
    </row>
    <row r="390" spans="1:21">
      <c r="A390">
        <v>312338</v>
      </c>
      <c r="B390" s="1" t="s">
        <v>6916</v>
      </c>
      <c r="C390" s="2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5" t="s">
        <v>20950</v>
      </c>
      <c r="U390" s="3"/>
    </row>
    <row r="391" spans="1:21">
      <c r="A391">
        <v>18469659</v>
      </c>
      <c r="B391" s="1" t="s">
        <v>6923</v>
      </c>
      <c r="C391" s="2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5" t="s">
        <v>20951</v>
      </c>
      <c r="U391" s="3"/>
    </row>
    <row r="392" spans="1:21">
      <c r="A392">
        <v>18438446</v>
      </c>
      <c r="B392" s="1" t="s">
        <v>1170</v>
      </c>
      <c r="C392" s="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5" t="s">
        <v>20952</v>
      </c>
      <c r="U392" s="3"/>
    </row>
    <row r="393" spans="1:21">
      <c r="A393">
        <v>18421470</v>
      </c>
      <c r="B393" s="1" t="s">
        <v>7043</v>
      </c>
      <c r="C393" s="2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5" t="s">
        <v>20812</v>
      </c>
      <c r="U393" s="3"/>
    </row>
    <row r="394" spans="1:21">
      <c r="A394">
        <v>18423892</v>
      </c>
      <c r="B394" s="1" t="s">
        <v>7218</v>
      </c>
      <c r="C394" s="2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5" t="s">
        <v>20953</v>
      </c>
      <c r="U394" s="3"/>
    </row>
    <row r="395" spans="1:21">
      <c r="A395">
        <v>18423103</v>
      </c>
      <c r="B395" s="1" t="s">
        <v>7221</v>
      </c>
      <c r="C395" s="2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5" t="s">
        <v>20954</v>
      </c>
      <c r="U395" s="3"/>
    </row>
    <row r="396" spans="1:21">
      <c r="A396">
        <v>304469</v>
      </c>
      <c r="B396" s="1" t="s">
        <v>7309</v>
      </c>
      <c r="C396" s="2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5" t="s">
        <v>20955</v>
      </c>
      <c r="U396" s="3"/>
    </row>
    <row r="397" spans="1:21">
      <c r="A397">
        <v>18425178</v>
      </c>
      <c r="B397" s="1" t="s">
        <v>7326</v>
      </c>
      <c r="C397" s="2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5" t="s">
        <v>20956</v>
      </c>
      <c r="U397" s="3"/>
    </row>
    <row r="398" spans="1:21">
      <c r="A398">
        <v>18261710</v>
      </c>
      <c r="B398" s="1" t="s">
        <v>7334</v>
      </c>
      <c r="C398" s="2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5" t="s">
        <v>20957</v>
      </c>
      <c r="U398" s="3"/>
    </row>
    <row r="399" spans="1:21">
      <c r="A399">
        <v>18261719</v>
      </c>
      <c r="B399" s="1" t="s">
        <v>7336</v>
      </c>
      <c r="C399" s="2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5" t="s">
        <v>20958</v>
      </c>
      <c r="U399" s="3"/>
    </row>
    <row r="400" spans="1:21">
      <c r="A400">
        <v>18464634</v>
      </c>
      <c r="B400" s="1" t="s">
        <v>7340</v>
      </c>
      <c r="C400" s="2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5" t="s">
        <v>20959</v>
      </c>
      <c r="U400" s="3"/>
    </row>
    <row r="401" spans="1:21">
      <c r="A401">
        <v>18378581</v>
      </c>
      <c r="B401" s="1" t="s">
        <v>7396</v>
      </c>
      <c r="C401" s="2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5" t="s">
        <v>20960</v>
      </c>
      <c r="U401" s="3"/>
    </row>
    <row r="402" spans="1:21">
      <c r="A402">
        <v>18435829</v>
      </c>
      <c r="B402" s="1" t="s">
        <v>4151</v>
      </c>
      <c r="C402" s="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5" t="s">
        <v>20961</v>
      </c>
      <c r="U402" s="3"/>
    </row>
    <row r="403" spans="1:21">
      <c r="A403">
        <v>18393448</v>
      </c>
      <c r="B403" s="1" t="s">
        <v>7400</v>
      </c>
      <c r="C403" s="2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5" t="s">
        <v>20962</v>
      </c>
      <c r="U403" s="3"/>
    </row>
    <row r="404" spans="1:21">
      <c r="A404">
        <v>18359285</v>
      </c>
      <c r="B404" s="1" t="s">
        <v>7431</v>
      </c>
      <c r="C404" s="2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5" t="s">
        <v>20963</v>
      </c>
      <c r="U404" s="3"/>
    </row>
    <row r="405" spans="1:21">
      <c r="A405">
        <v>18441566</v>
      </c>
      <c r="B405" s="1" t="s">
        <v>7438</v>
      </c>
      <c r="C405" s="2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5" t="s">
        <v>20964</v>
      </c>
      <c r="U405" s="3"/>
    </row>
    <row r="406" spans="1:21">
      <c r="A406">
        <v>18424648</v>
      </c>
      <c r="B406" s="1" t="s">
        <v>5309</v>
      </c>
      <c r="C406" s="2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5" t="s">
        <v>20965</v>
      </c>
      <c r="U406" s="3"/>
    </row>
    <row r="407" spans="1:21">
      <c r="A407">
        <v>18377900</v>
      </c>
      <c r="B407" s="1" t="s">
        <v>7685</v>
      </c>
      <c r="C407" s="2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5" t="s">
        <v>20966</v>
      </c>
      <c r="U407" s="3"/>
    </row>
    <row r="408" spans="1:21">
      <c r="A408">
        <v>18424200</v>
      </c>
      <c r="B408" s="1" t="s">
        <v>7687</v>
      </c>
      <c r="C408" s="2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5" t="s">
        <v>20967</v>
      </c>
      <c r="U408" s="3"/>
    </row>
    <row r="409" spans="1:21">
      <c r="A409">
        <v>18418262</v>
      </c>
      <c r="B409" s="1" t="s">
        <v>7718</v>
      </c>
      <c r="C409" s="2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5" t="s">
        <v>20968</v>
      </c>
      <c r="U409" s="3"/>
    </row>
    <row r="410" spans="1:21">
      <c r="A410">
        <v>18421457</v>
      </c>
      <c r="B410" s="1" t="s">
        <v>5094</v>
      </c>
      <c r="C410" s="2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5" t="s">
        <v>20969</v>
      </c>
      <c r="U410" s="3"/>
    </row>
    <row r="411" spans="1:21">
      <c r="A411">
        <v>18446396</v>
      </c>
      <c r="B411" s="1" t="s">
        <v>1253</v>
      </c>
      <c r="C411" s="2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5" t="s">
        <v>20970</v>
      </c>
      <c r="U411" s="3"/>
    </row>
    <row r="412" spans="1:21">
      <c r="A412">
        <v>18265385</v>
      </c>
      <c r="B412" s="1" t="s">
        <v>281</v>
      </c>
      <c r="C412" s="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5" t="s">
        <v>20719</v>
      </c>
      <c r="U412" s="3"/>
    </row>
    <row r="413" spans="1:21">
      <c r="A413">
        <v>18273530</v>
      </c>
      <c r="B413" s="1" t="s">
        <v>5464</v>
      </c>
      <c r="C413" s="2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5" t="s">
        <v>20971</v>
      </c>
      <c r="U413" s="3"/>
    </row>
    <row r="414" spans="1:21">
      <c r="A414">
        <v>18492025</v>
      </c>
      <c r="B414" s="1" t="s">
        <v>4899</v>
      </c>
      <c r="C414" s="2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5" t="s">
        <v>20972</v>
      </c>
      <c r="U414" s="3"/>
    </row>
    <row r="415" spans="1:21">
      <c r="A415">
        <v>18489819</v>
      </c>
      <c r="B415" s="1" t="s">
        <v>3725</v>
      </c>
      <c r="C415" s="2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5" t="s">
        <v>20973</v>
      </c>
      <c r="U415" s="3"/>
    </row>
    <row r="416" spans="1:21">
      <c r="A416">
        <v>18034037</v>
      </c>
      <c r="B416" s="1" t="s">
        <v>326</v>
      </c>
      <c r="C416" s="2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5" t="s">
        <v>20974</v>
      </c>
      <c r="U416" s="3"/>
    </row>
    <row r="417" spans="1:21">
      <c r="A417">
        <v>18261151</v>
      </c>
      <c r="B417" s="1" t="s">
        <v>5543</v>
      </c>
      <c r="C417" s="2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5" t="s">
        <v>20975</v>
      </c>
      <c r="U417" s="3"/>
    </row>
    <row r="418" spans="1:21">
      <c r="A418">
        <v>18466387</v>
      </c>
      <c r="B418" s="1" t="s">
        <v>5548</v>
      </c>
      <c r="C418" s="2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5" t="s">
        <v>20976</v>
      </c>
      <c r="U418" s="3"/>
    </row>
    <row r="419" spans="1:21">
      <c r="A419">
        <v>18371405</v>
      </c>
      <c r="B419" s="1" t="s">
        <v>5553</v>
      </c>
      <c r="C419" s="2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5" t="s">
        <v>20977</v>
      </c>
      <c r="U419" s="3"/>
    </row>
    <row r="420" spans="1:21">
      <c r="A420">
        <v>18464625</v>
      </c>
      <c r="B420" s="1" t="s">
        <v>5564</v>
      </c>
      <c r="C420" s="2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5" t="s">
        <v>20721</v>
      </c>
      <c r="U420" s="3"/>
    </row>
    <row r="421" spans="1:21">
      <c r="A421">
        <v>18435330</v>
      </c>
      <c r="B421" s="1" t="s">
        <v>3871</v>
      </c>
      <c r="C421" s="2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5" t="s">
        <v>20978</v>
      </c>
      <c r="U421" s="3"/>
    </row>
    <row r="422" spans="1:21">
      <c r="A422">
        <v>18375378</v>
      </c>
      <c r="B422" s="1" t="s">
        <v>5570</v>
      </c>
      <c r="C422" s="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5" t="s">
        <v>20979</v>
      </c>
      <c r="U422" s="3"/>
    </row>
    <row r="423" spans="1:21">
      <c r="A423">
        <v>18293989</v>
      </c>
      <c r="B423" s="1" t="s">
        <v>5636</v>
      </c>
      <c r="C423" s="2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5" t="s">
        <v>20980</v>
      </c>
      <c r="U423" s="3"/>
    </row>
    <row r="424" spans="1:21">
      <c r="A424">
        <v>18427212</v>
      </c>
      <c r="B424" s="1" t="s">
        <v>3467</v>
      </c>
      <c r="C424" s="2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5" t="s">
        <v>20981</v>
      </c>
      <c r="U424" s="3"/>
    </row>
    <row r="425" spans="1:21">
      <c r="A425">
        <v>18486867</v>
      </c>
      <c r="B425" s="1" t="s">
        <v>5703</v>
      </c>
      <c r="C425" s="2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5" t="s">
        <v>20974</v>
      </c>
      <c r="U425" s="3"/>
    </row>
    <row r="426" spans="1:21">
      <c r="A426">
        <v>18465571</v>
      </c>
      <c r="B426" s="1" t="s">
        <v>5761</v>
      </c>
      <c r="C426" s="2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5" t="s">
        <v>20970</v>
      </c>
      <c r="U426" s="3"/>
    </row>
    <row r="427" spans="1:21">
      <c r="A427">
        <v>18451605</v>
      </c>
      <c r="B427" s="1" t="s">
        <v>5851</v>
      </c>
      <c r="C427" s="2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5" t="s">
        <v>20982</v>
      </c>
      <c r="U427" s="3"/>
    </row>
    <row r="428" spans="1:21">
      <c r="A428">
        <v>18451597</v>
      </c>
      <c r="B428" s="1" t="s">
        <v>5853</v>
      </c>
      <c r="C428" s="2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5" t="s">
        <v>20983</v>
      </c>
      <c r="U428" s="3"/>
    </row>
    <row r="429" spans="1:21">
      <c r="A429">
        <v>18492057</v>
      </c>
      <c r="B429" s="1" t="s">
        <v>5855</v>
      </c>
      <c r="C429" s="2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5" t="s">
        <v>20984</v>
      </c>
      <c r="U429" s="3"/>
    </row>
    <row r="430" spans="1:21">
      <c r="A430">
        <v>18375387</v>
      </c>
      <c r="B430" s="1" t="s">
        <v>5927</v>
      </c>
      <c r="C430" s="2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5" t="s">
        <v>20985</v>
      </c>
      <c r="U430" s="3"/>
    </row>
    <row r="431" spans="1:21">
      <c r="A431">
        <v>18144471</v>
      </c>
      <c r="B431" s="1" t="s">
        <v>5957</v>
      </c>
      <c r="C431" s="2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5" t="s">
        <v>20986</v>
      </c>
      <c r="U431" s="3"/>
    </row>
    <row r="432" spans="1:21">
      <c r="A432">
        <v>18425711</v>
      </c>
      <c r="B432" s="1" t="s">
        <v>3275</v>
      </c>
      <c r="C432" s="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5" t="s">
        <v>20987</v>
      </c>
      <c r="U432" s="3"/>
    </row>
    <row r="433" spans="1:21">
      <c r="A433">
        <v>18421487</v>
      </c>
      <c r="B433" s="1" t="s">
        <v>3360</v>
      </c>
      <c r="C433" s="2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5" t="s">
        <v>20988</v>
      </c>
      <c r="U433" s="3"/>
    </row>
    <row r="434" spans="1:21">
      <c r="A434">
        <v>18472605</v>
      </c>
      <c r="B434" s="1" t="s">
        <v>3447</v>
      </c>
      <c r="C434" s="2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5" t="s">
        <v>20989</v>
      </c>
      <c r="U434" s="3"/>
    </row>
    <row r="435" spans="1:21">
      <c r="A435">
        <v>18419906</v>
      </c>
      <c r="B435" s="1" t="s">
        <v>3483</v>
      </c>
      <c r="C435" s="2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5" t="s">
        <v>20987</v>
      </c>
      <c r="U435" s="3"/>
    </row>
    <row r="436" spans="1:21">
      <c r="A436">
        <v>18452241</v>
      </c>
      <c r="B436" s="1" t="s">
        <v>3507</v>
      </c>
      <c r="C436" s="2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5" t="s">
        <v>20990</v>
      </c>
      <c r="U436" s="3"/>
    </row>
    <row r="437" spans="1:21">
      <c r="A437">
        <v>18376495</v>
      </c>
      <c r="B437" s="1" t="s">
        <v>3574</v>
      </c>
      <c r="C437" s="2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5" t="s">
        <v>20817</v>
      </c>
      <c r="U437" s="3"/>
    </row>
    <row r="438" spans="1:21">
      <c r="A438">
        <v>18378861</v>
      </c>
      <c r="B438" s="1" t="s">
        <v>3600</v>
      </c>
      <c r="C438" s="2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5" t="s">
        <v>20991</v>
      </c>
      <c r="U438" s="3"/>
    </row>
    <row r="439" spans="1:21">
      <c r="A439">
        <v>18356819</v>
      </c>
      <c r="B439" s="1" t="s">
        <v>3626</v>
      </c>
      <c r="C439" s="2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5" t="s">
        <v>20992</v>
      </c>
      <c r="U439" s="3"/>
    </row>
    <row r="440" spans="1:21">
      <c r="A440">
        <v>18489802</v>
      </c>
      <c r="B440" s="1" t="s">
        <v>3699</v>
      </c>
      <c r="C440" s="2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5" t="s">
        <v>20993</v>
      </c>
      <c r="U440" s="3"/>
    </row>
    <row r="441" spans="1:21">
      <c r="A441">
        <v>304573</v>
      </c>
      <c r="B441" s="1" t="s">
        <v>3725</v>
      </c>
      <c r="C441" s="2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5" t="s">
        <v>20994</v>
      </c>
      <c r="U441" s="3"/>
    </row>
    <row r="442" spans="1:21">
      <c r="A442">
        <v>18466410</v>
      </c>
      <c r="B442" s="1" t="s">
        <v>3732</v>
      </c>
      <c r="C442" s="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5" t="s">
        <v>20995</v>
      </c>
      <c r="U442" s="3"/>
    </row>
    <row r="443" spans="1:21">
      <c r="A443">
        <v>18354994</v>
      </c>
      <c r="B443" s="1" t="s">
        <v>3742</v>
      </c>
      <c r="C443" s="2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5" t="s">
        <v>20996</v>
      </c>
      <c r="U443" s="3"/>
    </row>
    <row r="444" spans="1:21">
      <c r="A444">
        <v>18429155</v>
      </c>
      <c r="B444" s="1" t="s">
        <v>326</v>
      </c>
      <c r="C444" s="2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5" t="s">
        <v>20997</v>
      </c>
      <c r="U444" s="3"/>
    </row>
    <row r="445" spans="1:21">
      <c r="A445">
        <v>18471319</v>
      </c>
      <c r="B445" s="1" t="s">
        <v>3749</v>
      </c>
      <c r="C445" s="2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5" t="s">
        <v>20998</v>
      </c>
      <c r="U445" s="3"/>
    </row>
    <row r="446" spans="1:21">
      <c r="A446">
        <v>304809</v>
      </c>
      <c r="B446" s="1" t="s">
        <v>3756</v>
      </c>
      <c r="C446" s="2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5" t="s">
        <v>20999</v>
      </c>
      <c r="U446" s="3"/>
    </row>
    <row r="447" spans="1:21">
      <c r="A447">
        <v>9181</v>
      </c>
      <c r="B447" s="1" t="s">
        <v>3758</v>
      </c>
      <c r="C447" s="2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5" t="s">
        <v>21000</v>
      </c>
      <c r="U447" s="3"/>
    </row>
    <row r="448" spans="1:21">
      <c r="A448">
        <v>9226</v>
      </c>
      <c r="B448" s="1" t="s">
        <v>3761</v>
      </c>
      <c r="C448" s="2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5" t="s">
        <v>21001</v>
      </c>
      <c r="U448" s="3"/>
    </row>
    <row r="449" spans="1:21">
      <c r="A449">
        <v>18355004</v>
      </c>
      <c r="B449" s="1" t="s">
        <v>3796</v>
      </c>
      <c r="C449" s="2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5" t="s">
        <v>21002</v>
      </c>
      <c r="U449" s="3"/>
    </row>
    <row r="450" spans="1:21">
      <c r="A450">
        <v>18440436</v>
      </c>
      <c r="B450" s="1" t="s">
        <v>3824</v>
      </c>
      <c r="C450" s="2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5" t="s">
        <v>21003</v>
      </c>
      <c r="U450" s="3"/>
    </row>
    <row r="451" spans="1:21">
      <c r="A451">
        <v>18163895</v>
      </c>
      <c r="B451" s="1" t="s">
        <v>1087</v>
      </c>
      <c r="C451" s="2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5" t="s">
        <v>21004</v>
      </c>
      <c r="U451" s="3"/>
    </row>
    <row r="452" spans="1:21">
      <c r="A452">
        <v>18445788</v>
      </c>
      <c r="B452" s="1" t="s">
        <v>3782</v>
      </c>
      <c r="C452" s="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5" t="s">
        <v>21005</v>
      </c>
      <c r="U452" s="3"/>
    </row>
    <row r="453" spans="1:21">
      <c r="A453">
        <v>18381265</v>
      </c>
      <c r="B453" s="1" t="s">
        <v>4098</v>
      </c>
      <c r="C453" s="2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5" t="s">
        <v>21006</v>
      </c>
      <c r="U453" s="3"/>
    </row>
    <row r="454" spans="1:21">
      <c r="A454">
        <v>18424208</v>
      </c>
      <c r="B454" s="1" t="s">
        <v>1848</v>
      </c>
      <c r="C454" s="2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5" t="s">
        <v>21005</v>
      </c>
      <c r="U454" s="3"/>
    </row>
    <row r="455" spans="1:21">
      <c r="A455">
        <v>18252382</v>
      </c>
      <c r="B455" s="1" t="s">
        <v>4159</v>
      </c>
      <c r="C455" s="2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5" t="s">
        <v>21007</v>
      </c>
      <c r="U455" s="3"/>
    </row>
    <row r="456" spans="1:21">
      <c r="A456">
        <v>18478997</v>
      </c>
      <c r="B456" s="1" t="s">
        <v>4161</v>
      </c>
      <c r="C456" s="2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5" t="s">
        <v>21008</v>
      </c>
      <c r="U456" s="3"/>
    </row>
    <row r="457" spans="1:21">
      <c r="A457">
        <v>18361763</v>
      </c>
      <c r="B457" s="1" t="s">
        <v>1185</v>
      </c>
      <c r="C457" s="2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5" t="s">
        <v>21009</v>
      </c>
      <c r="U457" s="3"/>
    </row>
    <row r="458" spans="1:21">
      <c r="A458">
        <v>18464621</v>
      </c>
      <c r="B458" s="1" t="s">
        <v>1203</v>
      </c>
      <c r="C458" s="2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5" t="s">
        <v>21010</v>
      </c>
      <c r="U458" s="3"/>
    </row>
    <row r="459" spans="1:21">
      <c r="A459">
        <v>18486830</v>
      </c>
      <c r="B459" s="1" t="s">
        <v>1282</v>
      </c>
      <c r="C459" s="2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5" t="s">
        <v>21011</v>
      </c>
      <c r="U459" s="3"/>
    </row>
    <row r="460" spans="1:21">
      <c r="A460">
        <v>18203154</v>
      </c>
      <c r="B460" s="1" t="s">
        <v>1367</v>
      </c>
      <c r="C460" s="2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5" t="s">
        <v>21012</v>
      </c>
      <c r="U460" s="3"/>
    </row>
    <row r="461" spans="1:21">
      <c r="A461">
        <v>18357561</v>
      </c>
      <c r="B461" s="1" t="s">
        <v>1434</v>
      </c>
      <c r="C461" s="2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5" t="s">
        <v>20750</v>
      </c>
      <c r="U461" s="3"/>
    </row>
    <row r="462" spans="1:21">
      <c r="A462">
        <v>18440186</v>
      </c>
      <c r="B462" s="1" t="s">
        <v>1438</v>
      </c>
      <c r="C462" s="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5" t="s">
        <v>21013</v>
      </c>
      <c r="U462" s="3"/>
    </row>
    <row r="463" spans="1:21">
      <c r="A463">
        <v>18396177</v>
      </c>
      <c r="B463" s="1" t="s">
        <v>1576</v>
      </c>
      <c r="C463" s="2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5" t="s">
        <v>21014</v>
      </c>
      <c r="U463" s="3"/>
    </row>
    <row r="464" spans="1:21">
      <c r="A464">
        <v>18449643</v>
      </c>
      <c r="B464" s="1" t="s">
        <v>1582</v>
      </c>
      <c r="C464" s="2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5" t="s">
        <v>21015</v>
      </c>
      <c r="U464" s="3"/>
    </row>
    <row r="465" spans="1:21">
      <c r="A465">
        <v>18471270</v>
      </c>
      <c r="B465" s="1" t="s">
        <v>1602</v>
      </c>
      <c r="C465" s="2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5" t="s">
        <v>21016</v>
      </c>
      <c r="U465" s="3"/>
    </row>
    <row r="466" spans="1:21">
      <c r="A466">
        <v>18352288</v>
      </c>
      <c r="B466" s="1" t="s">
        <v>1607</v>
      </c>
      <c r="C466" s="2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5" t="s">
        <v>21017</v>
      </c>
      <c r="U466" s="3"/>
    </row>
    <row r="467" spans="1:21">
      <c r="A467">
        <v>18430570</v>
      </c>
      <c r="B467" s="1" t="s">
        <v>1610</v>
      </c>
      <c r="C467" s="2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5" t="s">
        <v>21018</v>
      </c>
      <c r="U467" s="3"/>
    </row>
    <row r="468" spans="1:21">
      <c r="A468">
        <v>304822</v>
      </c>
      <c r="B468" s="1" t="s">
        <v>1616</v>
      </c>
      <c r="C468" s="2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5" t="s">
        <v>21019</v>
      </c>
      <c r="U468" s="3"/>
    </row>
    <row r="469" spans="1:21">
      <c r="A469">
        <v>18312662</v>
      </c>
      <c r="B469" s="1" t="s">
        <v>1620</v>
      </c>
      <c r="C469" s="2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5" t="s">
        <v>21020</v>
      </c>
      <c r="U469" s="3"/>
    </row>
    <row r="470" spans="1:21">
      <c r="A470">
        <v>18261708</v>
      </c>
      <c r="B470" s="1" t="s">
        <v>1624</v>
      </c>
      <c r="C470" s="2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5" t="s">
        <v>20754</v>
      </c>
      <c r="U470" s="3"/>
    </row>
    <row r="471" spans="1:21">
      <c r="A471">
        <v>18430905</v>
      </c>
      <c r="B471" s="1" t="s">
        <v>1986</v>
      </c>
      <c r="C471" s="2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5" t="s">
        <v>21021</v>
      </c>
      <c r="U471" s="3"/>
    </row>
    <row r="472" spans="1:21">
      <c r="A472">
        <v>18356794</v>
      </c>
      <c r="B472" s="1" t="s">
        <v>2039</v>
      </c>
      <c r="C472" s="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5" t="s">
        <v>21022</v>
      </c>
      <c r="U472" s="3"/>
    </row>
    <row r="473" spans="1:21">
      <c r="A473">
        <v>18446390</v>
      </c>
      <c r="B473" s="1" t="s">
        <v>2106</v>
      </c>
      <c r="C473" s="2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5" t="s">
        <v>21023</v>
      </c>
      <c r="U473" s="3"/>
    </row>
    <row r="474" spans="1:21">
      <c r="A474">
        <v>18420424</v>
      </c>
      <c r="B474" s="1" t="s">
        <v>2108</v>
      </c>
      <c r="C474" s="2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5" t="s">
        <v>21024</v>
      </c>
      <c r="U474" s="3"/>
    </row>
    <row r="475" spans="1:21">
      <c r="A475">
        <v>18445274</v>
      </c>
      <c r="B475" s="1" t="s">
        <v>2134</v>
      </c>
      <c r="C475" s="2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5" t="s">
        <v>21025</v>
      </c>
      <c r="U475" s="3"/>
    </row>
    <row r="476" spans="1:21">
      <c r="A476">
        <v>18454461</v>
      </c>
      <c r="B476" s="1" t="s">
        <v>8647</v>
      </c>
      <c r="C476" s="2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5" t="s">
        <v>21026</v>
      </c>
      <c r="U476" s="3"/>
    </row>
    <row r="477" spans="1:21">
      <c r="A477">
        <v>18412904</v>
      </c>
      <c r="B477" s="1" t="s">
        <v>555</v>
      </c>
      <c r="C477" s="2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5" t="s">
        <v>20982</v>
      </c>
      <c r="U477" s="3"/>
    </row>
    <row r="478" spans="1:21">
      <c r="A478">
        <v>18414481</v>
      </c>
      <c r="B478" s="1" t="s">
        <v>555</v>
      </c>
      <c r="C478" s="2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5" t="s">
        <v>21027</v>
      </c>
      <c r="U478" s="3"/>
    </row>
    <row r="479" spans="1:21">
      <c r="A479">
        <v>18313109</v>
      </c>
      <c r="B479" s="1" t="s">
        <v>19557</v>
      </c>
      <c r="C479" s="2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5" t="s">
        <v>20761</v>
      </c>
      <c r="U479" s="3"/>
    </row>
    <row r="480" spans="1:21">
      <c r="A480">
        <v>18463978</v>
      </c>
      <c r="B480" s="1" t="s">
        <v>19628</v>
      </c>
      <c r="C480" s="2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5" t="s">
        <v>21028</v>
      </c>
      <c r="U480" s="3"/>
    </row>
    <row r="481" spans="1:21">
      <c r="A481">
        <v>18396684</v>
      </c>
      <c r="B481" s="1" t="s">
        <v>19779</v>
      </c>
      <c r="C481" s="2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5" t="s">
        <v>21029</v>
      </c>
      <c r="U481" s="3"/>
    </row>
    <row r="482" spans="1:21">
      <c r="A482">
        <v>18415338</v>
      </c>
      <c r="B482" s="1" t="s">
        <v>19916</v>
      </c>
      <c r="C482" s="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5" t="s">
        <v>21030</v>
      </c>
      <c r="U482" s="3"/>
    </row>
    <row r="483" spans="1:21">
      <c r="A483">
        <v>18232989</v>
      </c>
      <c r="B483" s="1" t="s">
        <v>19918</v>
      </c>
      <c r="C483" s="2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5" t="s">
        <v>21031</v>
      </c>
      <c r="U483" s="3"/>
    </row>
    <row r="484" spans="1:21">
      <c r="A484">
        <v>304753</v>
      </c>
      <c r="B484" s="1" t="s">
        <v>19969</v>
      </c>
      <c r="C484" s="2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5" t="s">
        <v>21032</v>
      </c>
      <c r="U484" s="3"/>
    </row>
    <row r="485" spans="1:21">
      <c r="A485">
        <v>18431177</v>
      </c>
      <c r="B485" s="1" t="s">
        <v>593</v>
      </c>
      <c r="C485" s="2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5" t="s">
        <v>21033</v>
      </c>
      <c r="U485" s="3"/>
    </row>
    <row r="486" spans="1:21">
      <c r="A486">
        <v>18363089</v>
      </c>
      <c r="B486" s="1" t="s">
        <v>20258</v>
      </c>
      <c r="C486" s="2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5" t="s">
        <v>21034</v>
      </c>
      <c r="U486" s="3"/>
    </row>
    <row r="487" spans="1:21">
      <c r="A487">
        <v>18294257</v>
      </c>
      <c r="B487" s="1" t="s">
        <v>20260</v>
      </c>
      <c r="C487" s="2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5" t="s">
        <v>21035</v>
      </c>
      <c r="U487" s="3"/>
    </row>
    <row r="488" spans="1:21">
      <c r="A488">
        <v>18377915</v>
      </c>
      <c r="B488" s="1" t="s">
        <v>18010</v>
      </c>
      <c r="C488" s="2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5" t="s">
        <v>20856</v>
      </c>
      <c r="U488" s="3"/>
    </row>
    <row r="489" spans="1:21">
      <c r="A489">
        <v>18481289</v>
      </c>
      <c r="B489" s="1" t="s">
        <v>18150</v>
      </c>
      <c r="C489" s="2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5" t="s">
        <v>21036</v>
      </c>
      <c r="U489" s="3"/>
    </row>
    <row r="490" spans="1:21">
      <c r="A490">
        <v>18431175</v>
      </c>
      <c r="B490" s="1" t="s">
        <v>18164</v>
      </c>
      <c r="C490" s="2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5" t="s">
        <v>21037</v>
      </c>
      <c r="U490" s="3"/>
    </row>
    <row r="491" spans="1:21">
      <c r="A491">
        <v>18361743</v>
      </c>
      <c r="B491" s="1" t="s">
        <v>7138</v>
      </c>
      <c r="C491" s="2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5" t="s">
        <v>21038</v>
      </c>
      <c r="U491" s="3"/>
    </row>
    <row r="492" spans="1:21">
      <c r="A492">
        <v>18364336</v>
      </c>
      <c r="B492" s="1" t="s">
        <v>18172</v>
      </c>
      <c r="C492" s="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5" t="s">
        <v>21039</v>
      </c>
      <c r="U492" s="3"/>
    </row>
    <row r="493" spans="1:21">
      <c r="A493">
        <v>18433297</v>
      </c>
      <c r="B493" s="1" t="s">
        <v>18390</v>
      </c>
      <c r="C493" s="2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5" t="s">
        <v>21040</v>
      </c>
      <c r="U493" s="3"/>
    </row>
    <row r="494" spans="1:21">
      <c r="A494">
        <v>18449827</v>
      </c>
      <c r="B494" s="1" t="s">
        <v>18412</v>
      </c>
      <c r="C494" s="2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5" t="s">
        <v>21041</v>
      </c>
      <c r="U494" s="3"/>
    </row>
    <row r="495" spans="1:21">
      <c r="A495">
        <v>18471287</v>
      </c>
      <c r="B495" s="1" t="s">
        <v>3520</v>
      </c>
      <c r="C495" s="2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5" t="s">
        <v>21042</v>
      </c>
      <c r="U495" s="3"/>
    </row>
    <row r="496" spans="1:21">
      <c r="A496">
        <v>18419871</v>
      </c>
      <c r="B496" s="1" t="s">
        <v>18729</v>
      </c>
      <c r="C496" s="2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5" t="s">
        <v>21043</v>
      </c>
      <c r="U496" s="3"/>
    </row>
    <row r="497" spans="1:21">
      <c r="A497">
        <v>18424593</v>
      </c>
      <c r="B497" s="1" t="s">
        <v>16619</v>
      </c>
      <c r="C497" s="2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5" t="s">
        <v>20875</v>
      </c>
      <c r="U497" s="3"/>
    </row>
    <row r="498" spans="1:21">
      <c r="A498">
        <v>18464647</v>
      </c>
      <c r="B498" s="1" t="s">
        <v>16912</v>
      </c>
      <c r="C498" s="2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5" t="s">
        <v>21044</v>
      </c>
      <c r="U498" s="3"/>
    </row>
    <row r="499" spans="1:21">
      <c r="A499">
        <v>313163</v>
      </c>
      <c r="B499" s="1" t="s">
        <v>16915</v>
      </c>
      <c r="C499" s="2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5" t="s">
        <v>21045</v>
      </c>
      <c r="U499" s="3"/>
    </row>
    <row r="500" spans="1:21">
      <c r="A500">
        <v>18345771</v>
      </c>
      <c r="B500" s="1" t="s">
        <v>17017</v>
      </c>
      <c r="C500" s="2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5" t="s">
        <v>21046</v>
      </c>
      <c r="U500" s="3"/>
    </row>
    <row r="501" spans="1:21">
      <c r="A501">
        <v>18441710</v>
      </c>
      <c r="B501" s="1" t="s">
        <v>17145</v>
      </c>
      <c r="C501" s="2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5" t="s">
        <v>21047</v>
      </c>
      <c r="U501" s="3"/>
    </row>
    <row r="502" spans="1:21">
      <c r="A502">
        <v>18479000</v>
      </c>
      <c r="B502" s="1" t="s">
        <v>17253</v>
      </c>
      <c r="C502" s="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5" t="s">
        <v>21048</v>
      </c>
      <c r="U502" s="3"/>
    </row>
    <row r="503" spans="1:21">
      <c r="A503">
        <v>18419897</v>
      </c>
      <c r="B503" s="1" t="s">
        <v>15068</v>
      </c>
      <c r="C503" s="2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5" t="s">
        <v>21049</v>
      </c>
      <c r="U503" s="3"/>
    </row>
    <row r="504" spans="1:21">
      <c r="A504">
        <v>18361199</v>
      </c>
      <c r="B504" s="1" t="s">
        <v>4033</v>
      </c>
      <c r="C504" s="2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5" t="s">
        <v>21050</v>
      </c>
      <c r="U504" s="3"/>
    </row>
    <row r="505" spans="1:21">
      <c r="A505">
        <v>18359300</v>
      </c>
      <c r="B505" s="1" t="s">
        <v>314</v>
      </c>
      <c r="C505" s="2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5" t="s">
        <v>21051</v>
      </c>
      <c r="U505" s="3"/>
    </row>
    <row r="506" spans="1:21">
      <c r="A506">
        <v>18492065</v>
      </c>
      <c r="B506" s="1" t="s">
        <v>15606</v>
      </c>
      <c r="C506" s="2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5" t="s">
        <v>20650</v>
      </c>
      <c r="U506" s="3"/>
    </row>
    <row r="507" spans="1:21">
      <c r="A507">
        <v>18462596</v>
      </c>
      <c r="B507" s="1" t="s">
        <v>13338</v>
      </c>
      <c r="C507" s="2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5" t="s">
        <v>21052</v>
      </c>
      <c r="U507" s="3"/>
    </row>
    <row r="508" spans="1:21">
      <c r="A508">
        <v>18371416</v>
      </c>
      <c r="B508" s="1" t="s">
        <v>13723</v>
      </c>
      <c r="C508" s="2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5" t="s">
        <v>21053</v>
      </c>
      <c r="U508" s="3"/>
    </row>
    <row r="509" spans="1:21">
      <c r="A509">
        <v>18435331</v>
      </c>
      <c r="B509" s="1" t="s">
        <v>11897</v>
      </c>
      <c r="C509" s="2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5" t="s">
        <v>21054</v>
      </c>
      <c r="U509" s="3"/>
    </row>
    <row r="510" spans="1:21">
      <c r="A510">
        <v>18258502</v>
      </c>
      <c r="B510" s="1" t="s">
        <v>11952</v>
      </c>
      <c r="C510" s="2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5" t="s">
        <v>21055</v>
      </c>
      <c r="U510" s="3"/>
    </row>
    <row r="511" spans="1:21">
      <c r="A511">
        <v>18481322</v>
      </c>
      <c r="B511" s="1" t="s">
        <v>11986</v>
      </c>
      <c r="C511" s="2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5" t="s">
        <v>21056</v>
      </c>
      <c r="U511" s="3"/>
    </row>
    <row r="512" spans="1:21">
      <c r="A512">
        <v>18458655</v>
      </c>
      <c r="B512" s="1" t="s">
        <v>12030</v>
      </c>
      <c r="C512" s="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5" t="s">
        <v>21057</v>
      </c>
      <c r="U512" s="3"/>
    </row>
    <row r="513" spans="1:21">
      <c r="A513">
        <v>18486869</v>
      </c>
      <c r="B513" s="1" t="s">
        <v>12354</v>
      </c>
      <c r="C513" s="2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5" t="s">
        <v>21058</v>
      </c>
      <c r="U513" s="3"/>
    </row>
    <row r="514" spans="1:21">
      <c r="A514">
        <v>18355137</v>
      </c>
      <c r="B514" s="1" t="s">
        <v>12410</v>
      </c>
      <c r="C514" s="2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5" t="s">
        <v>21059</v>
      </c>
      <c r="U514" s="3"/>
    </row>
    <row r="515" spans="1:21">
      <c r="A515">
        <v>18438463</v>
      </c>
      <c r="B515" s="1" t="s">
        <v>10491</v>
      </c>
      <c r="C515" s="2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5" t="s">
        <v>21060</v>
      </c>
      <c r="U515" s="3"/>
    </row>
    <row r="516" spans="1:21">
      <c r="A516">
        <v>18489825</v>
      </c>
      <c r="B516" s="1" t="s">
        <v>10508</v>
      </c>
      <c r="C516" s="2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5" t="s">
        <v>21061</v>
      </c>
      <c r="U516" s="3"/>
    </row>
    <row r="517" spans="1:21">
      <c r="A517">
        <v>18489532</v>
      </c>
      <c r="B517" s="1" t="s">
        <v>10509</v>
      </c>
      <c r="C517" s="2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5" t="s">
        <v>20691</v>
      </c>
      <c r="U517" s="3"/>
    </row>
    <row r="518" spans="1:21">
      <c r="A518">
        <v>18471254</v>
      </c>
      <c r="B518" s="1" t="s">
        <v>10547</v>
      </c>
      <c r="C518" s="2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5" t="s">
        <v>21062</v>
      </c>
      <c r="U518" s="3"/>
    </row>
    <row r="519" spans="1:21">
      <c r="A519">
        <v>18465802</v>
      </c>
      <c r="B519" s="1" t="s">
        <v>10744</v>
      </c>
      <c r="C519" s="2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5" t="s">
        <v>21063</v>
      </c>
      <c r="U519" s="3"/>
    </row>
    <row r="520" spans="1:21">
      <c r="A520">
        <v>18357939</v>
      </c>
      <c r="B520" s="1" t="s">
        <v>10751</v>
      </c>
      <c r="C520" s="2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5" t="s">
        <v>21064</v>
      </c>
      <c r="U520" s="3"/>
    </row>
    <row r="521" spans="1:21">
      <c r="A521">
        <v>18409189</v>
      </c>
      <c r="B521" s="1" t="s">
        <v>10793</v>
      </c>
      <c r="C521" s="2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5" t="s">
        <v>21065</v>
      </c>
      <c r="U521" s="3"/>
    </row>
    <row r="522" spans="1:21">
      <c r="A522">
        <v>18388132</v>
      </c>
      <c r="B522" s="1" t="s">
        <v>8610</v>
      </c>
      <c r="C522" s="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5" t="s">
        <v>21066</v>
      </c>
      <c r="U522" s="3"/>
    </row>
    <row r="523" spans="1:21">
      <c r="A523">
        <v>18425177</v>
      </c>
      <c r="B523" s="1" t="s">
        <v>8686</v>
      </c>
      <c r="C523" s="2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5" t="s">
        <v>21067</v>
      </c>
      <c r="U523" s="3"/>
    </row>
    <row r="524" spans="1:21">
      <c r="A524">
        <v>18494989</v>
      </c>
      <c r="B524" s="1" t="s">
        <v>8931</v>
      </c>
      <c r="C524" s="2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5" t="s">
        <v>21068</v>
      </c>
      <c r="U524" s="3"/>
    </row>
    <row r="525" spans="1:21">
      <c r="A525">
        <v>18472695</v>
      </c>
      <c r="B525" s="1" t="s">
        <v>8945</v>
      </c>
      <c r="C525" s="2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5" t="s">
        <v>21069</v>
      </c>
      <c r="U525" s="3"/>
    </row>
    <row r="526" spans="1:21">
      <c r="A526">
        <v>307560</v>
      </c>
      <c r="B526" s="1" t="s">
        <v>9018</v>
      </c>
      <c r="C526" s="2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5" t="s">
        <v>21070</v>
      </c>
      <c r="U526" s="3"/>
    </row>
    <row r="527" spans="1:21">
      <c r="A527">
        <v>313127</v>
      </c>
      <c r="B527" s="1" t="s">
        <v>5309</v>
      </c>
      <c r="C527" s="2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5" t="s">
        <v>21071</v>
      </c>
      <c r="U527" s="3"/>
    </row>
    <row r="528" spans="1:21">
      <c r="A528">
        <v>18128881</v>
      </c>
      <c r="B528" s="1" t="s">
        <v>7002</v>
      </c>
      <c r="C528" s="2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5" t="s">
        <v>20965</v>
      </c>
      <c r="U528" s="3"/>
    </row>
    <row r="529" spans="1:21">
      <c r="A529">
        <v>18421474</v>
      </c>
      <c r="B529" s="1" t="s">
        <v>7214</v>
      </c>
      <c r="C529" s="2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5" t="s">
        <v>21072</v>
      </c>
      <c r="U529" s="3"/>
    </row>
    <row r="530" spans="1:21">
      <c r="A530">
        <v>301786</v>
      </c>
      <c r="B530" s="1" t="s">
        <v>7392</v>
      </c>
      <c r="C530" s="2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5" t="s">
        <v>21073</v>
      </c>
      <c r="U530" s="3"/>
    </row>
    <row r="531" spans="1:21">
      <c r="A531">
        <v>18429149</v>
      </c>
      <c r="B531" s="1" t="s">
        <v>7604</v>
      </c>
      <c r="C531" s="2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5" t="s">
        <v>20954</v>
      </c>
      <c r="U531" s="3"/>
    </row>
    <row r="532" spans="1:21">
      <c r="A532">
        <v>18420428</v>
      </c>
      <c r="B532" s="1" t="s">
        <v>7716</v>
      </c>
      <c r="C532" s="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5" t="s">
        <v>21074</v>
      </c>
      <c r="U532" s="3"/>
    </row>
    <row r="533" spans="1:21">
      <c r="A533">
        <v>18354330</v>
      </c>
      <c r="B533" s="1" t="s">
        <v>5298</v>
      </c>
      <c r="C533" s="2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5" t="s">
        <v>21075</v>
      </c>
      <c r="U533" s="3"/>
    </row>
    <row r="534" spans="1:21">
      <c r="A534">
        <v>18472689</v>
      </c>
      <c r="B534" s="1" t="s">
        <v>5411</v>
      </c>
      <c r="C534" s="2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5" t="s">
        <v>21076</v>
      </c>
      <c r="U534" s="3"/>
    </row>
    <row r="535" spans="1:21">
      <c r="A535">
        <v>18451144</v>
      </c>
      <c r="B535" s="1" t="s">
        <v>5525</v>
      </c>
      <c r="C535" s="2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5" t="s">
        <v>21077</v>
      </c>
      <c r="U535" s="3"/>
    </row>
    <row r="536" spans="1:21">
      <c r="A536">
        <v>18431998</v>
      </c>
      <c r="B536" s="1" t="s">
        <v>5537</v>
      </c>
      <c r="C536" s="2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5" t="s">
        <v>21078</v>
      </c>
      <c r="U536" s="3"/>
    </row>
    <row r="537" spans="1:21">
      <c r="A537">
        <v>18430576</v>
      </c>
      <c r="B537" s="1" t="s">
        <v>5539</v>
      </c>
      <c r="C537" s="2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5" t="s">
        <v>21079</v>
      </c>
      <c r="U537" s="3"/>
    </row>
    <row r="538" spans="1:21">
      <c r="A538">
        <v>18462571</v>
      </c>
      <c r="B538" s="1" t="s">
        <v>5557</v>
      </c>
      <c r="C538" s="2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5" t="s">
        <v>21080</v>
      </c>
      <c r="U538" s="3"/>
    </row>
    <row r="539" spans="1:21">
      <c r="A539">
        <v>306657</v>
      </c>
      <c r="B539" s="1" t="s">
        <v>5626</v>
      </c>
      <c r="C539" s="2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5" t="s">
        <v>21081</v>
      </c>
      <c r="U539" s="3"/>
    </row>
    <row r="540" spans="1:21">
      <c r="A540">
        <v>18486866</v>
      </c>
      <c r="B540" s="1" t="s">
        <v>1168</v>
      </c>
      <c r="C540" s="2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5" t="s">
        <v>21082</v>
      </c>
      <c r="U540" s="3"/>
    </row>
    <row r="541" spans="1:21">
      <c r="A541">
        <v>18447302</v>
      </c>
      <c r="B541" s="1" t="s">
        <v>3486</v>
      </c>
      <c r="C541" s="2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5" t="s">
        <v>21083</v>
      </c>
      <c r="U541" s="3"/>
    </row>
    <row r="542" spans="1:21">
      <c r="A542">
        <v>18486879</v>
      </c>
      <c r="B542" s="1" t="s">
        <v>3696</v>
      </c>
      <c r="C542" s="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5" t="s">
        <v>21084</v>
      </c>
      <c r="U542" s="3"/>
    </row>
    <row r="543" spans="1:21">
      <c r="A543">
        <v>18313125</v>
      </c>
      <c r="B543" s="1" t="s">
        <v>3754</v>
      </c>
      <c r="C543" s="2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5" t="s">
        <v>21085</v>
      </c>
      <c r="U543" s="3"/>
    </row>
    <row r="544" spans="1:21">
      <c r="A544">
        <v>312161</v>
      </c>
      <c r="B544" s="1" t="s">
        <v>3815</v>
      </c>
      <c r="C544" s="2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5" t="s">
        <v>21086</v>
      </c>
      <c r="U544" s="3"/>
    </row>
    <row r="545" spans="1:21">
      <c r="A545">
        <v>308832</v>
      </c>
      <c r="B545" s="1" t="s">
        <v>3852</v>
      </c>
      <c r="C545" s="2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5" t="s">
        <v>21087</v>
      </c>
      <c r="U545" s="3"/>
    </row>
    <row r="546" spans="1:21">
      <c r="A546">
        <v>18449638</v>
      </c>
      <c r="B546" s="1" t="s">
        <v>1030</v>
      </c>
      <c r="C546" s="2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5" t="s">
        <v>21088</v>
      </c>
      <c r="U546" s="3"/>
    </row>
    <row r="547" spans="1:21">
      <c r="A547">
        <v>18433871</v>
      </c>
      <c r="B547" s="1" t="s">
        <v>1410</v>
      </c>
      <c r="C547" s="2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5" t="s">
        <v>21089</v>
      </c>
      <c r="U547" s="3"/>
    </row>
    <row r="548" spans="1:21">
      <c r="A548">
        <v>18421459</v>
      </c>
      <c r="B548" s="1" t="s">
        <v>1170</v>
      </c>
      <c r="C548" s="2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5" t="s">
        <v>21090</v>
      </c>
      <c r="U548" s="3"/>
    </row>
    <row r="549" spans="1:21">
      <c r="A549">
        <v>18294222</v>
      </c>
      <c r="B549" s="1" t="s">
        <v>1697</v>
      </c>
      <c r="C549" s="2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5" t="s">
        <v>21091</v>
      </c>
      <c r="U549" s="3"/>
    </row>
    <row r="550" spans="1:21">
      <c r="A550">
        <v>18378023</v>
      </c>
      <c r="B550" s="1" t="s">
        <v>1738</v>
      </c>
      <c r="C550" s="2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5" t="s">
        <v>21092</v>
      </c>
      <c r="U550" s="3"/>
    </row>
    <row r="551" spans="1:21">
      <c r="A551">
        <v>18492061</v>
      </c>
      <c r="B551" s="1" t="s">
        <v>2130</v>
      </c>
      <c r="C551" s="2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5" t="s">
        <v>21093</v>
      </c>
      <c r="U551" s="3"/>
    </row>
    <row r="552" spans="1:21">
      <c r="A552">
        <v>18425777</v>
      </c>
      <c r="B552" s="1" t="s">
        <v>10426</v>
      </c>
      <c r="C552" s="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5" t="s">
        <v>21094</v>
      </c>
      <c r="U552" s="3"/>
    </row>
    <row r="553" spans="1:21">
      <c r="A553">
        <v>18445804</v>
      </c>
      <c r="B553" s="1" t="s">
        <v>19465</v>
      </c>
      <c r="C553" s="2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5" t="s">
        <v>20842</v>
      </c>
      <c r="U553" s="3"/>
    </row>
    <row r="554" spans="1:21">
      <c r="A554">
        <v>18273526</v>
      </c>
      <c r="B554" s="1" t="s">
        <v>19859</v>
      </c>
      <c r="C554" s="2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5" t="s">
        <v>21095</v>
      </c>
      <c r="U554" s="3"/>
    </row>
    <row r="555" spans="1:21">
      <c r="A555">
        <v>18446424</v>
      </c>
      <c r="B555" s="1" t="s">
        <v>19861</v>
      </c>
      <c r="C555" s="2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5" t="s">
        <v>21096</v>
      </c>
      <c r="U555" s="3"/>
    </row>
    <row r="556" spans="1:21">
      <c r="A556">
        <v>18469823</v>
      </c>
      <c r="B556" s="1" t="s">
        <v>19907</v>
      </c>
      <c r="C556" s="2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5" t="s">
        <v>21097</v>
      </c>
      <c r="U556" s="3"/>
    </row>
    <row r="557" spans="1:21">
      <c r="A557">
        <v>18464649</v>
      </c>
      <c r="B557" s="1" t="s">
        <v>19972</v>
      </c>
      <c r="C557" s="2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5" t="s">
        <v>21098</v>
      </c>
      <c r="U557" s="3"/>
    </row>
    <row r="558" spans="1:21">
      <c r="A558">
        <v>18464638</v>
      </c>
      <c r="B558" s="1" t="s">
        <v>19975</v>
      </c>
      <c r="C558" s="2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5" t="s">
        <v>21099</v>
      </c>
      <c r="U558" s="3"/>
    </row>
    <row r="559" spans="1:21">
      <c r="A559">
        <v>18409206</v>
      </c>
      <c r="B559" s="1" t="s">
        <v>4047</v>
      </c>
      <c r="C559" s="2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5" t="s">
        <v>21100</v>
      </c>
      <c r="U559" s="3"/>
    </row>
    <row r="560" spans="1:21">
      <c r="A560">
        <v>18492052</v>
      </c>
      <c r="B560" s="1" t="s">
        <v>18240</v>
      </c>
      <c r="C560" s="2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5" t="s">
        <v>21101</v>
      </c>
      <c r="U560" s="3"/>
    </row>
    <row r="561" spans="1:21">
      <c r="A561">
        <v>18433869</v>
      </c>
      <c r="B561" s="1" t="s">
        <v>18284</v>
      </c>
      <c r="C561" s="2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5" t="s">
        <v>21102</v>
      </c>
      <c r="U561" s="3"/>
    </row>
    <row r="562" spans="1:21">
      <c r="A562">
        <v>18431979</v>
      </c>
      <c r="B562" s="1" t="s">
        <v>18286</v>
      </c>
      <c r="C562" s="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5" t="s">
        <v>20843</v>
      </c>
      <c r="U562" s="3"/>
    </row>
    <row r="563" spans="1:21">
      <c r="A563">
        <v>18379056</v>
      </c>
      <c r="B563" s="1" t="s">
        <v>18383</v>
      </c>
      <c r="C563" s="2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5" t="s">
        <v>21103</v>
      </c>
      <c r="U563" s="3"/>
    </row>
    <row r="564" spans="1:21">
      <c r="A564">
        <v>18425175</v>
      </c>
      <c r="B564" s="1" t="s">
        <v>18427</v>
      </c>
      <c r="C564" s="2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5" t="s">
        <v>21104</v>
      </c>
      <c r="U564" s="3"/>
    </row>
    <row r="565" spans="1:21">
      <c r="A565">
        <v>18460299</v>
      </c>
      <c r="B565" s="1" t="s">
        <v>18456</v>
      </c>
      <c r="C565" s="2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5" t="s">
        <v>21105</v>
      </c>
      <c r="U565" s="3"/>
    </row>
    <row r="566" spans="1:21">
      <c r="A566">
        <v>18216703</v>
      </c>
      <c r="B566" s="1" t="s">
        <v>18513</v>
      </c>
      <c r="C566" s="2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5" t="s">
        <v>21106</v>
      </c>
      <c r="U566" s="3"/>
    </row>
    <row r="567" spans="1:21">
      <c r="A567">
        <v>18377880</v>
      </c>
      <c r="B567" s="1" t="s">
        <v>18621</v>
      </c>
      <c r="C567" s="2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5" t="s">
        <v>21107</v>
      </c>
      <c r="U567" s="3"/>
    </row>
    <row r="568" spans="1:21">
      <c r="A568">
        <v>18421471</v>
      </c>
      <c r="B568" s="1" t="s">
        <v>18727</v>
      </c>
      <c r="C568" s="2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5" t="s">
        <v>21108</v>
      </c>
      <c r="U568" s="3"/>
    </row>
    <row r="569" spans="1:21">
      <c r="A569">
        <v>18478723</v>
      </c>
      <c r="B569" s="1" t="s">
        <v>16536</v>
      </c>
      <c r="C569" s="2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5" t="s">
        <v>21109</v>
      </c>
      <c r="U569" s="3"/>
    </row>
    <row r="570" spans="1:21">
      <c r="A570">
        <v>18481273</v>
      </c>
      <c r="B570" s="1" t="s">
        <v>16702</v>
      </c>
      <c r="C570" s="2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5" t="s">
        <v>21110</v>
      </c>
      <c r="U570" s="3"/>
    </row>
    <row r="571" spans="1:21">
      <c r="A571">
        <v>18445793</v>
      </c>
      <c r="B571" s="1" t="s">
        <v>16783</v>
      </c>
      <c r="C571" s="2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5" t="s">
        <v>21111</v>
      </c>
      <c r="U571" s="3"/>
    </row>
    <row r="572" spans="1:21">
      <c r="A572">
        <v>18424639</v>
      </c>
      <c r="B572" s="1" t="s">
        <v>16822</v>
      </c>
      <c r="C572" s="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5" t="s">
        <v>21112</v>
      </c>
      <c r="U572" s="3"/>
    </row>
    <row r="573" spans="1:21">
      <c r="A573">
        <v>18430579</v>
      </c>
      <c r="B573" s="1" t="s">
        <v>16902</v>
      </c>
      <c r="C573" s="2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5" t="s">
        <v>21113</v>
      </c>
      <c r="U573" s="3"/>
    </row>
    <row r="574" spans="1:21">
      <c r="A574">
        <v>18378016</v>
      </c>
      <c r="B574" s="1" t="s">
        <v>8853</v>
      </c>
      <c r="C574" s="2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5" t="s">
        <v>21114</v>
      </c>
      <c r="U574" s="3"/>
    </row>
    <row r="575" spans="1:21">
      <c r="A575">
        <v>18312639</v>
      </c>
      <c r="B575" s="1" t="s">
        <v>10809</v>
      </c>
      <c r="C575" s="2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5" t="s">
        <v>21115</v>
      </c>
      <c r="U575" s="3"/>
    </row>
    <row r="576" spans="1:21">
      <c r="A576">
        <v>18466402</v>
      </c>
      <c r="B576" s="1" t="s">
        <v>14860</v>
      </c>
      <c r="C576" s="2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5" t="s">
        <v>20639</v>
      </c>
      <c r="U576" s="3"/>
    </row>
    <row r="577" spans="1:21">
      <c r="A577">
        <v>18250897</v>
      </c>
      <c r="B577" s="1" t="s">
        <v>15008</v>
      </c>
      <c r="C577" s="2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5" t="s">
        <v>21116</v>
      </c>
      <c r="U577" s="3"/>
    </row>
    <row r="578" spans="1:21">
      <c r="A578">
        <v>18444040</v>
      </c>
      <c r="B578" s="1" t="s">
        <v>15193</v>
      </c>
      <c r="C578" s="2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5" t="s">
        <v>21117</v>
      </c>
      <c r="U578" s="3"/>
    </row>
    <row r="579" spans="1:21">
      <c r="A579">
        <v>18471313</v>
      </c>
      <c r="B579" s="1" t="s">
        <v>15274</v>
      </c>
      <c r="C579" s="2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5" t="s">
        <v>20889</v>
      </c>
      <c r="U579" s="3"/>
    </row>
    <row r="580" spans="1:21">
      <c r="A580">
        <v>18472680</v>
      </c>
      <c r="B580" s="1" t="s">
        <v>15310</v>
      </c>
      <c r="C580" s="2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5" t="s">
        <v>21118</v>
      </c>
      <c r="U580" s="3"/>
    </row>
    <row r="581" spans="1:21">
      <c r="A581">
        <v>18421030</v>
      </c>
      <c r="B581" s="1" t="s">
        <v>10487</v>
      </c>
      <c r="C581" s="2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5" t="s">
        <v>21119</v>
      </c>
      <c r="U581" s="3"/>
    </row>
    <row r="582" spans="1:21">
      <c r="A582">
        <v>18361757</v>
      </c>
      <c r="B582" s="1" t="s">
        <v>15485</v>
      </c>
      <c r="C582" s="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5" t="s">
        <v>21120</v>
      </c>
      <c r="U582" s="3"/>
    </row>
    <row r="583" spans="1:21">
      <c r="A583">
        <v>18430902</v>
      </c>
      <c r="B583" s="1" t="s">
        <v>15505</v>
      </c>
      <c r="C583" s="2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5" t="s">
        <v>20879</v>
      </c>
      <c r="U583" s="3"/>
    </row>
    <row r="584" spans="1:21">
      <c r="A584">
        <v>18370535</v>
      </c>
      <c r="B584" s="1" t="s">
        <v>9262</v>
      </c>
      <c r="C584" s="2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5" t="s">
        <v>21121</v>
      </c>
      <c r="U584" s="3"/>
    </row>
    <row r="585" spans="1:21">
      <c r="A585">
        <v>18446419</v>
      </c>
      <c r="B585" s="1" t="s">
        <v>13649</v>
      </c>
      <c r="C585" s="2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5" t="s">
        <v>21122</v>
      </c>
      <c r="U585" s="3"/>
    </row>
    <row r="586" spans="1:21">
      <c r="A586">
        <v>18449647</v>
      </c>
      <c r="B586" s="1" t="s">
        <v>13712</v>
      </c>
      <c r="C586" s="2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5" t="s">
        <v>21123</v>
      </c>
      <c r="U586" s="3"/>
    </row>
    <row r="587" spans="1:21">
      <c r="A587">
        <v>18430911</v>
      </c>
      <c r="B587" s="1" t="s">
        <v>13727</v>
      </c>
      <c r="C587" s="2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5" t="s">
        <v>21124</v>
      </c>
      <c r="U587" s="3"/>
    </row>
    <row r="588" spans="1:21">
      <c r="A588">
        <v>18416741</v>
      </c>
      <c r="B588" s="1" t="s">
        <v>13762</v>
      </c>
      <c r="C588" s="2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5" t="s">
        <v>20784</v>
      </c>
      <c r="U588" s="3"/>
    </row>
    <row r="589" spans="1:21">
      <c r="A589">
        <v>18425152</v>
      </c>
      <c r="B589" s="1" t="s">
        <v>11941</v>
      </c>
      <c r="C589" s="2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5" t="s">
        <v>21125</v>
      </c>
      <c r="U589" s="3"/>
    </row>
    <row r="590" spans="1:21">
      <c r="A590">
        <v>18428622</v>
      </c>
      <c r="B590" s="1" t="s">
        <v>11946</v>
      </c>
      <c r="C590" s="2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5" t="s">
        <v>21126</v>
      </c>
      <c r="U590" s="3"/>
    </row>
    <row r="591" spans="1:21">
      <c r="A591">
        <v>18294233</v>
      </c>
      <c r="B591" s="1" t="s">
        <v>11984</v>
      </c>
      <c r="C591" s="2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5" t="s">
        <v>21127</v>
      </c>
      <c r="U591" s="3"/>
    </row>
    <row r="592" spans="1:21">
      <c r="A592">
        <v>18409180</v>
      </c>
      <c r="B592" s="1" t="s">
        <v>4047</v>
      </c>
      <c r="C592" s="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5" t="s">
        <v>21128</v>
      </c>
      <c r="U592" s="3"/>
    </row>
    <row r="593" spans="1:21">
      <c r="A593">
        <v>18312627</v>
      </c>
      <c r="B593" s="1" t="s">
        <v>12485</v>
      </c>
      <c r="C593" s="2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5" t="s">
        <v>21129</v>
      </c>
      <c r="U593" s="3"/>
    </row>
    <row r="594" spans="1:21">
      <c r="A594">
        <v>18377901</v>
      </c>
      <c r="B594" s="1" t="s">
        <v>12066</v>
      </c>
      <c r="C594" s="2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5" t="s">
        <v>21130</v>
      </c>
      <c r="U594" s="3"/>
    </row>
    <row r="595" spans="1:21">
      <c r="A595">
        <v>18358162</v>
      </c>
      <c r="B595" s="1" t="s">
        <v>10208</v>
      </c>
      <c r="C595" s="2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5" t="s">
        <v>21131</v>
      </c>
      <c r="U595" s="3"/>
    </row>
    <row r="596" spans="1:21">
      <c r="A596">
        <v>18431181</v>
      </c>
      <c r="B596" s="1" t="s">
        <v>10564</v>
      </c>
      <c r="C596" s="2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5" t="s">
        <v>21061</v>
      </c>
      <c r="U596" s="3"/>
    </row>
    <row r="597" spans="1:21">
      <c r="A597">
        <v>18357551</v>
      </c>
      <c r="B597" s="1" t="s">
        <v>3725</v>
      </c>
      <c r="C597" s="2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5" t="s">
        <v>21132</v>
      </c>
      <c r="U597" s="3"/>
    </row>
    <row r="598" spans="1:21">
      <c r="A598">
        <v>18486878</v>
      </c>
      <c r="B598" s="1" t="s">
        <v>948</v>
      </c>
      <c r="C598" s="2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5" t="s">
        <v>21133</v>
      </c>
      <c r="U598" s="3"/>
    </row>
    <row r="599" spans="1:21">
      <c r="A599">
        <v>18435823</v>
      </c>
      <c r="B599" s="1" t="s">
        <v>10784</v>
      </c>
      <c r="C599" s="2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5" t="s">
        <v>21134</v>
      </c>
      <c r="U599" s="3"/>
    </row>
    <row r="600" spans="1:21">
      <c r="A600">
        <v>18337895</v>
      </c>
      <c r="B600" s="1" t="s">
        <v>10809</v>
      </c>
      <c r="C600" s="2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5" t="s">
        <v>21135</v>
      </c>
      <c r="U600" s="3"/>
    </row>
    <row r="601" spans="1:21">
      <c r="A601">
        <v>18416747</v>
      </c>
      <c r="B601" s="1" t="s">
        <v>2267</v>
      </c>
      <c r="C601" s="2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5" t="s">
        <v>20689</v>
      </c>
      <c r="U601" s="3"/>
    </row>
    <row r="602" spans="1:21">
      <c r="A602">
        <v>18261688</v>
      </c>
      <c r="B602" s="1" t="s">
        <v>8754</v>
      </c>
      <c r="C602" s="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5" t="s">
        <v>21136</v>
      </c>
      <c r="U602" s="3"/>
    </row>
    <row r="603" spans="1:21">
      <c r="A603">
        <v>18441680</v>
      </c>
      <c r="B603" s="1" t="s">
        <v>8873</v>
      </c>
      <c r="C603" s="2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5" t="s">
        <v>21137</v>
      </c>
      <c r="U603" s="3"/>
    </row>
    <row r="604" spans="1:21">
      <c r="A604">
        <v>18478992</v>
      </c>
      <c r="B604" s="1" t="s">
        <v>8946</v>
      </c>
      <c r="C604" s="2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5" t="s">
        <v>21138</v>
      </c>
      <c r="U604" s="3"/>
    </row>
    <row r="605" spans="1:21">
      <c r="A605">
        <v>18451179</v>
      </c>
      <c r="B605" s="1" t="s">
        <v>8961</v>
      </c>
      <c r="C605" s="2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5" t="s">
        <v>21139</v>
      </c>
      <c r="U605" s="3"/>
    </row>
    <row r="606" spans="1:21">
      <c r="A606">
        <v>18464648</v>
      </c>
      <c r="B606" s="1" t="s">
        <v>8991</v>
      </c>
      <c r="C606" s="2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5" t="s">
        <v>21140</v>
      </c>
      <c r="U606" s="3"/>
    </row>
    <row r="607" spans="1:21">
      <c r="A607">
        <v>18464629</v>
      </c>
      <c r="B607" s="1" t="s">
        <v>8993</v>
      </c>
      <c r="C607" s="2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5" t="s">
        <v>21141</v>
      </c>
      <c r="U607" s="3"/>
    </row>
    <row r="608" spans="1:21">
      <c r="A608">
        <v>18489523</v>
      </c>
      <c r="B608" s="1" t="s">
        <v>9133</v>
      </c>
      <c r="C608" s="2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5" t="s">
        <v>20703</v>
      </c>
      <c r="U608" s="3"/>
    </row>
    <row r="609" spans="1:21">
      <c r="A609">
        <v>18472599</v>
      </c>
      <c r="B609" s="1" t="s">
        <v>9220</v>
      </c>
      <c r="C609" s="2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5" t="s">
        <v>21142</v>
      </c>
      <c r="U609" s="3"/>
    </row>
    <row r="610" spans="1:21">
      <c r="A610">
        <v>18463988</v>
      </c>
      <c r="B610" s="1" t="s">
        <v>6991</v>
      </c>
      <c r="C610" s="2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5" t="s">
        <v>21143</v>
      </c>
      <c r="U610" s="3"/>
    </row>
    <row r="611" spans="1:21">
      <c r="A611">
        <v>18355115</v>
      </c>
      <c r="B611" s="1" t="s">
        <v>7018</v>
      </c>
      <c r="C611" s="2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5" t="s">
        <v>21144</v>
      </c>
      <c r="U611" s="3"/>
    </row>
    <row r="612" spans="1:21">
      <c r="A612">
        <v>18429151</v>
      </c>
      <c r="B612" s="1" t="s">
        <v>7230</v>
      </c>
      <c r="C612" s="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5" t="s">
        <v>21145</v>
      </c>
      <c r="U612" s="3"/>
    </row>
    <row r="613" spans="1:21">
      <c r="A613">
        <v>18421492</v>
      </c>
      <c r="B613" s="1" t="s">
        <v>7272</v>
      </c>
      <c r="C613" s="2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5" t="s">
        <v>21146</v>
      </c>
      <c r="U613" s="3"/>
    </row>
    <row r="614" spans="1:21">
      <c r="A614">
        <v>18375395</v>
      </c>
      <c r="B614" s="1" t="s">
        <v>7282</v>
      </c>
      <c r="C614" s="2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5" t="s">
        <v>21147</v>
      </c>
      <c r="U614" s="3"/>
    </row>
    <row r="615" spans="1:21">
      <c r="A615">
        <v>18449639</v>
      </c>
      <c r="B615" s="1" t="s">
        <v>7322</v>
      </c>
      <c r="C615" s="2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5" t="s">
        <v>21148</v>
      </c>
      <c r="U615" s="3"/>
    </row>
    <row r="616" spans="1:21">
      <c r="A616">
        <v>310889</v>
      </c>
      <c r="B616" s="1" t="s">
        <v>7442</v>
      </c>
      <c r="C616" s="2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5" t="s">
        <v>21149</v>
      </c>
      <c r="U616" s="3"/>
    </row>
    <row r="617" spans="1:21">
      <c r="A617">
        <v>18396151</v>
      </c>
      <c r="B617" s="1" t="s">
        <v>5913</v>
      </c>
      <c r="C617" s="2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5" t="s">
        <v>21150</v>
      </c>
      <c r="U617" s="3"/>
    </row>
    <row r="618" spans="1:21">
      <c r="A618">
        <v>18418263</v>
      </c>
      <c r="B618" s="1" t="s">
        <v>5092</v>
      </c>
      <c r="C618" s="2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5" t="s">
        <v>21151</v>
      </c>
      <c r="U618" s="3"/>
    </row>
    <row r="619" spans="1:21">
      <c r="A619">
        <v>18424863</v>
      </c>
      <c r="B619" s="1" t="s">
        <v>5166</v>
      </c>
      <c r="C619" s="2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5" t="s">
        <v>21152</v>
      </c>
      <c r="U619" s="3"/>
    </row>
    <row r="620" spans="1:21">
      <c r="A620">
        <v>18435816</v>
      </c>
      <c r="B620" s="1" t="s">
        <v>5234</v>
      </c>
      <c r="C620" s="2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5" t="s">
        <v>21153</v>
      </c>
      <c r="U620" s="3"/>
    </row>
    <row r="621" spans="1:21">
      <c r="A621">
        <v>18419901</v>
      </c>
      <c r="B621" s="1" t="s">
        <v>5351</v>
      </c>
      <c r="C621" s="2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5" t="s">
        <v>21151</v>
      </c>
      <c r="U621" s="3"/>
    </row>
    <row r="622" spans="1:21">
      <c r="A622">
        <v>18409207</v>
      </c>
      <c r="B622" s="1" t="s">
        <v>4047</v>
      </c>
      <c r="C622" s="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5" t="s">
        <v>21154</v>
      </c>
      <c r="U622" s="3"/>
    </row>
    <row r="623" spans="1:21">
      <c r="A623">
        <v>18361200</v>
      </c>
      <c r="B623" s="1" t="s">
        <v>5541</v>
      </c>
      <c r="C623" s="2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5" t="s">
        <v>21155</v>
      </c>
      <c r="U623" s="3"/>
    </row>
    <row r="624" spans="1:21">
      <c r="A624">
        <v>18375389</v>
      </c>
      <c r="B624" s="1" t="s">
        <v>5545</v>
      </c>
      <c r="C624" s="2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5" t="s">
        <v>21156</v>
      </c>
      <c r="U624" s="3"/>
    </row>
    <row r="625" spans="1:21">
      <c r="A625">
        <v>18393288</v>
      </c>
      <c r="B625" s="1" t="s">
        <v>5555</v>
      </c>
      <c r="C625" s="2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5" t="s">
        <v>21157</v>
      </c>
      <c r="U625" s="3"/>
    </row>
    <row r="626" spans="1:21">
      <c r="A626">
        <v>18352220</v>
      </c>
      <c r="B626" s="1" t="s">
        <v>5672</v>
      </c>
      <c r="C626" s="2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5" t="s">
        <v>21158</v>
      </c>
      <c r="U626" s="3"/>
    </row>
    <row r="627" spans="1:21">
      <c r="A627">
        <v>18438448</v>
      </c>
      <c r="B627" s="1" t="s">
        <v>5816</v>
      </c>
      <c r="C627" s="2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5" t="s">
        <v>20981</v>
      </c>
      <c r="U627" s="3"/>
    </row>
    <row r="628" spans="1:21">
      <c r="A628">
        <v>18376475</v>
      </c>
      <c r="B628" s="1" t="s">
        <v>3371</v>
      </c>
      <c r="C628" s="2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5" t="s">
        <v>21159</v>
      </c>
      <c r="U628" s="3"/>
    </row>
    <row r="629" spans="1:21">
      <c r="A629">
        <v>18272391</v>
      </c>
      <c r="B629" s="1" t="s">
        <v>3635</v>
      </c>
      <c r="C629" s="2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5" t="s">
        <v>21086</v>
      </c>
      <c r="U629" s="3"/>
    </row>
    <row r="630" spans="1:21">
      <c r="A630">
        <v>18424171</v>
      </c>
      <c r="B630" s="1" t="s">
        <v>3730</v>
      </c>
      <c r="C630" s="2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5" t="s">
        <v>21160</v>
      </c>
      <c r="U630" s="3"/>
    </row>
    <row r="631" spans="1:21">
      <c r="A631">
        <v>18354988</v>
      </c>
      <c r="B631" s="1" t="s">
        <v>3744</v>
      </c>
      <c r="C631" s="2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5" t="s">
        <v>21161</v>
      </c>
      <c r="U631" s="3"/>
    </row>
    <row r="632" spans="1:21">
      <c r="A632">
        <v>18429188</v>
      </c>
      <c r="B632" s="1" t="s">
        <v>3792</v>
      </c>
      <c r="C632" s="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5" t="s">
        <v>21162</v>
      </c>
      <c r="U632" s="3"/>
    </row>
    <row r="633" spans="1:21">
      <c r="A633">
        <v>18441677</v>
      </c>
      <c r="B633" s="1" t="s">
        <v>4131</v>
      </c>
      <c r="C633" s="2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5" t="s">
        <v>21163</v>
      </c>
      <c r="U633" s="3"/>
    </row>
    <row r="634" spans="1:21">
      <c r="A634">
        <v>18361208</v>
      </c>
      <c r="B634" s="1" t="s">
        <v>948</v>
      </c>
      <c r="C634" s="2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5" t="s">
        <v>21164</v>
      </c>
      <c r="U634" s="3"/>
    </row>
    <row r="635" spans="1:21">
      <c r="A635">
        <v>18359292</v>
      </c>
      <c r="B635" s="1" t="s">
        <v>1117</v>
      </c>
      <c r="C635" s="2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5" t="s">
        <v>21165</v>
      </c>
      <c r="U635" s="3"/>
    </row>
    <row r="636" spans="1:21">
      <c r="A636">
        <v>18479001</v>
      </c>
      <c r="B636" s="1" t="s">
        <v>1276</v>
      </c>
      <c r="C636" s="2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5" t="s">
        <v>21166</v>
      </c>
      <c r="U636" s="3"/>
    </row>
    <row r="637" spans="1:21">
      <c r="A637">
        <v>18489807</v>
      </c>
      <c r="B637" s="1" t="s">
        <v>1462</v>
      </c>
      <c r="C637" s="2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5" t="s">
        <v>21167</v>
      </c>
      <c r="U637" s="3"/>
    </row>
    <row r="638" spans="1:21">
      <c r="A638">
        <v>18446411</v>
      </c>
      <c r="B638" s="1" t="s">
        <v>1475</v>
      </c>
      <c r="C638" s="2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5" t="s">
        <v>21168</v>
      </c>
      <c r="U638" s="3"/>
    </row>
    <row r="639" spans="1:21">
      <c r="A639">
        <v>18424646</v>
      </c>
      <c r="B639" s="1" t="s">
        <v>1477</v>
      </c>
      <c r="C639" s="2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5" t="s">
        <v>21169</v>
      </c>
      <c r="U639" s="3"/>
    </row>
    <row r="640" spans="1:21">
      <c r="A640">
        <v>18371414</v>
      </c>
      <c r="B640" s="1" t="s">
        <v>428</v>
      </c>
      <c r="C640" s="2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5" t="s">
        <v>21170</v>
      </c>
      <c r="U640" s="3"/>
    </row>
    <row r="641" spans="1:21">
      <c r="A641">
        <v>18352287</v>
      </c>
      <c r="B641" s="1" t="s">
        <v>1605</v>
      </c>
      <c r="C641" s="2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5" t="s">
        <v>21171</v>
      </c>
      <c r="U641" s="3"/>
    </row>
    <row r="642" spans="1:21">
      <c r="A642">
        <v>18461352</v>
      </c>
      <c r="B642" s="1" t="s">
        <v>1776</v>
      </c>
      <c r="C642" s="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5" t="s">
        <v>21172</v>
      </c>
      <c r="U642" s="3"/>
    </row>
    <row r="643" spans="1:21">
      <c r="A643">
        <v>18376497</v>
      </c>
      <c r="B643" s="1" t="s">
        <v>2077</v>
      </c>
      <c r="C643" s="2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5" t="s">
        <v>21012</v>
      </c>
      <c r="U643" s="3"/>
    </row>
    <row r="644" spans="1:21">
      <c r="A644">
        <v>18421469</v>
      </c>
      <c r="B644" s="1" t="s">
        <v>2104</v>
      </c>
      <c r="C644" s="2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5" t="s">
        <v>21173</v>
      </c>
      <c r="U644" s="3"/>
    </row>
    <row r="645" spans="1:21">
      <c r="A645">
        <v>18478967</v>
      </c>
      <c r="B645" s="1" t="s">
        <v>2127</v>
      </c>
      <c r="C645" s="2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5" t="s">
        <v>21169</v>
      </c>
      <c r="U645" s="3"/>
    </row>
    <row r="646" spans="1:21">
      <c r="A646">
        <v>18481317</v>
      </c>
      <c r="B646" s="1" t="s">
        <v>19667</v>
      </c>
      <c r="C646" s="2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5" t="s">
        <v>21097</v>
      </c>
      <c r="U646" s="3"/>
    </row>
    <row r="647" spans="1:21">
      <c r="A647">
        <v>18380392</v>
      </c>
      <c r="B647" s="1" t="s">
        <v>19731</v>
      </c>
      <c r="C647" s="2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5" t="s">
        <v>21174</v>
      </c>
      <c r="U647" s="3"/>
    </row>
    <row r="648" spans="1:21">
      <c r="A648">
        <v>18427203</v>
      </c>
      <c r="B648" s="1" t="s">
        <v>19851</v>
      </c>
      <c r="C648" s="2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5" t="s">
        <v>21175</v>
      </c>
      <c r="U648" s="3"/>
    </row>
    <row r="649" spans="1:21">
      <c r="A649">
        <v>18471278</v>
      </c>
      <c r="B649" s="1" t="s">
        <v>18474</v>
      </c>
      <c r="C649" s="2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5" t="s">
        <v>21176</v>
      </c>
      <c r="U649" s="3"/>
    </row>
    <row r="650" spans="1:21">
      <c r="A650">
        <v>18425318</v>
      </c>
      <c r="B650" s="1" t="s">
        <v>20231</v>
      </c>
      <c r="C650" s="2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5" t="s">
        <v>21177</v>
      </c>
      <c r="U650" s="3"/>
    </row>
    <row r="651" spans="1:21">
      <c r="A651">
        <v>18434964</v>
      </c>
      <c r="B651" s="1" t="s">
        <v>20235</v>
      </c>
      <c r="C651" s="2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5" t="s">
        <v>21178</v>
      </c>
      <c r="U651" s="3"/>
    </row>
    <row r="652" spans="1:21">
      <c r="A652">
        <v>18349925</v>
      </c>
      <c r="B652" s="1" t="s">
        <v>20265</v>
      </c>
      <c r="C652" s="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5" t="s">
        <v>21179</v>
      </c>
      <c r="U652" s="3"/>
    </row>
    <row r="653" spans="1:21">
      <c r="A653">
        <v>18361522</v>
      </c>
      <c r="B653" s="1" t="s">
        <v>1793</v>
      </c>
      <c r="C653" s="2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5" t="s">
        <v>21180</v>
      </c>
      <c r="U653" s="3"/>
    </row>
    <row r="654" spans="1:21">
      <c r="A654">
        <v>18472613</v>
      </c>
      <c r="B654" s="1" t="s">
        <v>18124</v>
      </c>
      <c r="C654" s="2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5" t="s">
        <v>21181</v>
      </c>
      <c r="U654" s="3"/>
    </row>
    <row r="655" spans="1:21">
      <c r="A655">
        <v>18469838</v>
      </c>
      <c r="B655" s="1" t="s">
        <v>18289</v>
      </c>
      <c r="C655" s="2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5" t="s">
        <v>21182</v>
      </c>
      <c r="U655" s="3"/>
    </row>
    <row r="656" spans="1:21">
      <c r="A656">
        <v>18421494</v>
      </c>
      <c r="B656" s="1" t="s">
        <v>300</v>
      </c>
      <c r="C656" s="2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5" t="s">
        <v>21183</v>
      </c>
      <c r="U656" s="3"/>
    </row>
    <row r="657" spans="1:21">
      <c r="A657">
        <v>311821</v>
      </c>
      <c r="B657" s="1" t="s">
        <v>18585</v>
      </c>
      <c r="C657" s="2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5" t="s">
        <v>21184</v>
      </c>
      <c r="U657" s="3"/>
    </row>
    <row r="658" spans="1:21">
      <c r="A658">
        <v>18397698</v>
      </c>
      <c r="B658" s="1" t="s">
        <v>18704</v>
      </c>
      <c r="C658" s="2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5" t="s">
        <v>21185</v>
      </c>
      <c r="U658" s="3"/>
    </row>
    <row r="659" spans="1:21">
      <c r="A659">
        <v>18499493</v>
      </c>
      <c r="B659" s="1" t="s">
        <v>18711</v>
      </c>
      <c r="C659" s="2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5" t="s">
        <v>21186</v>
      </c>
      <c r="U659" s="3"/>
    </row>
    <row r="660" spans="1:21">
      <c r="A660">
        <v>18384143</v>
      </c>
      <c r="B660" s="1" t="s">
        <v>16770</v>
      </c>
      <c r="C660" s="2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5" t="s">
        <v>21187</v>
      </c>
      <c r="U660" s="3"/>
    </row>
    <row r="661" spans="1:21">
      <c r="A661">
        <v>18462257</v>
      </c>
      <c r="B661" s="1" t="s">
        <v>17172</v>
      </c>
      <c r="C661" s="2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5" t="s">
        <v>20618</v>
      </c>
      <c r="U661" s="3"/>
    </row>
    <row r="662" spans="1:21">
      <c r="A662">
        <v>18481320</v>
      </c>
      <c r="B662" s="1" t="s">
        <v>14877</v>
      </c>
      <c r="C662" s="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5" t="s">
        <v>21188</v>
      </c>
      <c r="U662" s="3"/>
    </row>
    <row r="663" spans="1:21">
      <c r="A663">
        <v>18345506</v>
      </c>
      <c r="B663" s="1" t="s">
        <v>14925</v>
      </c>
      <c r="C663" s="2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5" t="s">
        <v>21189</v>
      </c>
      <c r="U663" s="3"/>
    </row>
    <row r="664" spans="1:21">
      <c r="A664">
        <v>18430894</v>
      </c>
      <c r="B664" s="1" t="s">
        <v>15006</v>
      </c>
      <c r="C664" s="2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5" t="s">
        <v>20880</v>
      </c>
      <c r="U664" s="3"/>
    </row>
    <row r="665" spans="1:21">
      <c r="A665">
        <v>18456744</v>
      </c>
      <c r="B665" s="1" t="s">
        <v>15302</v>
      </c>
      <c r="C665" s="2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5" t="s">
        <v>21050</v>
      </c>
      <c r="U665" s="3"/>
    </row>
    <row r="666" spans="1:21">
      <c r="A666">
        <v>18479012</v>
      </c>
      <c r="B666" s="1" t="s">
        <v>15414</v>
      </c>
      <c r="C666" s="2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5" t="s">
        <v>21190</v>
      </c>
      <c r="U666" s="3"/>
    </row>
    <row r="667" spans="1:21">
      <c r="A667">
        <v>18419682</v>
      </c>
      <c r="B667" s="1" t="s">
        <v>15442</v>
      </c>
      <c r="C667" s="2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5" t="s">
        <v>21190</v>
      </c>
      <c r="U667" s="3"/>
    </row>
    <row r="668" spans="1:21">
      <c r="A668">
        <v>18432109</v>
      </c>
      <c r="B668" s="1" t="s">
        <v>15471</v>
      </c>
      <c r="C668" s="2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5" t="s">
        <v>21191</v>
      </c>
      <c r="U668" s="3"/>
    </row>
    <row r="669" spans="1:21">
      <c r="A669">
        <v>18446815</v>
      </c>
      <c r="B669" s="1" t="s">
        <v>13568</v>
      </c>
      <c r="C669" s="2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5" t="s">
        <v>21192</v>
      </c>
      <c r="U669" s="3"/>
    </row>
    <row r="670" spans="1:21">
      <c r="A670">
        <v>18323603</v>
      </c>
      <c r="B670" s="1" t="s">
        <v>13611</v>
      </c>
      <c r="C670" s="2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5" t="s">
        <v>21193</v>
      </c>
      <c r="U670" s="3"/>
    </row>
    <row r="671" spans="1:21">
      <c r="A671">
        <v>18458348</v>
      </c>
      <c r="B671" s="1" t="s">
        <v>13615</v>
      </c>
      <c r="C671" s="2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5" t="s">
        <v>21194</v>
      </c>
      <c r="U671" s="3"/>
    </row>
    <row r="672" spans="1:21">
      <c r="A672">
        <v>18481209</v>
      </c>
      <c r="B672" s="1" t="s">
        <v>13646</v>
      </c>
      <c r="C672" s="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5" t="s">
        <v>21195</v>
      </c>
      <c r="U672" s="3"/>
    </row>
    <row r="673" spans="1:21">
      <c r="A673">
        <v>18442896</v>
      </c>
      <c r="B673" s="1" t="s">
        <v>13678</v>
      </c>
      <c r="C673" s="2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5" t="s">
        <v>21196</v>
      </c>
      <c r="U673" s="3"/>
    </row>
    <row r="674" spans="1:21">
      <c r="A674">
        <v>18499474</v>
      </c>
      <c r="B674" s="1" t="s">
        <v>2067</v>
      </c>
      <c r="C674" s="2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5" t="s">
        <v>21197</v>
      </c>
      <c r="U674" s="3"/>
    </row>
    <row r="675" spans="1:21">
      <c r="A675">
        <v>18414500</v>
      </c>
      <c r="B675" s="1" t="s">
        <v>13896</v>
      </c>
      <c r="C675" s="2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5" t="s">
        <v>21198</v>
      </c>
      <c r="U675" s="3"/>
    </row>
    <row r="676" spans="1:21">
      <c r="A676">
        <v>18424207</v>
      </c>
      <c r="B676" s="1" t="s">
        <v>12142</v>
      </c>
      <c r="C676" s="2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5" t="s">
        <v>21199</v>
      </c>
      <c r="U676" s="3"/>
    </row>
    <row r="677" spans="1:21">
      <c r="A677">
        <v>18429386</v>
      </c>
      <c r="B677" s="1" t="s">
        <v>14041</v>
      </c>
      <c r="C677" s="2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5" t="s">
        <v>20787</v>
      </c>
      <c r="U677" s="3"/>
    </row>
    <row r="678" spans="1:21">
      <c r="A678">
        <v>18418276</v>
      </c>
      <c r="B678" s="1" t="s">
        <v>14052</v>
      </c>
      <c r="C678" s="2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5" t="s">
        <v>21198</v>
      </c>
      <c r="U678" s="3"/>
    </row>
    <row r="679" spans="1:21">
      <c r="A679">
        <v>18466971</v>
      </c>
      <c r="B679" s="1" t="s">
        <v>1087</v>
      </c>
      <c r="C679" s="2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5" t="s">
        <v>21200</v>
      </c>
      <c r="U679" s="3"/>
    </row>
    <row r="680" spans="1:21">
      <c r="A680">
        <v>18331598</v>
      </c>
      <c r="B680" s="1" t="s">
        <v>11882</v>
      </c>
      <c r="C680" s="2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5" t="s">
        <v>21201</v>
      </c>
      <c r="U680" s="3"/>
    </row>
    <row r="681" spans="1:21">
      <c r="A681">
        <v>18472612</v>
      </c>
      <c r="B681" s="1" t="s">
        <v>12159</v>
      </c>
      <c r="C681" s="2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5" t="s">
        <v>21202</v>
      </c>
      <c r="U681" s="3"/>
    </row>
    <row r="682" spans="1:21">
      <c r="A682">
        <v>18434072</v>
      </c>
      <c r="B682" s="1" t="s">
        <v>12246</v>
      </c>
      <c r="C682" s="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5" t="s">
        <v>21203</v>
      </c>
      <c r="U682" s="3"/>
    </row>
    <row r="683" spans="1:21">
      <c r="A683">
        <v>18398593</v>
      </c>
      <c r="B683" s="1" t="s">
        <v>12352</v>
      </c>
      <c r="C683" s="2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5" t="s">
        <v>21204</v>
      </c>
      <c r="U683" s="3"/>
    </row>
    <row r="684" spans="1:21">
      <c r="A684">
        <v>18463999</v>
      </c>
      <c r="B684" s="1" t="s">
        <v>12449</v>
      </c>
      <c r="C684" s="2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5" t="s">
        <v>21205</v>
      </c>
      <c r="U684" s="3"/>
    </row>
    <row r="685" spans="1:21">
      <c r="A685">
        <v>305402</v>
      </c>
      <c r="B685" s="1" t="s">
        <v>10204</v>
      </c>
      <c r="C685" s="2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5" t="s">
        <v>21206</v>
      </c>
      <c r="U685" s="3"/>
    </row>
    <row r="686" spans="1:21">
      <c r="A686">
        <v>18415664</v>
      </c>
      <c r="B686" s="1" t="s">
        <v>10206</v>
      </c>
      <c r="C686" s="2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5" t="s">
        <v>21207</v>
      </c>
      <c r="U686" s="3"/>
    </row>
    <row r="687" spans="1:21">
      <c r="A687">
        <v>18057803</v>
      </c>
      <c r="B687" s="1" t="s">
        <v>10489</v>
      </c>
      <c r="C687" s="2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5" t="s">
        <v>21208</v>
      </c>
      <c r="U687" s="3"/>
    </row>
    <row r="688" spans="1:21">
      <c r="A688">
        <v>18360957</v>
      </c>
      <c r="B688" s="1" t="s">
        <v>10496</v>
      </c>
      <c r="C688" s="2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5" t="s">
        <v>21209</v>
      </c>
      <c r="U688" s="3"/>
    </row>
    <row r="689" spans="1:21">
      <c r="A689">
        <v>18474850</v>
      </c>
      <c r="B689" s="1" t="s">
        <v>4022</v>
      </c>
      <c r="C689" s="2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5" t="s">
        <v>21210</v>
      </c>
      <c r="U689" s="3"/>
    </row>
    <row r="690" spans="1:21">
      <c r="A690">
        <v>18469682</v>
      </c>
      <c r="B690" s="1" t="s">
        <v>8531</v>
      </c>
      <c r="C690" s="2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5" t="s">
        <v>21211</v>
      </c>
      <c r="U690" s="3"/>
    </row>
    <row r="691" spans="1:21">
      <c r="A691">
        <v>18427222</v>
      </c>
      <c r="B691" s="1" t="s">
        <v>8643</v>
      </c>
      <c r="C691" s="2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5" t="s">
        <v>21212</v>
      </c>
      <c r="U691" s="3"/>
    </row>
    <row r="692" spans="1:21">
      <c r="A692">
        <v>18499482</v>
      </c>
      <c r="B692" s="1" t="s">
        <v>8694</v>
      </c>
      <c r="C692" s="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5" t="s">
        <v>21213</v>
      </c>
      <c r="U692" s="3"/>
    </row>
    <row r="693" spans="1:21">
      <c r="A693">
        <v>18479003</v>
      </c>
      <c r="B693" s="1" t="s">
        <v>8934</v>
      </c>
      <c r="C693" s="2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5" t="s">
        <v>21214</v>
      </c>
      <c r="U693" s="3"/>
    </row>
    <row r="694" spans="1:21">
      <c r="A694">
        <v>18391689</v>
      </c>
      <c r="B694" s="1" t="s">
        <v>8959</v>
      </c>
      <c r="C694" s="2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5" t="s">
        <v>21215</v>
      </c>
      <c r="U694" s="3"/>
    </row>
    <row r="695" spans="1:21">
      <c r="A695">
        <v>18214206</v>
      </c>
      <c r="B695" s="1" t="s">
        <v>9202</v>
      </c>
      <c r="C695" s="2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5" t="s">
        <v>21216</v>
      </c>
      <c r="U695" s="3"/>
    </row>
    <row r="696" spans="1:21">
      <c r="A696">
        <v>18492527</v>
      </c>
      <c r="B696" s="1" t="s">
        <v>6962</v>
      </c>
      <c r="C696" s="2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5" t="s">
        <v>21217</v>
      </c>
      <c r="U696" s="3"/>
    </row>
    <row r="697" spans="1:21">
      <c r="A697">
        <v>18464687</v>
      </c>
      <c r="B697" s="1" t="s">
        <v>7101</v>
      </c>
      <c r="C697" s="2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5" t="s">
        <v>21218</v>
      </c>
      <c r="U697" s="3"/>
    </row>
    <row r="698" spans="1:21">
      <c r="A698">
        <v>18493572</v>
      </c>
      <c r="B698" s="1" t="s">
        <v>7103</v>
      </c>
      <c r="C698" s="2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5" t="s">
        <v>21219</v>
      </c>
      <c r="U698" s="3"/>
    </row>
    <row r="699" spans="1:21">
      <c r="A699">
        <v>18025119</v>
      </c>
      <c r="B699" s="1" t="s">
        <v>7329</v>
      </c>
      <c r="C699" s="2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5" t="s">
        <v>21220</v>
      </c>
      <c r="U699" s="3"/>
    </row>
    <row r="700" spans="1:21">
      <c r="A700">
        <v>18415363</v>
      </c>
      <c r="B700" s="1" t="s">
        <v>7679</v>
      </c>
      <c r="C700" s="2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5" t="s">
        <v>21221</v>
      </c>
      <c r="U700" s="3"/>
    </row>
    <row r="701" spans="1:21">
      <c r="A701">
        <v>18429388</v>
      </c>
      <c r="B701" s="1" t="s">
        <v>7562</v>
      </c>
      <c r="C701" s="2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5" t="s">
        <v>21222</v>
      </c>
      <c r="U701" s="3"/>
    </row>
    <row r="702" spans="1:21">
      <c r="A702">
        <v>18492957</v>
      </c>
      <c r="B702" s="1" t="s">
        <v>5333</v>
      </c>
      <c r="C702" s="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5" t="s">
        <v>21223</v>
      </c>
      <c r="U702" s="3"/>
    </row>
    <row r="703" spans="1:21">
      <c r="A703">
        <v>18408033</v>
      </c>
      <c r="B703" s="1" t="s">
        <v>5376</v>
      </c>
      <c r="C703" s="2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5" t="s">
        <v>21224</v>
      </c>
      <c r="U703" s="3"/>
    </row>
    <row r="704" spans="1:21">
      <c r="A704">
        <v>18410370</v>
      </c>
      <c r="B704" s="1" t="s">
        <v>5523</v>
      </c>
      <c r="C704" s="2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5" t="s">
        <v>21225</v>
      </c>
      <c r="U704" s="3"/>
    </row>
    <row r="705" spans="1:21">
      <c r="A705">
        <v>18459030</v>
      </c>
      <c r="B705" s="1" t="s">
        <v>5880</v>
      </c>
      <c r="C705" s="2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5" t="s">
        <v>21226</v>
      </c>
      <c r="U705" s="3"/>
    </row>
    <row r="706" spans="1:21">
      <c r="A706">
        <v>18492083</v>
      </c>
      <c r="B706" s="1" t="s">
        <v>5917</v>
      </c>
      <c r="C706" s="2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5" t="s">
        <v>21227</v>
      </c>
      <c r="U706" s="3"/>
    </row>
    <row r="707" spans="1:21">
      <c r="A707">
        <v>18499026</v>
      </c>
      <c r="B707" s="1" t="s">
        <v>5923</v>
      </c>
      <c r="C707" s="2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5" t="s">
        <v>21228</v>
      </c>
      <c r="U707" s="3"/>
    </row>
    <row r="708" spans="1:21">
      <c r="A708">
        <v>18432652</v>
      </c>
      <c r="B708" s="1" t="s">
        <v>3380</v>
      </c>
      <c r="C708" s="2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5" t="s">
        <v>21229</v>
      </c>
      <c r="U708" s="3"/>
    </row>
    <row r="709" spans="1:21">
      <c r="A709">
        <v>18458659</v>
      </c>
      <c r="B709" s="1" t="s">
        <v>3590</v>
      </c>
      <c r="C709" s="2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5" t="s">
        <v>20993</v>
      </c>
      <c r="U709" s="3"/>
    </row>
    <row r="710" spans="1:21">
      <c r="A710">
        <v>18492652</v>
      </c>
      <c r="B710" s="1" t="s">
        <v>3965</v>
      </c>
      <c r="C710" s="2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5" t="s">
        <v>21230</v>
      </c>
      <c r="U710" s="3"/>
    </row>
    <row r="711" spans="1:21">
      <c r="A711">
        <v>18471314</v>
      </c>
      <c r="B711" s="1" t="s">
        <v>935</v>
      </c>
      <c r="C711" s="2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5" t="s">
        <v>21231</v>
      </c>
      <c r="U711" s="3"/>
    </row>
    <row r="712" spans="1:21">
      <c r="A712">
        <v>18489526</v>
      </c>
      <c r="B712" s="1" t="s">
        <v>1510</v>
      </c>
      <c r="C712" s="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5" t="s">
        <v>20744</v>
      </c>
      <c r="U712" s="3"/>
    </row>
    <row r="713" spans="1:21">
      <c r="A713">
        <v>18382047</v>
      </c>
      <c r="B713" s="1" t="s">
        <v>1734</v>
      </c>
      <c r="C713" s="2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5" t="s">
        <v>21232</v>
      </c>
      <c r="U713" s="3"/>
    </row>
    <row r="714" spans="1:21">
      <c r="A714">
        <v>18441532</v>
      </c>
      <c r="B714" s="1" t="s">
        <v>1979</v>
      </c>
      <c r="C714" s="2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5" t="s">
        <v>21233</v>
      </c>
      <c r="U714" s="3"/>
    </row>
    <row r="715" spans="1:21">
      <c r="A715">
        <v>18472660</v>
      </c>
      <c r="B715" s="1" t="s">
        <v>1984</v>
      </c>
      <c r="C715" s="2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5" t="s">
        <v>21234</v>
      </c>
      <c r="U715" s="3"/>
    </row>
    <row r="716" spans="1:21">
      <c r="A716">
        <v>18396190</v>
      </c>
      <c r="B716" s="1" t="s">
        <v>2081</v>
      </c>
      <c r="C716" s="2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5" t="s">
        <v>21235</v>
      </c>
      <c r="U716" s="3"/>
    </row>
    <row r="717" spans="1:21">
      <c r="A717">
        <v>313304</v>
      </c>
      <c r="B717" s="1" t="s">
        <v>677</v>
      </c>
      <c r="C717" s="2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5" t="s">
        <v>21236</v>
      </c>
      <c r="U717" s="3"/>
    </row>
    <row r="718" spans="1:21">
      <c r="A718">
        <v>18358184</v>
      </c>
      <c r="B718" s="1" t="s">
        <v>18445</v>
      </c>
      <c r="C718" s="2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5" t="s">
        <v>21237</v>
      </c>
      <c r="U718" s="3"/>
    </row>
    <row r="719" spans="1:21">
      <c r="A719">
        <v>18238968</v>
      </c>
      <c r="B719" s="1" t="s">
        <v>13535</v>
      </c>
      <c r="C719" s="2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5" t="s">
        <v>21238</v>
      </c>
      <c r="U719" s="3"/>
    </row>
    <row r="720" spans="1:21">
      <c r="A720">
        <v>18458347</v>
      </c>
      <c r="B720" s="1" t="s">
        <v>8908</v>
      </c>
      <c r="C720" s="2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5" t="s">
        <v>21239</v>
      </c>
      <c r="U720" s="3"/>
    </row>
    <row r="721" spans="1:21">
      <c r="A721">
        <v>308156</v>
      </c>
      <c r="B721" s="1" t="s">
        <v>13597</v>
      </c>
      <c r="C721" s="2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5" t="s">
        <v>21240</v>
      </c>
      <c r="U721" s="3"/>
    </row>
    <row r="722" spans="1:21">
      <c r="A722">
        <v>309365</v>
      </c>
      <c r="B722" s="1" t="s">
        <v>8908</v>
      </c>
      <c r="C722" s="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5" t="s">
        <v>21241</v>
      </c>
      <c r="U722" s="3"/>
    </row>
    <row r="723" spans="1:21">
      <c r="A723">
        <v>310665</v>
      </c>
      <c r="B723" s="1" t="s">
        <v>12119</v>
      </c>
      <c r="C723" s="2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5" t="s">
        <v>20915</v>
      </c>
      <c r="U723" s="3"/>
    </row>
    <row r="724" spans="1:21">
      <c r="A724">
        <v>311209</v>
      </c>
      <c r="B724" s="1" t="s">
        <v>8908</v>
      </c>
      <c r="C724" s="2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5" t="s">
        <v>21242</v>
      </c>
      <c r="U724" s="3"/>
    </row>
    <row r="725" spans="1:21">
      <c r="A725">
        <v>311836</v>
      </c>
      <c r="B725" s="1" t="s">
        <v>8908</v>
      </c>
      <c r="C725" s="2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5" t="s">
        <v>21243</v>
      </c>
      <c r="U725" s="3"/>
    </row>
    <row r="726" spans="1:21">
      <c r="A726">
        <v>18421049</v>
      </c>
      <c r="B726" s="1" t="s">
        <v>7491</v>
      </c>
      <c r="C726" s="2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5" t="s">
        <v>20937</v>
      </c>
      <c r="U726" s="3"/>
    </row>
    <row r="727" spans="1:21">
      <c r="A727">
        <v>18425764</v>
      </c>
      <c r="B727" s="1" t="s">
        <v>7180</v>
      </c>
      <c r="C727" s="2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5" t="s">
        <v>21144</v>
      </c>
      <c r="U727" s="3"/>
    </row>
    <row r="728" spans="1:21">
      <c r="A728">
        <v>18427200</v>
      </c>
      <c r="B728" s="1" t="s">
        <v>7180</v>
      </c>
      <c r="C728" s="2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5" t="s">
        <v>21244</v>
      </c>
      <c r="U728" s="3"/>
    </row>
    <row r="729" spans="1:21">
      <c r="A729">
        <v>17953899</v>
      </c>
      <c r="B729" s="1" t="s">
        <v>5156</v>
      </c>
      <c r="C729" s="2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5" t="s">
        <v>21245</v>
      </c>
      <c r="U729" s="3"/>
    </row>
    <row r="730" spans="1:21">
      <c r="A730">
        <v>18322671</v>
      </c>
      <c r="B730" s="1" t="s">
        <v>5477</v>
      </c>
      <c r="C730" s="2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5" t="s">
        <v>21246</v>
      </c>
      <c r="U730" s="3"/>
    </row>
    <row r="731" spans="1:21">
      <c r="A731">
        <v>312576</v>
      </c>
      <c r="B731" s="1" t="s">
        <v>3705</v>
      </c>
      <c r="C731" s="2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5" t="s">
        <v>21247</v>
      </c>
      <c r="U731" s="3"/>
    </row>
    <row r="732" spans="1:21">
      <c r="A732">
        <v>7601102</v>
      </c>
      <c r="B732" s="1" t="s">
        <v>2478</v>
      </c>
      <c r="C732" s="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5" t="s">
        <v>22925</v>
      </c>
      <c r="U732" s="3"/>
    </row>
    <row r="733" spans="1:21">
      <c r="A733">
        <v>7600921</v>
      </c>
      <c r="B733" s="1" t="s">
        <v>2484</v>
      </c>
      <c r="C733" s="2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5" t="s">
        <v>21746</v>
      </c>
      <c r="U733" s="3"/>
    </row>
    <row r="734" spans="1:21">
      <c r="A734">
        <v>17060516</v>
      </c>
      <c r="B734" s="1" t="s">
        <v>11297</v>
      </c>
      <c r="C734" s="2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5" t="s">
        <v>21366</v>
      </c>
      <c r="U734" s="3"/>
    </row>
    <row r="735" spans="1:21">
      <c r="A735">
        <v>18482983</v>
      </c>
      <c r="B735" s="1" t="s">
        <v>2735</v>
      </c>
      <c r="C735" s="2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5" t="s">
        <v>22449</v>
      </c>
      <c r="U735" s="3"/>
    </row>
    <row r="736" spans="1:21">
      <c r="A736">
        <v>18479742</v>
      </c>
      <c r="B736" s="1" t="s">
        <v>2740</v>
      </c>
      <c r="C736" s="2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5" t="s">
        <v>23247</v>
      </c>
      <c r="U736" s="3"/>
    </row>
    <row r="737" spans="1:21">
      <c r="A737">
        <v>17616222</v>
      </c>
      <c r="B737" s="1" t="s">
        <v>19092</v>
      </c>
      <c r="C737" s="2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5" t="s">
        <v>21880</v>
      </c>
      <c r="U737" s="3"/>
    </row>
    <row r="738" spans="1:21">
      <c r="A738">
        <v>3339</v>
      </c>
      <c r="B738" s="1" t="s">
        <v>10475</v>
      </c>
      <c r="C738" s="2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5" t="s">
        <v>21251</v>
      </c>
      <c r="U738" s="3"/>
    </row>
    <row r="739" spans="1:21">
      <c r="A739">
        <v>619</v>
      </c>
      <c r="B739" s="1" t="s">
        <v>1124</v>
      </c>
      <c r="C739" s="2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5" t="s">
        <v>21252</v>
      </c>
      <c r="U739" s="3"/>
    </row>
    <row r="740" spans="1:21">
      <c r="A740">
        <v>17621552</v>
      </c>
      <c r="B740" s="1" t="s">
        <v>19112</v>
      </c>
      <c r="C740" s="2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5" t="s">
        <v>21029</v>
      </c>
      <c r="U740" s="3"/>
    </row>
    <row r="741" spans="1:21">
      <c r="A741">
        <v>305871</v>
      </c>
      <c r="B741" s="1" t="s">
        <v>8385</v>
      </c>
      <c r="C741" s="2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5" t="s">
        <v>21254</v>
      </c>
      <c r="U741" s="3"/>
    </row>
    <row r="742" spans="1:21">
      <c r="A742">
        <v>17092293</v>
      </c>
      <c r="B742" s="1" t="s">
        <v>19118</v>
      </c>
      <c r="C742" s="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5" t="s">
        <v>22025</v>
      </c>
      <c r="U742" s="3"/>
    </row>
    <row r="743" spans="1:21">
      <c r="A743">
        <v>7077</v>
      </c>
      <c r="B743" s="1" t="s">
        <v>1124</v>
      </c>
      <c r="C743" s="2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5" t="s">
        <v>21095</v>
      </c>
      <c r="U743" s="3"/>
    </row>
    <row r="744" spans="1:21">
      <c r="A744">
        <v>345</v>
      </c>
      <c r="B744" s="1" t="s">
        <v>10107</v>
      </c>
      <c r="C744" s="2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5" t="s">
        <v>20841</v>
      </c>
      <c r="U744" s="3"/>
    </row>
    <row r="745" spans="1:21">
      <c r="A745">
        <v>17678216</v>
      </c>
      <c r="B745" s="1" t="s">
        <v>16052</v>
      </c>
      <c r="C745" s="2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5" t="s">
        <v>21046</v>
      </c>
      <c r="U745" s="3"/>
    </row>
    <row r="746" spans="1:21">
      <c r="A746">
        <v>2730</v>
      </c>
      <c r="B746" s="1" t="s">
        <v>20194</v>
      </c>
      <c r="C746" s="2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5" t="s">
        <v>21256</v>
      </c>
      <c r="U746" s="3"/>
    </row>
    <row r="747" spans="1:21">
      <c r="A747">
        <v>8842</v>
      </c>
      <c r="B747" s="1" t="s">
        <v>20195</v>
      </c>
      <c r="C747" s="2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5" t="s">
        <v>21257</v>
      </c>
      <c r="U747" s="3"/>
    </row>
    <row r="748" spans="1:21">
      <c r="A748">
        <v>17303545</v>
      </c>
      <c r="B748" s="1" t="s">
        <v>14341</v>
      </c>
      <c r="C748" s="2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5" t="s">
        <v>23431</v>
      </c>
      <c r="U748" s="3"/>
    </row>
    <row r="749" spans="1:21">
      <c r="A749">
        <v>18369756</v>
      </c>
      <c r="B749" s="1" t="s">
        <v>13655</v>
      </c>
      <c r="C749" s="2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5" t="s">
        <v>21253</v>
      </c>
      <c r="U749" s="3"/>
    </row>
    <row r="750" spans="1:21">
      <c r="A750">
        <v>18350121</v>
      </c>
      <c r="B750" s="1" t="s">
        <v>1002</v>
      </c>
      <c r="C750" s="2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5" t="s">
        <v>21259</v>
      </c>
      <c r="U750" s="3"/>
    </row>
    <row r="751" spans="1:21">
      <c r="A751">
        <v>852</v>
      </c>
      <c r="B751" s="1" t="s">
        <v>18023</v>
      </c>
      <c r="C751" s="2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5" t="s">
        <v>21260</v>
      </c>
      <c r="U751" s="3"/>
    </row>
    <row r="752" spans="1:21">
      <c r="A752">
        <v>3039</v>
      </c>
      <c r="B752" s="1" t="s">
        <v>3312</v>
      </c>
      <c r="C752" s="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5" t="s">
        <v>21261</v>
      </c>
      <c r="U752" s="3"/>
    </row>
    <row r="753" spans="1:21">
      <c r="A753">
        <v>309882</v>
      </c>
      <c r="B753" s="1" t="s">
        <v>18073</v>
      </c>
      <c r="C753" s="2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5" t="s">
        <v>21262</v>
      </c>
      <c r="U753" s="3"/>
    </row>
    <row r="754" spans="1:21">
      <c r="A754">
        <v>17142792</v>
      </c>
      <c r="B754" s="1" t="s">
        <v>14388</v>
      </c>
      <c r="C754" s="2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5" t="s">
        <v>23145</v>
      </c>
      <c r="U754" s="3"/>
    </row>
    <row r="755" spans="1:21">
      <c r="A755">
        <v>17141990</v>
      </c>
      <c r="B755" s="1" t="s">
        <v>14395</v>
      </c>
      <c r="C755" s="2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5" t="s">
        <v>22055</v>
      </c>
      <c r="U755" s="3"/>
    </row>
    <row r="756" spans="1:21">
      <c r="A756">
        <v>17500847</v>
      </c>
      <c r="B756" s="1" t="s">
        <v>12879</v>
      </c>
      <c r="C756" s="2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5" t="s">
        <v>22937</v>
      </c>
      <c r="U756" s="3"/>
    </row>
    <row r="757" spans="1:21">
      <c r="A757">
        <v>17143282</v>
      </c>
      <c r="B757" s="1" t="s">
        <v>9619</v>
      </c>
      <c r="C757" s="2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5" t="s">
        <v>23376</v>
      </c>
      <c r="U757" s="3"/>
    </row>
    <row r="758" spans="1:21">
      <c r="A758">
        <v>17342775</v>
      </c>
      <c r="B758" s="1" t="s">
        <v>8062</v>
      </c>
      <c r="C758" s="2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5" t="s">
        <v>22098</v>
      </c>
      <c r="U758" s="3"/>
    </row>
    <row r="759" spans="1:21">
      <c r="A759">
        <v>17102579</v>
      </c>
      <c r="B759" s="1" t="s">
        <v>8114</v>
      </c>
      <c r="C759" s="2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5" t="s">
        <v>22423</v>
      </c>
      <c r="U759" s="3"/>
    </row>
    <row r="760" spans="1:21">
      <c r="A760">
        <v>17284403</v>
      </c>
      <c r="B760" s="1" t="s">
        <v>6389</v>
      </c>
      <c r="C760" s="2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5" t="s">
        <v>21147</v>
      </c>
      <c r="U760" s="3"/>
    </row>
    <row r="761" spans="1:21">
      <c r="A761">
        <v>17304691</v>
      </c>
      <c r="B761" s="1" t="s">
        <v>6400</v>
      </c>
      <c r="C761" s="2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5" t="s">
        <v>22108</v>
      </c>
      <c r="U761" s="3"/>
    </row>
    <row r="762" spans="1:21">
      <c r="A762">
        <v>17211719</v>
      </c>
      <c r="B762" s="1" t="s">
        <v>6489</v>
      </c>
      <c r="C762" s="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5" t="s">
        <v>21976</v>
      </c>
      <c r="U762" s="3"/>
    </row>
    <row r="763" spans="1:21">
      <c r="A763">
        <v>17616400</v>
      </c>
      <c r="B763" s="1" t="s">
        <v>6503</v>
      </c>
      <c r="C763" s="2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5" t="s">
        <v>21949</v>
      </c>
      <c r="U763" s="3"/>
    </row>
    <row r="764" spans="1:21">
      <c r="A764">
        <v>18254534</v>
      </c>
      <c r="B764" s="1" t="s">
        <v>18356</v>
      </c>
      <c r="C764" s="2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5" t="s">
        <v>21271</v>
      </c>
      <c r="U764" s="3"/>
    </row>
    <row r="765" spans="1:21">
      <c r="A765">
        <v>17616205</v>
      </c>
      <c r="B765" s="1" t="s">
        <v>6506</v>
      </c>
      <c r="C765" s="2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5" t="s">
        <v>22778</v>
      </c>
      <c r="U765" s="3"/>
    </row>
    <row r="766" spans="1:21">
      <c r="A766">
        <v>9740</v>
      </c>
      <c r="B766" s="1" t="s">
        <v>3203</v>
      </c>
      <c r="C766" s="2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5" t="s">
        <v>21038</v>
      </c>
      <c r="U766" s="3"/>
    </row>
    <row r="767" spans="1:21">
      <c r="A767">
        <v>302162</v>
      </c>
      <c r="B767" s="1" t="s">
        <v>18476</v>
      </c>
      <c r="C767" s="2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5" t="s">
        <v>20603</v>
      </c>
      <c r="U767" s="3"/>
    </row>
    <row r="768" spans="1:21">
      <c r="A768">
        <v>17334752</v>
      </c>
      <c r="B768" s="1" t="s">
        <v>2653</v>
      </c>
      <c r="C768" s="2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5" t="s">
        <v>23433</v>
      </c>
      <c r="U768" s="3"/>
    </row>
    <row r="769" spans="1:21">
      <c r="A769">
        <v>974</v>
      </c>
      <c r="B769" s="1" t="s">
        <v>1563</v>
      </c>
      <c r="C769" s="2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5" t="s">
        <v>20768</v>
      </c>
      <c r="U769" s="3"/>
    </row>
    <row r="770" spans="1:21">
      <c r="A770">
        <v>17259169</v>
      </c>
      <c r="B770" s="1" t="s">
        <v>2663</v>
      </c>
      <c r="C770" s="2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5" t="s">
        <v>22448</v>
      </c>
      <c r="U770" s="3"/>
    </row>
    <row r="771" spans="1:21">
      <c r="A771">
        <v>5846</v>
      </c>
      <c r="B771" s="1" t="s">
        <v>5294</v>
      </c>
      <c r="C771" s="2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5" t="s">
        <v>21275</v>
      </c>
      <c r="U771" s="3"/>
    </row>
    <row r="772" spans="1:21">
      <c r="A772">
        <v>18400746</v>
      </c>
      <c r="B772" s="1" t="s">
        <v>18619</v>
      </c>
      <c r="C772" s="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5" t="s">
        <v>21276</v>
      </c>
      <c r="U772" s="3"/>
    </row>
    <row r="773" spans="1:21">
      <c r="A773">
        <v>17500695</v>
      </c>
      <c r="B773" s="1" t="s">
        <v>2683</v>
      </c>
      <c r="C773" s="2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5" t="s">
        <v>22587</v>
      </c>
      <c r="U773" s="3"/>
    </row>
    <row r="774" spans="1:21">
      <c r="A774">
        <v>18352214</v>
      </c>
      <c r="B774" s="1" t="s">
        <v>18645</v>
      </c>
      <c r="C774" s="2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5" t="s">
        <v>21277</v>
      </c>
      <c r="U774" s="3"/>
    </row>
    <row r="775" spans="1:21">
      <c r="A775">
        <v>16654702</v>
      </c>
      <c r="B775" s="1" t="s">
        <v>8125</v>
      </c>
      <c r="C775" s="2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5" t="s">
        <v>20808</v>
      </c>
      <c r="U775" s="3"/>
    </row>
    <row r="776" spans="1:21">
      <c r="A776">
        <v>6800569</v>
      </c>
      <c r="B776" s="1" t="s">
        <v>2478</v>
      </c>
      <c r="C776" s="2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5" t="s">
        <v>21582</v>
      </c>
      <c r="U776" s="3"/>
    </row>
    <row r="777" spans="1:21">
      <c r="A777">
        <v>18383350</v>
      </c>
      <c r="B777" s="1" t="s">
        <v>20450</v>
      </c>
      <c r="C777" s="2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5" t="s">
        <v>22027</v>
      </c>
      <c r="U777" s="3"/>
    </row>
    <row r="778" spans="1:21">
      <c r="A778">
        <v>7100171</v>
      </c>
      <c r="B778" s="1" t="s">
        <v>14238</v>
      </c>
      <c r="C778" s="2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5" t="s">
        <v>21334</v>
      </c>
      <c r="U778" s="3"/>
    </row>
    <row r="779" spans="1:21">
      <c r="A779">
        <v>7100938</v>
      </c>
      <c r="B779" s="1" t="s">
        <v>2460</v>
      </c>
      <c r="C779" s="2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5" t="s">
        <v>21524</v>
      </c>
      <c r="U779" s="3"/>
    </row>
    <row r="780" spans="1:21">
      <c r="A780">
        <v>18287390</v>
      </c>
      <c r="B780" s="1" t="s">
        <v>18691</v>
      </c>
      <c r="C780" s="2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5" t="s">
        <v>21282</v>
      </c>
      <c r="U780" s="3"/>
    </row>
    <row r="781" spans="1:21">
      <c r="A781">
        <v>1060</v>
      </c>
      <c r="B781" s="1" t="s">
        <v>18693</v>
      </c>
      <c r="C781" s="2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5" t="s">
        <v>21283</v>
      </c>
      <c r="U781" s="3"/>
    </row>
    <row r="782" spans="1:21">
      <c r="A782">
        <v>304262</v>
      </c>
      <c r="B782" s="1" t="s">
        <v>16543</v>
      </c>
      <c r="C782" s="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5" t="s">
        <v>20778</v>
      </c>
      <c r="U782" s="3"/>
    </row>
    <row r="783" spans="1:21">
      <c r="A783">
        <v>18491227</v>
      </c>
      <c r="B783" s="1" t="s">
        <v>16584</v>
      </c>
      <c r="C783" s="2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5" t="s">
        <v>20622</v>
      </c>
      <c r="U783" s="3"/>
    </row>
    <row r="784" spans="1:21">
      <c r="A784">
        <v>18483252</v>
      </c>
      <c r="B784" s="1" t="s">
        <v>8104</v>
      </c>
      <c r="C784" s="2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5" t="s">
        <v>21787</v>
      </c>
      <c r="U784" s="3"/>
    </row>
    <row r="785" spans="1:21">
      <c r="A785">
        <v>311515</v>
      </c>
      <c r="B785" s="1" t="s">
        <v>16601</v>
      </c>
      <c r="C785" s="2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5" t="s">
        <v>21285</v>
      </c>
      <c r="U785" s="3"/>
    </row>
    <row r="786" spans="1:21">
      <c r="A786">
        <v>18268706</v>
      </c>
      <c r="B786" s="1" t="s">
        <v>13655</v>
      </c>
      <c r="C786" s="2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5" t="s">
        <v>20867</v>
      </c>
      <c r="U786" s="3"/>
    </row>
    <row r="787" spans="1:21">
      <c r="A787">
        <v>18479690</v>
      </c>
      <c r="B787" s="1" t="s">
        <v>6517</v>
      </c>
      <c r="C787" s="2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5" t="s">
        <v>22108</v>
      </c>
      <c r="U787" s="3"/>
    </row>
    <row r="788" spans="1:21">
      <c r="A788">
        <v>304635</v>
      </c>
      <c r="B788" s="1" t="s">
        <v>12346</v>
      </c>
      <c r="C788" s="2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5" t="s">
        <v>21287</v>
      </c>
      <c r="U788" s="3"/>
    </row>
    <row r="789" spans="1:21">
      <c r="A789">
        <v>312011</v>
      </c>
      <c r="B789" s="1" t="s">
        <v>16613</v>
      </c>
      <c r="C789" s="2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5" t="s">
        <v>21288</v>
      </c>
      <c r="U789" s="3"/>
    </row>
    <row r="790" spans="1:21">
      <c r="A790">
        <v>18483389</v>
      </c>
      <c r="B790" s="1" t="s">
        <v>149</v>
      </c>
      <c r="C790" s="2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5" t="s">
        <v>22727</v>
      </c>
      <c r="U790" s="3"/>
    </row>
    <row r="791" spans="1:21">
      <c r="A791">
        <v>6118140</v>
      </c>
      <c r="B791" s="1" t="s">
        <v>2489</v>
      </c>
      <c r="C791" s="2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5" t="s">
        <v>22856</v>
      </c>
      <c r="U791" s="3"/>
    </row>
    <row r="792" spans="1:21">
      <c r="A792">
        <v>310529</v>
      </c>
      <c r="B792" s="1" t="s">
        <v>16711</v>
      </c>
      <c r="C792" s="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5" t="s">
        <v>21291</v>
      </c>
      <c r="U792" s="3"/>
    </row>
    <row r="793" spans="1:21">
      <c r="A793">
        <v>307911</v>
      </c>
      <c r="B793" s="1" t="s">
        <v>17016</v>
      </c>
      <c r="C793" s="2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5" t="s">
        <v>20863</v>
      </c>
      <c r="U793" s="3"/>
    </row>
    <row r="794" spans="1:21">
      <c r="A794">
        <v>7101310</v>
      </c>
      <c r="B794" s="1" t="s">
        <v>20462</v>
      </c>
      <c r="C794" s="2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5" t="s">
        <v>21598</v>
      </c>
      <c r="U794" s="3"/>
    </row>
    <row r="795" spans="1:21">
      <c r="A795">
        <v>6900388</v>
      </c>
      <c r="B795" s="1" t="s">
        <v>12752</v>
      </c>
      <c r="C795" s="2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5" t="s">
        <v>22981</v>
      </c>
      <c r="U795" s="3"/>
    </row>
    <row r="796" spans="1:21">
      <c r="A796">
        <v>18420467</v>
      </c>
      <c r="B796" s="1" t="s">
        <v>17046</v>
      </c>
      <c r="C796" s="2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5" t="s">
        <v>21293</v>
      </c>
      <c r="U796" s="3"/>
    </row>
    <row r="797" spans="1:21">
      <c r="A797">
        <v>313311</v>
      </c>
      <c r="B797" s="1" t="s">
        <v>15027</v>
      </c>
      <c r="C797" s="2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5" t="s">
        <v>20863</v>
      </c>
      <c r="U797" s="3"/>
    </row>
    <row r="798" spans="1:21">
      <c r="A798">
        <v>7101000</v>
      </c>
      <c r="B798" s="1" t="s">
        <v>7937</v>
      </c>
      <c r="C798" s="2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5" t="s">
        <v>23242</v>
      </c>
      <c r="U798" s="3"/>
    </row>
    <row r="799" spans="1:21">
      <c r="A799">
        <v>6800892</v>
      </c>
      <c r="B799" s="1" t="s">
        <v>4461</v>
      </c>
      <c r="C799" s="2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5" t="s">
        <v>22021</v>
      </c>
      <c r="U799" s="3"/>
    </row>
    <row r="800" spans="1:21">
      <c r="A800">
        <v>6801867</v>
      </c>
      <c r="B800" s="1" t="s">
        <v>11156</v>
      </c>
      <c r="C800" s="2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5" t="s">
        <v>21866</v>
      </c>
      <c r="U800" s="3"/>
    </row>
    <row r="801" spans="1:21">
      <c r="A801">
        <v>6103902</v>
      </c>
      <c r="B801" s="1" t="s">
        <v>2495</v>
      </c>
      <c r="C801" s="2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5" t="s">
        <v>20752</v>
      </c>
      <c r="U801" s="3"/>
    </row>
    <row r="802" spans="1:21">
      <c r="A802">
        <v>7601241</v>
      </c>
      <c r="B802" s="1" t="s">
        <v>20472</v>
      </c>
      <c r="C802" s="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5" t="s">
        <v>21179</v>
      </c>
      <c r="U802" s="3"/>
    </row>
    <row r="803" spans="1:21">
      <c r="A803">
        <v>7000095</v>
      </c>
      <c r="B803" s="1" t="s">
        <v>15835</v>
      </c>
      <c r="C803" s="2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5" t="s">
        <v>21322</v>
      </c>
      <c r="U803" s="3"/>
    </row>
    <row r="804" spans="1:21">
      <c r="A804">
        <v>18419011</v>
      </c>
      <c r="B804" s="1" t="s">
        <v>15837</v>
      </c>
      <c r="C804" s="2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5" t="s">
        <v>23263</v>
      </c>
      <c r="U804" s="3"/>
    </row>
    <row r="805" spans="1:21">
      <c r="A805">
        <v>7006107</v>
      </c>
      <c r="B805" s="1" t="s">
        <v>4422</v>
      </c>
      <c r="C805" s="2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5" t="s">
        <v>21230</v>
      </c>
      <c r="U805" s="3"/>
    </row>
    <row r="806" spans="1:21">
      <c r="A806">
        <v>7100788</v>
      </c>
      <c r="B806" s="1" t="s">
        <v>2464</v>
      </c>
      <c r="C806" s="2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5" t="s">
        <v>21576</v>
      </c>
      <c r="U806" s="3"/>
    </row>
    <row r="807" spans="1:21" ht="30">
      <c r="A807">
        <v>18482938</v>
      </c>
      <c r="B807" s="1" t="s">
        <v>12921</v>
      </c>
      <c r="C807" s="2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5" t="s">
        <v>22644</v>
      </c>
      <c r="U807" s="3"/>
    </row>
    <row r="808" spans="1:21">
      <c r="A808">
        <v>17060869</v>
      </c>
      <c r="B808" s="1" t="s">
        <v>6467</v>
      </c>
      <c r="C808" s="2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5" t="s">
        <v>21870</v>
      </c>
      <c r="U808" s="3"/>
    </row>
    <row r="809" spans="1:21">
      <c r="A809">
        <v>302438</v>
      </c>
      <c r="B809" s="1" t="s">
        <v>17220</v>
      </c>
      <c r="C809" s="2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5" t="s">
        <v>20776</v>
      </c>
      <c r="U809" s="3"/>
    </row>
    <row r="810" spans="1:21">
      <c r="A810">
        <v>18371408</v>
      </c>
      <c r="B810" s="1" t="s">
        <v>17222</v>
      </c>
      <c r="C810" s="2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5" t="s">
        <v>21305</v>
      </c>
      <c r="U810" s="3"/>
    </row>
    <row r="811" spans="1:21">
      <c r="A811">
        <v>18273624</v>
      </c>
      <c r="B811" s="1" t="s">
        <v>17232</v>
      </c>
      <c r="C811" s="2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5" t="s">
        <v>21306</v>
      </c>
      <c r="U811" s="3"/>
    </row>
    <row r="812" spans="1:21">
      <c r="A812">
        <v>311661</v>
      </c>
      <c r="B812" s="1" t="s">
        <v>5686</v>
      </c>
      <c r="C812" s="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5" t="s">
        <v>21307</v>
      </c>
      <c r="U812" s="3"/>
    </row>
    <row r="813" spans="1:21">
      <c r="A813">
        <v>18483714</v>
      </c>
      <c r="B813" s="1" t="s">
        <v>9629</v>
      </c>
      <c r="C813" s="2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5" t="s">
        <v>20927</v>
      </c>
      <c r="U813" s="3"/>
    </row>
    <row r="814" spans="1:21">
      <c r="A814">
        <v>2899</v>
      </c>
      <c r="B814" s="1" t="s">
        <v>2971</v>
      </c>
      <c r="C814" s="2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5" t="s">
        <v>21051</v>
      </c>
      <c r="U814" s="3"/>
    </row>
    <row r="815" spans="1:21">
      <c r="A815">
        <v>5600959</v>
      </c>
      <c r="B815" s="1" t="s">
        <v>2788</v>
      </c>
      <c r="C815" s="2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5" t="s">
        <v>22580</v>
      </c>
      <c r="U815" s="3"/>
    </row>
    <row r="816" spans="1:21">
      <c r="A816">
        <v>7600914</v>
      </c>
      <c r="B816" s="1" t="s">
        <v>20475</v>
      </c>
      <c r="C816" s="2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5" t="s">
        <v>21584</v>
      </c>
      <c r="U816" s="3"/>
    </row>
    <row r="817" spans="1:21">
      <c r="A817">
        <v>311267</v>
      </c>
      <c r="B817" s="1" t="s">
        <v>2928</v>
      </c>
      <c r="C817" s="2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5" t="s">
        <v>20640</v>
      </c>
      <c r="U817" s="3"/>
    </row>
    <row r="818" spans="1:21">
      <c r="A818">
        <v>2411</v>
      </c>
      <c r="B818" s="1" t="s">
        <v>15112</v>
      </c>
      <c r="C818" s="2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5" t="s">
        <v>21311</v>
      </c>
      <c r="U818" s="3"/>
    </row>
    <row r="819" spans="1:21">
      <c r="A819">
        <v>6103868</v>
      </c>
      <c r="B819" s="1" t="s">
        <v>12756</v>
      </c>
      <c r="C819" s="2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5" t="s">
        <v>22239</v>
      </c>
      <c r="U819" s="3"/>
    </row>
    <row r="820" spans="1:21">
      <c r="A820">
        <v>6702797</v>
      </c>
      <c r="B820" s="1" t="s">
        <v>18979</v>
      </c>
      <c r="C820" s="2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5" t="s">
        <v>22218</v>
      </c>
      <c r="U820" s="3"/>
    </row>
    <row r="821" spans="1:21">
      <c r="A821">
        <v>6113857</v>
      </c>
      <c r="B821" s="1" t="s">
        <v>20490</v>
      </c>
      <c r="C821" s="2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5" t="s">
        <v>23090</v>
      </c>
      <c r="U821" s="3"/>
    </row>
    <row r="822" spans="1:21">
      <c r="A822">
        <v>7300955</v>
      </c>
      <c r="B822" s="1" t="s">
        <v>17538</v>
      </c>
      <c r="C822" s="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5" t="s">
        <v>23369</v>
      </c>
      <c r="U822" s="3"/>
    </row>
    <row r="823" spans="1:21">
      <c r="A823">
        <v>18222554</v>
      </c>
      <c r="B823" s="1" t="s">
        <v>15390</v>
      </c>
      <c r="C823" s="2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5" t="s">
        <v>20644</v>
      </c>
      <c r="U823" s="3"/>
    </row>
    <row r="824" spans="1:21">
      <c r="A824">
        <v>18228854</v>
      </c>
      <c r="B824" s="1" t="s">
        <v>1391</v>
      </c>
      <c r="C824" s="2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5" t="s">
        <v>21120</v>
      </c>
      <c r="U824" s="3"/>
    </row>
    <row r="825" spans="1:21">
      <c r="A825">
        <v>18469965</v>
      </c>
      <c r="B825" s="1" t="s">
        <v>11917</v>
      </c>
      <c r="C825" s="2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5" t="s">
        <v>21314</v>
      </c>
      <c r="U825" s="3"/>
    </row>
    <row r="826" spans="1:21">
      <c r="A826">
        <v>7304307</v>
      </c>
      <c r="B826" s="1" t="s">
        <v>15924</v>
      </c>
      <c r="C826" s="2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5" t="s">
        <v>21625</v>
      </c>
      <c r="U826" s="3"/>
    </row>
    <row r="827" spans="1:21">
      <c r="A827">
        <v>7001208</v>
      </c>
      <c r="B827" s="1" t="s">
        <v>17445</v>
      </c>
      <c r="C827" s="2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5" t="s">
        <v>21303</v>
      </c>
      <c r="U827" s="3"/>
    </row>
    <row r="828" spans="1:21">
      <c r="A828">
        <v>6601515</v>
      </c>
      <c r="B828" s="1" t="s">
        <v>12820</v>
      </c>
      <c r="C828" s="2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5" t="s">
        <v>21330</v>
      </c>
      <c r="U828" s="3"/>
    </row>
    <row r="829" spans="1:21">
      <c r="A829">
        <v>6709580</v>
      </c>
      <c r="B829" s="1" t="s">
        <v>12836</v>
      </c>
      <c r="C829" s="2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5" t="s">
        <v>23264</v>
      </c>
      <c r="U829" s="3"/>
    </row>
    <row r="830" spans="1:21">
      <c r="A830">
        <v>7100660</v>
      </c>
      <c r="B830" s="1" t="s">
        <v>14240</v>
      </c>
      <c r="C830" s="2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5" t="s">
        <v>21778</v>
      </c>
      <c r="U830" s="3"/>
    </row>
    <row r="831" spans="1:21">
      <c r="A831">
        <v>6601862</v>
      </c>
      <c r="B831" s="1" t="s">
        <v>7976</v>
      </c>
      <c r="C831" s="2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5" t="s">
        <v>22953</v>
      </c>
      <c r="U831" s="3"/>
    </row>
    <row r="832" spans="1:21">
      <c r="A832">
        <v>6601602</v>
      </c>
      <c r="B832" s="1" t="s">
        <v>6370</v>
      </c>
      <c r="C832" s="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5" t="s">
        <v>21511</v>
      </c>
      <c r="U832" s="3"/>
    </row>
    <row r="833" spans="1:21">
      <c r="A833">
        <v>7100811</v>
      </c>
      <c r="B833" s="1" t="s">
        <v>20459</v>
      </c>
      <c r="C833" s="2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5" t="s">
        <v>22025</v>
      </c>
      <c r="U833" s="3"/>
    </row>
    <row r="834" spans="1:21">
      <c r="A834">
        <v>4101</v>
      </c>
      <c r="B834" s="1" t="s">
        <v>15532</v>
      </c>
      <c r="C834" s="2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5" t="s">
        <v>21322</v>
      </c>
      <c r="U834" s="3"/>
    </row>
    <row r="835" spans="1:21">
      <c r="A835">
        <v>18268134</v>
      </c>
      <c r="B835" s="1" t="s">
        <v>16078</v>
      </c>
      <c r="C835" s="2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5" t="s">
        <v>23095</v>
      </c>
      <c r="U835" s="3"/>
    </row>
    <row r="836" spans="1:21">
      <c r="A836">
        <v>7101081</v>
      </c>
      <c r="B836" s="1" t="s">
        <v>20464</v>
      </c>
      <c r="C836" s="2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5" t="s">
        <v>23386</v>
      </c>
      <c r="U836" s="3"/>
    </row>
    <row r="837" spans="1:21">
      <c r="A837">
        <v>404</v>
      </c>
      <c r="B837" s="1" t="s">
        <v>893</v>
      </c>
      <c r="C837" s="2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5" t="s">
        <v>21325</v>
      </c>
      <c r="U837" s="3"/>
    </row>
    <row r="838" spans="1:21">
      <c r="A838">
        <v>18218321</v>
      </c>
      <c r="B838" s="1" t="s">
        <v>15564</v>
      </c>
      <c r="C838" s="2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5" t="s">
        <v>21326</v>
      </c>
      <c r="U838" s="3"/>
    </row>
    <row r="839" spans="1:21">
      <c r="A839">
        <v>18287378</v>
      </c>
      <c r="B839" s="1" t="s">
        <v>15587</v>
      </c>
      <c r="C839" s="2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5" t="s">
        <v>21327</v>
      </c>
      <c r="U839" s="3"/>
    </row>
    <row r="840" spans="1:21">
      <c r="A840">
        <v>310816</v>
      </c>
      <c r="B840" s="1" t="s">
        <v>13368</v>
      </c>
      <c r="C840" s="2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5" t="s">
        <v>21328</v>
      </c>
      <c r="U840" s="3"/>
    </row>
    <row r="841" spans="1:21">
      <c r="A841">
        <v>3167</v>
      </c>
      <c r="B841" s="1" t="s">
        <v>13391</v>
      </c>
      <c r="C841" s="2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5" t="s">
        <v>21329</v>
      </c>
      <c r="U841" s="3"/>
    </row>
    <row r="842" spans="1:21">
      <c r="A842">
        <v>3814</v>
      </c>
      <c r="B842" s="1" t="s">
        <v>13411</v>
      </c>
      <c r="C842" s="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5" t="s">
        <v>21330</v>
      </c>
      <c r="U842" s="3"/>
    </row>
    <row r="843" spans="1:21">
      <c r="A843">
        <v>5602942</v>
      </c>
      <c r="B843" s="1" t="s">
        <v>11388</v>
      </c>
      <c r="C843" s="2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5" t="s">
        <v>22001</v>
      </c>
      <c r="U843" s="3"/>
    </row>
    <row r="844" spans="1:21">
      <c r="A844">
        <v>18255631</v>
      </c>
      <c r="B844" s="1" t="s">
        <v>11306</v>
      </c>
      <c r="C844" s="2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5" t="s">
        <v>21059</v>
      </c>
      <c r="U844" s="3"/>
    </row>
    <row r="845" spans="1:21">
      <c r="A845">
        <v>18456764</v>
      </c>
      <c r="B845" s="1" t="s">
        <v>13450</v>
      </c>
      <c r="C845" s="2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5" t="s">
        <v>21333</v>
      </c>
      <c r="U845" s="3"/>
    </row>
    <row r="846" spans="1:21">
      <c r="A846">
        <v>5600457</v>
      </c>
      <c r="B846" s="1" t="s">
        <v>4666</v>
      </c>
      <c r="C846" s="2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5" t="s">
        <v>21713</v>
      </c>
      <c r="U846" s="3"/>
    </row>
    <row r="847" spans="1:21">
      <c r="A847">
        <v>18380149</v>
      </c>
      <c r="B847" s="1" t="s">
        <v>13459</v>
      </c>
      <c r="C847" s="2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5" t="s">
        <v>20653</v>
      </c>
      <c r="U847" s="3"/>
    </row>
    <row r="848" spans="1:21">
      <c r="A848">
        <v>18481309</v>
      </c>
      <c r="B848" s="1" t="s">
        <v>13468</v>
      </c>
      <c r="C848" s="2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5" t="s">
        <v>21334</v>
      </c>
      <c r="U848" s="3"/>
    </row>
    <row r="849" spans="1:21">
      <c r="A849">
        <v>652</v>
      </c>
      <c r="B849" s="1" t="s">
        <v>1124</v>
      </c>
      <c r="C849" s="2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5" t="s">
        <v>21335</v>
      </c>
      <c r="U849" s="3"/>
    </row>
    <row r="850" spans="1:21">
      <c r="A850">
        <v>6102866</v>
      </c>
      <c r="B850" s="1" t="s">
        <v>7949</v>
      </c>
      <c r="C850" s="2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5" t="s">
        <v>22009</v>
      </c>
      <c r="U850" s="3"/>
    </row>
    <row r="851" spans="1:21">
      <c r="A851">
        <v>7300868</v>
      </c>
      <c r="B851" s="1" t="s">
        <v>17542</v>
      </c>
      <c r="C851" s="2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5" t="s">
        <v>21261</v>
      </c>
      <c r="U851" s="3"/>
    </row>
    <row r="852" spans="1:21">
      <c r="A852">
        <v>5916112</v>
      </c>
      <c r="B852" s="1" t="s">
        <v>18972</v>
      </c>
      <c r="C852" s="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5" t="s">
        <v>20612</v>
      </c>
      <c r="U852" s="3"/>
    </row>
    <row r="853" spans="1:21">
      <c r="A853">
        <v>6700846</v>
      </c>
      <c r="B853" s="1" t="s">
        <v>15936</v>
      </c>
      <c r="C853" s="2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5" t="s">
        <v>22390</v>
      </c>
      <c r="U853" s="3"/>
    </row>
    <row r="854" spans="1:21">
      <c r="A854">
        <v>7003682</v>
      </c>
      <c r="B854" s="1" t="s">
        <v>17449</v>
      </c>
      <c r="C854" s="2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5" t="s">
        <v>23464</v>
      </c>
      <c r="U854" s="3"/>
    </row>
    <row r="855" spans="1:21">
      <c r="A855">
        <v>6701257</v>
      </c>
      <c r="B855" s="1" t="s">
        <v>12831</v>
      </c>
      <c r="C855" s="2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5" t="s">
        <v>21862</v>
      </c>
      <c r="U855" s="3"/>
    </row>
    <row r="856" spans="1:21">
      <c r="A856">
        <v>6900674</v>
      </c>
      <c r="B856" s="1" t="s">
        <v>6276</v>
      </c>
      <c r="C856" s="2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5" t="s">
        <v>22197</v>
      </c>
      <c r="U856" s="3"/>
    </row>
    <row r="857" spans="1:21">
      <c r="A857">
        <v>7300515</v>
      </c>
      <c r="B857" s="1" t="s">
        <v>2586</v>
      </c>
      <c r="C857" s="2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5" t="s">
        <v>23183</v>
      </c>
      <c r="U857" s="3"/>
    </row>
    <row r="858" spans="1:21">
      <c r="A858">
        <v>18455531</v>
      </c>
      <c r="B858" s="1" t="s">
        <v>13655</v>
      </c>
      <c r="C858" s="2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5" t="s">
        <v>21342</v>
      </c>
      <c r="U858" s="3"/>
    </row>
    <row r="859" spans="1:21">
      <c r="A859">
        <v>306555</v>
      </c>
      <c r="B859" s="1" t="s">
        <v>7710</v>
      </c>
      <c r="C859" s="2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5" t="s">
        <v>20905</v>
      </c>
      <c r="U859" s="3"/>
    </row>
    <row r="860" spans="1:21">
      <c r="A860">
        <v>3094</v>
      </c>
      <c r="B860" s="1" t="s">
        <v>7710</v>
      </c>
      <c r="C860" s="2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5" t="s">
        <v>21343</v>
      </c>
      <c r="U860" s="3"/>
    </row>
    <row r="861" spans="1:21">
      <c r="A861">
        <v>301227</v>
      </c>
      <c r="B861" s="1" t="s">
        <v>13848</v>
      </c>
      <c r="C861" s="2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5" t="s">
        <v>21199</v>
      </c>
      <c r="U861" s="3"/>
    </row>
    <row r="862" spans="1:21">
      <c r="A862">
        <v>18241878</v>
      </c>
      <c r="B862" s="1" t="s">
        <v>13864</v>
      </c>
      <c r="C862" s="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5" t="s">
        <v>21344</v>
      </c>
      <c r="U862" s="3"/>
    </row>
    <row r="863" spans="1:21">
      <c r="A863">
        <v>6713413</v>
      </c>
      <c r="B863" s="1" t="s">
        <v>2595</v>
      </c>
      <c r="C863" s="2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5" t="s">
        <v>21739</v>
      </c>
      <c r="U863" s="3"/>
    </row>
    <row r="864" spans="1:21">
      <c r="A864">
        <v>6713772</v>
      </c>
      <c r="B864" s="1" t="s">
        <v>63</v>
      </c>
      <c r="C864" s="2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5" t="s">
        <v>21754</v>
      </c>
      <c r="U864" s="3"/>
    </row>
    <row r="865" spans="1:21">
      <c r="A865">
        <v>5601404</v>
      </c>
      <c r="B865" s="1" t="s">
        <v>6548</v>
      </c>
      <c r="C865" s="2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5" t="s">
        <v>22106</v>
      </c>
      <c r="U865" s="3"/>
    </row>
    <row r="866" spans="1:21">
      <c r="A866">
        <v>5927248</v>
      </c>
      <c r="B866" s="1" t="s">
        <v>6346</v>
      </c>
      <c r="C866" s="2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5" t="s">
        <v>22020</v>
      </c>
      <c r="U866" s="3"/>
    </row>
    <row r="867" spans="1:21">
      <c r="A867">
        <v>7303219</v>
      </c>
      <c r="B867" s="1" t="s">
        <v>6375</v>
      </c>
      <c r="C867" s="2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5" t="s">
        <v>22192</v>
      </c>
      <c r="U867" s="3"/>
    </row>
    <row r="868" spans="1:21">
      <c r="A868">
        <v>6706211</v>
      </c>
      <c r="B868" s="1" t="s">
        <v>18981</v>
      </c>
      <c r="C868" s="2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5" t="s">
        <v>23116</v>
      </c>
      <c r="U868" s="3"/>
    </row>
    <row r="869" spans="1:21">
      <c r="A869">
        <v>823</v>
      </c>
      <c r="B869" s="1" t="s">
        <v>11784</v>
      </c>
      <c r="C869" s="2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5" t="s">
        <v>21350</v>
      </c>
      <c r="U869" s="3"/>
    </row>
    <row r="870" spans="1:21">
      <c r="A870">
        <v>7304312</v>
      </c>
      <c r="B870" s="1" t="s">
        <v>12827</v>
      </c>
      <c r="C870" s="2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5" t="s">
        <v>21334</v>
      </c>
      <c r="U870" s="3"/>
    </row>
    <row r="871" spans="1:21">
      <c r="A871">
        <v>602</v>
      </c>
      <c r="B871" s="1" t="s">
        <v>1124</v>
      </c>
      <c r="C871" s="2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5" t="s">
        <v>21352</v>
      </c>
      <c r="U871" s="3"/>
    </row>
    <row r="872" spans="1:21">
      <c r="A872">
        <v>6601595</v>
      </c>
      <c r="B872" s="1" t="s">
        <v>11211</v>
      </c>
      <c r="C872" s="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5" t="s">
        <v>21204</v>
      </c>
      <c r="U872" s="3"/>
    </row>
    <row r="873" spans="1:21">
      <c r="A873">
        <v>18312632</v>
      </c>
      <c r="B873" s="1" t="s">
        <v>11917</v>
      </c>
      <c r="C873" s="2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5" t="s">
        <v>21353</v>
      </c>
      <c r="U873" s="3"/>
    </row>
    <row r="874" spans="1:21">
      <c r="A874">
        <v>5602377</v>
      </c>
      <c r="B874" s="1" t="s">
        <v>9673</v>
      </c>
      <c r="C874" s="2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5" t="s">
        <v>22771</v>
      </c>
      <c r="U874" s="3"/>
    </row>
    <row r="875" spans="1:21">
      <c r="A875">
        <v>18426586</v>
      </c>
      <c r="B875" s="1" t="s">
        <v>11163</v>
      </c>
      <c r="C875" s="2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5" t="s">
        <v>23240</v>
      </c>
      <c r="U875" s="3"/>
    </row>
    <row r="876" spans="1:21">
      <c r="A876">
        <v>18350118</v>
      </c>
      <c r="B876" s="1" t="s">
        <v>12048</v>
      </c>
      <c r="C876" s="2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5" t="s">
        <v>21059</v>
      </c>
      <c r="U876" s="3"/>
    </row>
    <row r="877" spans="1:21">
      <c r="A877">
        <v>17957917</v>
      </c>
      <c r="B877" s="1" t="s">
        <v>11175</v>
      </c>
      <c r="C877" s="2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5" t="s">
        <v>23016</v>
      </c>
      <c r="U877" s="3"/>
    </row>
    <row r="878" spans="1:21">
      <c r="A878">
        <v>18233599</v>
      </c>
      <c r="B878" s="1" t="s">
        <v>11471</v>
      </c>
      <c r="C878" s="2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5" t="s">
        <v>21357</v>
      </c>
      <c r="U878" s="3"/>
    </row>
    <row r="879" spans="1:21">
      <c r="A879">
        <v>313206</v>
      </c>
      <c r="B879" s="1" t="s">
        <v>3312</v>
      </c>
      <c r="C879" s="2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5" t="s">
        <v>20908</v>
      </c>
      <c r="U879" s="3"/>
    </row>
    <row r="880" spans="1:21">
      <c r="A880">
        <v>6000409</v>
      </c>
      <c r="B880" s="1" t="s">
        <v>4512</v>
      </c>
      <c r="C880" s="2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5" t="s">
        <v>22572</v>
      </c>
      <c r="U880" s="3"/>
    </row>
    <row r="881" spans="1:21">
      <c r="A881">
        <v>558</v>
      </c>
      <c r="B881" s="1" t="s">
        <v>12251</v>
      </c>
      <c r="C881" s="2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5" t="s">
        <v>20921</v>
      </c>
      <c r="U881" s="3"/>
    </row>
    <row r="882" spans="1:21">
      <c r="A882">
        <v>6600083</v>
      </c>
      <c r="B882" s="1" t="s">
        <v>49</v>
      </c>
      <c r="C882" s="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5" t="s">
        <v>22135</v>
      </c>
      <c r="U882" s="3"/>
    </row>
    <row r="883" spans="1:21">
      <c r="A883">
        <v>18261165</v>
      </c>
      <c r="B883" s="1" t="s">
        <v>12282</v>
      </c>
      <c r="C883" s="2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5" t="s">
        <v>21359</v>
      </c>
      <c r="U883" s="3"/>
    </row>
    <row r="884" spans="1:21">
      <c r="A884">
        <v>18216942</v>
      </c>
      <c r="B884" s="1" t="s">
        <v>12296</v>
      </c>
      <c r="C884" s="2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5" t="s">
        <v>21126</v>
      </c>
      <c r="U884" s="3"/>
    </row>
    <row r="885" spans="1:21">
      <c r="A885">
        <v>18287382</v>
      </c>
      <c r="B885" s="1" t="s">
        <v>12346</v>
      </c>
      <c r="C885" s="2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5" t="s">
        <v>21360</v>
      </c>
      <c r="U885" s="3"/>
    </row>
    <row r="886" spans="1:21">
      <c r="A886">
        <v>5600701</v>
      </c>
      <c r="B886" s="1" t="s">
        <v>979</v>
      </c>
      <c r="C886" s="2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5" t="s">
        <v>21664</v>
      </c>
      <c r="U886" s="3"/>
    </row>
    <row r="887" spans="1:21">
      <c r="A887">
        <v>6800782</v>
      </c>
      <c r="B887" s="1" t="s">
        <v>14270</v>
      </c>
      <c r="C887" s="2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5" t="s">
        <v>23082</v>
      </c>
      <c r="U887" s="3"/>
    </row>
    <row r="888" spans="1:21">
      <c r="A888">
        <v>313269</v>
      </c>
      <c r="B888" s="1" t="s">
        <v>12407</v>
      </c>
      <c r="C888" s="2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5" t="s">
        <v>21363</v>
      </c>
      <c r="U888" s="3"/>
    </row>
    <row r="889" spans="1:21">
      <c r="A889">
        <v>18336481</v>
      </c>
      <c r="B889" s="1" t="s">
        <v>3420</v>
      </c>
      <c r="C889" s="2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5" t="s">
        <v>21364</v>
      </c>
      <c r="U889" s="3"/>
    </row>
    <row r="890" spans="1:21">
      <c r="A890">
        <v>18318801</v>
      </c>
      <c r="B890" s="1" t="s">
        <v>11180</v>
      </c>
      <c r="C890" s="2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5" t="s">
        <v>21681</v>
      </c>
      <c r="U890" s="3"/>
    </row>
    <row r="891" spans="1:21">
      <c r="A891">
        <v>6201312</v>
      </c>
      <c r="B891" s="1" t="s">
        <v>15869</v>
      </c>
      <c r="C891" s="2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5" t="s">
        <v>21310</v>
      </c>
      <c r="U891" s="3"/>
    </row>
    <row r="892" spans="1:21">
      <c r="A892">
        <v>7300483</v>
      </c>
      <c r="B892" s="1" t="s">
        <v>12825</v>
      </c>
      <c r="C892" s="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5" t="s">
        <v>22404</v>
      </c>
      <c r="U892" s="3"/>
    </row>
    <row r="893" spans="1:21">
      <c r="A893">
        <v>18322518</v>
      </c>
      <c r="B893" s="1" t="s">
        <v>12490</v>
      </c>
      <c r="C893" s="2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5" t="s">
        <v>21204</v>
      </c>
      <c r="U893" s="3"/>
    </row>
    <row r="894" spans="1:21">
      <c r="A894">
        <v>7300612</v>
      </c>
      <c r="B894" s="1" t="s">
        <v>11216</v>
      </c>
      <c r="C894" s="2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5" t="s">
        <v>21663</v>
      </c>
      <c r="U894" s="3"/>
    </row>
    <row r="895" spans="1:21">
      <c r="A895">
        <v>5915807</v>
      </c>
      <c r="B895" s="1" t="s">
        <v>4515</v>
      </c>
      <c r="C895" s="2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5" t="s">
        <v>23182</v>
      </c>
      <c r="U895" s="3"/>
    </row>
    <row r="896" spans="1:21">
      <c r="A896">
        <v>18277098</v>
      </c>
      <c r="B896" s="1" t="s">
        <v>19133</v>
      </c>
      <c r="C896" s="2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5" t="s">
        <v>21808</v>
      </c>
      <c r="U896" s="3"/>
    </row>
    <row r="897" spans="1:21">
      <c r="A897">
        <v>18241524</v>
      </c>
      <c r="B897" s="1" t="s">
        <v>12553</v>
      </c>
      <c r="C897" s="2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5" t="s">
        <v>21369</v>
      </c>
      <c r="U897" s="3"/>
    </row>
    <row r="898" spans="1:21">
      <c r="A898">
        <v>18249122</v>
      </c>
      <c r="B898" s="1" t="s">
        <v>9168</v>
      </c>
      <c r="C898" s="2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5" t="s">
        <v>21370</v>
      </c>
      <c r="U898" s="3"/>
    </row>
    <row r="899" spans="1:21">
      <c r="A899">
        <v>60</v>
      </c>
      <c r="B899" s="1" t="s">
        <v>10107</v>
      </c>
      <c r="C899" s="2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5" t="s">
        <v>20692</v>
      </c>
      <c r="U899" s="3"/>
    </row>
    <row r="900" spans="1:21">
      <c r="A900">
        <v>7001670</v>
      </c>
      <c r="B900" s="1" t="s">
        <v>20455</v>
      </c>
      <c r="C900" s="2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5" t="s">
        <v>21592</v>
      </c>
      <c r="U900" s="3"/>
    </row>
    <row r="901" spans="1:21">
      <c r="A901">
        <v>18212135</v>
      </c>
      <c r="B901" s="1" t="s">
        <v>181</v>
      </c>
      <c r="C901" s="2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5" t="s">
        <v>21526</v>
      </c>
      <c r="U901" s="3"/>
    </row>
    <row r="902" spans="1:21">
      <c r="A902">
        <v>5702574</v>
      </c>
      <c r="B902" s="1" t="s">
        <v>16059</v>
      </c>
      <c r="C902" s="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5" t="s">
        <v>21815</v>
      </c>
      <c r="U902" s="3"/>
    </row>
    <row r="903" spans="1:21">
      <c r="A903">
        <v>6201972</v>
      </c>
      <c r="B903" s="1" t="s">
        <v>17474</v>
      </c>
      <c r="C903" s="2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5" t="s">
        <v>23235</v>
      </c>
      <c r="U903" s="3"/>
    </row>
    <row r="904" spans="1:21">
      <c r="A904">
        <v>309820</v>
      </c>
      <c r="B904" s="1" t="s">
        <v>5686</v>
      </c>
      <c r="C904" s="2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5" t="s">
        <v>21375</v>
      </c>
      <c r="U904" s="3"/>
    </row>
    <row r="905" spans="1:21">
      <c r="A905">
        <v>6601218</v>
      </c>
      <c r="B905" s="1" t="s">
        <v>7974</v>
      </c>
      <c r="C905" s="2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5" t="s">
        <v>23467</v>
      </c>
      <c r="U905" s="3"/>
    </row>
    <row r="906" spans="1:21">
      <c r="A906">
        <v>6700402</v>
      </c>
      <c r="B906" s="1" t="s">
        <v>2602</v>
      </c>
      <c r="C906" s="2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5" t="s">
        <v>20739</v>
      </c>
      <c r="U906" s="3"/>
    </row>
    <row r="907" spans="1:21">
      <c r="A907">
        <v>7100119</v>
      </c>
      <c r="B907" s="1" t="s">
        <v>2457</v>
      </c>
      <c r="C907" s="2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5" t="s">
        <v>21742</v>
      </c>
      <c r="U907" s="3"/>
    </row>
    <row r="908" spans="1:21">
      <c r="A908">
        <v>18484464</v>
      </c>
      <c r="B908" s="1" t="s">
        <v>6522</v>
      </c>
      <c r="C908" s="2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5" t="s">
        <v>23066</v>
      </c>
      <c r="U908" s="3"/>
    </row>
    <row r="909" spans="1:21">
      <c r="A909">
        <v>18369763</v>
      </c>
      <c r="B909" s="1" t="s">
        <v>2928</v>
      </c>
      <c r="C909" s="2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5" t="s">
        <v>21378</v>
      </c>
      <c r="U909" s="3"/>
    </row>
    <row r="910" spans="1:21">
      <c r="A910">
        <v>6200383</v>
      </c>
      <c r="B910" s="1" t="s">
        <v>2778</v>
      </c>
      <c r="C910" s="2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5" t="s">
        <v>22988</v>
      </c>
      <c r="U910" s="3"/>
    </row>
    <row r="911" spans="1:21">
      <c r="A911">
        <v>6600427</v>
      </c>
      <c r="B911" s="1" t="s">
        <v>9520</v>
      </c>
      <c r="C911" s="2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5" t="s">
        <v>20786</v>
      </c>
      <c r="U911" s="3"/>
    </row>
    <row r="912" spans="1:21">
      <c r="A912">
        <v>5701446</v>
      </c>
      <c r="B912" s="1" t="s">
        <v>11367</v>
      </c>
      <c r="C912" s="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5" t="s">
        <v>20664</v>
      </c>
      <c r="U912" s="3"/>
    </row>
    <row r="913" spans="1:21">
      <c r="A913">
        <v>6601589</v>
      </c>
      <c r="B913" s="1" t="s">
        <v>9520</v>
      </c>
      <c r="C913" s="2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5" t="s">
        <v>21905</v>
      </c>
      <c r="U913" s="3"/>
    </row>
    <row r="914" spans="1:21">
      <c r="A914">
        <v>6711666</v>
      </c>
      <c r="B914" s="1" t="s">
        <v>7993</v>
      </c>
      <c r="C914" s="2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5" t="s">
        <v>22259</v>
      </c>
      <c r="U914" s="3"/>
    </row>
    <row r="915" spans="1:21">
      <c r="A915">
        <v>6113680</v>
      </c>
      <c r="B915" s="1" t="s">
        <v>4449</v>
      </c>
      <c r="C915" s="2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5" t="s">
        <v>22920</v>
      </c>
      <c r="U915" s="3"/>
    </row>
    <row r="916" spans="1:21">
      <c r="A916">
        <v>6601158</v>
      </c>
      <c r="B916" s="1" t="s">
        <v>52</v>
      </c>
      <c r="C916" s="2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5" t="s">
        <v>23434</v>
      </c>
      <c r="U916" s="3"/>
    </row>
    <row r="917" spans="1:21">
      <c r="A917">
        <v>3494</v>
      </c>
      <c r="B917" s="1" t="s">
        <v>10447</v>
      </c>
      <c r="C917" s="2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5" t="s">
        <v>21385</v>
      </c>
      <c r="U917" s="3"/>
    </row>
    <row r="918" spans="1:21">
      <c r="A918">
        <v>310848</v>
      </c>
      <c r="B918" s="1" t="s">
        <v>10475</v>
      </c>
      <c r="C918" s="2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5" t="s">
        <v>20690</v>
      </c>
      <c r="U918" s="3"/>
    </row>
    <row r="919" spans="1:21">
      <c r="A919">
        <v>572</v>
      </c>
      <c r="B919" s="1" t="s">
        <v>10665</v>
      </c>
      <c r="C919" s="2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5" t="s">
        <v>21386</v>
      </c>
      <c r="U919" s="3"/>
    </row>
    <row r="920" spans="1:21">
      <c r="A920">
        <v>3131</v>
      </c>
      <c r="B920" s="1" t="s">
        <v>10678</v>
      </c>
      <c r="C920" s="2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5" t="s">
        <v>21387</v>
      </c>
      <c r="U920" s="3"/>
    </row>
    <row r="921" spans="1:21">
      <c r="A921">
        <v>300258</v>
      </c>
      <c r="B921" s="1" t="s">
        <v>1124</v>
      </c>
      <c r="C921" s="2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5" t="s">
        <v>21388</v>
      </c>
      <c r="U921" s="3"/>
    </row>
    <row r="922" spans="1:21">
      <c r="A922">
        <v>5600556</v>
      </c>
      <c r="B922" s="1" t="s">
        <v>1072</v>
      </c>
      <c r="C922" s="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5" t="s">
        <v>21175</v>
      </c>
      <c r="U922" s="3"/>
    </row>
    <row r="923" spans="1:21">
      <c r="A923">
        <v>5601521</v>
      </c>
      <c r="B923" s="1" t="s">
        <v>2778</v>
      </c>
      <c r="C923" s="2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5" t="s">
        <v>21927</v>
      </c>
      <c r="U923" s="3"/>
    </row>
    <row r="924" spans="1:21">
      <c r="A924">
        <v>305763</v>
      </c>
      <c r="B924" s="1" t="s">
        <v>10808</v>
      </c>
      <c r="C924" s="2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5" t="s">
        <v>20927</v>
      </c>
      <c r="U924" s="3"/>
    </row>
    <row r="925" spans="1:21">
      <c r="A925">
        <v>5701052</v>
      </c>
      <c r="B925" s="1" t="s">
        <v>2778</v>
      </c>
      <c r="C925" s="2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5" t="s">
        <v>23181</v>
      </c>
      <c r="U925" s="3"/>
    </row>
    <row r="926" spans="1:21">
      <c r="A926">
        <v>18431179</v>
      </c>
      <c r="B926" s="1" t="s">
        <v>10858</v>
      </c>
      <c r="C926" s="2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5" t="s">
        <v>21391</v>
      </c>
      <c r="U926" s="3"/>
    </row>
    <row r="927" spans="1:21">
      <c r="A927">
        <v>18295472</v>
      </c>
      <c r="B927" s="1" t="s">
        <v>2489</v>
      </c>
      <c r="C927" s="2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5" t="s">
        <v>21229</v>
      </c>
      <c r="U927" s="3"/>
    </row>
    <row r="928" spans="1:21">
      <c r="A928">
        <v>6202039</v>
      </c>
      <c r="B928" s="1" t="s">
        <v>20507</v>
      </c>
      <c r="C928" s="2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5" t="s">
        <v>23125</v>
      </c>
      <c r="U928" s="3"/>
    </row>
    <row r="929" spans="1:21">
      <c r="A929">
        <v>18425995</v>
      </c>
      <c r="B929" s="1" t="s">
        <v>6430</v>
      </c>
      <c r="C929" s="2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5" t="s">
        <v>23355</v>
      </c>
      <c r="U929" s="3"/>
    </row>
    <row r="930" spans="1:21">
      <c r="A930">
        <v>18161577</v>
      </c>
      <c r="B930" s="1" t="s">
        <v>8604</v>
      </c>
      <c r="C930" s="2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5" t="s">
        <v>21393</v>
      </c>
      <c r="U930" s="3"/>
    </row>
    <row r="931" spans="1:21">
      <c r="A931">
        <v>7300004</v>
      </c>
      <c r="B931" s="1" t="s">
        <v>14326</v>
      </c>
      <c r="C931" s="2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5" t="s">
        <v>21774</v>
      </c>
      <c r="U931" s="3"/>
    </row>
    <row r="932" spans="1:21">
      <c r="A932">
        <v>7302140</v>
      </c>
      <c r="B932" s="1" t="s">
        <v>14330</v>
      </c>
      <c r="C932" s="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5" t="s">
        <v>23383</v>
      </c>
      <c r="U932" s="3"/>
    </row>
    <row r="933" spans="1:21">
      <c r="A933">
        <v>5701917</v>
      </c>
      <c r="B933" s="1" t="s">
        <v>14430</v>
      </c>
      <c r="C933" s="2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5" t="s">
        <v>23219</v>
      </c>
      <c r="U933" s="3"/>
    </row>
    <row r="934" spans="1:21">
      <c r="A934">
        <v>6706313</v>
      </c>
      <c r="B934" s="1" t="s">
        <v>9533</v>
      </c>
      <c r="C934" s="2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5" t="s">
        <v>20694</v>
      </c>
      <c r="U934" s="3"/>
    </row>
    <row r="935" spans="1:21">
      <c r="A935">
        <v>6704326</v>
      </c>
      <c r="B935" s="1" t="s">
        <v>7985</v>
      </c>
      <c r="C935" s="2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5" t="s">
        <v>21701</v>
      </c>
      <c r="U935" s="3"/>
    </row>
    <row r="936" spans="1:21">
      <c r="A936">
        <v>5704255</v>
      </c>
      <c r="B936" s="1" t="s">
        <v>2772</v>
      </c>
      <c r="C936" s="2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5" t="s">
        <v>23182</v>
      </c>
      <c r="U936" s="3"/>
    </row>
    <row r="937" spans="1:21">
      <c r="A937">
        <v>18484349</v>
      </c>
      <c r="B937" s="1" t="s">
        <v>11329</v>
      </c>
      <c r="C937" s="2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5" t="s">
        <v>22170</v>
      </c>
      <c r="U937" s="3"/>
    </row>
    <row r="938" spans="1:21">
      <c r="A938">
        <v>18458339</v>
      </c>
      <c r="B938" s="1" t="s">
        <v>8908</v>
      </c>
      <c r="C938" s="2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5" t="s">
        <v>21399</v>
      </c>
      <c r="U938" s="3"/>
    </row>
    <row r="939" spans="1:21">
      <c r="A939">
        <v>18483372</v>
      </c>
      <c r="B939" s="1" t="s">
        <v>2726</v>
      </c>
      <c r="C939" s="2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5" t="s">
        <v>22575</v>
      </c>
      <c r="U939" s="3"/>
    </row>
    <row r="940" spans="1:21">
      <c r="A940">
        <v>18204494</v>
      </c>
      <c r="B940" s="1" t="s">
        <v>9027</v>
      </c>
      <c r="C940" s="2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5" t="s">
        <v>21401</v>
      </c>
      <c r="U940" s="3"/>
    </row>
    <row r="941" spans="1:21">
      <c r="A941">
        <v>311440</v>
      </c>
      <c r="B941" s="1" t="s">
        <v>9168</v>
      </c>
      <c r="C941" s="2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5" t="s">
        <v>21402</v>
      </c>
      <c r="U941" s="3"/>
    </row>
    <row r="942" spans="1:21">
      <c r="A942">
        <v>18421026</v>
      </c>
      <c r="B942" s="1" t="s">
        <v>9184</v>
      </c>
      <c r="C942" s="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5" t="s">
        <v>21403</v>
      </c>
      <c r="U942" s="3"/>
    </row>
    <row r="943" spans="1:21">
      <c r="A943">
        <v>18483051</v>
      </c>
      <c r="B943" s="1" t="s">
        <v>160</v>
      </c>
      <c r="C943" s="2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5" t="s">
        <v>20742</v>
      </c>
      <c r="U943" s="3"/>
    </row>
    <row r="944" spans="1:21">
      <c r="A944">
        <v>6700475</v>
      </c>
      <c r="B944" s="1" t="s">
        <v>15931</v>
      </c>
      <c r="C944" s="2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5" t="s">
        <v>23463</v>
      </c>
      <c r="U944" s="3"/>
    </row>
    <row r="945" spans="1:21">
      <c r="A945">
        <v>6517396</v>
      </c>
      <c r="B945" s="1" t="s">
        <v>17491</v>
      </c>
      <c r="C945" s="2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5" t="s">
        <v>21112</v>
      </c>
      <c r="U945" s="3"/>
    </row>
    <row r="946" spans="1:21">
      <c r="A946">
        <v>18107765</v>
      </c>
      <c r="B946" s="1" t="s">
        <v>15865</v>
      </c>
      <c r="C946" s="2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5" t="s">
        <v>22636</v>
      </c>
      <c r="U946" s="3"/>
    </row>
    <row r="947" spans="1:21">
      <c r="A947">
        <v>18337845</v>
      </c>
      <c r="B947" s="1" t="s">
        <v>15877</v>
      </c>
      <c r="C947" s="2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5" t="s">
        <v>21636</v>
      </c>
      <c r="U947" s="3"/>
    </row>
    <row r="948" spans="1:21">
      <c r="A948">
        <v>18199742</v>
      </c>
      <c r="B948" s="1" t="s">
        <v>14288</v>
      </c>
      <c r="C948" s="2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5" t="s">
        <v>22169</v>
      </c>
      <c r="U948" s="3"/>
    </row>
    <row r="949" spans="1:21">
      <c r="A949">
        <v>201531</v>
      </c>
      <c r="B949" s="1" t="s">
        <v>6544</v>
      </c>
      <c r="C949" s="2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5" t="s">
        <v>22779</v>
      </c>
      <c r="U949" s="3"/>
    </row>
    <row r="950" spans="1:21">
      <c r="A950">
        <v>7302898</v>
      </c>
      <c r="B950" s="1" t="s">
        <v>2591</v>
      </c>
      <c r="C950" s="2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5" t="s">
        <v>21162</v>
      </c>
      <c r="U950" s="3"/>
    </row>
    <row r="951" spans="1:21">
      <c r="A951">
        <v>6702159</v>
      </c>
      <c r="B951" s="1" t="s">
        <v>2606</v>
      </c>
      <c r="C951" s="2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5" t="s">
        <v>22851</v>
      </c>
      <c r="U951" s="3"/>
    </row>
    <row r="952" spans="1:21">
      <c r="A952">
        <v>6517404</v>
      </c>
      <c r="B952" s="1" t="s">
        <v>4479</v>
      </c>
      <c r="C952" s="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5" t="s">
        <v>20821</v>
      </c>
      <c r="U952" s="3"/>
    </row>
    <row r="953" spans="1:21">
      <c r="A953">
        <v>310169</v>
      </c>
      <c r="B953" s="1" t="s">
        <v>9258</v>
      </c>
      <c r="C953" s="2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5" t="s">
        <v>21410</v>
      </c>
      <c r="U953" s="3"/>
    </row>
    <row r="954" spans="1:21">
      <c r="A954">
        <v>18238595</v>
      </c>
      <c r="B954" s="1" t="s">
        <v>2532</v>
      </c>
      <c r="C954" s="2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5" t="s">
        <v>22136</v>
      </c>
      <c r="U954" s="3"/>
    </row>
    <row r="955" spans="1:21">
      <c r="A955">
        <v>2893</v>
      </c>
      <c r="B955" s="1" t="s">
        <v>6966</v>
      </c>
      <c r="C955" s="2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5" t="s">
        <v>21412</v>
      </c>
      <c r="U955" s="3"/>
    </row>
    <row r="956" spans="1:21">
      <c r="A956">
        <v>18483085</v>
      </c>
      <c r="B956" s="1" t="s">
        <v>6513</v>
      </c>
      <c r="C956" s="2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5" t="s">
        <v>20709</v>
      </c>
      <c r="U956" s="3"/>
    </row>
    <row r="957" spans="1:21">
      <c r="A957">
        <v>18318846</v>
      </c>
      <c r="B957" s="1" t="s">
        <v>20530</v>
      </c>
      <c r="C957" s="2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5" t="s">
        <v>22381</v>
      </c>
      <c r="U957" s="3"/>
    </row>
    <row r="958" spans="1:21">
      <c r="A958">
        <v>3173</v>
      </c>
      <c r="B958" s="1" t="s">
        <v>209</v>
      </c>
      <c r="C958" s="2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5" t="s">
        <v>21415</v>
      </c>
      <c r="U958" s="3"/>
    </row>
    <row r="959" spans="1:21">
      <c r="A959">
        <v>303704</v>
      </c>
      <c r="B959" s="1" t="s">
        <v>7170</v>
      </c>
      <c r="C959" s="2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5" t="s">
        <v>21416</v>
      </c>
      <c r="U959" s="3"/>
    </row>
    <row r="960" spans="1:21">
      <c r="A960">
        <v>1931</v>
      </c>
      <c r="B960" s="1" t="s">
        <v>7178</v>
      </c>
      <c r="C960" s="2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5" t="s">
        <v>21417</v>
      </c>
      <c r="U960" s="3"/>
    </row>
    <row r="961" spans="1:21">
      <c r="A961">
        <v>6401789</v>
      </c>
      <c r="B961" s="1" t="s">
        <v>17479</v>
      </c>
      <c r="C961" s="2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5" t="s">
        <v>21298</v>
      </c>
      <c r="U961" s="3"/>
    </row>
    <row r="962" spans="1:21">
      <c r="A962">
        <v>310666</v>
      </c>
      <c r="B962" s="1" t="s">
        <v>7344</v>
      </c>
      <c r="C962" s="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5" t="s">
        <v>21413</v>
      </c>
      <c r="U962" s="3"/>
    </row>
    <row r="963" spans="1:21">
      <c r="A963">
        <v>75031</v>
      </c>
      <c r="B963" s="1" t="s">
        <v>11184</v>
      </c>
      <c r="C963" s="2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5" t="s">
        <v>20799</v>
      </c>
      <c r="U963" s="3"/>
    </row>
    <row r="964" spans="1:21">
      <c r="A964">
        <v>5703500</v>
      </c>
      <c r="B964" s="1" t="s">
        <v>7608</v>
      </c>
      <c r="C964" s="2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5" t="s">
        <v>21275</v>
      </c>
      <c r="U964" s="3"/>
    </row>
    <row r="965" spans="1:21">
      <c r="A965">
        <v>6516432</v>
      </c>
      <c r="B965" s="1" t="s">
        <v>9495</v>
      </c>
      <c r="C965" s="2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5" t="s">
        <v>20940</v>
      </c>
      <c r="U965" s="3"/>
    </row>
    <row r="966" spans="1:21">
      <c r="A966">
        <v>5700052</v>
      </c>
      <c r="B966" s="1" t="s">
        <v>11371</v>
      </c>
      <c r="C966" s="2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5" t="s">
        <v>23032</v>
      </c>
      <c r="U966" s="3"/>
    </row>
    <row r="967" spans="1:21">
      <c r="A967">
        <v>6502688</v>
      </c>
      <c r="B967" s="1" t="s">
        <v>17496</v>
      </c>
      <c r="C967" s="2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5" t="s">
        <v>20779</v>
      </c>
      <c r="U967" s="3"/>
    </row>
    <row r="968" spans="1:21">
      <c r="A968">
        <v>6502341</v>
      </c>
      <c r="B968" s="1" t="s">
        <v>17499</v>
      </c>
      <c r="C968" s="2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5" t="s">
        <v>22629</v>
      </c>
      <c r="U968" s="3"/>
    </row>
    <row r="969" spans="1:21">
      <c r="A969">
        <v>6600116</v>
      </c>
      <c r="B969" s="1" t="s">
        <v>14318</v>
      </c>
      <c r="C969" s="2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5" t="s">
        <v>22494</v>
      </c>
      <c r="U969" s="3"/>
    </row>
    <row r="970" spans="1:21">
      <c r="A970">
        <v>6515130</v>
      </c>
      <c r="B970" s="1" t="s">
        <v>12779</v>
      </c>
      <c r="C970" s="2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5" t="s">
        <v>22658</v>
      </c>
      <c r="U970" s="3"/>
    </row>
    <row r="971" spans="1:21">
      <c r="A971">
        <v>3383</v>
      </c>
      <c r="B971" s="1" t="s">
        <v>7646</v>
      </c>
      <c r="C971" s="2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5" t="s">
        <v>21426</v>
      </c>
      <c r="U971" s="3"/>
    </row>
    <row r="972" spans="1:21">
      <c r="A972">
        <v>306841</v>
      </c>
      <c r="B972" s="1" t="s">
        <v>5115</v>
      </c>
      <c r="C972" s="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5" t="s">
        <v>21427</v>
      </c>
      <c r="U972" s="3"/>
    </row>
    <row r="973" spans="1:21">
      <c r="A973">
        <v>6401054</v>
      </c>
      <c r="B973" s="1" t="s">
        <v>6303</v>
      </c>
      <c r="C973" s="2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5" t="s">
        <v>22359</v>
      </c>
      <c r="U973" s="3"/>
    </row>
    <row r="974" spans="1:21">
      <c r="A974">
        <v>18199767</v>
      </c>
      <c r="B974" s="1" t="s">
        <v>20527</v>
      </c>
      <c r="C974" s="2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5" t="s">
        <v>23124</v>
      </c>
      <c r="U974" s="3"/>
    </row>
    <row r="975" spans="1:21">
      <c r="A975">
        <v>309072</v>
      </c>
      <c r="B975" s="1" t="s">
        <v>5287</v>
      </c>
      <c r="C975" s="2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5" t="s">
        <v>21430</v>
      </c>
      <c r="U975" s="3"/>
    </row>
    <row r="976" spans="1:21">
      <c r="A976">
        <v>6502857</v>
      </c>
      <c r="B976" s="1" t="s">
        <v>14297</v>
      </c>
      <c r="C976" s="2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5" t="s">
        <v>21547</v>
      </c>
      <c r="U976" s="3"/>
    </row>
    <row r="977" spans="1:21">
      <c r="A977">
        <v>6401732</v>
      </c>
      <c r="B977" s="1" t="s">
        <v>6298</v>
      </c>
      <c r="C977" s="2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5" t="s">
        <v>22124</v>
      </c>
      <c r="U977" s="3"/>
    </row>
    <row r="978" spans="1:21">
      <c r="A978">
        <v>306107</v>
      </c>
      <c r="B978" s="1" t="s">
        <v>5488</v>
      </c>
      <c r="C978" s="2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5" t="s">
        <v>21433</v>
      </c>
      <c r="U978" s="3"/>
    </row>
    <row r="979" spans="1:21">
      <c r="A979">
        <v>18241861</v>
      </c>
      <c r="B979" s="1" t="s">
        <v>5519</v>
      </c>
      <c r="C979" s="2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5" t="s">
        <v>21434</v>
      </c>
      <c r="U979" s="3"/>
    </row>
    <row r="980" spans="1:21">
      <c r="A980">
        <v>18228903</v>
      </c>
      <c r="B980" s="1" t="s">
        <v>5587</v>
      </c>
      <c r="C980" s="2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5" t="s">
        <v>21435</v>
      </c>
      <c r="U980" s="3"/>
    </row>
    <row r="981" spans="1:21">
      <c r="A981">
        <v>75728</v>
      </c>
      <c r="B981" s="1" t="s">
        <v>15885</v>
      </c>
      <c r="C981" s="2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5" t="s">
        <v>22639</v>
      </c>
      <c r="U981" s="3"/>
    </row>
    <row r="982" spans="1:21">
      <c r="A982">
        <v>18376948</v>
      </c>
      <c r="B982" s="1" t="s">
        <v>20535</v>
      </c>
      <c r="C982" s="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5" t="s">
        <v>22800</v>
      </c>
      <c r="U982" s="3"/>
    </row>
    <row r="983" spans="1:21">
      <c r="A983">
        <v>1054</v>
      </c>
      <c r="B983" s="1" t="s">
        <v>5681</v>
      </c>
      <c r="C983" s="2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5" t="s">
        <v>21246</v>
      </c>
      <c r="U983" s="3"/>
    </row>
    <row r="984" spans="1:21">
      <c r="A984">
        <v>18232108</v>
      </c>
      <c r="B984" s="1" t="s">
        <v>5686</v>
      </c>
      <c r="C984" s="2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5" t="s">
        <v>21438</v>
      </c>
      <c r="U984" s="3"/>
    </row>
    <row r="985" spans="1:21">
      <c r="A985">
        <v>6515339</v>
      </c>
      <c r="B985" s="1" t="s">
        <v>20543</v>
      </c>
      <c r="C985" s="2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5" t="s">
        <v>22469</v>
      </c>
      <c r="U985" s="3"/>
    </row>
    <row r="986" spans="1:21">
      <c r="A986">
        <v>300300</v>
      </c>
      <c r="B986" s="1" t="s">
        <v>5716</v>
      </c>
      <c r="C986" s="2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5" t="s">
        <v>21439</v>
      </c>
      <c r="U986" s="3"/>
    </row>
    <row r="987" spans="1:21">
      <c r="A987">
        <v>313296</v>
      </c>
      <c r="B987" s="1" t="s">
        <v>5789</v>
      </c>
      <c r="C987" s="2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5" t="s">
        <v>21440</v>
      </c>
      <c r="U987" s="3"/>
    </row>
    <row r="988" spans="1:21">
      <c r="A988">
        <v>6201360</v>
      </c>
      <c r="B988" s="1" t="s">
        <v>18948</v>
      </c>
      <c r="C988" s="2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5" t="s">
        <v>21273</v>
      </c>
      <c r="U988" s="3"/>
    </row>
    <row r="989" spans="1:21">
      <c r="A989">
        <v>6517568</v>
      </c>
      <c r="B989" s="1" t="s">
        <v>4433</v>
      </c>
      <c r="C989" s="2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5" t="s">
        <v>21104</v>
      </c>
      <c r="U989" s="3"/>
    </row>
    <row r="990" spans="1:21">
      <c r="A990">
        <v>6516831</v>
      </c>
      <c r="B990" s="1" t="s">
        <v>17510</v>
      </c>
      <c r="C990" s="2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5" t="s">
        <v>22869</v>
      </c>
      <c r="U990" s="3"/>
    </row>
    <row r="991" spans="1:21">
      <c r="A991">
        <v>75764</v>
      </c>
      <c r="B991" s="1" t="s">
        <v>12785</v>
      </c>
      <c r="C991" s="2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5" t="s">
        <v>23466</v>
      </c>
      <c r="U991" s="3"/>
    </row>
    <row r="992" spans="1:21">
      <c r="A992">
        <v>6000019</v>
      </c>
      <c r="B992" s="1" t="s">
        <v>12808</v>
      </c>
      <c r="C992" s="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5" t="s">
        <v>22525</v>
      </c>
      <c r="U992" s="3"/>
    </row>
    <row r="993" spans="1:21">
      <c r="A993">
        <v>307195</v>
      </c>
      <c r="B993" s="1" t="s">
        <v>5947</v>
      </c>
      <c r="C993" s="2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5" t="s">
        <v>21445</v>
      </c>
      <c r="U993" s="3"/>
    </row>
    <row r="994" spans="1:21">
      <c r="A994">
        <v>307383</v>
      </c>
      <c r="B994" s="1" t="s">
        <v>3203</v>
      </c>
      <c r="C994" s="2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5" t="s">
        <v>20733</v>
      </c>
      <c r="U994" s="3"/>
    </row>
    <row r="995" spans="1:21">
      <c r="A995">
        <v>6705858</v>
      </c>
      <c r="B995" s="1" t="s">
        <v>4533</v>
      </c>
      <c r="C995" s="2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5" t="s">
        <v>22269</v>
      </c>
      <c r="U995" s="3"/>
    </row>
    <row r="996" spans="1:21">
      <c r="A996">
        <v>75026</v>
      </c>
      <c r="B996" s="1" t="s">
        <v>17501</v>
      </c>
      <c r="C996" s="2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5" t="s">
        <v>21486</v>
      </c>
      <c r="U996" s="3"/>
    </row>
    <row r="997" spans="1:21">
      <c r="A997">
        <v>18483222</v>
      </c>
      <c r="B997" s="1" t="s">
        <v>6509</v>
      </c>
      <c r="C997" s="2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5" t="s">
        <v>21794</v>
      </c>
      <c r="U997" s="3"/>
    </row>
    <row r="998" spans="1:21">
      <c r="A998">
        <v>18261203</v>
      </c>
      <c r="B998" s="1" t="s">
        <v>12770</v>
      </c>
      <c r="C998" s="2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5" t="s">
        <v>23084</v>
      </c>
      <c r="U998" s="3"/>
    </row>
    <row r="999" spans="1:21">
      <c r="A999">
        <v>7681</v>
      </c>
      <c r="B999" s="1" t="s">
        <v>3353</v>
      </c>
      <c r="C999" s="2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5" t="s">
        <v>21448</v>
      </c>
      <c r="U999" s="3"/>
    </row>
    <row r="1000" spans="1:21">
      <c r="A1000">
        <v>312345</v>
      </c>
      <c r="B1000" s="1" t="s">
        <v>3362</v>
      </c>
      <c r="C1000" s="2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5" t="s">
        <v>21449</v>
      </c>
      <c r="U1000" s="3"/>
    </row>
    <row r="1001" spans="1:21">
      <c r="A1001">
        <v>6402163</v>
      </c>
      <c r="B1001" s="1" t="s">
        <v>20521</v>
      </c>
      <c r="C1001" s="2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5" t="s">
        <v>22378</v>
      </c>
      <c r="U1001" s="3"/>
    </row>
    <row r="1002" spans="1:21">
      <c r="A1002">
        <v>18241514</v>
      </c>
      <c r="B1002" s="1" t="s">
        <v>3257</v>
      </c>
      <c r="C1002" s="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5" t="s">
        <v>21450</v>
      </c>
      <c r="U1002" s="3"/>
    </row>
    <row r="1003" spans="1:21">
      <c r="A1003">
        <v>18349796</v>
      </c>
      <c r="B1003" s="1" t="s">
        <v>3540</v>
      </c>
      <c r="C1003" s="2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5" t="s">
        <v>20995</v>
      </c>
      <c r="U1003" s="3"/>
    </row>
    <row r="1004" spans="1:21">
      <c r="A1004">
        <v>75576</v>
      </c>
      <c r="B1004" s="1" t="s">
        <v>20540</v>
      </c>
      <c r="C1004" s="2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5" t="s">
        <v>21590</v>
      </c>
      <c r="U1004" s="3"/>
    </row>
    <row r="1005" spans="1:21">
      <c r="A1005">
        <v>75027</v>
      </c>
      <c r="B1005" s="1" t="s">
        <v>18956</v>
      </c>
      <c r="C1005" s="2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5" t="s">
        <v>21105</v>
      </c>
      <c r="U1005" s="3"/>
    </row>
    <row r="1006" spans="1:21">
      <c r="A1006">
        <v>18433897</v>
      </c>
      <c r="B1006" s="1" t="s">
        <v>291</v>
      </c>
      <c r="C1006" s="2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5" t="s">
        <v>21452</v>
      </c>
      <c r="U1006" s="3"/>
    </row>
    <row r="1007" spans="1:21">
      <c r="A1007">
        <v>6515135</v>
      </c>
      <c r="B1007" s="1" t="s">
        <v>18966</v>
      </c>
      <c r="C1007" s="2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5" t="s">
        <v>22220</v>
      </c>
      <c r="U1007" s="3"/>
    </row>
    <row r="1008" spans="1:21">
      <c r="A1008">
        <v>18204217</v>
      </c>
      <c r="B1008" s="1" t="s">
        <v>12795</v>
      </c>
      <c r="C1008" s="2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5" t="s">
        <v>21358</v>
      </c>
      <c r="U1008" s="3"/>
    </row>
    <row r="1009" spans="1:21">
      <c r="A1009">
        <v>18496057</v>
      </c>
      <c r="B1009" s="1" t="s">
        <v>14400</v>
      </c>
      <c r="C1009" s="2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5" t="s">
        <v>21775</v>
      </c>
      <c r="U1009" s="3"/>
    </row>
    <row r="1010" spans="1:21">
      <c r="A1010">
        <v>18253896</v>
      </c>
      <c r="B1010" s="1" t="s">
        <v>19140</v>
      </c>
      <c r="C1010" s="2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5" t="s">
        <v>20601</v>
      </c>
      <c r="U1010" s="3"/>
    </row>
    <row r="1011" spans="1:21">
      <c r="A1011">
        <v>18254160</v>
      </c>
      <c r="B1011" s="1" t="s">
        <v>8133</v>
      </c>
      <c r="C1011" s="2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5" t="s">
        <v>21400</v>
      </c>
      <c r="U1011" s="3"/>
    </row>
    <row r="1012" spans="1:21">
      <c r="A1012">
        <v>208850</v>
      </c>
      <c r="B1012" s="1" t="s">
        <v>197</v>
      </c>
      <c r="C1012" s="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5" t="s">
        <v>23189</v>
      </c>
      <c r="U1012" s="3"/>
    </row>
    <row r="1013" spans="1:21">
      <c r="A1013">
        <v>307571</v>
      </c>
      <c r="B1013" s="1" t="s">
        <v>3983</v>
      </c>
      <c r="C1013" s="2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5" t="s">
        <v>21457</v>
      </c>
      <c r="U1013" s="3"/>
    </row>
    <row r="1014" spans="1:21">
      <c r="A1014">
        <v>6201431</v>
      </c>
      <c r="B1014" s="1" t="s">
        <v>14271</v>
      </c>
      <c r="C1014" s="2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5" t="s">
        <v>21648</v>
      </c>
      <c r="U1014" s="3"/>
    </row>
    <row r="1015" spans="1:21">
      <c r="A1015">
        <v>6400191</v>
      </c>
      <c r="B1015" s="1" t="s">
        <v>9487</v>
      </c>
      <c r="C1015" s="2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5" t="s">
        <v>20706</v>
      </c>
      <c r="U1015" s="3"/>
    </row>
    <row r="1016" spans="1:21">
      <c r="A1016">
        <v>18445944</v>
      </c>
      <c r="B1016" s="1" t="s">
        <v>6314</v>
      </c>
      <c r="C1016" s="2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5" t="s">
        <v>21838</v>
      </c>
      <c r="U1016" s="3"/>
    </row>
    <row r="1017" spans="1:21">
      <c r="A1017">
        <v>6516766</v>
      </c>
      <c r="B1017" s="1" t="s">
        <v>81</v>
      </c>
      <c r="C1017" s="2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5" t="s">
        <v>23035</v>
      </c>
      <c r="U1017" s="3"/>
    </row>
    <row r="1018" spans="1:21">
      <c r="A1018">
        <v>6400621</v>
      </c>
      <c r="B1018" s="1" t="s">
        <v>20516</v>
      </c>
      <c r="C1018" s="2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5" t="s">
        <v>21532</v>
      </c>
      <c r="U1018" s="3"/>
    </row>
    <row r="1019" spans="1:21">
      <c r="A1019">
        <v>6501141</v>
      </c>
      <c r="B1019" s="1" t="s">
        <v>14292</v>
      </c>
      <c r="C1019" s="2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5" t="s">
        <v>22069</v>
      </c>
      <c r="U1019" s="3"/>
    </row>
    <row r="1020" spans="1:21">
      <c r="A1020">
        <v>6201130</v>
      </c>
      <c r="B1020" s="1" t="s">
        <v>2525</v>
      </c>
      <c r="C1020" s="2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5" t="s">
        <v>21171</v>
      </c>
      <c r="U1020" s="3"/>
    </row>
    <row r="1021" spans="1:21">
      <c r="A1021">
        <v>6400217</v>
      </c>
      <c r="B1021" s="1" t="s">
        <v>17484</v>
      </c>
      <c r="C1021" s="2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5" t="s">
        <v>23465</v>
      </c>
      <c r="U1021" s="3"/>
    </row>
    <row r="1022" spans="1:21">
      <c r="A1022">
        <v>847</v>
      </c>
      <c r="B1022" s="1" t="s">
        <v>899</v>
      </c>
      <c r="C1022" s="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5" t="s">
        <v>21464</v>
      </c>
      <c r="U1022" s="3"/>
    </row>
    <row r="1023" spans="1:21">
      <c r="A1023">
        <v>75380</v>
      </c>
      <c r="B1023" s="1" t="s">
        <v>4475</v>
      </c>
      <c r="C1023" s="2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5" t="s">
        <v>23006</v>
      </c>
      <c r="U1023" s="3"/>
    </row>
    <row r="1024" spans="1:21">
      <c r="A1024">
        <v>18339373</v>
      </c>
      <c r="B1024" s="1" t="s">
        <v>6308</v>
      </c>
      <c r="C1024" s="2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5" t="s">
        <v>22122</v>
      </c>
      <c r="U1024" s="3"/>
    </row>
    <row r="1025" spans="1:21">
      <c r="A1025">
        <v>311962</v>
      </c>
      <c r="B1025" s="1" t="s">
        <v>1048</v>
      </c>
      <c r="C1025" s="2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5" t="s">
        <v>20823</v>
      </c>
      <c r="U1025" s="3"/>
    </row>
    <row r="1026" spans="1:21">
      <c r="A1026">
        <v>18370704</v>
      </c>
      <c r="B1026" s="1" t="s">
        <v>14283</v>
      </c>
      <c r="C1026" s="2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5" t="s">
        <v>21938</v>
      </c>
      <c r="U1026" s="3"/>
    </row>
    <row r="1027" spans="1:21">
      <c r="A1027">
        <v>651</v>
      </c>
      <c r="B1027" s="1" t="s">
        <v>1124</v>
      </c>
      <c r="C1027" s="2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5" t="s">
        <v>21467</v>
      </c>
      <c r="U1027" s="3"/>
    </row>
    <row r="1028" spans="1:21">
      <c r="A1028">
        <v>18418209</v>
      </c>
      <c r="B1028" s="1" t="s">
        <v>1135</v>
      </c>
      <c r="C1028" s="2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5" t="s">
        <v>21468</v>
      </c>
      <c r="U1028" s="3"/>
    </row>
    <row r="1029" spans="1:21">
      <c r="A1029">
        <v>3500018</v>
      </c>
      <c r="B1029" s="1" t="s">
        <v>17699</v>
      </c>
      <c r="C1029" s="2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5" t="s">
        <v>21541</v>
      </c>
      <c r="U1029" s="3"/>
    </row>
    <row r="1030" spans="1:21">
      <c r="A1030">
        <v>16512336</v>
      </c>
      <c r="B1030" s="1" t="s">
        <v>17752</v>
      </c>
      <c r="C1030" s="2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5" t="s">
        <v>21263</v>
      </c>
      <c r="U1030" s="3"/>
    </row>
    <row r="1031" spans="1:21">
      <c r="A1031">
        <v>1600280</v>
      </c>
      <c r="B1031" s="1" t="s">
        <v>2388</v>
      </c>
      <c r="C1031" s="2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5" t="s">
        <v>21779</v>
      </c>
      <c r="U1031" s="3"/>
    </row>
    <row r="1032" spans="1:21">
      <c r="A1032">
        <v>2400195</v>
      </c>
      <c r="B1032" s="1" t="s">
        <v>11412</v>
      </c>
      <c r="C1032" s="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5" t="s">
        <v>22325</v>
      </c>
      <c r="U1032" s="3"/>
    </row>
    <row r="1033" spans="1:21">
      <c r="A1033">
        <v>3700009</v>
      </c>
      <c r="B1033" s="1" t="s">
        <v>11090</v>
      </c>
      <c r="C1033" s="2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5" t="s">
        <v>21675</v>
      </c>
      <c r="U1033" s="3"/>
    </row>
    <row r="1034" spans="1:21">
      <c r="A1034">
        <v>1600298</v>
      </c>
      <c r="B1034" s="1" t="s">
        <v>14796</v>
      </c>
      <c r="C1034" s="2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5" t="s">
        <v>22495</v>
      </c>
      <c r="U1034" s="3"/>
    </row>
    <row r="1035" spans="1:21">
      <c r="A1035">
        <v>3900055</v>
      </c>
      <c r="B1035" s="1" t="s">
        <v>7916</v>
      </c>
      <c r="C1035" s="2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5" t="s">
        <v>21419</v>
      </c>
      <c r="U1035" s="3"/>
    </row>
    <row r="1036" spans="1:21">
      <c r="A1036">
        <v>4311</v>
      </c>
      <c r="B1036" s="1" t="s">
        <v>1457</v>
      </c>
      <c r="C1036" s="2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5" t="s">
        <v>21464</v>
      </c>
      <c r="U1036" s="3"/>
    </row>
    <row r="1037" spans="1:21">
      <c r="A1037">
        <v>312715</v>
      </c>
      <c r="B1037" s="1" t="s">
        <v>1499</v>
      </c>
      <c r="C1037" s="2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5" t="s">
        <v>21476</v>
      </c>
      <c r="U1037" s="3"/>
    </row>
    <row r="1038" spans="1:21">
      <c r="A1038">
        <v>308051</v>
      </c>
      <c r="B1038" s="1" t="s">
        <v>1783</v>
      </c>
      <c r="C1038" s="2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5" t="s">
        <v>21477</v>
      </c>
      <c r="U1038" s="3"/>
    </row>
    <row r="1039" spans="1:21">
      <c r="A1039">
        <v>130275</v>
      </c>
      <c r="B1039" s="1" t="s">
        <v>16174</v>
      </c>
      <c r="C1039" s="2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5" t="s">
        <v>23138</v>
      </c>
      <c r="U1039" s="3"/>
    </row>
    <row r="1040" spans="1:21">
      <c r="A1040">
        <v>1275</v>
      </c>
      <c r="B1040" s="1" t="s">
        <v>1963</v>
      </c>
      <c r="C1040" s="2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5" t="s">
        <v>21479</v>
      </c>
      <c r="U1040" s="3"/>
    </row>
    <row r="1041" spans="1:21">
      <c r="A1041">
        <v>130535</v>
      </c>
      <c r="B1041" s="1" t="s">
        <v>8272</v>
      </c>
      <c r="C1041" s="2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5" t="s">
        <v>22395</v>
      </c>
      <c r="U1041" s="3"/>
    </row>
    <row r="1042" spans="1:21">
      <c r="A1042">
        <v>18337788</v>
      </c>
      <c r="B1042" s="1" t="s">
        <v>2063</v>
      </c>
      <c r="C1042" s="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5" t="s">
        <v>21480</v>
      </c>
      <c r="U1042" s="3"/>
    </row>
    <row r="1043" spans="1:21">
      <c r="A1043">
        <v>6286</v>
      </c>
      <c r="B1043" s="1" t="s">
        <v>19482</v>
      </c>
      <c r="C1043" s="2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5" t="s">
        <v>20759</v>
      </c>
      <c r="U1043" s="3"/>
    </row>
    <row r="1044" spans="1:21">
      <c r="A1044">
        <v>1030</v>
      </c>
      <c r="B1044" s="1" t="s">
        <v>19872</v>
      </c>
      <c r="C1044" s="2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5" t="s">
        <v>21481</v>
      </c>
      <c r="U1044" s="3"/>
    </row>
    <row r="1045" spans="1:21">
      <c r="A1045">
        <v>307026</v>
      </c>
      <c r="B1045" s="1" t="s">
        <v>20049</v>
      </c>
      <c r="C1045" s="2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5" t="s">
        <v>21482</v>
      </c>
      <c r="U1045" s="3"/>
    </row>
    <row r="1046" spans="1:21">
      <c r="A1046">
        <v>495</v>
      </c>
      <c r="B1046" s="1" t="s">
        <v>3917</v>
      </c>
      <c r="C1046" s="2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5" t="s">
        <v>21483</v>
      </c>
      <c r="U1046" s="3"/>
    </row>
    <row r="1047" spans="1:21">
      <c r="A1047">
        <v>5366</v>
      </c>
      <c r="B1047" s="1" t="s">
        <v>10362</v>
      </c>
      <c r="C1047" s="2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5" t="s">
        <v>20602</v>
      </c>
      <c r="U1047" s="3"/>
    </row>
    <row r="1048" spans="1:21">
      <c r="A1048">
        <v>310896</v>
      </c>
      <c r="B1048" s="1" t="s">
        <v>4349</v>
      </c>
      <c r="C1048" s="2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5" t="s">
        <v>21484</v>
      </c>
      <c r="U1048" s="3"/>
    </row>
    <row r="1049" spans="1:21">
      <c r="A1049">
        <v>4053</v>
      </c>
      <c r="B1049" s="1" t="s">
        <v>3917</v>
      </c>
      <c r="C1049" s="2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5" t="s">
        <v>21485</v>
      </c>
      <c r="U1049" s="3"/>
    </row>
    <row r="1050" spans="1:21">
      <c r="A1050">
        <v>3401</v>
      </c>
      <c r="B1050" s="1" t="s">
        <v>16540</v>
      </c>
      <c r="C1050" s="2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5" t="s">
        <v>20876</v>
      </c>
      <c r="U1050" s="3"/>
    </row>
    <row r="1051" spans="1:21">
      <c r="A1051">
        <v>5996</v>
      </c>
      <c r="B1051" s="1" t="s">
        <v>16590</v>
      </c>
      <c r="C1051" s="2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5" t="s">
        <v>21486</v>
      </c>
      <c r="U1051" s="3"/>
    </row>
    <row r="1052" spans="1:21">
      <c r="A1052">
        <v>3363</v>
      </c>
      <c r="B1052" s="1" t="s">
        <v>16622</v>
      </c>
      <c r="C1052" s="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5" t="s">
        <v>21487</v>
      </c>
      <c r="U1052" s="3"/>
    </row>
    <row r="1053" spans="1:21">
      <c r="A1053">
        <v>301823</v>
      </c>
      <c r="B1053" s="1" t="s">
        <v>16670</v>
      </c>
      <c r="C1053" s="2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5" t="s">
        <v>21488</v>
      </c>
      <c r="U1053" s="3"/>
    </row>
    <row r="1054" spans="1:21">
      <c r="A1054">
        <v>310253</v>
      </c>
      <c r="B1054" s="1" t="s">
        <v>16754</v>
      </c>
      <c r="C1054" s="2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5" t="s">
        <v>21489</v>
      </c>
      <c r="U1054" s="3"/>
    </row>
    <row r="1055" spans="1:21">
      <c r="A1055">
        <v>18025111</v>
      </c>
      <c r="B1055" s="1" t="s">
        <v>16806</v>
      </c>
      <c r="C1055" s="2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5" t="s">
        <v>21490</v>
      </c>
      <c r="U1055" s="3"/>
    </row>
    <row r="1056" spans="1:21">
      <c r="A1056">
        <v>311379</v>
      </c>
      <c r="B1056" s="1" t="s">
        <v>16966</v>
      </c>
      <c r="C1056" s="2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5" t="s">
        <v>21491</v>
      </c>
      <c r="U1056" s="3"/>
    </row>
    <row r="1057" spans="1:21">
      <c r="A1057">
        <v>9622</v>
      </c>
      <c r="B1057" s="1" t="s">
        <v>15091</v>
      </c>
      <c r="C1057" s="2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5" t="s">
        <v>21492</v>
      </c>
      <c r="U1057" s="3"/>
    </row>
    <row r="1058" spans="1:21">
      <c r="A1058">
        <v>8991</v>
      </c>
      <c r="B1058" s="1" t="s">
        <v>15094</v>
      </c>
      <c r="C1058" s="2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5" t="s">
        <v>21493</v>
      </c>
      <c r="U1058" s="3"/>
    </row>
    <row r="1059" spans="1:21">
      <c r="A1059">
        <v>492</v>
      </c>
      <c r="B1059" s="1" t="s">
        <v>3917</v>
      </c>
      <c r="C1059" s="2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5" t="s">
        <v>20890</v>
      </c>
      <c r="U1059" s="3"/>
    </row>
    <row r="1060" spans="1:21">
      <c r="A1060">
        <v>307114</v>
      </c>
      <c r="B1060" s="1" t="s">
        <v>15323</v>
      </c>
      <c r="C1060" s="2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5" t="s">
        <v>21494</v>
      </c>
      <c r="U1060" s="3"/>
    </row>
    <row r="1061" spans="1:21">
      <c r="A1061">
        <v>3504</v>
      </c>
      <c r="B1061" s="1" t="s">
        <v>7121</v>
      </c>
      <c r="C1061" s="2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5" t="s">
        <v>21495</v>
      </c>
      <c r="U1061" s="3"/>
    </row>
    <row r="1062" spans="1:21">
      <c r="A1062">
        <v>305303</v>
      </c>
      <c r="B1062" s="1" t="s">
        <v>3917</v>
      </c>
      <c r="C1062" s="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5" t="s">
        <v>21496</v>
      </c>
      <c r="U1062" s="3"/>
    </row>
    <row r="1063" spans="1:21">
      <c r="A1063">
        <v>2649</v>
      </c>
      <c r="B1063" s="1" t="s">
        <v>3349</v>
      </c>
      <c r="C1063" s="2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5" t="s">
        <v>21497</v>
      </c>
      <c r="U1063" s="3"/>
    </row>
    <row r="1064" spans="1:21">
      <c r="A1064">
        <v>18294251</v>
      </c>
      <c r="B1064" s="1" t="s">
        <v>1480</v>
      </c>
      <c r="C1064" s="2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5" t="s">
        <v>21498</v>
      </c>
      <c r="U1064" s="3"/>
    </row>
    <row r="1065" spans="1:21">
      <c r="A1065">
        <v>18336204</v>
      </c>
      <c r="B1065" s="1" t="s">
        <v>13930</v>
      </c>
      <c r="C1065" s="2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5" t="s">
        <v>21335</v>
      </c>
      <c r="U1065" s="3"/>
    </row>
    <row r="1066" spans="1:21">
      <c r="A1066">
        <v>18082089</v>
      </c>
      <c r="B1066" s="1" t="s">
        <v>11801</v>
      </c>
      <c r="C1066" s="2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5" t="s">
        <v>21499</v>
      </c>
      <c r="U1066" s="3"/>
    </row>
    <row r="1067" spans="1:21">
      <c r="A1067">
        <v>18201995</v>
      </c>
      <c r="B1067" s="1" t="s">
        <v>12055</v>
      </c>
      <c r="C1067" s="2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5" t="s">
        <v>21361</v>
      </c>
      <c r="U1067" s="3"/>
    </row>
    <row r="1068" spans="1:21">
      <c r="A1068">
        <v>301530</v>
      </c>
      <c r="B1068" s="1" t="s">
        <v>1793</v>
      </c>
      <c r="C1068" s="2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5" t="s">
        <v>21500</v>
      </c>
      <c r="U1068" s="3"/>
    </row>
    <row r="1069" spans="1:21">
      <c r="A1069">
        <v>18273548</v>
      </c>
      <c r="B1069" s="1" t="s">
        <v>10492</v>
      </c>
      <c r="C1069" s="2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5" t="s">
        <v>20908</v>
      </c>
      <c r="U1069" s="3"/>
    </row>
    <row r="1070" spans="1:21">
      <c r="A1070">
        <v>18383522</v>
      </c>
      <c r="B1070" s="1" t="s">
        <v>8673</v>
      </c>
      <c r="C1070" s="2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5" t="s">
        <v>21127</v>
      </c>
      <c r="U1070" s="3"/>
    </row>
    <row r="1071" spans="1:21">
      <c r="A1071">
        <v>3894</v>
      </c>
      <c r="B1071" s="1" t="s">
        <v>1431</v>
      </c>
      <c r="C1071" s="2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5" t="s">
        <v>21501</v>
      </c>
      <c r="U1071" s="3"/>
    </row>
    <row r="1072" spans="1:21">
      <c r="A1072">
        <v>312400</v>
      </c>
      <c r="B1072" s="1" t="s">
        <v>3917</v>
      </c>
      <c r="C1072" s="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5" t="s">
        <v>21502</v>
      </c>
      <c r="U1072" s="3"/>
    </row>
    <row r="1073" spans="1:21">
      <c r="A1073">
        <v>18414495</v>
      </c>
      <c r="B1073" s="1" t="s">
        <v>10355</v>
      </c>
      <c r="C1073" s="2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5" t="s">
        <v>21503</v>
      </c>
      <c r="U1073" s="3"/>
    </row>
    <row r="1074" spans="1:21">
      <c r="A1074">
        <v>9001</v>
      </c>
      <c r="B1074" s="1" t="s">
        <v>10362</v>
      </c>
      <c r="C1074" s="2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5" t="s">
        <v>21504</v>
      </c>
      <c r="U1074" s="3"/>
    </row>
    <row r="1075" spans="1:21">
      <c r="A1075">
        <v>17953929</v>
      </c>
      <c r="B1075" s="1" t="s">
        <v>10574</v>
      </c>
      <c r="C1075" s="2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5" t="s">
        <v>21505</v>
      </c>
      <c r="U1075" s="3"/>
    </row>
    <row r="1076" spans="1:21">
      <c r="A1076">
        <v>497</v>
      </c>
      <c r="B1076" s="1" t="s">
        <v>3917</v>
      </c>
      <c r="C1076" s="2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5" t="s">
        <v>21506</v>
      </c>
      <c r="U1076" s="3"/>
    </row>
    <row r="1077" spans="1:21">
      <c r="A1077">
        <v>311674</v>
      </c>
      <c r="B1077" s="1" t="s">
        <v>8606</v>
      </c>
      <c r="C1077" s="2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5" t="s">
        <v>21507</v>
      </c>
      <c r="U1077" s="3"/>
    </row>
    <row r="1078" spans="1:21">
      <c r="A1078">
        <v>18271497</v>
      </c>
      <c r="B1078" s="1" t="s">
        <v>8673</v>
      </c>
      <c r="C1078" s="2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5" t="s">
        <v>21508</v>
      </c>
      <c r="U1078" s="3"/>
    </row>
    <row r="1079" spans="1:21">
      <c r="A1079">
        <v>302488</v>
      </c>
      <c r="B1079" s="1" t="s">
        <v>5907</v>
      </c>
      <c r="C1079" s="2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5" t="s">
        <v>21509</v>
      </c>
      <c r="U1079" s="3"/>
    </row>
    <row r="1080" spans="1:21">
      <c r="A1080">
        <v>18261149</v>
      </c>
      <c r="B1080" s="1" t="s">
        <v>9098</v>
      </c>
      <c r="C1080" s="2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5" t="s">
        <v>20939</v>
      </c>
      <c r="U1080" s="3"/>
    </row>
    <row r="1081" spans="1:21">
      <c r="A1081">
        <v>18216936</v>
      </c>
      <c r="B1081" s="1" t="s">
        <v>8402</v>
      </c>
      <c r="C1081" s="2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5" t="s">
        <v>21510</v>
      </c>
      <c r="U1081" s="3"/>
    </row>
    <row r="1082" spans="1:21">
      <c r="A1082">
        <v>302433</v>
      </c>
      <c r="B1082" s="1" t="s">
        <v>9173</v>
      </c>
      <c r="C1082" s="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5" t="s">
        <v>20944</v>
      </c>
      <c r="U1082" s="3"/>
    </row>
    <row r="1083" spans="1:21">
      <c r="A1083">
        <v>18208886</v>
      </c>
      <c r="B1083" s="1" t="s">
        <v>7059</v>
      </c>
      <c r="C1083" s="2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5" t="s">
        <v>21511</v>
      </c>
      <c r="U1083" s="3"/>
    </row>
    <row r="1084" spans="1:21">
      <c r="A1084">
        <v>18285180</v>
      </c>
      <c r="B1084" s="1" t="s">
        <v>7134</v>
      </c>
      <c r="C1084" s="2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5" t="s">
        <v>20710</v>
      </c>
      <c r="U1084" s="3"/>
    </row>
    <row r="1085" spans="1:21">
      <c r="A1085">
        <v>300020</v>
      </c>
      <c r="B1085" s="1" t="s">
        <v>7364</v>
      </c>
      <c r="C1085" s="2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5" t="s">
        <v>21512</v>
      </c>
      <c r="U1085" s="3"/>
    </row>
    <row r="1086" spans="1:21">
      <c r="A1086">
        <v>6359</v>
      </c>
      <c r="B1086" s="1" t="s">
        <v>7384</v>
      </c>
      <c r="C1086" s="2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5" t="s">
        <v>21513</v>
      </c>
      <c r="U1086" s="3"/>
    </row>
    <row r="1087" spans="1:21">
      <c r="A1087">
        <v>18281954</v>
      </c>
      <c r="B1087" s="1" t="s">
        <v>7480</v>
      </c>
      <c r="C1087" s="2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5" t="s">
        <v>21514</v>
      </c>
      <c r="U1087" s="3"/>
    </row>
    <row r="1088" spans="1:21">
      <c r="A1088">
        <v>303595</v>
      </c>
      <c r="B1088" s="1" t="s">
        <v>7493</v>
      </c>
      <c r="C1088" s="2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5" t="s">
        <v>20714</v>
      </c>
      <c r="U1088" s="3"/>
    </row>
    <row r="1089" spans="1:21">
      <c r="A1089">
        <v>18247014</v>
      </c>
      <c r="B1089" s="1" t="s">
        <v>7702</v>
      </c>
      <c r="C1089" s="2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5" t="s">
        <v>21515</v>
      </c>
      <c r="U1089" s="3"/>
    </row>
    <row r="1090" spans="1:21">
      <c r="A1090">
        <v>491</v>
      </c>
      <c r="B1090" s="1" t="s">
        <v>3917</v>
      </c>
      <c r="C1090" s="2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5" t="s">
        <v>21516</v>
      </c>
      <c r="U1090" s="3"/>
    </row>
    <row r="1091" spans="1:21">
      <c r="A1091">
        <v>18277019</v>
      </c>
      <c r="B1091" s="1" t="s">
        <v>5580</v>
      </c>
      <c r="C1091" s="2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5" t="s">
        <v>21444</v>
      </c>
      <c r="U1091" s="3"/>
    </row>
    <row r="1092" spans="1:21">
      <c r="A1092">
        <v>1775</v>
      </c>
      <c r="B1092" s="1" t="s">
        <v>5741</v>
      </c>
      <c r="C1092" s="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5" t="s">
        <v>20720</v>
      </c>
      <c r="U1092" s="3"/>
    </row>
    <row r="1093" spans="1:21">
      <c r="A1093">
        <v>309874</v>
      </c>
      <c r="B1093" s="1" t="s">
        <v>5767</v>
      </c>
      <c r="C1093" s="2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5" t="s">
        <v>21517</v>
      </c>
      <c r="U1093" s="3"/>
    </row>
    <row r="1094" spans="1:21">
      <c r="A1094">
        <v>18446491</v>
      </c>
      <c r="B1094" s="1" t="s">
        <v>3917</v>
      </c>
      <c r="C1094" s="2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5" t="s">
        <v>21427</v>
      </c>
      <c r="U1094" s="3"/>
    </row>
    <row r="1095" spans="1:21">
      <c r="A1095">
        <v>305646</v>
      </c>
      <c r="B1095" s="1" t="s">
        <v>3349</v>
      </c>
      <c r="C1095" s="2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5" t="s">
        <v>21451</v>
      </c>
      <c r="U1095" s="3"/>
    </row>
    <row r="1096" spans="1:21">
      <c r="A1096">
        <v>3700</v>
      </c>
      <c r="B1096" s="1" t="s">
        <v>3457</v>
      </c>
      <c r="C1096" s="2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5" t="s">
        <v>21518</v>
      </c>
      <c r="U1096" s="3"/>
    </row>
    <row r="1097" spans="1:21">
      <c r="A1097">
        <v>7906</v>
      </c>
      <c r="B1097" s="1" t="s">
        <v>3596</v>
      </c>
      <c r="C1097" s="2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5" t="s">
        <v>21519</v>
      </c>
      <c r="U1097" s="3"/>
    </row>
    <row r="1098" spans="1:21">
      <c r="A1098">
        <v>311593</v>
      </c>
      <c r="B1098" s="1" t="s">
        <v>3598</v>
      </c>
      <c r="C1098" s="2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5" t="s">
        <v>21520</v>
      </c>
      <c r="U1098" s="3"/>
    </row>
    <row r="1099" spans="1:21">
      <c r="A1099">
        <v>4056</v>
      </c>
      <c r="B1099" s="1" t="s">
        <v>3917</v>
      </c>
      <c r="C1099" s="2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5" t="s">
        <v>21521</v>
      </c>
      <c r="U1099" s="3"/>
    </row>
    <row r="1100" spans="1:21">
      <c r="A1100">
        <v>18258757</v>
      </c>
      <c r="B1100" s="1" t="s">
        <v>831</v>
      </c>
      <c r="C1100" s="2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5" t="s">
        <v>21522</v>
      </c>
      <c r="U1100" s="3"/>
    </row>
    <row r="1101" spans="1:21">
      <c r="A1101">
        <v>18216896</v>
      </c>
      <c r="B1101" s="1" t="s">
        <v>874</v>
      </c>
      <c r="C1101" s="2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5" t="s">
        <v>21523</v>
      </c>
      <c r="U1101" s="3"/>
    </row>
    <row r="1102" spans="1:21">
      <c r="A1102">
        <v>306957</v>
      </c>
      <c r="B1102" s="1" t="s">
        <v>1309</v>
      </c>
      <c r="C1102" s="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5" t="s">
        <v>21021</v>
      </c>
      <c r="U1102" s="3"/>
    </row>
    <row r="1103" spans="1:21">
      <c r="A1103">
        <v>303635</v>
      </c>
      <c r="B1103" s="1" t="s">
        <v>1387</v>
      </c>
      <c r="C1103" s="2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5" t="s">
        <v>21524</v>
      </c>
      <c r="U1103" s="3"/>
    </row>
    <row r="1104" spans="1:21">
      <c r="A1104">
        <v>9906</v>
      </c>
      <c r="B1104" s="1" t="s">
        <v>1412</v>
      </c>
      <c r="C1104" s="2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5" t="s">
        <v>21010</v>
      </c>
      <c r="U1104" s="3"/>
    </row>
    <row r="1105" spans="1:21">
      <c r="A1105">
        <v>302577</v>
      </c>
      <c r="B1105" s="1" t="s">
        <v>1426</v>
      </c>
      <c r="C1105" s="2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5" t="s">
        <v>21525</v>
      </c>
      <c r="U1105" s="3"/>
    </row>
    <row r="1106" spans="1:21">
      <c r="A1106">
        <v>310312</v>
      </c>
      <c r="B1106" s="1" t="s">
        <v>1480</v>
      </c>
      <c r="C1106" s="2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5" t="s">
        <v>21010</v>
      </c>
      <c r="U1106" s="3"/>
    </row>
    <row r="1107" spans="1:21">
      <c r="A1107">
        <v>18022625</v>
      </c>
      <c r="B1107" s="1" t="s">
        <v>1507</v>
      </c>
      <c r="C1107" s="2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5" t="s">
        <v>21526</v>
      </c>
      <c r="U1107" s="3"/>
    </row>
    <row r="1108" spans="1:21">
      <c r="A1108">
        <v>308880</v>
      </c>
      <c r="B1108" s="1" t="s">
        <v>1558</v>
      </c>
      <c r="C1108" s="2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5" t="s">
        <v>21022</v>
      </c>
      <c r="U1108" s="3"/>
    </row>
    <row r="1109" spans="1:21">
      <c r="A1109">
        <v>3637</v>
      </c>
      <c r="B1109" s="1" t="s">
        <v>1688</v>
      </c>
      <c r="C1109" s="2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5" t="s">
        <v>21527</v>
      </c>
      <c r="U1109" s="3"/>
    </row>
    <row r="1110" spans="1:21">
      <c r="A1110">
        <v>18279470</v>
      </c>
      <c r="B1110" s="1" t="s">
        <v>874</v>
      </c>
      <c r="C1110" s="2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5" t="s">
        <v>20824</v>
      </c>
      <c r="U1110" s="3"/>
    </row>
    <row r="1111" spans="1:21">
      <c r="A1111">
        <v>310807</v>
      </c>
      <c r="B1111" s="1" t="s">
        <v>1913</v>
      </c>
      <c r="C1111" s="2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5" t="s">
        <v>20754</v>
      </c>
      <c r="U1111" s="3"/>
    </row>
    <row r="1112" spans="1:21">
      <c r="A1112">
        <v>18381663</v>
      </c>
      <c r="B1112" s="1" t="s">
        <v>1684</v>
      </c>
      <c r="C1112" s="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5" t="s">
        <v>21259</v>
      </c>
      <c r="U1112" s="3"/>
    </row>
    <row r="1113" spans="1:21">
      <c r="A1113">
        <v>310982</v>
      </c>
      <c r="B1113" s="1" t="s">
        <v>6958</v>
      </c>
      <c r="C1113" s="2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5" t="s">
        <v>21482</v>
      </c>
      <c r="U1113" s="3"/>
    </row>
    <row r="1114" spans="1:21">
      <c r="A1114">
        <v>6256</v>
      </c>
      <c r="B1114" s="1" t="s">
        <v>19671</v>
      </c>
      <c r="C1114" s="2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5" t="s">
        <v>21528</v>
      </c>
      <c r="U1114" s="3"/>
    </row>
    <row r="1115" spans="1:21">
      <c r="A1115">
        <v>309807</v>
      </c>
      <c r="B1115" s="1" t="s">
        <v>19725</v>
      </c>
      <c r="C1115" s="2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5" t="s">
        <v>21529</v>
      </c>
      <c r="U1115" s="3"/>
    </row>
    <row r="1116" spans="1:21">
      <c r="A1116">
        <v>9596</v>
      </c>
      <c r="B1116" s="1" t="s">
        <v>19821</v>
      </c>
      <c r="C1116" s="2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5" t="s">
        <v>21530</v>
      </c>
      <c r="U1116" s="3"/>
    </row>
    <row r="1117" spans="1:21">
      <c r="A1117">
        <v>3744</v>
      </c>
      <c r="B1117" s="1" t="s">
        <v>19838</v>
      </c>
      <c r="C1117" s="2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5" t="s">
        <v>21531</v>
      </c>
      <c r="U1117" s="3"/>
    </row>
    <row r="1118" spans="1:21">
      <c r="A1118">
        <v>300957</v>
      </c>
      <c r="B1118" s="1" t="s">
        <v>19888</v>
      </c>
      <c r="C1118" s="2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5" t="s">
        <v>21532</v>
      </c>
      <c r="U1118" s="3"/>
    </row>
    <row r="1119" spans="1:21">
      <c r="A1119">
        <v>300959</v>
      </c>
      <c r="B1119" s="1" t="s">
        <v>19892</v>
      </c>
      <c r="C1119" s="2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5" t="s">
        <v>21533</v>
      </c>
      <c r="U1119" s="3"/>
    </row>
    <row r="1120" spans="1:21">
      <c r="A1120">
        <v>18337924</v>
      </c>
      <c r="B1120" s="1" t="s">
        <v>20163</v>
      </c>
      <c r="C1120" s="2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5" t="s">
        <v>21534</v>
      </c>
      <c r="U1120" s="3"/>
    </row>
    <row r="1121" spans="1:21">
      <c r="A1121">
        <v>7873</v>
      </c>
      <c r="B1121" s="1" t="s">
        <v>18099</v>
      </c>
      <c r="C1121" s="2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5" t="s">
        <v>21535</v>
      </c>
      <c r="U1121" s="3"/>
    </row>
    <row r="1122" spans="1:21">
      <c r="A1122">
        <v>511</v>
      </c>
      <c r="B1122" s="1" t="s">
        <v>490</v>
      </c>
      <c r="C1122" s="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5" t="s">
        <v>21536</v>
      </c>
      <c r="U1122" s="3"/>
    </row>
    <row r="1123" spans="1:21">
      <c r="A1123">
        <v>309815</v>
      </c>
      <c r="B1123" s="1" t="s">
        <v>10856</v>
      </c>
      <c r="C1123" s="2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5" t="s">
        <v>21537</v>
      </c>
      <c r="U1123" s="3"/>
    </row>
    <row r="1124" spans="1:21">
      <c r="A1124">
        <v>306168</v>
      </c>
      <c r="B1124" s="1" t="s">
        <v>18279</v>
      </c>
      <c r="C1124" s="2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5" t="s">
        <v>21538</v>
      </c>
      <c r="U1124" s="3"/>
    </row>
    <row r="1125" spans="1:21">
      <c r="A1125">
        <v>18334458</v>
      </c>
      <c r="B1125" s="1" t="s">
        <v>1684</v>
      </c>
      <c r="C1125" s="2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5" t="s">
        <v>21539</v>
      </c>
      <c r="U1125" s="3"/>
    </row>
    <row r="1126" spans="1:21">
      <c r="A1126">
        <v>1992</v>
      </c>
      <c r="B1126" s="1" t="s">
        <v>18527</v>
      </c>
      <c r="C1126" s="2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5" t="s">
        <v>21043</v>
      </c>
      <c r="U1126" s="3"/>
    </row>
    <row r="1127" spans="1:21">
      <c r="A1127">
        <v>7364</v>
      </c>
      <c r="B1127" s="1" t="s">
        <v>1684</v>
      </c>
      <c r="C1127" s="2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5" t="s">
        <v>21540</v>
      </c>
      <c r="U1127" s="3"/>
    </row>
    <row r="1128" spans="1:21">
      <c r="A1128">
        <v>308697</v>
      </c>
      <c r="B1128" s="1" t="s">
        <v>18699</v>
      </c>
      <c r="C1128" s="2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5" t="s">
        <v>21541</v>
      </c>
      <c r="U1128" s="3"/>
    </row>
    <row r="1129" spans="1:21">
      <c r="A1129">
        <v>311390</v>
      </c>
      <c r="B1129" s="1" t="s">
        <v>1673</v>
      </c>
      <c r="C1129" s="2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5" t="s">
        <v>20614</v>
      </c>
      <c r="U1129" s="3"/>
    </row>
    <row r="1130" spans="1:21">
      <c r="A1130">
        <v>308664</v>
      </c>
      <c r="B1130" s="1" t="s">
        <v>16723</v>
      </c>
      <c r="C1130" s="2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5" t="s">
        <v>20621</v>
      </c>
      <c r="U1130" s="3"/>
    </row>
    <row r="1131" spans="1:21">
      <c r="A1131">
        <v>309816</v>
      </c>
      <c r="B1131" s="1" t="s">
        <v>10856</v>
      </c>
      <c r="C1131" s="2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5" t="s">
        <v>21542</v>
      </c>
      <c r="U1131" s="3"/>
    </row>
    <row r="1132" spans="1:21">
      <c r="A1132">
        <v>18208912</v>
      </c>
      <c r="B1132" s="1" t="s">
        <v>16836</v>
      </c>
      <c r="C1132" s="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5" t="s">
        <v>21543</v>
      </c>
      <c r="U1132" s="3"/>
    </row>
    <row r="1133" spans="1:21">
      <c r="A1133">
        <v>306291</v>
      </c>
      <c r="B1133" s="1" t="s">
        <v>12490</v>
      </c>
      <c r="C1133" s="2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5" t="s">
        <v>20860</v>
      </c>
      <c r="U1133" s="3"/>
    </row>
    <row r="1134" spans="1:21">
      <c r="A1134">
        <v>306028</v>
      </c>
      <c r="B1134" s="1" t="s">
        <v>14874</v>
      </c>
      <c r="C1134" s="2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5" t="s">
        <v>21544</v>
      </c>
      <c r="U1134" s="3"/>
    </row>
    <row r="1135" spans="1:21">
      <c r="A1135">
        <v>6475</v>
      </c>
      <c r="B1135" s="1" t="s">
        <v>5907</v>
      </c>
      <c r="C1135" s="2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5" t="s">
        <v>21545</v>
      </c>
      <c r="U1135" s="3"/>
    </row>
    <row r="1136" spans="1:21">
      <c r="A1136">
        <v>1675</v>
      </c>
      <c r="B1136" s="1" t="s">
        <v>665</v>
      </c>
      <c r="C1136" s="2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5" t="s">
        <v>21188</v>
      </c>
      <c r="U1136" s="3"/>
    </row>
    <row r="1137" spans="1:21">
      <c r="A1137">
        <v>302682</v>
      </c>
      <c r="B1137" s="1" t="s">
        <v>490</v>
      </c>
      <c r="C1137" s="2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5" t="s">
        <v>21546</v>
      </c>
      <c r="U1137" s="3"/>
    </row>
    <row r="1138" spans="1:21">
      <c r="A1138">
        <v>844</v>
      </c>
      <c r="B1138" s="1" t="s">
        <v>1684</v>
      </c>
      <c r="C1138" s="2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5" t="s">
        <v>21547</v>
      </c>
      <c r="U1138" s="3"/>
    </row>
    <row r="1139" spans="1:21">
      <c r="A1139">
        <v>535</v>
      </c>
      <c r="B1139" s="1" t="s">
        <v>490</v>
      </c>
      <c r="C1139" s="2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5" t="s">
        <v>21548</v>
      </c>
      <c r="U1139" s="3"/>
    </row>
    <row r="1140" spans="1:21">
      <c r="A1140">
        <v>6092</v>
      </c>
      <c r="B1140" s="1" t="s">
        <v>11755</v>
      </c>
      <c r="C1140" s="2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5" t="s">
        <v>21549</v>
      </c>
      <c r="U1140" s="3"/>
    </row>
    <row r="1141" spans="1:21">
      <c r="A1141">
        <v>18383512</v>
      </c>
      <c r="B1141" s="1" t="s">
        <v>3991</v>
      </c>
      <c r="C1141" s="2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5" t="s">
        <v>21550</v>
      </c>
      <c r="U1141" s="3"/>
    </row>
    <row r="1142" spans="1:21">
      <c r="A1142">
        <v>9644</v>
      </c>
      <c r="B1142" s="1" t="s">
        <v>5214</v>
      </c>
      <c r="C1142" s="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5" t="s">
        <v>21130</v>
      </c>
      <c r="U1142" s="3"/>
    </row>
    <row r="1143" spans="1:21">
      <c r="A1143">
        <v>300661</v>
      </c>
      <c r="B1143" s="1" t="s">
        <v>6958</v>
      </c>
      <c r="C1143" s="2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5" t="s">
        <v>21551</v>
      </c>
      <c r="U1143" s="3"/>
    </row>
    <row r="1144" spans="1:21">
      <c r="A1144">
        <v>2997</v>
      </c>
      <c r="B1144" s="1" t="s">
        <v>12095</v>
      </c>
      <c r="C1144" s="2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5" t="s">
        <v>21552</v>
      </c>
      <c r="U1144" s="3"/>
    </row>
    <row r="1145" spans="1:21">
      <c r="A1145">
        <v>528</v>
      </c>
      <c r="B1145" s="1" t="s">
        <v>490</v>
      </c>
      <c r="C1145" s="2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5" t="s">
        <v>21553</v>
      </c>
      <c r="U1145" s="3"/>
    </row>
    <row r="1146" spans="1:21">
      <c r="A1146">
        <v>18273623</v>
      </c>
      <c r="B1146" s="1" t="s">
        <v>10443</v>
      </c>
      <c r="C1146" s="2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5" t="s">
        <v>21554</v>
      </c>
      <c r="U1146" s="3"/>
    </row>
    <row r="1147" spans="1:21">
      <c r="A1147">
        <v>18432219</v>
      </c>
      <c r="B1147" s="1" t="s">
        <v>10480</v>
      </c>
      <c r="C1147" s="2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5" t="s">
        <v>21555</v>
      </c>
      <c r="U1147" s="3"/>
    </row>
    <row r="1148" spans="1:21">
      <c r="A1148">
        <v>7720</v>
      </c>
      <c r="B1148" s="1" t="s">
        <v>10584</v>
      </c>
      <c r="C1148" s="2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5" t="s">
        <v>21556</v>
      </c>
      <c r="U1148" s="3"/>
    </row>
    <row r="1149" spans="1:21">
      <c r="A1149">
        <v>3967</v>
      </c>
      <c r="B1149" s="1" t="s">
        <v>10629</v>
      </c>
      <c r="C1149" s="2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5" t="s">
        <v>21557</v>
      </c>
      <c r="U1149" s="3"/>
    </row>
    <row r="1150" spans="1:21">
      <c r="A1150">
        <v>18089255</v>
      </c>
      <c r="B1150" s="1" t="s">
        <v>8679</v>
      </c>
      <c r="C1150" s="2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5" t="s">
        <v>21558</v>
      </c>
      <c r="U1150" s="3"/>
    </row>
    <row r="1151" spans="1:21">
      <c r="A1151">
        <v>18144479</v>
      </c>
      <c r="B1151" s="1" t="s">
        <v>10856</v>
      </c>
      <c r="C1151" s="2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5" t="s">
        <v>21559</v>
      </c>
      <c r="U1151" s="3"/>
    </row>
    <row r="1152" spans="1:21">
      <c r="A1152">
        <v>18279452</v>
      </c>
      <c r="B1152" s="1" t="s">
        <v>8679</v>
      </c>
      <c r="C1152" s="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5" t="s">
        <v>21560</v>
      </c>
      <c r="U1152" s="3"/>
    </row>
    <row r="1153" spans="1:21">
      <c r="A1153">
        <v>18222571</v>
      </c>
      <c r="B1153" s="1" t="s">
        <v>8796</v>
      </c>
      <c r="C1153" s="2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5" t="s">
        <v>21561</v>
      </c>
      <c r="U1153" s="3"/>
    </row>
    <row r="1154" spans="1:21">
      <c r="A1154">
        <v>303574</v>
      </c>
      <c r="B1154" s="1" t="s">
        <v>8822</v>
      </c>
      <c r="C1154" s="2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5" t="s">
        <v>21562</v>
      </c>
      <c r="U1154" s="3"/>
    </row>
    <row r="1155" spans="1:21">
      <c r="A1155">
        <v>18222586</v>
      </c>
      <c r="B1155" s="1" t="s">
        <v>9159</v>
      </c>
      <c r="C1155" s="2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5" t="s">
        <v>21563</v>
      </c>
      <c r="U1155" s="3"/>
    </row>
    <row r="1156" spans="1:21">
      <c r="A1156">
        <v>18361241</v>
      </c>
      <c r="B1156" s="1" t="s">
        <v>6909</v>
      </c>
      <c r="C1156" s="2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5" t="s">
        <v>21564</v>
      </c>
      <c r="U1156" s="3"/>
    </row>
    <row r="1157" spans="1:21">
      <c r="A1157">
        <v>306310</v>
      </c>
      <c r="B1157" s="1" t="s">
        <v>7202</v>
      </c>
      <c r="C1157" s="2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5" t="s">
        <v>21565</v>
      </c>
      <c r="U1157" s="3"/>
    </row>
    <row r="1158" spans="1:21">
      <c r="A1158">
        <v>18175252</v>
      </c>
      <c r="B1158" s="1" t="s">
        <v>7257</v>
      </c>
      <c r="C1158" s="2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5" t="s">
        <v>21566</v>
      </c>
      <c r="U1158" s="3"/>
    </row>
    <row r="1159" spans="1:21">
      <c r="A1159">
        <v>305251</v>
      </c>
      <c r="B1159" s="1" t="s">
        <v>490</v>
      </c>
      <c r="C1159" s="2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5" t="s">
        <v>21567</v>
      </c>
      <c r="U1159" s="3"/>
    </row>
    <row r="1160" spans="1:21">
      <c r="A1160">
        <v>312142</v>
      </c>
      <c r="B1160" s="1" t="s">
        <v>7546</v>
      </c>
      <c r="C1160" s="2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5" t="s">
        <v>20953</v>
      </c>
      <c r="U1160" s="3"/>
    </row>
    <row r="1161" spans="1:21">
      <c r="A1161">
        <v>18292485</v>
      </c>
      <c r="B1161" s="1" t="s">
        <v>7666</v>
      </c>
      <c r="C1161" s="2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5" t="s">
        <v>21568</v>
      </c>
      <c r="U1161" s="3"/>
    </row>
    <row r="1162" spans="1:21">
      <c r="A1162">
        <v>845</v>
      </c>
      <c r="B1162" s="1" t="s">
        <v>5134</v>
      </c>
      <c r="C1162" s="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5" t="s">
        <v>21569</v>
      </c>
      <c r="U1162" s="3"/>
    </row>
    <row r="1163" spans="1:21">
      <c r="A1163">
        <v>18277002</v>
      </c>
      <c r="B1163" s="1" t="s">
        <v>5289</v>
      </c>
      <c r="C1163" s="2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5" t="s">
        <v>21570</v>
      </c>
      <c r="U1163" s="3"/>
    </row>
    <row r="1164" spans="1:21">
      <c r="A1164">
        <v>533</v>
      </c>
      <c r="B1164" s="1" t="s">
        <v>490</v>
      </c>
      <c r="C1164" s="2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5" t="s">
        <v>21570</v>
      </c>
      <c r="U1164" s="3"/>
    </row>
    <row r="1165" spans="1:21">
      <c r="A1165">
        <v>5135</v>
      </c>
      <c r="B1165" s="1" t="s">
        <v>5471</v>
      </c>
      <c r="C1165" s="2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5" t="s">
        <v>20721</v>
      </c>
      <c r="U1165" s="3"/>
    </row>
    <row r="1166" spans="1:21">
      <c r="A1166">
        <v>506</v>
      </c>
      <c r="B1166" s="1" t="s">
        <v>490</v>
      </c>
      <c r="C1166" s="2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5" t="s">
        <v>21571</v>
      </c>
      <c r="U1166" s="3"/>
    </row>
    <row r="1167" spans="1:21">
      <c r="A1167">
        <v>525</v>
      </c>
      <c r="B1167" s="1" t="s">
        <v>490</v>
      </c>
      <c r="C1167" s="2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5" t="s">
        <v>21572</v>
      </c>
      <c r="U1167" s="3"/>
    </row>
    <row r="1168" spans="1:21">
      <c r="A1168">
        <v>18254553</v>
      </c>
      <c r="B1168" s="1" t="s">
        <v>3420</v>
      </c>
      <c r="C1168" s="2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5" t="s">
        <v>21573</v>
      </c>
      <c r="U1168" s="3"/>
    </row>
    <row r="1169" spans="1:21">
      <c r="A1169">
        <v>307296</v>
      </c>
      <c r="B1169" s="1" t="s">
        <v>3991</v>
      </c>
      <c r="C1169" s="2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5" t="s">
        <v>21160</v>
      </c>
      <c r="U1169" s="3"/>
    </row>
    <row r="1170" spans="1:21">
      <c r="A1170">
        <v>18409199</v>
      </c>
      <c r="B1170" s="1" t="s">
        <v>1684</v>
      </c>
      <c r="C1170" s="2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5" t="s">
        <v>21574</v>
      </c>
      <c r="U1170" s="3"/>
    </row>
    <row r="1171" spans="1:21">
      <c r="A1171">
        <v>18304836</v>
      </c>
      <c r="B1171" s="1" t="s">
        <v>845</v>
      </c>
      <c r="C1171" s="2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5" t="s">
        <v>21575</v>
      </c>
      <c r="U1171" s="3"/>
    </row>
    <row r="1172" spans="1:21">
      <c r="A1172">
        <v>305817</v>
      </c>
      <c r="B1172" s="1" t="s">
        <v>1145</v>
      </c>
      <c r="C1172" s="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5" t="s">
        <v>21233</v>
      </c>
      <c r="U1172" s="3"/>
    </row>
    <row r="1173" spans="1:21">
      <c r="A1173">
        <v>8995</v>
      </c>
      <c r="B1173" s="1" t="s">
        <v>1328</v>
      </c>
      <c r="C1173" s="2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5" t="s">
        <v>21576</v>
      </c>
      <c r="U1173" s="3"/>
    </row>
    <row r="1174" spans="1:21">
      <c r="A1174">
        <v>18277018</v>
      </c>
      <c r="B1174" s="1" t="s">
        <v>1355</v>
      </c>
      <c r="C1174" s="2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5" t="s">
        <v>20752</v>
      </c>
      <c r="U1174" s="3"/>
    </row>
    <row r="1175" spans="1:21">
      <c r="A1175">
        <v>312169</v>
      </c>
      <c r="B1175" s="1" t="s">
        <v>1673</v>
      </c>
      <c r="C1175" s="2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5" t="s">
        <v>21577</v>
      </c>
      <c r="U1175" s="3"/>
    </row>
    <row r="1176" spans="1:21">
      <c r="A1176">
        <v>18433864</v>
      </c>
      <c r="B1176" s="1" t="s">
        <v>1684</v>
      </c>
      <c r="C1176" s="2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5" t="s">
        <v>21578</v>
      </c>
      <c r="U1176" s="3"/>
    </row>
    <row r="1177" spans="1:21">
      <c r="A1177">
        <v>18325509</v>
      </c>
      <c r="B1177" s="1" t="s">
        <v>1774</v>
      </c>
      <c r="C1177" s="2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5" t="s">
        <v>21579</v>
      </c>
      <c r="U1177" s="3"/>
    </row>
    <row r="1178" spans="1:21">
      <c r="A1178">
        <v>6308</v>
      </c>
      <c r="B1178" s="1" t="s">
        <v>1832</v>
      </c>
      <c r="C1178" s="2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5" t="s">
        <v>21168</v>
      </c>
      <c r="U1178" s="3"/>
    </row>
    <row r="1179" spans="1:21">
      <c r="A1179">
        <v>304307</v>
      </c>
      <c r="B1179" s="1" t="s">
        <v>3983</v>
      </c>
      <c r="C1179" s="2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5" t="s">
        <v>21580</v>
      </c>
      <c r="U1179" s="3"/>
    </row>
    <row r="1180" spans="1:21">
      <c r="A1180">
        <v>311103</v>
      </c>
      <c r="B1180" s="1" t="s">
        <v>1899</v>
      </c>
      <c r="C1180" s="2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5" t="s">
        <v>21581</v>
      </c>
      <c r="U1180" s="3"/>
    </row>
    <row r="1181" spans="1:21">
      <c r="A1181">
        <v>4885</v>
      </c>
      <c r="B1181" s="1" t="s">
        <v>19586</v>
      </c>
      <c r="C1181" s="2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5" t="s">
        <v>21582</v>
      </c>
      <c r="U1181" s="3"/>
    </row>
    <row r="1182" spans="1:21">
      <c r="A1182">
        <v>6200</v>
      </c>
      <c r="B1182" s="1" t="s">
        <v>19594</v>
      </c>
      <c r="C1182" s="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5" t="s">
        <v>21583</v>
      </c>
      <c r="U1182" s="3"/>
    </row>
    <row r="1183" spans="1:21">
      <c r="A1183">
        <v>18363391</v>
      </c>
      <c r="B1183" s="1" t="s">
        <v>19606</v>
      </c>
      <c r="C1183" s="2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5" t="s">
        <v>21584</v>
      </c>
      <c r="U1183" s="3"/>
    </row>
    <row r="1184" spans="1:21">
      <c r="A1184">
        <v>312787</v>
      </c>
      <c r="B1184" s="1" t="s">
        <v>19611</v>
      </c>
      <c r="C1184" s="2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5" t="s">
        <v>21585</v>
      </c>
      <c r="U1184" s="3"/>
    </row>
    <row r="1185" spans="1:21">
      <c r="A1185">
        <v>310342</v>
      </c>
      <c r="B1185" s="1" t="s">
        <v>19614</v>
      </c>
      <c r="C1185" s="2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5" t="s">
        <v>21586</v>
      </c>
      <c r="U1185" s="3"/>
    </row>
    <row r="1186" spans="1:21">
      <c r="A1186">
        <v>18222566</v>
      </c>
      <c r="B1186" s="1" t="s">
        <v>19622</v>
      </c>
      <c r="C1186" s="2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5" t="s">
        <v>21587</v>
      </c>
      <c r="U1186" s="3"/>
    </row>
    <row r="1187" spans="1:21">
      <c r="A1187">
        <v>301001</v>
      </c>
      <c r="B1187" s="1" t="s">
        <v>19652</v>
      </c>
      <c r="C1187" s="2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5" t="s">
        <v>21588</v>
      </c>
      <c r="U1187" s="3"/>
    </row>
    <row r="1188" spans="1:21">
      <c r="A1188">
        <v>18376494</v>
      </c>
      <c r="B1188" s="1" t="s">
        <v>19677</v>
      </c>
      <c r="C1188" s="2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5" t="s">
        <v>21589</v>
      </c>
      <c r="U1188" s="3"/>
    </row>
    <row r="1189" spans="1:21">
      <c r="A1189">
        <v>17977777</v>
      </c>
      <c r="B1189" s="1" t="s">
        <v>1339</v>
      </c>
      <c r="C1189" s="2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5" t="s">
        <v>21590</v>
      </c>
      <c r="U1189" s="3"/>
    </row>
    <row r="1190" spans="1:21">
      <c r="A1190">
        <v>4016</v>
      </c>
      <c r="B1190" s="1" t="s">
        <v>19699</v>
      </c>
      <c r="C1190" s="2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5" t="s">
        <v>21590</v>
      </c>
      <c r="U1190" s="3"/>
    </row>
    <row r="1191" spans="1:21">
      <c r="A1191">
        <v>3782</v>
      </c>
      <c r="B1191" s="1" t="s">
        <v>19728</v>
      </c>
      <c r="C1191" s="2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5" t="s">
        <v>21174</v>
      </c>
      <c r="U1191" s="3"/>
    </row>
    <row r="1192" spans="1:21">
      <c r="A1192">
        <v>307818</v>
      </c>
      <c r="B1192" s="1" t="s">
        <v>19760</v>
      </c>
      <c r="C1192" s="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5" t="s">
        <v>20834</v>
      </c>
      <c r="U1192" s="3"/>
    </row>
    <row r="1193" spans="1:21">
      <c r="A1193">
        <v>310332</v>
      </c>
      <c r="B1193" s="1" t="s">
        <v>19762</v>
      </c>
      <c r="C1193" s="2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5" t="s">
        <v>21591</v>
      </c>
      <c r="U1193" s="3"/>
    </row>
    <row r="1194" spans="1:21">
      <c r="A1194">
        <v>8244</v>
      </c>
      <c r="B1194" s="1" t="s">
        <v>3509</v>
      </c>
      <c r="C1194" s="2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5" t="s">
        <v>21592</v>
      </c>
      <c r="U1194" s="3"/>
    </row>
    <row r="1195" spans="1:21">
      <c r="A1195">
        <v>2632</v>
      </c>
      <c r="B1195" s="1" t="s">
        <v>9295</v>
      </c>
      <c r="C1195" s="2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5" t="s">
        <v>20760</v>
      </c>
      <c r="U1195" s="3"/>
    </row>
    <row r="1196" spans="1:21">
      <c r="A1196">
        <v>302456</v>
      </c>
      <c r="B1196" s="1" t="s">
        <v>19790</v>
      </c>
      <c r="C1196" s="2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5" t="s">
        <v>21177</v>
      </c>
      <c r="U1196" s="3"/>
    </row>
    <row r="1197" spans="1:21">
      <c r="A1197">
        <v>311766</v>
      </c>
      <c r="B1197" s="1" t="s">
        <v>19842</v>
      </c>
      <c r="C1197" s="2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5" t="s">
        <v>21593</v>
      </c>
      <c r="U1197" s="3"/>
    </row>
    <row r="1198" spans="1:21">
      <c r="A1198">
        <v>452</v>
      </c>
      <c r="B1198" s="1" t="s">
        <v>14686</v>
      </c>
      <c r="C1198" s="2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5" t="s">
        <v>21594</v>
      </c>
      <c r="U1198" s="3"/>
    </row>
    <row r="1199" spans="1:21">
      <c r="A1199">
        <v>309542</v>
      </c>
      <c r="B1199" s="1" t="s">
        <v>19988</v>
      </c>
      <c r="C1199" s="2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5" t="s">
        <v>20597</v>
      </c>
      <c r="U1199" s="3"/>
    </row>
    <row r="1200" spans="1:21">
      <c r="A1200">
        <v>309383</v>
      </c>
      <c r="B1200" s="1" t="s">
        <v>20053</v>
      </c>
      <c r="C1200" s="2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5" t="s">
        <v>21591</v>
      </c>
      <c r="U1200" s="3"/>
    </row>
    <row r="1201" spans="1:21">
      <c r="A1201">
        <v>302381</v>
      </c>
      <c r="B1201" s="1" t="s">
        <v>209</v>
      </c>
      <c r="C1201" s="2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5" t="s">
        <v>21595</v>
      </c>
      <c r="U1201" s="3"/>
    </row>
    <row r="1202" spans="1:21">
      <c r="A1202">
        <v>18037817</v>
      </c>
      <c r="B1202" s="1" t="s">
        <v>20088</v>
      </c>
      <c r="C1202" s="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5" t="s">
        <v>21596</v>
      </c>
      <c r="U1202" s="3"/>
    </row>
    <row r="1203" spans="1:21">
      <c r="A1203">
        <v>18254514</v>
      </c>
      <c r="B1203" s="1" t="s">
        <v>20098</v>
      </c>
      <c r="C1203" s="2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5" t="s">
        <v>21597</v>
      </c>
      <c r="U1203" s="3"/>
    </row>
    <row r="1204" spans="1:21">
      <c r="A1204">
        <v>3921</v>
      </c>
      <c r="B1204" s="1" t="s">
        <v>20150</v>
      </c>
      <c r="C1204" s="2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5" t="s">
        <v>21252</v>
      </c>
      <c r="U1204" s="3"/>
    </row>
    <row r="1205" spans="1:21">
      <c r="A1205">
        <v>131</v>
      </c>
      <c r="B1205" s="1" t="s">
        <v>20197</v>
      </c>
      <c r="C1205" s="2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5" t="s">
        <v>20593</v>
      </c>
      <c r="U1205" s="3"/>
    </row>
    <row r="1206" spans="1:21">
      <c r="A1206">
        <v>1547</v>
      </c>
      <c r="B1206" s="1" t="s">
        <v>3461</v>
      </c>
      <c r="C1206" s="2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5" t="s">
        <v>21598</v>
      </c>
      <c r="U1206" s="3"/>
    </row>
    <row r="1207" spans="1:21">
      <c r="A1207">
        <v>234</v>
      </c>
      <c r="B1207" s="1" t="s">
        <v>323</v>
      </c>
      <c r="C1207" s="2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5" t="s">
        <v>20765</v>
      </c>
      <c r="U1207" s="3"/>
    </row>
    <row r="1208" spans="1:21">
      <c r="A1208">
        <v>18414499</v>
      </c>
      <c r="B1208" s="1" t="s">
        <v>18012</v>
      </c>
      <c r="C1208" s="2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5" t="s">
        <v>21599</v>
      </c>
      <c r="U1208" s="3"/>
    </row>
    <row r="1209" spans="1:21">
      <c r="A1209">
        <v>3269</v>
      </c>
      <c r="B1209" s="1" t="s">
        <v>18018</v>
      </c>
      <c r="C1209" s="2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5" t="s">
        <v>21600</v>
      </c>
      <c r="U1209" s="3"/>
    </row>
    <row r="1210" spans="1:21">
      <c r="A1210">
        <v>311030</v>
      </c>
      <c r="B1210" s="1" t="s">
        <v>18043</v>
      </c>
      <c r="C1210" s="2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5" t="s">
        <v>21601</v>
      </c>
      <c r="U1210" s="3"/>
    </row>
    <row r="1211" spans="1:21">
      <c r="A1211">
        <v>570</v>
      </c>
      <c r="B1211" s="1" t="s">
        <v>18067</v>
      </c>
      <c r="C1211" s="2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5" t="s">
        <v>21602</v>
      </c>
      <c r="U1211" s="3"/>
    </row>
    <row r="1212" spans="1:21">
      <c r="A1212">
        <v>310664</v>
      </c>
      <c r="B1212" s="1" t="s">
        <v>18088</v>
      </c>
      <c r="C1212" s="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5" t="s">
        <v>21101</v>
      </c>
      <c r="U1212" s="3"/>
    </row>
    <row r="1213" spans="1:21">
      <c r="A1213">
        <v>7377</v>
      </c>
      <c r="B1213" s="1" t="s">
        <v>18109</v>
      </c>
      <c r="C1213" s="2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5" t="s">
        <v>21603</v>
      </c>
      <c r="U1213" s="3"/>
    </row>
    <row r="1214" spans="1:21">
      <c r="A1214">
        <v>1913</v>
      </c>
      <c r="B1214" s="1" t="s">
        <v>14686</v>
      </c>
      <c r="C1214" s="2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5" t="s">
        <v>21604</v>
      </c>
      <c r="U1214" s="3"/>
    </row>
    <row r="1215" spans="1:21">
      <c r="A1215">
        <v>18462572</v>
      </c>
      <c r="B1215" s="1" t="s">
        <v>18144</v>
      </c>
      <c r="C1215" s="2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5" t="s">
        <v>21261</v>
      </c>
      <c r="U1215" s="3"/>
    </row>
    <row r="1216" spans="1:21">
      <c r="A1216">
        <v>308257</v>
      </c>
      <c r="B1216" s="1" t="s">
        <v>18180</v>
      </c>
      <c r="C1216" s="2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5" t="s">
        <v>21605</v>
      </c>
      <c r="U1216" s="3"/>
    </row>
    <row r="1217" spans="1:21">
      <c r="A1217">
        <v>18306547</v>
      </c>
      <c r="B1217" s="1" t="s">
        <v>18231</v>
      </c>
      <c r="C1217" s="2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5" t="s">
        <v>21606</v>
      </c>
      <c r="U1217" s="3"/>
    </row>
    <row r="1218" spans="1:21">
      <c r="A1218">
        <v>306505</v>
      </c>
      <c r="B1218" s="1" t="s">
        <v>18243</v>
      </c>
      <c r="C1218" s="2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5" t="s">
        <v>21272</v>
      </c>
      <c r="U1218" s="3"/>
    </row>
    <row r="1219" spans="1:21">
      <c r="A1219">
        <v>306488</v>
      </c>
      <c r="B1219" s="1" t="s">
        <v>18276</v>
      </c>
      <c r="C1219" s="2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5" t="s">
        <v>21104</v>
      </c>
      <c r="U1219" s="3"/>
    </row>
    <row r="1220" spans="1:21">
      <c r="A1220">
        <v>308195</v>
      </c>
      <c r="B1220" s="1" t="s">
        <v>18326</v>
      </c>
      <c r="C1220" s="2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5" t="s">
        <v>21607</v>
      </c>
      <c r="U1220" s="3"/>
    </row>
    <row r="1221" spans="1:21">
      <c r="A1221">
        <v>18337908</v>
      </c>
      <c r="B1221" s="1" t="s">
        <v>18400</v>
      </c>
      <c r="C1221" s="2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5" t="s">
        <v>21608</v>
      </c>
      <c r="U1221" s="3"/>
    </row>
    <row r="1222" spans="1:21">
      <c r="A1222">
        <v>799</v>
      </c>
      <c r="B1222" s="1" t="s">
        <v>18486</v>
      </c>
      <c r="C1222" s="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5" t="s">
        <v>21609</v>
      </c>
      <c r="U1222" s="3"/>
    </row>
    <row r="1223" spans="1:21">
      <c r="A1223">
        <v>18082238</v>
      </c>
      <c r="B1223" s="1" t="s">
        <v>18522</v>
      </c>
      <c r="C1223" s="2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5" t="s">
        <v>21536</v>
      </c>
      <c r="U1223" s="3"/>
    </row>
    <row r="1224" spans="1:21">
      <c r="A1224">
        <v>18219522</v>
      </c>
      <c r="B1224" s="1" t="s">
        <v>18530</v>
      </c>
      <c r="C1224" s="2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5" t="s">
        <v>21610</v>
      </c>
      <c r="U1224" s="3"/>
    </row>
    <row r="1225" spans="1:21">
      <c r="A1225">
        <v>305082</v>
      </c>
      <c r="B1225" s="1" t="s">
        <v>14682</v>
      </c>
      <c r="C1225" s="2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5" t="s">
        <v>21608</v>
      </c>
      <c r="U1225" s="3"/>
    </row>
    <row r="1226" spans="1:21">
      <c r="A1226">
        <v>18381259</v>
      </c>
      <c r="B1226" s="1" t="s">
        <v>18561</v>
      </c>
      <c r="C1226" s="2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5" t="s">
        <v>21611</v>
      </c>
      <c r="U1226" s="3"/>
    </row>
    <row r="1227" spans="1:21">
      <c r="A1227">
        <v>310916</v>
      </c>
      <c r="B1227" s="1" t="s">
        <v>3085</v>
      </c>
      <c r="C1227" s="2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5" t="s">
        <v>21612</v>
      </c>
      <c r="U1227" s="3"/>
    </row>
    <row r="1228" spans="1:21">
      <c r="A1228">
        <v>93</v>
      </c>
      <c r="B1228" s="1" t="s">
        <v>18644</v>
      </c>
      <c r="C1228" s="2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5" t="s">
        <v>21041</v>
      </c>
      <c r="U1228" s="3"/>
    </row>
    <row r="1229" spans="1:21">
      <c r="A1229">
        <v>1115</v>
      </c>
      <c r="B1229" s="1" t="s">
        <v>617</v>
      </c>
      <c r="C1229" s="2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5" t="s">
        <v>21613</v>
      </c>
      <c r="U1229" s="3"/>
    </row>
    <row r="1230" spans="1:21">
      <c r="A1230">
        <v>3568</v>
      </c>
      <c r="B1230" s="1" t="s">
        <v>16527</v>
      </c>
      <c r="C1230" s="2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5" t="s">
        <v>21614</v>
      </c>
      <c r="U1230" s="3"/>
    </row>
    <row r="1231" spans="1:21">
      <c r="A1231">
        <v>18336213</v>
      </c>
      <c r="B1231" s="1" t="s">
        <v>979</v>
      </c>
      <c r="C1231" s="2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5" t="s">
        <v>21615</v>
      </c>
      <c r="U1231" s="3"/>
    </row>
    <row r="1232" spans="1:21">
      <c r="A1232">
        <v>1218</v>
      </c>
      <c r="B1232" s="1" t="s">
        <v>3307</v>
      </c>
      <c r="C1232" s="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5" t="s">
        <v>21616</v>
      </c>
      <c r="U1232" s="3"/>
    </row>
    <row r="1233" spans="1:21">
      <c r="A1233">
        <v>307490</v>
      </c>
      <c r="B1233" s="1" t="s">
        <v>16640</v>
      </c>
      <c r="C1233" s="2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5" t="s">
        <v>21617</v>
      </c>
      <c r="U1233" s="3"/>
    </row>
    <row r="1234" spans="1:21">
      <c r="A1234">
        <v>8369</v>
      </c>
      <c r="B1234" s="1" t="s">
        <v>16642</v>
      </c>
      <c r="C1234" s="2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5" t="s">
        <v>21300</v>
      </c>
      <c r="U1234" s="3"/>
    </row>
    <row r="1235" spans="1:21">
      <c r="A1235">
        <v>307931</v>
      </c>
      <c r="B1235" s="1" t="s">
        <v>16644</v>
      </c>
      <c r="C1235" s="2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5" t="s">
        <v>21289</v>
      </c>
      <c r="U1235" s="3"/>
    </row>
    <row r="1236" spans="1:21">
      <c r="A1236">
        <v>301131</v>
      </c>
      <c r="B1236" s="1" t="s">
        <v>16647</v>
      </c>
      <c r="C1236" s="2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5" t="s">
        <v>21618</v>
      </c>
      <c r="U1236" s="3"/>
    </row>
    <row r="1237" spans="1:21">
      <c r="A1237">
        <v>312437</v>
      </c>
      <c r="B1237" s="1" t="s">
        <v>16649</v>
      </c>
      <c r="C1237" s="2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5" t="s">
        <v>21619</v>
      </c>
      <c r="U1237" s="3"/>
    </row>
    <row r="1238" spans="1:21">
      <c r="A1238">
        <v>306106</v>
      </c>
      <c r="B1238" s="1" t="s">
        <v>16735</v>
      </c>
      <c r="C1238" s="2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5" t="s">
        <v>21620</v>
      </c>
      <c r="U1238" s="3"/>
    </row>
    <row r="1239" spans="1:21">
      <c r="A1239">
        <v>18446504</v>
      </c>
      <c r="B1239" s="1" t="s">
        <v>16744</v>
      </c>
      <c r="C1239" s="2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5" t="s">
        <v>21621</v>
      </c>
      <c r="U1239" s="3"/>
    </row>
    <row r="1240" spans="1:21">
      <c r="A1240">
        <v>18273615</v>
      </c>
      <c r="B1240" s="1" t="s">
        <v>5260</v>
      </c>
      <c r="C1240" s="2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5" t="s">
        <v>20623</v>
      </c>
      <c r="U1240" s="3"/>
    </row>
    <row r="1241" spans="1:21">
      <c r="A1241">
        <v>306245</v>
      </c>
      <c r="B1241" s="1" t="s">
        <v>16760</v>
      </c>
      <c r="C1241" s="2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5" t="s">
        <v>21292</v>
      </c>
      <c r="U1241" s="3"/>
    </row>
    <row r="1242" spans="1:21">
      <c r="A1242">
        <v>18378056</v>
      </c>
      <c r="B1242" s="1" t="s">
        <v>16763</v>
      </c>
      <c r="C1242" s="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5" t="s">
        <v>21543</v>
      </c>
      <c r="U1242" s="3"/>
    </row>
    <row r="1243" spans="1:21">
      <c r="A1243">
        <v>302188</v>
      </c>
      <c r="B1243" s="1" t="s">
        <v>16945</v>
      </c>
      <c r="C1243" s="2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5" t="s">
        <v>20618</v>
      </c>
      <c r="U1243" s="3"/>
    </row>
    <row r="1244" spans="1:21">
      <c r="A1244">
        <v>800</v>
      </c>
      <c r="B1244" s="1" t="s">
        <v>16955</v>
      </c>
      <c r="C1244" s="2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5" t="s">
        <v>21622</v>
      </c>
      <c r="U1244" s="3"/>
    </row>
    <row r="1245" spans="1:21">
      <c r="A1245">
        <v>305525</v>
      </c>
      <c r="B1245" s="1" t="s">
        <v>16982</v>
      </c>
      <c r="C1245" s="2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5" t="s">
        <v>21623</v>
      </c>
      <c r="U1245" s="3"/>
    </row>
    <row r="1246" spans="1:21">
      <c r="A1246">
        <v>309188</v>
      </c>
      <c r="B1246" s="1" t="s">
        <v>17010</v>
      </c>
      <c r="C1246" s="2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5" t="s">
        <v>21624</v>
      </c>
      <c r="U1246" s="3"/>
    </row>
    <row r="1247" spans="1:21">
      <c r="A1247">
        <v>312482</v>
      </c>
      <c r="B1247" s="1" t="s">
        <v>17055</v>
      </c>
      <c r="C1247" s="2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5" t="s">
        <v>20777</v>
      </c>
      <c r="U1247" s="3"/>
    </row>
    <row r="1248" spans="1:21">
      <c r="A1248">
        <v>309845</v>
      </c>
      <c r="B1248" s="1" t="s">
        <v>17057</v>
      </c>
      <c r="C1248" s="2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5" t="s">
        <v>21625</v>
      </c>
      <c r="U1248" s="3"/>
    </row>
    <row r="1249" spans="1:21">
      <c r="A1249">
        <v>18273540</v>
      </c>
      <c r="B1249" s="1" t="s">
        <v>8635</v>
      </c>
      <c r="C1249" s="2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5" t="s">
        <v>21626</v>
      </c>
      <c r="U1249" s="3"/>
    </row>
    <row r="1250" spans="1:21">
      <c r="A1250">
        <v>18241862</v>
      </c>
      <c r="B1250" s="1" t="s">
        <v>17062</v>
      </c>
      <c r="C1250" s="2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5" t="s">
        <v>20872</v>
      </c>
      <c r="U1250" s="3"/>
    </row>
    <row r="1251" spans="1:21">
      <c r="A1251">
        <v>310395</v>
      </c>
      <c r="B1251" s="1" t="s">
        <v>17064</v>
      </c>
      <c r="C1251" s="2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5" t="s">
        <v>21109</v>
      </c>
      <c r="U1251" s="3"/>
    </row>
    <row r="1252" spans="1:21">
      <c r="A1252">
        <v>18255154</v>
      </c>
      <c r="B1252" s="1" t="s">
        <v>989</v>
      </c>
      <c r="C1252" s="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5" t="s">
        <v>21489</v>
      </c>
      <c r="U1252" s="3"/>
    </row>
    <row r="1253" spans="1:21">
      <c r="A1253">
        <v>18245284</v>
      </c>
      <c r="B1253" s="1" t="s">
        <v>17166</v>
      </c>
      <c r="C1253" s="2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5" t="s">
        <v>21627</v>
      </c>
      <c r="U1253" s="3"/>
    </row>
    <row r="1254" spans="1:21">
      <c r="A1254">
        <v>2778</v>
      </c>
      <c r="B1254" s="1" t="s">
        <v>17218</v>
      </c>
      <c r="C1254" s="2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5" t="s">
        <v>20776</v>
      </c>
      <c r="U1254" s="3"/>
    </row>
    <row r="1255" spans="1:21">
      <c r="A1255">
        <v>18429396</v>
      </c>
      <c r="B1255" s="1" t="s">
        <v>14819</v>
      </c>
      <c r="C1255" s="2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5" t="s">
        <v>21628</v>
      </c>
      <c r="U1255" s="3"/>
    </row>
    <row r="1256" spans="1:21">
      <c r="A1256">
        <v>309390</v>
      </c>
      <c r="B1256" s="1" t="s">
        <v>14831</v>
      </c>
      <c r="C1256" s="2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5" t="s">
        <v>21311</v>
      </c>
      <c r="U1256" s="3"/>
    </row>
    <row r="1257" spans="1:21">
      <c r="A1257">
        <v>4150</v>
      </c>
      <c r="B1257" s="1" t="s">
        <v>323</v>
      </c>
      <c r="C1257" s="2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5" t="s">
        <v>21629</v>
      </c>
      <c r="U1257" s="3"/>
    </row>
    <row r="1258" spans="1:21">
      <c r="A1258">
        <v>5890</v>
      </c>
      <c r="B1258" s="1" t="s">
        <v>14878</v>
      </c>
      <c r="C1258" s="2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5" t="s">
        <v>21630</v>
      </c>
      <c r="U1258" s="3"/>
    </row>
    <row r="1259" spans="1:21">
      <c r="A1259">
        <v>451</v>
      </c>
      <c r="B1259" s="1" t="s">
        <v>14686</v>
      </c>
      <c r="C1259" s="2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5" t="s">
        <v>21631</v>
      </c>
      <c r="U1259" s="3"/>
    </row>
    <row r="1260" spans="1:21">
      <c r="A1260">
        <v>4919</v>
      </c>
      <c r="B1260" s="1" t="s">
        <v>14964</v>
      </c>
      <c r="C1260" s="2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5" t="s">
        <v>21326</v>
      </c>
      <c r="U1260" s="3"/>
    </row>
    <row r="1261" spans="1:21">
      <c r="A1261">
        <v>9720</v>
      </c>
      <c r="B1261" s="1" t="s">
        <v>1551</v>
      </c>
      <c r="C1261" s="2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5" t="s">
        <v>21632</v>
      </c>
      <c r="U1261" s="3"/>
    </row>
    <row r="1262" spans="1:21">
      <c r="A1262">
        <v>18034050</v>
      </c>
      <c r="B1262" s="1" t="s">
        <v>14978</v>
      </c>
      <c r="C1262" s="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5" t="s">
        <v>21633</v>
      </c>
      <c r="U1262" s="3"/>
    </row>
    <row r="1263" spans="1:21">
      <c r="A1263">
        <v>18317517</v>
      </c>
      <c r="B1263" s="1" t="s">
        <v>14981</v>
      </c>
      <c r="C1263" s="2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5" t="s">
        <v>20631</v>
      </c>
      <c r="U1263" s="3"/>
    </row>
    <row r="1264" spans="1:21">
      <c r="A1264">
        <v>18241531</v>
      </c>
      <c r="B1264" s="1" t="s">
        <v>14984</v>
      </c>
      <c r="C1264" s="2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5" t="s">
        <v>20884</v>
      </c>
      <c r="U1264" s="3"/>
    </row>
    <row r="1265" spans="1:21">
      <c r="A1265">
        <v>310776</v>
      </c>
      <c r="B1265" s="1" t="s">
        <v>14987</v>
      </c>
      <c r="C1265" s="2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5" t="s">
        <v>21632</v>
      </c>
      <c r="U1265" s="3"/>
    </row>
    <row r="1266" spans="1:21">
      <c r="A1266">
        <v>65</v>
      </c>
      <c r="B1266" s="1" t="s">
        <v>15003</v>
      </c>
      <c r="C1266" s="2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5" t="s">
        <v>21634</v>
      </c>
      <c r="U1266" s="3"/>
    </row>
    <row r="1267" spans="1:21">
      <c r="A1267">
        <v>301574</v>
      </c>
      <c r="B1267" s="1" t="s">
        <v>15031</v>
      </c>
      <c r="C1267" s="2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5" t="s">
        <v>21635</v>
      </c>
      <c r="U1267" s="3"/>
    </row>
    <row r="1268" spans="1:21">
      <c r="A1268">
        <v>308463</v>
      </c>
      <c r="B1268" s="1" t="s">
        <v>15033</v>
      </c>
      <c r="C1268" s="2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5" t="s">
        <v>21636</v>
      </c>
      <c r="U1268" s="3"/>
    </row>
    <row r="1269" spans="1:21">
      <c r="A1269">
        <v>307360</v>
      </c>
      <c r="B1269" s="1" t="s">
        <v>15038</v>
      </c>
      <c r="C1269" s="2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5" t="s">
        <v>21637</v>
      </c>
      <c r="U1269" s="3"/>
    </row>
    <row r="1270" spans="1:21">
      <c r="A1270">
        <v>18168125</v>
      </c>
      <c r="B1270" s="1" t="s">
        <v>15070</v>
      </c>
      <c r="C1270" s="2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5" t="s">
        <v>21638</v>
      </c>
      <c r="U1270" s="3"/>
    </row>
    <row r="1271" spans="1:21">
      <c r="A1271">
        <v>18441798</v>
      </c>
      <c r="B1271" s="1" t="s">
        <v>15081</v>
      </c>
      <c r="C1271" s="2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5" t="s">
        <v>21639</v>
      </c>
      <c r="U1271" s="3"/>
    </row>
    <row r="1272" spans="1:21">
      <c r="A1272">
        <v>307822</v>
      </c>
      <c r="B1272" s="1" t="s">
        <v>15122</v>
      </c>
      <c r="C1272" s="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5" t="s">
        <v>21640</v>
      </c>
      <c r="U1272" s="3"/>
    </row>
    <row r="1273" spans="1:21">
      <c r="A1273">
        <v>4830</v>
      </c>
      <c r="B1273" s="1" t="s">
        <v>291</v>
      </c>
      <c r="C1273" s="2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5" t="s">
        <v>21321</v>
      </c>
      <c r="U1273" s="3"/>
    </row>
    <row r="1274" spans="1:21">
      <c r="A1274">
        <v>6196</v>
      </c>
      <c r="B1274" s="1" t="s">
        <v>15246</v>
      </c>
      <c r="C1274" s="2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5" t="s">
        <v>21641</v>
      </c>
      <c r="U1274" s="3"/>
    </row>
    <row r="1275" spans="1:21">
      <c r="A1275">
        <v>1185</v>
      </c>
      <c r="B1275" s="1" t="s">
        <v>15281</v>
      </c>
      <c r="C1275" s="2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5" t="s">
        <v>21642</v>
      </c>
      <c r="U1275" s="3"/>
    </row>
    <row r="1276" spans="1:21">
      <c r="A1276">
        <v>18198465</v>
      </c>
      <c r="B1276" s="1" t="s">
        <v>15329</v>
      </c>
      <c r="C1276" s="2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5" t="s">
        <v>20643</v>
      </c>
      <c r="U1276" s="3"/>
    </row>
    <row r="1277" spans="1:21">
      <c r="A1277">
        <v>476</v>
      </c>
      <c r="B1277" s="1" t="s">
        <v>3257</v>
      </c>
      <c r="C1277" s="2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5" t="s">
        <v>21643</v>
      </c>
      <c r="U1277" s="3"/>
    </row>
    <row r="1278" spans="1:21">
      <c r="A1278">
        <v>18198459</v>
      </c>
      <c r="B1278" s="1" t="s">
        <v>15396</v>
      </c>
      <c r="C1278" s="2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5" t="s">
        <v>21644</v>
      </c>
      <c r="U1278" s="3"/>
    </row>
    <row r="1279" spans="1:21">
      <c r="A1279">
        <v>18306545</v>
      </c>
      <c r="B1279" s="1" t="s">
        <v>15473</v>
      </c>
      <c r="C1279" s="2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5" t="s">
        <v>21645</v>
      </c>
      <c r="U1279" s="3"/>
    </row>
    <row r="1280" spans="1:21">
      <c r="A1280">
        <v>2702</v>
      </c>
      <c r="B1280" s="1" t="s">
        <v>15537</v>
      </c>
      <c r="C1280" s="2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5" t="s">
        <v>20629</v>
      </c>
      <c r="U1280" s="3"/>
    </row>
    <row r="1281" spans="1:21">
      <c r="A1281">
        <v>313200</v>
      </c>
      <c r="B1281" s="1" t="s">
        <v>15538</v>
      </c>
      <c r="C1281" s="2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5" t="s">
        <v>21646</v>
      </c>
      <c r="U1281" s="3"/>
    </row>
    <row r="1282" spans="1:21">
      <c r="A1282">
        <v>18395381</v>
      </c>
      <c r="B1282" s="1" t="s">
        <v>13309</v>
      </c>
      <c r="C1282" s="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5" t="s">
        <v>20901</v>
      </c>
      <c r="U1282" s="3"/>
    </row>
    <row r="1283" spans="1:21">
      <c r="A1283">
        <v>3936</v>
      </c>
      <c r="B1283" s="1" t="s">
        <v>13322</v>
      </c>
      <c r="C1283" s="2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5" t="s">
        <v>21647</v>
      </c>
      <c r="U1283" s="3"/>
    </row>
    <row r="1284" spans="1:21">
      <c r="A1284">
        <v>18332009</v>
      </c>
      <c r="B1284" s="1" t="s">
        <v>13402</v>
      </c>
      <c r="C1284" s="2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5" t="s">
        <v>21648</v>
      </c>
      <c r="U1284" s="3"/>
    </row>
    <row r="1285" spans="1:21">
      <c r="A1285">
        <v>4921</v>
      </c>
      <c r="B1285" s="1" t="s">
        <v>13405</v>
      </c>
      <c r="C1285" s="2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5" t="s">
        <v>21328</v>
      </c>
      <c r="U1285" s="3"/>
    </row>
    <row r="1286" spans="1:21">
      <c r="A1286">
        <v>308018</v>
      </c>
      <c r="B1286" s="1" t="s">
        <v>13457</v>
      </c>
      <c r="C1286" s="2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5" t="s">
        <v>21649</v>
      </c>
      <c r="U1286" s="3"/>
    </row>
    <row r="1287" spans="1:21">
      <c r="A1287">
        <v>18463997</v>
      </c>
      <c r="B1287" s="1" t="s">
        <v>13464</v>
      </c>
      <c r="C1287" s="2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5" t="s">
        <v>21650</v>
      </c>
      <c r="U1287" s="3"/>
    </row>
    <row r="1288" spans="1:21">
      <c r="A1288">
        <v>5030</v>
      </c>
      <c r="B1288" s="1" t="s">
        <v>3559</v>
      </c>
      <c r="C1288" s="2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5" t="s">
        <v>21651</v>
      </c>
      <c r="U1288" s="3"/>
    </row>
    <row r="1289" spans="1:21">
      <c r="A1289">
        <v>18250020</v>
      </c>
      <c r="B1289" s="1" t="s">
        <v>13574</v>
      </c>
      <c r="C1289" s="2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5" t="s">
        <v>20904</v>
      </c>
      <c r="U1289" s="3"/>
    </row>
    <row r="1290" spans="1:21">
      <c r="A1290">
        <v>18419910</v>
      </c>
      <c r="B1290" s="1" t="s">
        <v>13589</v>
      </c>
      <c r="C1290" s="2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5" t="s">
        <v>21649</v>
      </c>
      <c r="U1290" s="3"/>
    </row>
    <row r="1291" spans="1:21">
      <c r="A1291">
        <v>309788</v>
      </c>
      <c r="B1291" s="1" t="s">
        <v>13592</v>
      </c>
      <c r="C1291" s="2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5" t="s">
        <v>21652</v>
      </c>
      <c r="U1291" s="3"/>
    </row>
    <row r="1292" spans="1:21">
      <c r="A1292">
        <v>8346</v>
      </c>
      <c r="B1292" s="1" t="s">
        <v>13660</v>
      </c>
      <c r="C1292" s="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5" t="s">
        <v>21653</v>
      </c>
      <c r="U1292" s="3"/>
    </row>
    <row r="1293" spans="1:21">
      <c r="A1293">
        <v>18288199</v>
      </c>
      <c r="B1293" s="1" t="s">
        <v>13751</v>
      </c>
      <c r="C1293" s="2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5" t="s">
        <v>21335</v>
      </c>
      <c r="U1293" s="3"/>
    </row>
    <row r="1294" spans="1:21">
      <c r="A1294">
        <v>18138443</v>
      </c>
      <c r="B1294" s="1" t="s">
        <v>13884</v>
      </c>
      <c r="C1294" s="2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5" t="s">
        <v>21328</v>
      </c>
      <c r="U1294" s="3"/>
    </row>
    <row r="1295" spans="1:21">
      <c r="A1295">
        <v>18034053</v>
      </c>
      <c r="B1295" s="1" t="s">
        <v>13904</v>
      </c>
      <c r="C1295" s="2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5" t="s">
        <v>21654</v>
      </c>
      <c r="U1295" s="3"/>
    </row>
    <row r="1296" spans="1:21">
      <c r="A1296">
        <v>312772</v>
      </c>
      <c r="B1296" s="1" t="s">
        <v>13920</v>
      </c>
      <c r="C1296" s="2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5" t="s">
        <v>21655</v>
      </c>
      <c r="U1296" s="3"/>
    </row>
    <row r="1297" spans="1:21">
      <c r="A1297">
        <v>18268720</v>
      </c>
      <c r="B1297" s="1" t="s">
        <v>13943</v>
      </c>
      <c r="C1297" s="2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5" t="s">
        <v>21656</v>
      </c>
      <c r="U1297" s="3"/>
    </row>
    <row r="1298" spans="1:21">
      <c r="A1298">
        <v>743</v>
      </c>
      <c r="B1298" s="1" t="s">
        <v>13987</v>
      </c>
      <c r="C1298" s="2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5" t="s">
        <v>21657</v>
      </c>
      <c r="U1298" s="3"/>
    </row>
    <row r="1299" spans="1:21">
      <c r="A1299">
        <v>5227</v>
      </c>
      <c r="B1299" s="1" t="s">
        <v>11778</v>
      </c>
      <c r="C1299" s="2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5" t="s">
        <v>21128</v>
      </c>
      <c r="U1299" s="3"/>
    </row>
    <row r="1300" spans="1:21">
      <c r="A1300">
        <v>18245298</v>
      </c>
      <c r="B1300" s="1" t="s">
        <v>11817</v>
      </c>
      <c r="C1300" s="2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5" t="s">
        <v>21658</v>
      </c>
      <c r="U1300" s="3"/>
    </row>
    <row r="1301" spans="1:21">
      <c r="A1301">
        <v>305125</v>
      </c>
      <c r="B1301" s="1" t="s">
        <v>11920</v>
      </c>
      <c r="C1301" s="2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5" t="s">
        <v>21659</v>
      </c>
      <c r="U1301" s="3"/>
    </row>
    <row r="1302" spans="1:21">
      <c r="A1302">
        <v>8689</v>
      </c>
      <c r="B1302" s="1" t="s">
        <v>11923</v>
      </c>
      <c r="C1302" s="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5" t="s">
        <v>20914</v>
      </c>
      <c r="U1302" s="3"/>
    </row>
    <row r="1303" spans="1:21">
      <c r="A1303">
        <v>304027</v>
      </c>
      <c r="B1303" s="1" t="s">
        <v>11937</v>
      </c>
      <c r="C1303" s="2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5" t="s">
        <v>21660</v>
      </c>
      <c r="U1303" s="3"/>
    </row>
    <row r="1304" spans="1:21">
      <c r="A1304">
        <v>8911</v>
      </c>
      <c r="B1304" s="1" t="s">
        <v>1551</v>
      </c>
      <c r="C1304" s="2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5" t="s">
        <v>21661</v>
      </c>
      <c r="U1304" s="3"/>
    </row>
    <row r="1305" spans="1:21">
      <c r="A1305">
        <v>307415</v>
      </c>
      <c r="B1305" s="1" t="s">
        <v>12025</v>
      </c>
      <c r="C1305" s="2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5" t="s">
        <v>20673</v>
      </c>
      <c r="U1305" s="3"/>
    </row>
    <row r="1306" spans="1:21">
      <c r="A1306">
        <v>18138437</v>
      </c>
      <c r="B1306" s="1" t="s">
        <v>12033</v>
      </c>
      <c r="C1306" s="2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5" t="s">
        <v>21552</v>
      </c>
      <c r="U1306" s="3"/>
    </row>
    <row r="1307" spans="1:21">
      <c r="A1307">
        <v>309227</v>
      </c>
      <c r="B1307" s="1" t="s">
        <v>12145</v>
      </c>
      <c r="C1307" s="2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5" t="s">
        <v>21662</v>
      </c>
      <c r="U1307" s="3"/>
    </row>
    <row r="1308" spans="1:21">
      <c r="A1308">
        <v>7066</v>
      </c>
      <c r="B1308" s="1" t="s">
        <v>291</v>
      </c>
      <c r="C1308" s="2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5" t="s">
        <v>21663</v>
      </c>
      <c r="U1308" s="3"/>
    </row>
    <row r="1309" spans="1:21">
      <c r="A1309">
        <v>311623</v>
      </c>
      <c r="B1309" s="1" t="s">
        <v>12261</v>
      </c>
      <c r="C1309" s="2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5" t="s">
        <v>21664</v>
      </c>
      <c r="U1309" s="3"/>
    </row>
    <row r="1310" spans="1:21">
      <c r="A1310">
        <v>112</v>
      </c>
      <c r="B1310" s="1" t="s">
        <v>12274</v>
      </c>
      <c r="C1310" s="2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5" t="s">
        <v>21203</v>
      </c>
      <c r="U1310" s="3"/>
    </row>
    <row r="1311" spans="1:21">
      <c r="A1311">
        <v>803</v>
      </c>
      <c r="B1311" s="1" t="s">
        <v>12298</v>
      </c>
      <c r="C1311" s="2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5" t="s">
        <v>20680</v>
      </c>
      <c r="U1311" s="3"/>
    </row>
    <row r="1312" spans="1:21">
      <c r="A1312">
        <v>18153553</v>
      </c>
      <c r="B1312" s="1" t="s">
        <v>12341</v>
      </c>
      <c r="C1312" s="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5" t="s">
        <v>21665</v>
      </c>
      <c r="U1312" s="3"/>
    </row>
    <row r="1313" spans="1:21">
      <c r="A1313">
        <v>307138</v>
      </c>
      <c r="B1313" s="1" t="s">
        <v>12371</v>
      </c>
      <c r="C1313" s="2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5" t="s">
        <v>21666</v>
      </c>
      <c r="U1313" s="3"/>
    </row>
    <row r="1314" spans="1:21">
      <c r="A1314">
        <v>18441764</v>
      </c>
      <c r="B1314" s="1" t="s">
        <v>12379</v>
      </c>
      <c r="C1314" s="2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5" t="s">
        <v>21369</v>
      </c>
      <c r="U1314" s="3"/>
    </row>
    <row r="1315" spans="1:21">
      <c r="A1315">
        <v>309475</v>
      </c>
      <c r="B1315" s="1" t="s">
        <v>12401</v>
      </c>
      <c r="C1315" s="2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5" t="s">
        <v>21361</v>
      </c>
      <c r="U1315" s="3"/>
    </row>
    <row r="1316" spans="1:21">
      <c r="A1316">
        <v>2786</v>
      </c>
      <c r="B1316" s="1" t="s">
        <v>7608</v>
      </c>
      <c r="C1316" s="2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5" t="s">
        <v>21667</v>
      </c>
      <c r="U1316" s="3"/>
    </row>
    <row r="1317" spans="1:21">
      <c r="A1317">
        <v>18180080</v>
      </c>
      <c r="B1317" s="1" t="s">
        <v>12445</v>
      </c>
      <c r="C1317" s="2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5" t="s">
        <v>21668</v>
      </c>
      <c r="U1317" s="3"/>
    </row>
    <row r="1318" spans="1:21">
      <c r="A1318">
        <v>18306530</v>
      </c>
      <c r="B1318" s="1" t="s">
        <v>407</v>
      </c>
      <c r="C1318" s="2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5" t="s">
        <v>20917</v>
      </c>
      <c r="U1318" s="3"/>
    </row>
    <row r="1319" spans="1:21">
      <c r="A1319">
        <v>8817</v>
      </c>
      <c r="B1319" s="1" t="s">
        <v>12493</v>
      </c>
      <c r="C1319" s="2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5" t="s">
        <v>21669</v>
      </c>
      <c r="U1319" s="3"/>
    </row>
    <row r="1320" spans="1:21">
      <c r="A1320">
        <v>3238</v>
      </c>
      <c r="B1320" s="1" t="s">
        <v>10115</v>
      </c>
      <c r="C1320" s="2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5" t="s">
        <v>20692</v>
      </c>
      <c r="U1320" s="3"/>
    </row>
    <row r="1321" spans="1:21">
      <c r="A1321">
        <v>1055</v>
      </c>
      <c r="B1321" s="1" t="s">
        <v>10140</v>
      </c>
      <c r="C1321" s="2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5" t="s">
        <v>21375</v>
      </c>
      <c r="U1321" s="3"/>
    </row>
    <row r="1322" spans="1:21">
      <c r="A1322">
        <v>2437</v>
      </c>
      <c r="B1322" s="1" t="s">
        <v>10169</v>
      </c>
      <c r="C1322" s="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5" t="s">
        <v>21670</v>
      </c>
      <c r="U1322" s="3"/>
    </row>
    <row r="1323" spans="1:21">
      <c r="A1323">
        <v>730</v>
      </c>
      <c r="B1323" s="1" t="s">
        <v>10170</v>
      </c>
      <c r="C1323" s="2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5" t="s">
        <v>21671</v>
      </c>
      <c r="U1323" s="3"/>
    </row>
    <row r="1324" spans="1:21">
      <c r="A1324">
        <v>18350143</v>
      </c>
      <c r="B1324" s="1" t="s">
        <v>10174</v>
      </c>
      <c r="C1324" s="2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5" t="s">
        <v>21672</v>
      </c>
      <c r="U1324" s="3"/>
    </row>
    <row r="1325" spans="1:21">
      <c r="A1325">
        <v>312567</v>
      </c>
      <c r="B1325" s="1" t="s">
        <v>10176</v>
      </c>
      <c r="C1325" s="2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5" t="s">
        <v>21673</v>
      </c>
      <c r="U1325" s="3"/>
    </row>
    <row r="1326" spans="1:21">
      <c r="A1326">
        <v>3192</v>
      </c>
      <c r="B1326" s="1" t="s">
        <v>3509</v>
      </c>
      <c r="C1326" s="2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5" t="s">
        <v>21674</v>
      </c>
      <c r="U1326" s="3"/>
    </row>
    <row r="1327" spans="1:21">
      <c r="A1327">
        <v>18128883</v>
      </c>
      <c r="B1327" s="1" t="s">
        <v>10222</v>
      </c>
      <c r="C1327" s="2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5" t="s">
        <v>21675</v>
      </c>
      <c r="U1327" s="3"/>
    </row>
    <row r="1328" spans="1:21">
      <c r="A1328">
        <v>18386761</v>
      </c>
      <c r="B1328" s="1" t="s">
        <v>10229</v>
      </c>
      <c r="C1328" s="2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5" t="s">
        <v>20927</v>
      </c>
      <c r="U1328" s="3"/>
    </row>
    <row r="1329" spans="1:21">
      <c r="A1329">
        <v>306264</v>
      </c>
      <c r="B1329" s="1" t="s">
        <v>10233</v>
      </c>
      <c r="C1329" s="2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5" t="s">
        <v>21676</v>
      </c>
      <c r="U1329" s="3"/>
    </row>
    <row r="1330" spans="1:21">
      <c r="A1330">
        <v>309741</v>
      </c>
      <c r="B1330" s="1" t="s">
        <v>1551</v>
      </c>
      <c r="C1330" s="2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5" t="s">
        <v>21677</v>
      </c>
      <c r="U1330" s="3"/>
    </row>
    <row r="1331" spans="1:21">
      <c r="A1331">
        <v>18435305</v>
      </c>
      <c r="B1331" s="1" t="s">
        <v>10246</v>
      </c>
      <c r="C1331" s="2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5" t="s">
        <v>21678</v>
      </c>
      <c r="U1331" s="3"/>
    </row>
    <row r="1332" spans="1:21">
      <c r="A1332">
        <v>18463949</v>
      </c>
      <c r="B1332" s="1" t="s">
        <v>10252</v>
      </c>
      <c r="C1332" s="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5" t="s">
        <v>21679</v>
      </c>
      <c r="U1332" s="3"/>
    </row>
    <row r="1333" spans="1:21">
      <c r="A1333">
        <v>807</v>
      </c>
      <c r="B1333" s="1" t="s">
        <v>10275</v>
      </c>
      <c r="C1333" s="2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5" t="s">
        <v>21680</v>
      </c>
      <c r="U1333" s="3"/>
    </row>
    <row r="1334" spans="1:21">
      <c r="A1334">
        <v>308322</v>
      </c>
      <c r="B1334" s="1" t="s">
        <v>10286</v>
      </c>
      <c r="C1334" s="2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5" t="s">
        <v>20686</v>
      </c>
      <c r="U1334" s="3"/>
    </row>
    <row r="1335" spans="1:21">
      <c r="A1335">
        <v>309998</v>
      </c>
      <c r="B1335" s="1" t="s">
        <v>10406</v>
      </c>
      <c r="C1335" s="2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5" t="s">
        <v>21681</v>
      </c>
      <c r="U1335" s="3"/>
    </row>
    <row r="1336" spans="1:21">
      <c r="A1336">
        <v>18247031</v>
      </c>
      <c r="B1336" s="1" t="s">
        <v>10513</v>
      </c>
      <c r="C1336" s="2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5" t="s">
        <v>21133</v>
      </c>
      <c r="U1336" s="3"/>
    </row>
    <row r="1337" spans="1:21">
      <c r="A1337">
        <v>302242</v>
      </c>
      <c r="B1337" s="1" t="s">
        <v>10581</v>
      </c>
      <c r="C1337" s="2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5" t="s">
        <v>20924</v>
      </c>
      <c r="U1337" s="3"/>
    </row>
    <row r="1338" spans="1:21">
      <c r="A1338">
        <v>5062</v>
      </c>
      <c r="B1338" s="1" t="s">
        <v>10603</v>
      </c>
      <c r="C1338" s="2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5" t="s">
        <v>21390</v>
      </c>
      <c r="U1338" s="3"/>
    </row>
    <row r="1339" spans="1:21">
      <c r="A1339">
        <v>18378050</v>
      </c>
      <c r="B1339" s="1" t="s">
        <v>10631</v>
      </c>
      <c r="C1339" s="2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5" t="s">
        <v>21388</v>
      </c>
      <c r="U1339" s="3"/>
    </row>
    <row r="1340" spans="1:21">
      <c r="A1340">
        <v>3086</v>
      </c>
      <c r="B1340" s="1" t="s">
        <v>291</v>
      </c>
      <c r="C1340" s="2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5" t="s">
        <v>21682</v>
      </c>
      <c r="U1340" s="3"/>
    </row>
    <row r="1341" spans="1:21">
      <c r="A1341">
        <v>18163908</v>
      </c>
      <c r="B1341" s="1" t="s">
        <v>10696</v>
      </c>
      <c r="C1341" s="2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5" t="s">
        <v>21683</v>
      </c>
      <c r="U1341" s="3"/>
    </row>
    <row r="1342" spans="1:21">
      <c r="A1342">
        <v>310768</v>
      </c>
      <c r="B1342" s="1" t="s">
        <v>10698</v>
      </c>
      <c r="C1342" s="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5" t="s">
        <v>20923</v>
      </c>
      <c r="U1342" s="3"/>
    </row>
    <row r="1343" spans="1:21">
      <c r="A1343">
        <v>18369780</v>
      </c>
      <c r="B1343" s="1" t="s">
        <v>10704</v>
      </c>
      <c r="C1343" s="2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5" t="s">
        <v>21684</v>
      </c>
      <c r="U1343" s="3"/>
    </row>
    <row r="1344" spans="1:21">
      <c r="A1344">
        <v>304233</v>
      </c>
      <c r="B1344" s="1" t="s">
        <v>10707</v>
      </c>
      <c r="C1344" s="2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5" t="s">
        <v>21685</v>
      </c>
      <c r="U1344" s="3"/>
    </row>
    <row r="1345" spans="1:21">
      <c r="A1345">
        <v>312476</v>
      </c>
      <c r="B1345" s="1" t="s">
        <v>10710</v>
      </c>
      <c r="C1345" s="2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5" t="s">
        <v>21676</v>
      </c>
      <c r="U1345" s="3"/>
    </row>
    <row r="1346" spans="1:21">
      <c r="A1346">
        <v>18408058</v>
      </c>
      <c r="B1346" s="1" t="s">
        <v>10718</v>
      </c>
      <c r="C1346" s="2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5" t="s">
        <v>21686</v>
      </c>
      <c r="U1346" s="3"/>
    </row>
    <row r="1347" spans="1:21">
      <c r="A1347">
        <v>4376</v>
      </c>
      <c r="B1347" s="1" t="s">
        <v>10822</v>
      </c>
      <c r="C1347" s="2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5" t="s">
        <v>21687</v>
      </c>
      <c r="U1347" s="3"/>
    </row>
    <row r="1348" spans="1:21">
      <c r="A1348">
        <v>313412</v>
      </c>
      <c r="B1348" s="1" t="s">
        <v>2988</v>
      </c>
      <c r="C1348" s="2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5" t="s">
        <v>21679</v>
      </c>
      <c r="U1348" s="3"/>
    </row>
    <row r="1349" spans="1:21">
      <c r="A1349">
        <v>303472</v>
      </c>
      <c r="B1349" s="1" t="s">
        <v>8515</v>
      </c>
      <c r="C1349" s="2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5" t="s">
        <v>21688</v>
      </c>
      <c r="U1349" s="3"/>
    </row>
    <row r="1350" spans="1:21">
      <c r="A1350">
        <v>7217</v>
      </c>
      <c r="B1350" s="1" t="s">
        <v>8518</v>
      </c>
      <c r="C1350" s="2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5" t="s">
        <v>21406</v>
      </c>
      <c r="U1350" s="3"/>
    </row>
    <row r="1351" spans="1:21">
      <c r="A1351">
        <v>763</v>
      </c>
      <c r="B1351" s="1" t="s">
        <v>8582</v>
      </c>
      <c r="C1351" s="2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5" t="s">
        <v>20701</v>
      </c>
      <c r="U1351" s="3"/>
    </row>
    <row r="1352" spans="1:21">
      <c r="A1352">
        <v>678</v>
      </c>
      <c r="B1352" s="1" t="s">
        <v>8587</v>
      </c>
      <c r="C1352" s="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5" t="s">
        <v>21408</v>
      </c>
      <c r="U1352" s="3"/>
    </row>
    <row r="1353" spans="1:21">
      <c r="A1353">
        <v>9706</v>
      </c>
      <c r="B1353" s="1" t="s">
        <v>7188</v>
      </c>
      <c r="C1353" s="2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5" t="s">
        <v>20701</v>
      </c>
      <c r="U1353" s="3"/>
    </row>
    <row r="1354" spans="1:21">
      <c r="A1354">
        <v>307321</v>
      </c>
      <c r="B1354" s="1" t="s">
        <v>8635</v>
      </c>
      <c r="C1354" s="2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5" t="s">
        <v>21508</v>
      </c>
      <c r="U1354" s="3"/>
    </row>
    <row r="1355" spans="1:21">
      <c r="A1355">
        <v>8959</v>
      </c>
      <c r="B1355" s="1" t="s">
        <v>2937</v>
      </c>
      <c r="C1355" s="2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5" t="s">
        <v>21689</v>
      </c>
      <c r="U1355" s="3"/>
    </row>
    <row r="1356" spans="1:21">
      <c r="A1356">
        <v>1056</v>
      </c>
      <c r="B1356" s="1" t="s">
        <v>8671</v>
      </c>
      <c r="C1356" s="2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5" t="s">
        <v>21690</v>
      </c>
      <c r="U1356" s="3"/>
    </row>
    <row r="1357" spans="1:21">
      <c r="A1357">
        <v>18418258</v>
      </c>
      <c r="B1357" s="1" t="s">
        <v>8716</v>
      </c>
      <c r="C1357" s="2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5" t="s">
        <v>21404</v>
      </c>
      <c r="U1357" s="3"/>
    </row>
    <row r="1358" spans="1:21">
      <c r="A1358">
        <v>304296</v>
      </c>
      <c r="B1358" s="1" t="s">
        <v>8720</v>
      </c>
      <c r="C1358" s="2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5" t="s">
        <v>21691</v>
      </c>
      <c r="U1358" s="3"/>
    </row>
    <row r="1359" spans="1:21">
      <c r="A1359">
        <v>301442</v>
      </c>
      <c r="B1359" s="1" t="s">
        <v>5973</v>
      </c>
      <c r="C1359" s="2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5" t="s">
        <v>20949</v>
      </c>
      <c r="U1359" s="3"/>
    </row>
    <row r="1360" spans="1:21">
      <c r="A1360">
        <v>303092</v>
      </c>
      <c r="B1360" s="1" t="s">
        <v>8724</v>
      </c>
      <c r="C1360" s="2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5" t="s">
        <v>20938</v>
      </c>
      <c r="U1360" s="3"/>
    </row>
    <row r="1361" spans="1:21">
      <c r="A1361">
        <v>18424189</v>
      </c>
      <c r="B1361" s="1" t="s">
        <v>8767</v>
      </c>
      <c r="C1361" s="2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5" t="s">
        <v>21692</v>
      </c>
      <c r="U1361" s="3"/>
    </row>
    <row r="1362" spans="1:21">
      <c r="A1362">
        <v>2583</v>
      </c>
      <c r="B1362" s="1" t="s">
        <v>8780</v>
      </c>
      <c r="C1362" s="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5" t="s">
        <v>21693</v>
      </c>
      <c r="U1362" s="3"/>
    </row>
    <row r="1363" spans="1:21">
      <c r="A1363">
        <v>18458665</v>
      </c>
      <c r="B1363" s="1" t="s">
        <v>8793</v>
      </c>
      <c r="C1363" s="2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5" t="s">
        <v>21694</v>
      </c>
      <c r="U1363" s="3"/>
    </row>
    <row r="1364" spans="1:21">
      <c r="A1364">
        <v>1614</v>
      </c>
      <c r="B1364" s="1" t="s">
        <v>3509</v>
      </c>
      <c r="C1364" s="2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5" t="s">
        <v>21695</v>
      </c>
      <c r="U1364" s="3"/>
    </row>
    <row r="1365" spans="1:21">
      <c r="A1365">
        <v>308337</v>
      </c>
      <c r="B1365" s="1" t="s">
        <v>8832</v>
      </c>
      <c r="C1365" s="2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5" t="s">
        <v>21696</v>
      </c>
      <c r="U1365" s="3"/>
    </row>
    <row r="1366" spans="1:21">
      <c r="A1366">
        <v>300656</v>
      </c>
      <c r="B1366" s="1" t="s">
        <v>8724</v>
      </c>
      <c r="C1366" s="2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5" t="s">
        <v>21697</v>
      </c>
      <c r="U1366" s="3"/>
    </row>
    <row r="1367" spans="1:21">
      <c r="A1367">
        <v>18485936</v>
      </c>
      <c r="B1367" s="1" t="s">
        <v>8855</v>
      </c>
      <c r="C1367" s="2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5" t="s">
        <v>21698</v>
      </c>
      <c r="U1367" s="3"/>
    </row>
    <row r="1368" spans="1:21">
      <c r="A1368">
        <v>18400738</v>
      </c>
      <c r="B1368" s="1" t="s">
        <v>8954</v>
      </c>
      <c r="C1368" s="2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5" t="s">
        <v>21699</v>
      </c>
      <c r="U1368" s="3"/>
    </row>
    <row r="1369" spans="1:21">
      <c r="A1369">
        <v>2775</v>
      </c>
      <c r="B1369" s="1" t="s">
        <v>8999</v>
      </c>
      <c r="C1369" s="2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5" t="s">
        <v>21700</v>
      </c>
      <c r="U1369" s="3"/>
    </row>
    <row r="1370" spans="1:21">
      <c r="A1370">
        <v>18472436</v>
      </c>
      <c r="B1370" s="1" t="s">
        <v>291</v>
      </c>
      <c r="C1370" s="2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5" t="s">
        <v>20938</v>
      </c>
      <c r="U1370" s="3"/>
    </row>
    <row r="1371" spans="1:21">
      <c r="A1371">
        <v>3362</v>
      </c>
      <c r="B1371" s="1" t="s">
        <v>9057</v>
      </c>
      <c r="C1371" s="2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5" t="s">
        <v>21699</v>
      </c>
      <c r="U1371" s="3"/>
    </row>
    <row r="1372" spans="1:21">
      <c r="A1372">
        <v>3124</v>
      </c>
      <c r="B1372" s="1" t="s">
        <v>9088</v>
      </c>
      <c r="C1372" s="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5" t="s">
        <v>20803</v>
      </c>
      <c r="U1372" s="3"/>
    </row>
    <row r="1373" spans="1:21">
      <c r="A1373">
        <v>18037816</v>
      </c>
      <c r="B1373" s="1" t="s">
        <v>9112</v>
      </c>
      <c r="C1373" s="2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5" t="s">
        <v>21701</v>
      </c>
      <c r="U1373" s="3"/>
    </row>
    <row r="1374" spans="1:21">
      <c r="A1374">
        <v>18322621</v>
      </c>
      <c r="B1374" s="1" t="s">
        <v>9115</v>
      </c>
      <c r="C1374" s="2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5" t="s">
        <v>21395</v>
      </c>
      <c r="U1374" s="3"/>
    </row>
    <row r="1375" spans="1:21">
      <c r="A1375">
        <v>483</v>
      </c>
      <c r="B1375" s="1" t="s">
        <v>6008</v>
      </c>
      <c r="C1375" s="2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5" t="s">
        <v>21213</v>
      </c>
      <c r="U1375" s="3"/>
    </row>
    <row r="1376" spans="1:21">
      <c r="A1376">
        <v>308801</v>
      </c>
      <c r="B1376" s="1" t="s">
        <v>9211</v>
      </c>
      <c r="C1376" s="2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5" t="s">
        <v>21137</v>
      </c>
      <c r="U1376" s="3"/>
    </row>
    <row r="1377" spans="1:21">
      <c r="A1377">
        <v>308785</v>
      </c>
      <c r="B1377" s="1" t="s">
        <v>9251</v>
      </c>
      <c r="C1377" s="2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5" t="s">
        <v>21689</v>
      </c>
      <c r="U1377" s="3"/>
    </row>
    <row r="1378" spans="1:21">
      <c r="A1378">
        <v>308007</v>
      </c>
      <c r="B1378" s="1" t="s">
        <v>2917</v>
      </c>
      <c r="C1378" s="2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5" t="s">
        <v>20931</v>
      </c>
      <c r="U1378" s="3"/>
    </row>
    <row r="1379" spans="1:21">
      <c r="A1379">
        <v>17953931</v>
      </c>
      <c r="B1379" s="1" t="s">
        <v>6971</v>
      </c>
      <c r="C1379" s="2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5" t="s">
        <v>21421</v>
      </c>
      <c r="U1379" s="3"/>
    </row>
    <row r="1380" spans="1:21">
      <c r="A1380">
        <v>18247032</v>
      </c>
      <c r="B1380" s="1" t="s">
        <v>6973</v>
      </c>
      <c r="C1380" s="2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5" t="s">
        <v>21702</v>
      </c>
      <c r="U1380" s="3"/>
    </row>
    <row r="1381" spans="1:21">
      <c r="A1381">
        <v>18161723</v>
      </c>
      <c r="B1381" s="1" t="s">
        <v>6975</v>
      </c>
      <c r="C1381" s="2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5" t="s">
        <v>21415</v>
      </c>
      <c r="U1381" s="3"/>
    </row>
    <row r="1382" spans="1:21">
      <c r="A1382">
        <v>18336192</v>
      </c>
      <c r="B1382" s="1" t="s">
        <v>7029</v>
      </c>
      <c r="C1382" s="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5" t="s">
        <v>21703</v>
      </c>
      <c r="U1382" s="3"/>
    </row>
    <row r="1383" spans="1:21">
      <c r="A1383">
        <v>9840</v>
      </c>
      <c r="B1383" s="1" t="s">
        <v>7051</v>
      </c>
      <c r="C1383" s="2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5" t="s">
        <v>20955</v>
      </c>
      <c r="U1383" s="3"/>
    </row>
    <row r="1384" spans="1:21">
      <c r="A1384">
        <v>4096</v>
      </c>
      <c r="B1384" s="1" t="s">
        <v>7063</v>
      </c>
      <c r="C1384" s="2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5" t="s">
        <v>21704</v>
      </c>
      <c r="U1384" s="3"/>
    </row>
    <row r="1385" spans="1:21">
      <c r="A1385">
        <v>5732</v>
      </c>
      <c r="B1385" s="1" t="s">
        <v>7079</v>
      </c>
      <c r="C1385" s="2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5" t="s">
        <v>21705</v>
      </c>
      <c r="U1385" s="3"/>
    </row>
    <row r="1386" spans="1:21">
      <c r="A1386">
        <v>18235498</v>
      </c>
      <c r="B1386" s="1" t="s">
        <v>7166</v>
      </c>
      <c r="C1386" s="2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5" t="s">
        <v>21706</v>
      </c>
      <c r="U1386" s="3"/>
    </row>
    <row r="1387" spans="1:21">
      <c r="A1387">
        <v>3406</v>
      </c>
      <c r="B1387" s="1" t="s">
        <v>7188</v>
      </c>
      <c r="C1387" s="2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5" t="s">
        <v>21707</v>
      </c>
      <c r="U1387" s="3"/>
    </row>
    <row r="1388" spans="1:21">
      <c r="A1388">
        <v>312710</v>
      </c>
      <c r="B1388" s="1" t="s">
        <v>7191</v>
      </c>
      <c r="C1388" s="2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5" t="s">
        <v>20961</v>
      </c>
      <c r="U1388" s="3"/>
    </row>
    <row r="1389" spans="1:21">
      <c r="A1389">
        <v>9618</v>
      </c>
      <c r="B1389" s="1" t="s">
        <v>7195</v>
      </c>
      <c r="C1389" s="2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5" t="s">
        <v>21566</v>
      </c>
      <c r="U1389" s="3"/>
    </row>
    <row r="1390" spans="1:21">
      <c r="A1390">
        <v>18345755</v>
      </c>
      <c r="B1390" s="1" t="s">
        <v>7265</v>
      </c>
      <c r="C1390" s="2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5" t="s">
        <v>21418</v>
      </c>
      <c r="U1390" s="3"/>
    </row>
    <row r="1391" spans="1:21">
      <c r="A1391">
        <v>307620</v>
      </c>
      <c r="B1391" s="1" t="s">
        <v>7360</v>
      </c>
      <c r="C1391" s="2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5" t="s">
        <v>21417</v>
      </c>
      <c r="U1391" s="3"/>
    </row>
    <row r="1392" spans="1:21">
      <c r="A1392">
        <v>18303724</v>
      </c>
      <c r="B1392" s="1" t="s">
        <v>7448</v>
      </c>
      <c r="C1392" s="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5" t="s">
        <v>21706</v>
      </c>
      <c r="U1392" s="3"/>
    </row>
    <row r="1393" spans="1:21">
      <c r="A1393">
        <v>18222577</v>
      </c>
      <c r="B1393" s="1" t="s">
        <v>7475</v>
      </c>
      <c r="C1393" s="2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5" t="s">
        <v>21708</v>
      </c>
      <c r="U1393" s="3"/>
    </row>
    <row r="1394" spans="1:21">
      <c r="A1394">
        <v>966</v>
      </c>
      <c r="B1394" s="1" t="s">
        <v>7477</v>
      </c>
      <c r="C1394" s="2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5" t="s">
        <v>20811</v>
      </c>
      <c r="U1394" s="3"/>
    </row>
    <row r="1395" spans="1:21">
      <c r="A1395">
        <v>18412880</v>
      </c>
      <c r="B1395" s="1" t="s">
        <v>7485</v>
      </c>
      <c r="C1395" s="2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5" t="s">
        <v>20713</v>
      </c>
      <c r="U1395" s="3"/>
    </row>
    <row r="1396" spans="1:21">
      <c r="A1396">
        <v>3083</v>
      </c>
      <c r="B1396" s="1" t="s">
        <v>7488</v>
      </c>
      <c r="C1396" s="2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5" t="s">
        <v>21709</v>
      </c>
      <c r="U1396" s="3"/>
    </row>
    <row r="1397" spans="1:21">
      <c r="A1397">
        <v>306545</v>
      </c>
      <c r="B1397" s="1" t="s">
        <v>3547</v>
      </c>
      <c r="C1397" s="2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5" t="s">
        <v>21710</v>
      </c>
      <c r="U1397" s="3"/>
    </row>
    <row r="1398" spans="1:21">
      <c r="A1398">
        <v>2934</v>
      </c>
      <c r="B1398" s="1" t="s">
        <v>7600</v>
      </c>
      <c r="C1398" s="2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5" t="s">
        <v>21711</v>
      </c>
      <c r="U1398" s="3"/>
    </row>
    <row r="1399" spans="1:21">
      <c r="A1399">
        <v>6127</v>
      </c>
      <c r="B1399" s="1" t="s">
        <v>2379</v>
      </c>
      <c r="C1399" s="2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5" t="s">
        <v>21712</v>
      </c>
      <c r="U1399" s="3"/>
    </row>
    <row r="1400" spans="1:21">
      <c r="A1400">
        <v>18425159</v>
      </c>
      <c r="B1400" s="1" t="s">
        <v>5065</v>
      </c>
      <c r="C1400" s="2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5" t="s">
        <v>21713</v>
      </c>
      <c r="U1400" s="3"/>
    </row>
    <row r="1401" spans="1:21">
      <c r="A1401">
        <v>4166</v>
      </c>
      <c r="B1401" s="1" t="s">
        <v>5124</v>
      </c>
      <c r="C1401" s="2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5" t="s">
        <v>21714</v>
      </c>
      <c r="U1401" s="3"/>
    </row>
    <row r="1402" spans="1:21">
      <c r="A1402">
        <v>18311930</v>
      </c>
      <c r="B1402" s="1" t="s">
        <v>5162</v>
      </c>
      <c r="C1402" s="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5" t="s">
        <v>21715</v>
      </c>
      <c r="U1402" s="3"/>
    </row>
    <row r="1403" spans="1:21">
      <c r="A1403">
        <v>306513</v>
      </c>
      <c r="B1403" s="1" t="s">
        <v>5164</v>
      </c>
      <c r="C1403" s="2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5" t="s">
        <v>21430</v>
      </c>
      <c r="U1403" s="3"/>
    </row>
    <row r="1404" spans="1:21">
      <c r="A1404">
        <v>908</v>
      </c>
      <c r="B1404" s="1" t="s">
        <v>5168</v>
      </c>
      <c r="C1404" s="2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5" t="s">
        <v>21427</v>
      </c>
      <c r="U1404" s="3"/>
    </row>
    <row r="1405" spans="1:21">
      <c r="A1405">
        <v>311211</v>
      </c>
      <c r="B1405" s="1" t="s">
        <v>5217</v>
      </c>
      <c r="C1405" s="2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5" t="s">
        <v>21716</v>
      </c>
      <c r="U1405" s="3"/>
    </row>
    <row r="1406" spans="1:21">
      <c r="A1406">
        <v>18254518</v>
      </c>
      <c r="B1406" s="1" t="s">
        <v>5219</v>
      </c>
      <c r="C1406" s="2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5" t="s">
        <v>21435</v>
      </c>
      <c r="U1406" s="3"/>
    </row>
    <row r="1407" spans="1:21">
      <c r="A1407">
        <v>311423</v>
      </c>
      <c r="B1407" s="1" t="s">
        <v>1551</v>
      </c>
      <c r="C1407" s="2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5" t="s">
        <v>21717</v>
      </c>
      <c r="U1407" s="3"/>
    </row>
    <row r="1408" spans="1:21">
      <c r="A1408">
        <v>308544</v>
      </c>
      <c r="B1408" s="1" t="s">
        <v>5238</v>
      </c>
      <c r="C1408" s="2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5" t="s">
        <v>21718</v>
      </c>
      <c r="U1408" s="3"/>
    </row>
    <row r="1409" spans="1:21">
      <c r="A1409">
        <v>305240</v>
      </c>
      <c r="B1409" s="1" t="s">
        <v>5260</v>
      </c>
      <c r="C1409" s="2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5" t="s">
        <v>21719</v>
      </c>
      <c r="U1409" s="3"/>
    </row>
    <row r="1410" spans="1:21">
      <c r="A1410">
        <v>304299</v>
      </c>
      <c r="B1410" s="1" t="s">
        <v>5263</v>
      </c>
      <c r="C1410" s="2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5" t="s">
        <v>21720</v>
      </c>
      <c r="U1410" s="3"/>
    </row>
    <row r="1411" spans="1:21">
      <c r="A1411">
        <v>18371438</v>
      </c>
      <c r="B1411" s="1" t="s">
        <v>5275</v>
      </c>
      <c r="C1411" s="2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5" t="s">
        <v>21721</v>
      </c>
      <c r="U1411" s="3"/>
    </row>
    <row r="1412" spans="1:21">
      <c r="A1412">
        <v>310321</v>
      </c>
      <c r="B1412" s="1" t="s">
        <v>5282</v>
      </c>
      <c r="C1412" s="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5" t="s">
        <v>20973</v>
      </c>
      <c r="U1412" s="3"/>
    </row>
    <row r="1413" spans="1:21">
      <c r="A1413">
        <v>69</v>
      </c>
      <c r="B1413" s="1" t="s">
        <v>5284</v>
      </c>
      <c r="C1413" s="2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5" t="s">
        <v>21245</v>
      </c>
      <c r="U1413" s="3"/>
    </row>
    <row r="1414" spans="1:21">
      <c r="A1414">
        <v>1018</v>
      </c>
      <c r="B1414" s="1" t="s">
        <v>4904</v>
      </c>
      <c r="C1414" s="2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5" t="s">
        <v>21722</v>
      </c>
      <c r="U1414" s="3"/>
    </row>
    <row r="1415" spans="1:21">
      <c r="A1415">
        <v>1621</v>
      </c>
      <c r="B1415" s="1" t="s">
        <v>5296</v>
      </c>
      <c r="C1415" s="2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5" t="s">
        <v>21517</v>
      </c>
      <c r="U1415" s="3"/>
    </row>
    <row r="1416" spans="1:21">
      <c r="A1416">
        <v>3293</v>
      </c>
      <c r="B1416" s="1" t="s">
        <v>5318</v>
      </c>
      <c r="C1416" s="2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5" t="s">
        <v>21723</v>
      </c>
      <c r="U1416" s="3"/>
    </row>
    <row r="1417" spans="1:21">
      <c r="A1417">
        <v>18249111</v>
      </c>
      <c r="B1417" s="1" t="s">
        <v>5353</v>
      </c>
      <c r="C1417" s="2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5" t="s">
        <v>21156</v>
      </c>
      <c r="U1417" s="3"/>
    </row>
    <row r="1418" spans="1:21">
      <c r="A1418">
        <v>1037</v>
      </c>
      <c r="B1418" s="1" t="s">
        <v>5468</v>
      </c>
      <c r="C1418" s="2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5" t="s">
        <v>21724</v>
      </c>
      <c r="U1418" s="3"/>
    </row>
    <row r="1419" spans="1:21">
      <c r="A1419">
        <v>308559</v>
      </c>
      <c r="B1419" s="1" t="s">
        <v>5645</v>
      </c>
      <c r="C1419" s="2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5" t="s">
        <v>21725</v>
      </c>
      <c r="U1419" s="3"/>
    </row>
    <row r="1420" spans="1:21">
      <c r="A1420">
        <v>18291260</v>
      </c>
      <c r="B1420" s="1" t="s">
        <v>5689</v>
      </c>
      <c r="C1420" s="2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5" t="s">
        <v>21726</v>
      </c>
      <c r="U1420" s="3"/>
    </row>
    <row r="1421" spans="1:21">
      <c r="A1421">
        <v>18228867</v>
      </c>
      <c r="B1421" s="1" t="s">
        <v>5731</v>
      </c>
      <c r="C1421" s="2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5" t="s">
        <v>21727</v>
      </c>
      <c r="U1421" s="3"/>
    </row>
    <row r="1422" spans="1:21">
      <c r="A1422">
        <v>18396054</v>
      </c>
      <c r="B1422" s="1" t="s">
        <v>5757</v>
      </c>
      <c r="C1422" s="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5" t="s">
        <v>21728</v>
      </c>
      <c r="U1422" s="3"/>
    </row>
    <row r="1423" spans="1:21">
      <c r="A1423">
        <v>18053052</v>
      </c>
      <c r="B1423" s="1" t="s">
        <v>5769</v>
      </c>
      <c r="C1423" s="2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5" t="s">
        <v>21729</v>
      </c>
      <c r="U1423" s="3"/>
    </row>
    <row r="1424" spans="1:21">
      <c r="A1424">
        <v>18144458</v>
      </c>
      <c r="B1424" s="1" t="s">
        <v>5771</v>
      </c>
      <c r="C1424" s="2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5" t="s">
        <v>21516</v>
      </c>
      <c r="U1424" s="3"/>
    </row>
    <row r="1425" spans="1:21">
      <c r="A1425">
        <v>306178</v>
      </c>
      <c r="B1425" s="1" t="s">
        <v>5849</v>
      </c>
      <c r="C1425" s="2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5" t="s">
        <v>21435</v>
      </c>
      <c r="U1425" s="3"/>
    </row>
    <row r="1426" spans="1:21">
      <c r="A1426">
        <v>313333</v>
      </c>
      <c r="B1426" s="1" t="s">
        <v>3192</v>
      </c>
      <c r="C1426" s="2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5" t="s">
        <v>21730</v>
      </c>
      <c r="U1426" s="3"/>
    </row>
    <row r="1427" spans="1:21">
      <c r="A1427">
        <v>310958</v>
      </c>
      <c r="B1427" s="1" t="s">
        <v>3200</v>
      </c>
      <c r="C1427" s="2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5" t="s">
        <v>21161</v>
      </c>
      <c r="U1427" s="3"/>
    </row>
    <row r="1428" spans="1:21">
      <c r="A1428">
        <v>312300</v>
      </c>
      <c r="B1428" s="1" t="s">
        <v>3210</v>
      </c>
      <c r="C1428" s="2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5" t="s">
        <v>21731</v>
      </c>
      <c r="U1428" s="3"/>
    </row>
    <row r="1429" spans="1:21">
      <c r="A1429">
        <v>18421042</v>
      </c>
      <c r="B1429" s="1" t="s">
        <v>3220</v>
      </c>
      <c r="C1429" s="2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5" t="s">
        <v>21732</v>
      </c>
      <c r="U1429" s="3"/>
    </row>
    <row r="1430" spans="1:21">
      <c r="A1430">
        <v>18441775</v>
      </c>
      <c r="B1430" s="1" t="s">
        <v>3223</v>
      </c>
      <c r="C1430" s="2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5" t="s">
        <v>20990</v>
      </c>
      <c r="U1430" s="3"/>
    </row>
    <row r="1431" spans="1:21">
      <c r="A1431">
        <v>301581</v>
      </c>
      <c r="B1431" s="1" t="s">
        <v>3248</v>
      </c>
      <c r="C1431" s="2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5" t="s">
        <v>21733</v>
      </c>
      <c r="U1431" s="3"/>
    </row>
    <row r="1432" spans="1:21">
      <c r="A1432">
        <v>815</v>
      </c>
      <c r="B1432" s="1" t="s">
        <v>3257</v>
      </c>
      <c r="C1432" s="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5" t="s">
        <v>21734</v>
      </c>
      <c r="U1432" s="3"/>
    </row>
    <row r="1433" spans="1:21">
      <c r="A1433">
        <v>305269</v>
      </c>
      <c r="B1433" s="1" t="s">
        <v>3343</v>
      </c>
      <c r="C1433" s="2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5" t="s">
        <v>21452</v>
      </c>
      <c r="U1433" s="3"/>
    </row>
    <row r="1434" spans="1:21">
      <c r="A1434">
        <v>18400744</v>
      </c>
      <c r="B1434" s="1" t="s">
        <v>3346</v>
      </c>
      <c r="C1434" s="2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5" t="s">
        <v>21733</v>
      </c>
      <c r="U1434" s="3"/>
    </row>
    <row r="1435" spans="1:21">
      <c r="A1435">
        <v>307065</v>
      </c>
      <c r="B1435" s="1" t="s">
        <v>3412</v>
      </c>
      <c r="C1435" s="2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5" t="s">
        <v>21004</v>
      </c>
      <c r="U1435" s="3"/>
    </row>
    <row r="1436" spans="1:21">
      <c r="A1436">
        <v>18089222</v>
      </c>
      <c r="B1436" s="1" t="s">
        <v>3422</v>
      </c>
      <c r="C1436" s="2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5" t="s">
        <v>21735</v>
      </c>
      <c r="U1436" s="3"/>
    </row>
    <row r="1437" spans="1:21">
      <c r="A1437">
        <v>304304</v>
      </c>
      <c r="B1437" s="1" t="s">
        <v>3455</v>
      </c>
      <c r="C1437" s="2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5" t="s">
        <v>21736</v>
      </c>
      <c r="U1437" s="3"/>
    </row>
    <row r="1438" spans="1:21">
      <c r="A1438">
        <v>6777</v>
      </c>
      <c r="B1438" s="1" t="s">
        <v>3461</v>
      </c>
      <c r="C1438" s="2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5" t="s">
        <v>21737</v>
      </c>
      <c r="U1438" s="3"/>
    </row>
    <row r="1439" spans="1:21">
      <c r="A1439">
        <v>307342</v>
      </c>
      <c r="B1439" s="1" t="s">
        <v>1175</v>
      </c>
      <c r="C1439" s="2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5" t="s">
        <v>20739</v>
      </c>
      <c r="U1439" s="3"/>
    </row>
    <row r="1440" spans="1:21">
      <c r="A1440">
        <v>3190</v>
      </c>
      <c r="B1440" s="1" t="s">
        <v>3509</v>
      </c>
      <c r="C1440" s="2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5" t="s">
        <v>21007</v>
      </c>
      <c r="U1440" s="3"/>
    </row>
    <row r="1441" spans="1:21">
      <c r="A1441">
        <v>307284</v>
      </c>
      <c r="B1441" s="1" t="s">
        <v>3547</v>
      </c>
      <c r="C1441" s="2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5" t="s">
        <v>21008</v>
      </c>
      <c r="U1441" s="3"/>
    </row>
    <row r="1442" spans="1:21">
      <c r="A1442">
        <v>7227</v>
      </c>
      <c r="B1442" s="1" t="s">
        <v>3559</v>
      </c>
      <c r="C1442" s="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5" t="s">
        <v>21573</v>
      </c>
      <c r="U1442" s="3"/>
    </row>
    <row r="1443" spans="1:21">
      <c r="A1443">
        <v>998</v>
      </c>
      <c r="B1443" s="1" t="s">
        <v>3646</v>
      </c>
      <c r="C1443" s="2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5" t="s">
        <v>21738</v>
      </c>
      <c r="U1443" s="3"/>
    </row>
    <row r="1444" spans="1:21">
      <c r="A1444">
        <v>306476</v>
      </c>
      <c r="B1444" s="1" t="s">
        <v>3908</v>
      </c>
      <c r="C1444" s="2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5" t="s">
        <v>21739</v>
      </c>
      <c r="U1444" s="3"/>
    </row>
    <row r="1445" spans="1:21">
      <c r="A1445">
        <v>18252401</v>
      </c>
      <c r="B1445" s="1" t="s">
        <v>3914</v>
      </c>
      <c r="C1445" s="2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5" t="s">
        <v>21162</v>
      </c>
      <c r="U1445" s="3"/>
    </row>
    <row r="1446" spans="1:21">
      <c r="A1446">
        <v>303723</v>
      </c>
      <c r="B1446" s="1" t="s">
        <v>4025</v>
      </c>
      <c r="C1446" s="2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5" t="s">
        <v>21740</v>
      </c>
      <c r="U1446" s="3"/>
    </row>
    <row r="1447" spans="1:21">
      <c r="A1447">
        <v>311483</v>
      </c>
      <c r="B1447" s="1" t="s">
        <v>4027</v>
      </c>
      <c r="C1447" s="2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5" t="s">
        <v>21741</v>
      </c>
      <c r="U1447" s="3"/>
    </row>
    <row r="1448" spans="1:21">
      <c r="A1448">
        <v>5851</v>
      </c>
      <c r="B1448" s="1" t="s">
        <v>617</v>
      </c>
      <c r="C1448" s="2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5" t="s">
        <v>21005</v>
      </c>
      <c r="U1448" s="3"/>
    </row>
    <row r="1449" spans="1:21">
      <c r="A1449">
        <v>18433900</v>
      </c>
      <c r="B1449" s="1" t="s">
        <v>828</v>
      </c>
      <c r="C1449" s="2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5" t="s">
        <v>21742</v>
      </c>
      <c r="U1449" s="3"/>
    </row>
    <row r="1450" spans="1:21">
      <c r="A1450">
        <v>307113</v>
      </c>
      <c r="B1450" s="1" t="s">
        <v>850</v>
      </c>
      <c r="C1450" s="2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5" t="s">
        <v>21743</v>
      </c>
      <c r="U1450" s="3"/>
    </row>
    <row r="1451" spans="1:21">
      <c r="A1451">
        <v>18427565</v>
      </c>
      <c r="B1451" s="1" t="s">
        <v>863</v>
      </c>
      <c r="C1451" s="2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5" t="s">
        <v>21579</v>
      </c>
      <c r="U1451" s="3"/>
    </row>
    <row r="1452" spans="1:21">
      <c r="A1452">
        <v>307767</v>
      </c>
      <c r="B1452" s="1" t="s">
        <v>879</v>
      </c>
      <c r="C1452" s="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5" t="s">
        <v>21744</v>
      </c>
      <c r="U1452" s="3"/>
    </row>
    <row r="1453" spans="1:21">
      <c r="A1453">
        <v>18232098</v>
      </c>
      <c r="B1453" s="1" t="s">
        <v>882</v>
      </c>
      <c r="C1453" s="2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5" t="s">
        <v>20753</v>
      </c>
      <c r="U1453" s="3"/>
    </row>
    <row r="1454" spans="1:21">
      <c r="A1454">
        <v>304675</v>
      </c>
      <c r="B1454" s="1" t="s">
        <v>893</v>
      </c>
      <c r="C1454" s="2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5" t="s">
        <v>21578</v>
      </c>
      <c r="U1454" s="3"/>
    </row>
    <row r="1455" spans="1:21">
      <c r="A1455">
        <v>18175328</v>
      </c>
      <c r="B1455" s="1" t="s">
        <v>928</v>
      </c>
      <c r="C1455" s="2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5" t="s">
        <v>21745</v>
      </c>
      <c r="U1455" s="3"/>
    </row>
    <row r="1456" spans="1:21">
      <c r="A1456">
        <v>7061</v>
      </c>
      <c r="B1456" s="1" t="s">
        <v>941</v>
      </c>
      <c r="C1456" s="2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5" t="s">
        <v>21579</v>
      </c>
      <c r="U1456" s="3"/>
    </row>
    <row r="1457" spans="1:21">
      <c r="A1457">
        <v>305674</v>
      </c>
      <c r="B1457" s="1" t="s">
        <v>1098</v>
      </c>
      <c r="C1457" s="2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5" t="s">
        <v>21746</v>
      </c>
      <c r="U1457" s="3"/>
    </row>
    <row r="1458" spans="1:21">
      <c r="A1458">
        <v>309738</v>
      </c>
      <c r="B1458" s="1" t="s">
        <v>893</v>
      </c>
      <c r="C1458" s="2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5" t="s">
        <v>21747</v>
      </c>
      <c r="U1458" s="3"/>
    </row>
    <row r="1459" spans="1:21">
      <c r="A1459">
        <v>305547</v>
      </c>
      <c r="B1459" s="1" t="s">
        <v>1109</v>
      </c>
      <c r="C1459" s="2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5" t="s">
        <v>21748</v>
      </c>
      <c r="U1459" s="3"/>
    </row>
    <row r="1460" spans="1:21">
      <c r="A1460">
        <v>18413250</v>
      </c>
      <c r="B1460" s="1" t="s">
        <v>1147</v>
      </c>
      <c r="C1460" s="2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5" t="s">
        <v>21749</v>
      </c>
      <c r="U1460" s="3"/>
    </row>
    <row r="1461" spans="1:21">
      <c r="A1461">
        <v>2217</v>
      </c>
      <c r="B1461" s="1" t="s">
        <v>1175</v>
      </c>
      <c r="C1461" s="2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5" t="s">
        <v>21471</v>
      </c>
      <c r="U1461" s="3"/>
    </row>
    <row r="1462" spans="1:21">
      <c r="A1462">
        <v>1147</v>
      </c>
      <c r="B1462" s="1" t="s">
        <v>1191</v>
      </c>
      <c r="C1462" s="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5" t="s">
        <v>21750</v>
      </c>
      <c r="U1462" s="3"/>
    </row>
    <row r="1463" spans="1:21">
      <c r="A1463">
        <v>18222563</v>
      </c>
      <c r="B1463" s="1" t="s">
        <v>1205</v>
      </c>
      <c r="C1463" s="2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5" t="s">
        <v>21465</v>
      </c>
      <c r="U1463" s="3"/>
    </row>
    <row r="1464" spans="1:21">
      <c r="A1464">
        <v>312801</v>
      </c>
      <c r="B1464" s="1" t="s">
        <v>1219</v>
      </c>
      <c r="C1464" s="2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5" t="s">
        <v>21578</v>
      </c>
      <c r="U1464" s="3"/>
    </row>
    <row r="1465" spans="1:21">
      <c r="A1465">
        <v>18219547</v>
      </c>
      <c r="B1465" s="1" t="s">
        <v>1273</v>
      </c>
      <c r="C1465" s="2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5" t="s">
        <v>21011</v>
      </c>
      <c r="U1465" s="3"/>
    </row>
    <row r="1466" spans="1:21">
      <c r="A1466">
        <v>18357558</v>
      </c>
      <c r="B1466" s="1" t="s">
        <v>1288</v>
      </c>
      <c r="C1466" s="2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5" t="s">
        <v>21017</v>
      </c>
      <c r="U1466" s="3"/>
    </row>
    <row r="1467" spans="1:21">
      <c r="A1467">
        <v>18349923</v>
      </c>
      <c r="B1467" s="1" t="s">
        <v>1291</v>
      </c>
      <c r="C1467" s="2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5" t="s">
        <v>21751</v>
      </c>
      <c r="U1467" s="3"/>
    </row>
    <row r="1468" spans="1:21">
      <c r="A1468">
        <v>703</v>
      </c>
      <c r="B1468" s="1" t="s">
        <v>1294</v>
      </c>
      <c r="C1468" s="2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5" t="s">
        <v>21752</v>
      </c>
      <c r="U1468" s="3"/>
    </row>
    <row r="1469" spans="1:21">
      <c r="A1469">
        <v>1876</v>
      </c>
      <c r="B1469" s="1" t="s">
        <v>1320</v>
      </c>
      <c r="C1469" s="2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5" t="s">
        <v>21167</v>
      </c>
      <c r="U1469" s="3"/>
    </row>
    <row r="1470" spans="1:21">
      <c r="A1470">
        <v>18317477</v>
      </c>
      <c r="B1470" s="1" t="s">
        <v>1339</v>
      </c>
      <c r="C1470" s="2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5" t="s">
        <v>21467</v>
      </c>
      <c r="U1470" s="3"/>
    </row>
    <row r="1471" spans="1:21">
      <c r="A1471">
        <v>306392</v>
      </c>
      <c r="B1471" s="1" t="s">
        <v>1347</v>
      </c>
      <c r="C1471" s="2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5" t="s">
        <v>21753</v>
      </c>
      <c r="U1471" s="3"/>
    </row>
    <row r="1472" spans="1:21">
      <c r="A1472">
        <v>9050</v>
      </c>
      <c r="B1472" s="1" t="s">
        <v>1389</v>
      </c>
      <c r="C1472" s="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5" t="s">
        <v>21754</v>
      </c>
      <c r="U1472" s="3"/>
    </row>
    <row r="1473" spans="1:21">
      <c r="A1473">
        <v>7509</v>
      </c>
      <c r="B1473" s="1" t="s">
        <v>1551</v>
      </c>
      <c r="C1473" s="2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5" t="s">
        <v>21755</v>
      </c>
      <c r="U1473" s="3"/>
    </row>
    <row r="1474" spans="1:21">
      <c r="A1474">
        <v>73</v>
      </c>
      <c r="B1474" s="1" t="s">
        <v>1694</v>
      </c>
      <c r="C1474" s="2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5" t="s">
        <v>21170</v>
      </c>
      <c r="U1474" s="3"/>
    </row>
    <row r="1475" spans="1:21">
      <c r="A1475">
        <v>18057816</v>
      </c>
      <c r="B1475" s="1" t="s">
        <v>1729</v>
      </c>
      <c r="C1475" s="2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5" t="s">
        <v>21756</v>
      </c>
      <c r="U1475" s="3"/>
    </row>
    <row r="1476" spans="1:21">
      <c r="A1476">
        <v>18358681</v>
      </c>
      <c r="B1476" s="1" t="s">
        <v>1750</v>
      </c>
      <c r="C1476" s="2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5" t="s">
        <v>21757</v>
      </c>
      <c r="U1476" s="3"/>
    </row>
    <row r="1477" spans="1:21">
      <c r="A1477">
        <v>18224547</v>
      </c>
      <c r="B1477" s="1" t="s">
        <v>893</v>
      </c>
      <c r="C1477" s="2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5" t="s">
        <v>21757</v>
      </c>
      <c r="U1477" s="3"/>
    </row>
    <row r="1478" spans="1:21">
      <c r="A1478">
        <v>18219554</v>
      </c>
      <c r="B1478" s="1" t="s">
        <v>1755</v>
      </c>
      <c r="C1478" s="2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5" t="s">
        <v>21522</v>
      </c>
      <c r="U1478" s="3"/>
    </row>
    <row r="1479" spans="1:21">
      <c r="A1479">
        <v>1641</v>
      </c>
      <c r="B1479" s="1" t="s">
        <v>1778</v>
      </c>
      <c r="C1479" s="2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5" t="s">
        <v>21758</v>
      </c>
      <c r="U1479" s="3"/>
    </row>
    <row r="1480" spans="1:21">
      <c r="A1480">
        <v>307135</v>
      </c>
      <c r="B1480" s="1" t="s">
        <v>1799</v>
      </c>
      <c r="C1480" s="2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5" t="s">
        <v>21759</v>
      </c>
      <c r="U1480" s="3"/>
    </row>
    <row r="1481" spans="1:21">
      <c r="A1481">
        <v>18384149</v>
      </c>
      <c r="B1481" s="1" t="s">
        <v>1814</v>
      </c>
      <c r="C1481" s="2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5" t="s">
        <v>21760</v>
      </c>
      <c r="U1481" s="3"/>
    </row>
    <row r="1482" spans="1:21">
      <c r="A1482">
        <v>3077</v>
      </c>
      <c r="B1482" s="1" t="s">
        <v>19421</v>
      </c>
      <c r="C1482" s="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5" t="s">
        <v>20822</v>
      </c>
      <c r="U1482" s="3"/>
    </row>
    <row r="1483" spans="1:21">
      <c r="A1483">
        <v>309113</v>
      </c>
      <c r="B1483" s="1" t="s">
        <v>1856</v>
      </c>
      <c r="C1483" s="2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5" t="s">
        <v>21761</v>
      </c>
      <c r="U1483" s="3"/>
    </row>
    <row r="1484" spans="1:21">
      <c r="A1484">
        <v>18398598</v>
      </c>
      <c r="B1484" s="1" t="s">
        <v>1860</v>
      </c>
      <c r="C1484" s="2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5" t="s">
        <v>21762</v>
      </c>
      <c r="U1484" s="3"/>
    </row>
    <row r="1485" spans="1:21">
      <c r="A1485">
        <v>18381626</v>
      </c>
      <c r="B1485" s="1" t="s">
        <v>1999</v>
      </c>
      <c r="C1485" s="2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5" t="s">
        <v>21581</v>
      </c>
      <c r="U1485" s="3"/>
    </row>
    <row r="1486" spans="1:21">
      <c r="A1486">
        <v>18222573</v>
      </c>
      <c r="B1486" s="1" t="s">
        <v>19454</v>
      </c>
      <c r="C1486" s="2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5" t="s">
        <v>21594</v>
      </c>
      <c r="U1486" s="3"/>
    </row>
    <row r="1487" spans="1:21">
      <c r="A1487">
        <v>300589</v>
      </c>
      <c r="B1487" s="1" t="s">
        <v>19722</v>
      </c>
      <c r="C1487" s="2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5" t="s">
        <v>21763</v>
      </c>
      <c r="U1487" s="3"/>
    </row>
    <row r="1488" spans="1:21">
      <c r="A1488">
        <v>307511</v>
      </c>
      <c r="B1488" s="1" t="s">
        <v>20077</v>
      </c>
      <c r="C1488" s="2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5" t="s">
        <v>21764</v>
      </c>
      <c r="U1488" s="3"/>
    </row>
    <row r="1489" spans="1:21">
      <c r="A1489">
        <v>18126972</v>
      </c>
      <c r="B1489" s="1" t="s">
        <v>20110</v>
      </c>
      <c r="C1489" s="2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5" t="s">
        <v>21174</v>
      </c>
      <c r="U1489" s="3"/>
    </row>
    <row r="1490" spans="1:21">
      <c r="A1490">
        <v>18423125</v>
      </c>
      <c r="B1490" s="1" t="s">
        <v>20143</v>
      </c>
      <c r="C1490" s="2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5" t="s">
        <v>21765</v>
      </c>
      <c r="U1490" s="3"/>
    </row>
    <row r="1491" spans="1:21">
      <c r="A1491">
        <v>6218</v>
      </c>
      <c r="B1491" s="1" t="s">
        <v>20157</v>
      </c>
      <c r="C1491" s="2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5" t="s">
        <v>21766</v>
      </c>
      <c r="U1491" s="3"/>
    </row>
    <row r="1492" spans="1:21">
      <c r="A1492">
        <v>18247024</v>
      </c>
      <c r="B1492" s="1" t="s">
        <v>20218</v>
      </c>
      <c r="C1492" s="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5" t="s">
        <v>21767</v>
      </c>
      <c r="U1492" s="3"/>
    </row>
    <row r="1493" spans="1:21">
      <c r="A1493">
        <v>303204</v>
      </c>
      <c r="B1493" s="1" t="s">
        <v>18060</v>
      </c>
      <c r="C1493" s="2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5" t="s">
        <v>21768</v>
      </c>
      <c r="U1493" s="3"/>
    </row>
    <row r="1494" spans="1:21">
      <c r="A1494">
        <v>1908</v>
      </c>
      <c r="B1494" s="1" t="s">
        <v>1351</v>
      </c>
      <c r="C1494" s="2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5" t="s">
        <v>21599</v>
      </c>
      <c r="U1494" s="3"/>
    </row>
    <row r="1495" spans="1:21">
      <c r="A1495">
        <v>18409201</v>
      </c>
      <c r="B1495" s="1" t="s">
        <v>18283</v>
      </c>
      <c r="C1495" s="2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5" t="s">
        <v>20843</v>
      </c>
      <c r="U1495" s="3"/>
    </row>
    <row r="1496" spans="1:21">
      <c r="A1496">
        <v>18429387</v>
      </c>
      <c r="B1496" s="1" t="s">
        <v>1039</v>
      </c>
      <c r="C1496" s="2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5" t="s">
        <v>21769</v>
      </c>
      <c r="U1496" s="3"/>
    </row>
    <row r="1497" spans="1:21">
      <c r="A1497">
        <v>18128860</v>
      </c>
      <c r="B1497" s="1" t="s">
        <v>16459</v>
      </c>
      <c r="C1497" s="2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5" t="s">
        <v>21770</v>
      </c>
      <c r="U1497" s="3"/>
    </row>
    <row r="1498" spans="1:21">
      <c r="A1498">
        <v>9909</v>
      </c>
      <c r="B1498" s="1" t="s">
        <v>789</v>
      </c>
      <c r="C1498" s="2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5" t="s">
        <v>21771</v>
      </c>
      <c r="U1498" s="3"/>
    </row>
    <row r="1499" spans="1:21">
      <c r="A1499">
        <v>18421019</v>
      </c>
      <c r="B1499" s="1" t="s">
        <v>1391</v>
      </c>
      <c r="C1499" s="2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5" t="s">
        <v>21114</v>
      </c>
      <c r="U1499" s="3"/>
    </row>
    <row r="1500" spans="1:21">
      <c r="A1500">
        <v>7315</v>
      </c>
      <c r="B1500" s="1" t="s">
        <v>16804</v>
      </c>
      <c r="C1500" s="2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5" t="s">
        <v>20862</v>
      </c>
      <c r="U1500" s="3"/>
    </row>
    <row r="1501" spans="1:21">
      <c r="A1501">
        <v>307140</v>
      </c>
      <c r="B1501" s="1" t="s">
        <v>17213</v>
      </c>
      <c r="C1501" s="2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5" t="s">
        <v>21772</v>
      </c>
      <c r="U1501" s="3"/>
    </row>
    <row r="1502" spans="1:21">
      <c r="A1502">
        <v>481</v>
      </c>
      <c r="B1502" s="1" t="s">
        <v>14921</v>
      </c>
      <c r="C1502" s="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5" t="s">
        <v>21773</v>
      </c>
      <c r="U1502" s="3"/>
    </row>
    <row r="1503" spans="1:21">
      <c r="A1503">
        <v>312391</v>
      </c>
      <c r="B1503" s="1" t="s">
        <v>14948</v>
      </c>
      <c r="C1503" s="2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5" t="s">
        <v>21326</v>
      </c>
      <c r="U1503" s="3"/>
    </row>
    <row r="1504" spans="1:21">
      <c r="A1504">
        <v>1270</v>
      </c>
      <c r="B1504" s="1" t="s">
        <v>10895</v>
      </c>
      <c r="C1504" s="2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5" t="s">
        <v>21492</v>
      </c>
      <c r="U1504" s="3"/>
    </row>
    <row r="1505" spans="1:21">
      <c r="A1505">
        <v>9561</v>
      </c>
      <c r="B1505" s="1" t="s">
        <v>789</v>
      </c>
      <c r="C1505" s="2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5" t="s">
        <v>21774</v>
      </c>
      <c r="U1505" s="3"/>
    </row>
    <row r="1506" spans="1:21">
      <c r="A1506">
        <v>308620</v>
      </c>
      <c r="B1506" s="1" t="s">
        <v>15318</v>
      </c>
      <c r="C1506" s="2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5" t="s">
        <v>21775</v>
      </c>
      <c r="U1506" s="3"/>
    </row>
    <row r="1507" spans="1:21">
      <c r="A1507">
        <v>312201</v>
      </c>
      <c r="B1507" s="1" t="s">
        <v>15592</v>
      </c>
      <c r="C1507" s="2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5" t="s">
        <v>21776</v>
      </c>
      <c r="U1507" s="3"/>
    </row>
    <row r="1508" spans="1:21">
      <c r="A1508">
        <v>980</v>
      </c>
      <c r="B1508" s="1" t="s">
        <v>8214</v>
      </c>
      <c r="C1508" s="2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5" t="s">
        <v>21777</v>
      </c>
      <c r="U1508" s="3"/>
    </row>
    <row r="1509" spans="1:21">
      <c r="A1509">
        <v>18372315</v>
      </c>
      <c r="B1509" s="1" t="s">
        <v>13462</v>
      </c>
      <c r="C1509" s="2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5" t="s">
        <v>20895</v>
      </c>
      <c r="U1509" s="3"/>
    </row>
    <row r="1510" spans="1:21">
      <c r="A1510">
        <v>310100</v>
      </c>
      <c r="B1510" s="1" t="s">
        <v>13543</v>
      </c>
      <c r="C1510" s="2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5" t="s">
        <v>21778</v>
      </c>
      <c r="U1510" s="3"/>
    </row>
    <row r="1511" spans="1:21">
      <c r="A1511">
        <v>8509</v>
      </c>
      <c r="B1511" s="1" t="s">
        <v>789</v>
      </c>
      <c r="C1511" s="2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5" t="s">
        <v>21328</v>
      </c>
      <c r="U1511" s="3"/>
    </row>
    <row r="1512" spans="1:21">
      <c r="A1512">
        <v>1866</v>
      </c>
      <c r="B1512" s="1" t="s">
        <v>13566</v>
      </c>
      <c r="C1512" s="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5" t="s">
        <v>21779</v>
      </c>
      <c r="U1512" s="3"/>
    </row>
    <row r="1513" spans="1:21">
      <c r="A1513">
        <v>18361700</v>
      </c>
      <c r="B1513" s="1" t="s">
        <v>11770</v>
      </c>
      <c r="C1513" s="2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5" t="s">
        <v>21499</v>
      </c>
      <c r="U1513" s="3"/>
    </row>
    <row r="1514" spans="1:21">
      <c r="A1514">
        <v>7307</v>
      </c>
      <c r="B1514" s="1" t="s">
        <v>12101</v>
      </c>
      <c r="C1514" s="2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5" t="s">
        <v>21129</v>
      </c>
      <c r="U1514" s="3"/>
    </row>
    <row r="1515" spans="1:21">
      <c r="A1515">
        <v>18261158</v>
      </c>
      <c r="B1515" s="1" t="s">
        <v>10316</v>
      </c>
      <c r="C1515" s="2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5" t="s">
        <v>21780</v>
      </c>
      <c r="U1515" s="3"/>
    </row>
    <row r="1516" spans="1:21">
      <c r="A1516">
        <v>309609</v>
      </c>
      <c r="B1516" s="1" t="s">
        <v>10347</v>
      </c>
      <c r="C1516" s="2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5" t="s">
        <v>21781</v>
      </c>
      <c r="U1516" s="3"/>
    </row>
    <row r="1517" spans="1:21">
      <c r="A1517">
        <v>18372696</v>
      </c>
      <c r="B1517" s="1" t="s">
        <v>10432</v>
      </c>
      <c r="C1517" s="2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5" t="s">
        <v>21782</v>
      </c>
      <c r="U1517" s="3"/>
    </row>
    <row r="1518" spans="1:21">
      <c r="A1518">
        <v>311067</v>
      </c>
      <c r="B1518" s="1" t="s">
        <v>10457</v>
      </c>
      <c r="C1518" s="2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5" t="s">
        <v>21783</v>
      </c>
      <c r="U1518" s="3"/>
    </row>
    <row r="1519" spans="1:21">
      <c r="A1519">
        <v>1969</v>
      </c>
      <c r="B1519" s="1" t="s">
        <v>10577</v>
      </c>
      <c r="C1519" s="2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5" t="s">
        <v>21672</v>
      </c>
      <c r="U1519" s="3"/>
    </row>
    <row r="1520" spans="1:21">
      <c r="A1520">
        <v>18429392</v>
      </c>
      <c r="B1520" s="1" t="s">
        <v>10760</v>
      </c>
      <c r="C1520" s="2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5" t="s">
        <v>21784</v>
      </c>
      <c r="U1520" s="3"/>
    </row>
    <row r="1521" spans="1:21">
      <c r="A1521">
        <v>948</v>
      </c>
      <c r="B1521" s="1" t="s">
        <v>8473</v>
      </c>
      <c r="C1521" s="2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5" t="s">
        <v>21785</v>
      </c>
      <c r="U1521" s="3"/>
    </row>
    <row r="1522" spans="1:21">
      <c r="A1522">
        <v>313242</v>
      </c>
      <c r="B1522" s="1" t="s">
        <v>1487</v>
      </c>
      <c r="C1522" s="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5" t="s">
        <v>21786</v>
      </c>
      <c r="U1522" s="3"/>
    </row>
    <row r="1523" spans="1:21">
      <c r="A1523">
        <v>305161</v>
      </c>
      <c r="B1523" s="1" t="s">
        <v>1940</v>
      </c>
      <c r="C1523" s="2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5" t="s">
        <v>21787</v>
      </c>
      <c r="U1523" s="3"/>
    </row>
    <row r="1524" spans="1:21">
      <c r="A1524">
        <v>307519</v>
      </c>
      <c r="B1524" s="1" t="s">
        <v>9094</v>
      </c>
      <c r="C1524" s="2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5" t="s">
        <v>21788</v>
      </c>
      <c r="U1524" s="3"/>
    </row>
    <row r="1525" spans="1:21">
      <c r="A1525">
        <v>969</v>
      </c>
      <c r="B1525" s="1" t="s">
        <v>9108</v>
      </c>
      <c r="C1525" s="2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5" t="s">
        <v>20932</v>
      </c>
      <c r="U1525" s="3"/>
    </row>
    <row r="1526" spans="1:21">
      <c r="A1526">
        <v>307439</v>
      </c>
      <c r="B1526" s="1" t="s">
        <v>6900</v>
      </c>
      <c r="C1526" s="2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5" t="s">
        <v>21789</v>
      </c>
      <c r="U1526" s="3"/>
    </row>
    <row r="1527" spans="1:21">
      <c r="A1527">
        <v>18390678</v>
      </c>
      <c r="B1527" s="1" t="s">
        <v>6918</v>
      </c>
      <c r="C1527" s="2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5" t="s">
        <v>20957</v>
      </c>
      <c r="U1527" s="3"/>
    </row>
    <row r="1528" spans="1:21">
      <c r="A1528">
        <v>7150</v>
      </c>
      <c r="B1528" s="1" t="s">
        <v>6920</v>
      </c>
      <c r="C1528" s="2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5" t="s">
        <v>21705</v>
      </c>
      <c r="U1528" s="3"/>
    </row>
    <row r="1529" spans="1:21">
      <c r="A1529">
        <v>2530</v>
      </c>
      <c r="B1529" s="1" t="s">
        <v>4931</v>
      </c>
      <c r="C1529" s="2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5" t="s">
        <v>21790</v>
      </c>
      <c r="U1529" s="3"/>
    </row>
    <row r="1530" spans="1:21">
      <c r="A1530">
        <v>17953908</v>
      </c>
      <c r="B1530" s="1" t="s">
        <v>7198</v>
      </c>
      <c r="C1530" s="2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5" t="s">
        <v>20710</v>
      </c>
      <c r="U1530" s="3"/>
    </row>
    <row r="1531" spans="1:21">
      <c r="A1531">
        <v>305151</v>
      </c>
      <c r="B1531" s="1" t="s">
        <v>7253</v>
      </c>
      <c r="C1531" s="2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5" t="s">
        <v>21146</v>
      </c>
      <c r="U1531" s="3"/>
    </row>
    <row r="1532" spans="1:21">
      <c r="A1532">
        <v>18260028</v>
      </c>
      <c r="B1532" s="1" t="s">
        <v>7291</v>
      </c>
      <c r="C1532" s="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5" t="s">
        <v>21791</v>
      </c>
      <c r="U1532" s="3"/>
    </row>
    <row r="1533" spans="1:21">
      <c r="A1533">
        <v>302724</v>
      </c>
      <c r="B1533" s="1" t="s">
        <v>7380</v>
      </c>
      <c r="C1533" s="2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5" t="s">
        <v>21792</v>
      </c>
      <c r="U1533" s="3"/>
    </row>
    <row r="1534" spans="1:21">
      <c r="A1534">
        <v>312334</v>
      </c>
      <c r="B1534" s="1" t="s">
        <v>7417</v>
      </c>
      <c r="C1534" s="2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5" t="s">
        <v>20963</v>
      </c>
      <c r="U1534" s="3"/>
    </row>
    <row r="1535" spans="1:21">
      <c r="A1535">
        <v>8883</v>
      </c>
      <c r="B1535" s="1" t="s">
        <v>7502</v>
      </c>
      <c r="C1535" s="2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5" t="s">
        <v>21793</v>
      </c>
      <c r="U1535" s="3"/>
    </row>
    <row r="1536" spans="1:21">
      <c r="A1536">
        <v>309323</v>
      </c>
      <c r="B1536" s="1" t="s">
        <v>7710</v>
      </c>
      <c r="C1536" s="2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5" t="s">
        <v>21794</v>
      </c>
      <c r="U1536" s="3"/>
    </row>
    <row r="1537" spans="1:21">
      <c r="A1537">
        <v>7316</v>
      </c>
      <c r="B1537" s="1" t="s">
        <v>5294</v>
      </c>
      <c r="C1537" s="2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5" t="s">
        <v>21795</v>
      </c>
      <c r="U1537" s="3"/>
    </row>
    <row r="1538" spans="1:21">
      <c r="A1538">
        <v>3093</v>
      </c>
      <c r="B1538" s="1" t="s">
        <v>5331</v>
      </c>
      <c r="C1538" s="2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5" t="s">
        <v>21796</v>
      </c>
      <c r="U1538" s="3"/>
    </row>
    <row r="1539" spans="1:21">
      <c r="A1539">
        <v>2586</v>
      </c>
      <c r="B1539" s="1" t="s">
        <v>5479</v>
      </c>
      <c r="C1539" s="2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5" t="s">
        <v>21797</v>
      </c>
      <c r="U1539" s="3"/>
    </row>
    <row r="1540" spans="1:21">
      <c r="A1540">
        <v>18435836</v>
      </c>
      <c r="B1540" s="1" t="s">
        <v>3564</v>
      </c>
      <c r="C1540" s="2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5" t="s">
        <v>21733</v>
      </c>
      <c r="U1540" s="3"/>
    </row>
    <row r="1541" spans="1:21">
      <c r="A1541">
        <v>313175</v>
      </c>
      <c r="B1541" s="1" t="s">
        <v>3651</v>
      </c>
      <c r="C1541" s="2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5" t="s">
        <v>21798</v>
      </c>
      <c r="U1541" s="3"/>
    </row>
    <row r="1542" spans="1:21">
      <c r="A1542">
        <v>1303</v>
      </c>
      <c r="B1542" s="1" t="s">
        <v>3710</v>
      </c>
      <c r="C1542" s="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5" t="s">
        <v>21003</v>
      </c>
      <c r="U1542" s="3"/>
    </row>
    <row r="1543" spans="1:21">
      <c r="A1543">
        <v>300268</v>
      </c>
      <c r="B1543" s="1" t="s">
        <v>3740</v>
      </c>
      <c r="C1543" s="2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5" t="s">
        <v>21799</v>
      </c>
      <c r="U1543" s="3"/>
    </row>
    <row r="1544" spans="1:21">
      <c r="A1544">
        <v>300343</v>
      </c>
      <c r="B1544" s="1" t="s">
        <v>3828</v>
      </c>
      <c r="C1544" s="2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5" t="s">
        <v>21734</v>
      </c>
      <c r="U1544" s="3"/>
    </row>
    <row r="1545" spans="1:21">
      <c r="A1545">
        <v>305688</v>
      </c>
      <c r="B1545" s="1" t="s">
        <v>1351</v>
      </c>
      <c r="C1545" s="2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5" t="s">
        <v>21800</v>
      </c>
      <c r="U1545" s="3"/>
    </row>
    <row r="1546" spans="1:21">
      <c r="A1546">
        <v>6195</v>
      </c>
      <c r="B1546" s="1" t="s">
        <v>3906</v>
      </c>
      <c r="C1546" s="2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5" t="s">
        <v>21159</v>
      </c>
      <c r="U1546" s="3"/>
    </row>
    <row r="1547" spans="1:21">
      <c r="A1547">
        <v>8881</v>
      </c>
      <c r="B1547" s="1" t="s">
        <v>1009</v>
      </c>
      <c r="C1547" s="2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5" t="s">
        <v>20756</v>
      </c>
      <c r="U1547" s="3"/>
    </row>
    <row r="1548" spans="1:21">
      <c r="A1548">
        <v>18363787</v>
      </c>
      <c r="B1548" s="1" t="s">
        <v>1039</v>
      </c>
      <c r="C1548" s="2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5" t="s">
        <v>21801</v>
      </c>
      <c r="U1548" s="3"/>
    </row>
    <row r="1549" spans="1:21">
      <c r="A1549">
        <v>3900010</v>
      </c>
      <c r="B1549" s="1" t="s">
        <v>17431</v>
      </c>
      <c r="C1549" s="2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5" t="s">
        <v>21487</v>
      </c>
      <c r="U1549" s="3"/>
    </row>
    <row r="1550" spans="1:21">
      <c r="A1550">
        <v>18354973</v>
      </c>
      <c r="B1550" s="1" t="s">
        <v>1322</v>
      </c>
      <c r="C1550" s="2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5" t="s">
        <v>21743</v>
      </c>
      <c r="U1550" s="3"/>
    </row>
    <row r="1551" spans="1:21">
      <c r="A1551">
        <v>1906</v>
      </c>
      <c r="B1551" s="1" t="s">
        <v>1351</v>
      </c>
      <c r="C1551" s="2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5" t="s">
        <v>21025</v>
      </c>
      <c r="U1551" s="3"/>
    </row>
    <row r="1552" spans="1:21">
      <c r="A1552">
        <v>308111</v>
      </c>
      <c r="B1552" s="1" t="s">
        <v>1391</v>
      </c>
      <c r="C1552" s="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5" t="s">
        <v>21803</v>
      </c>
      <c r="U1552" s="3"/>
    </row>
    <row r="1553" spans="1:21">
      <c r="A1553">
        <v>309254</v>
      </c>
      <c r="B1553" s="1" t="s">
        <v>1404</v>
      </c>
      <c r="C1553" s="2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5" t="s">
        <v>21804</v>
      </c>
      <c r="U1553" s="3"/>
    </row>
    <row r="1554" spans="1:21">
      <c r="A1554">
        <v>16512186</v>
      </c>
      <c r="B1554" s="1" t="s">
        <v>6636</v>
      </c>
      <c r="C1554" s="2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5" t="s">
        <v>23412</v>
      </c>
      <c r="U1554" s="3"/>
    </row>
    <row r="1555" spans="1:21">
      <c r="A1555">
        <v>307920</v>
      </c>
      <c r="B1555" s="1" t="s">
        <v>2073</v>
      </c>
      <c r="C1555" s="2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5" t="s">
        <v>21167</v>
      </c>
      <c r="U1555" s="3"/>
    </row>
    <row r="1556" spans="1:21">
      <c r="A1556">
        <v>53</v>
      </c>
      <c r="B1556" s="1" t="s">
        <v>19520</v>
      </c>
      <c r="C1556" s="2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5" t="s">
        <v>20840</v>
      </c>
      <c r="U1556" s="3"/>
    </row>
    <row r="1557" spans="1:21">
      <c r="A1557">
        <v>2913</v>
      </c>
      <c r="B1557" s="1" t="s">
        <v>14682</v>
      </c>
      <c r="C1557" s="2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5" t="s">
        <v>21805</v>
      </c>
      <c r="U1557" s="3"/>
    </row>
    <row r="1558" spans="1:21">
      <c r="A1558">
        <v>2298</v>
      </c>
      <c r="B1558" s="1" t="s">
        <v>1431</v>
      </c>
      <c r="C1558" s="2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5" t="s">
        <v>21806</v>
      </c>
      <c r="U1558" s="3"/>
    </row>
    <row r="1559" spans="1:21">
      <c r="A1559">
        <v>301605</v>
      </c>
      <c r="B1559" s="1" t="s">
        <v>19530</v>
      </c>
      <c r="C1559" s="2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5" t="s">
        <v>21807</v>
      </c>
      <c r="U1559" s="3"/>
    </row>
    <row r="1560" spans="1:21">
      <c r="A1560">
        <v>301489</v>
      </c>
      <c r="B1560" s="1" t="s">
        <v>789</v>
      </c>
      <c r="C1560" s="2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5" t="s">
        <v>21808</v>
      </c>
      <c r="U1560" s="3"/>
    </row>
    <row r="1561" spans="1:21">
      <c r="A1561">
        <v>18246991</v>
      </c>
      <c r="B1561" s="1" t="s">
        <v>19537</v>
      </c>
      <c r="C1561" s="2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5" t="s">
        <v>21807</v>
      </c>
      <c r="U1561" s="3"/>
    </row>
    <row r="1562" spans="1:21">
      <c r="A1562">
        <v>309859</v>
      </c>
      <c r="B1562" s="1" t="s">
        <v>955</v>
      </c>
      <c r="C1562" s="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5" t="s">
        <v>20828</v>
      </c>
      <c r="U1562" s="3"/>
    </row>
    <row r="1563" spans="1:21">
      <c r="A1563">
        <v>18454488</v>
      </c>
      <c r="B1563" s="1" t="s">
        <v>19541</v>
      </c>
      <c r="C1563" s="2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5" t="s">
        <v>21809</v>
      </c>
      <c r="U1563" s="3"/>
    </row>
    <row r="1564" spans="1:21">
      <c r="A1564">
        <v>55</v>
      </c>
      <c r="B1564" s="1" t="s">
        <v>291</v>
      </c>
      <c r="C1564" s="2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5" t="s">
        <v>21810</v>
      </c>
      <c r="U1564" s="3"/>
    </row>
    <row r="1565" spans="1:21">
      <c r="A1565">
        <v>1600029</v>
      </c>
      <c r="B1565" s="1" t="s">
        <v>5057</v>
      </c>
      <c r="C1565" s="2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5" t="s">
        <v>21158</v>
      </c>
      <c r="U1565" s="3"/>
    </row>
    <row r="1566" spans="1:21">
      <c r="A1566">
        <v>4815</v>
      </c>
      <c r="B1566" s="1" t="s">
        <v>18051</v>
      </c>
      <c r="C1566" s="2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5" t="s">
        <v>21269</v>
      </c>
      <c r="U1566" s="3"/>
    </row>
    <row r="1567" spans="1:21">
      <c r="A1567">
        <v>307060</v>
      </c>
      <c r="B1567" s="1" t="s">
        <v>18054</v>
      </c>
      <c r="C1567" s="2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5" t="s">
        <v>21812</v>
      </c>
      <c r="U1567" s="3"/>
    </row>
    <row r="1568" spans="1:21">
      <c r="A1568">
        <v>18222559</v>
      </c>
      <c r="B1568" s="1" t="s">
        <v>18058</v>
      </c>
      <c r="C1568" s="2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5" t="s">
        <v>21813</v>
      </c>
      <c r="U1568" s="3"/>
    </row>
    <row r="1569" spans="1:21">
      <c r="A1569">
        <v>18157403</v>
      </c>
      <c r="B1569" s="1" t="s">
        <v>16506</v>
      </c>
      <c r="C1569" s="2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5" t="s">
        <v>21814</v>
      </c>
      <c r="U1569" s="3"/>
    </row>
    <row r="1570" spans="1:21">
      <c r="A1570">
        <v>311373</v>
      </c>
      <c r="B1570" s="1" t="s">
        <v>10174</v>
      </c>
      <c r="C1570" s="2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5" t="s">
        <v>21815</v>
      </c>
      <c r="U1570" s="3"/>
    </row>
    <row r="1571" spans="1:21">
      <c r="A1571">
        <v>310490</v>
      </c>
      <c r="B1571" s="1" t="s">
        <v>16509</v>
      </c>
      <c r="C1571" s="2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5" t="s">
        <v>20861</v>
      </c>
      <c r="U1571" s="3"/>
    </row>
    <row r="1572" spans="1:21">
      <c r="A1572">
        <v>16541849</v>
      </c>
      <c r="B1572" s="1" t="s">
        <v>8272</v>
      </c>
      <c r="C1572" s="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5" t="s">
        <v>21393</v>
      </c>
      <c r="U1572" s="3"/>
    </row>
    <row r="1573" spans="1:21">
      <c r="A1573">
        <v>18237357</v>
      </c>
      <c r="B1573" s="1" t="s">
        <v>16515</v>
      </c>
      <c r="C1573" s="2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5" t="s">
        <v>21814</v>
      </c>
      <c r="U1573" s="3"/>
    </row>
    <row r="1574" spans="1:21">
      <c r="A1574">
        <v>310097</v>
      </c>
      <c r="B1574" s="1" t="s">
        <v>14888</v>
      </c>
      <c r="C1574" s="2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5" t="s">
        <v>21816</v>
      </c>
      <c r="U1574" s="3"/>
    </row>
    <row r="1575" spans="1:21">
      <c r="A1575">
        <v>309664</v>
      </c>
      <c r="B1575" s="1" t="s">
        <v>3014</v>
      </c>
      <c r="C1575" s="2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5" t="s">
        <v>21774</v>
      </c>
      <c r="U1575" s="3"/>
    </row>
    <row r="1576" spans="1:21">
      <c r="A1576">
        <v>7367</v>
      </c>
      <c r="B1576" s="1" t="s">
        <v>1684</v>
      </c>
      <c r="C1576" s="2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5" t="s">
        <v>21817</v>
      </c>
      <c r="U1576" s="3"/>
    </row>
    <row r="1577" spans="1:21">
      <c r="A1577">
        <v>309586</v>
      </c>
      <c r="B1577" s="1" t="s">
        <v>14894</v>
      </c>
      <c r="C1577" s="2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5" t="s">
        <v>21818</v>
      </c>
      <c r="U1577" s="3"/>
    </row>
    <row r="1578" spans="1:21">
      <c r="A1578">
        <v>9747</v>
      </c>
      <c r="B1578" s="1" t="s">
        <v>14897</v>
      </c>
      <c r="C1578" s="2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5" t="s">
        <v>21819</v>
      </c>
      <c r="U1578" s="3"/>
    </row>
    <row r="1579" spans="1:21">
      <c r="A1579">
        <v>18265711</v>
      </c>
      <c r="B1579" s="1" t="s">
        <v>14900</v>
      </c>
      <c r="C1579" s="2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5" t="s">
        <v>20879</v>
      </c>
      <c r="U1579" s="3"/>
    </row>
    <row r="1580" spans="1:21">
      <c r="A1580">
        <v>308244</v>
      </c>
      <c r="B1580" s="1" t="s">
        <v>14902</v>
      </c>
      <c r="C1580" s="2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5" t="s">
        <v>21820</v>
      </c>
      <c r="U1580" s="3"/>
    </row>
    <row r="1581" spans="1:21">
      <c r="A1581">
        <v>18238278</v>
      </c>
      <c r="B1581" s="1" t="s">
        <v>14905</v>
      </c>
      <c r="C1581" s="2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5" t="s">
        <v>21821</v>
      </c>
      <c r="U1581" s="3"/>
    </row>
    <row r="1582" spans="1:21">
      <c r="A1582">
        <v>18294220</v>
      </c>
      <c r="B1582" s="1" t="s">
        <v>14908</v>
      </c>
      <c r="C1582" s="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5" t="s">
        <v>21822</v>
      </c>
      <c r="U1582" s="3"/>
    </row>
    <row r="1583" spans="1:21">
      <c r="A1583">
        <v>18294269</v>
      </c>
      <c r="B1583" s="1" t="s">
        <v>14911</v>
      </c>
      <c r="C1583" s="2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5" t="s">
        <v>21823</v>
      </c>
      <c r="U1583" s="3"/>
    </row>
    <row r="1584" spans="1:21">
      <c r="A1584">
        <v>18216901</v>
      </c>
      <c r="B1584" s="1" t="s">
        <v>14914</v>
      </c>
      <c r="C1584" s="2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5" t="s">
        <v>20635</v>
      </c>
      <c r="U1584" s="3"/>
    </row>
    <row r="1585" spans="1:21">
      <c r="A1585">
        <v>305453</v>
      </c>
      <c r="B1585" s="1" t="s">
        <v>13350</v>
      </c>
      <c r="C1585" s="2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5" t="s">
        <v>21824</v>
      </c>
      <c r="U1585" s="3"/>
    </row>
    <row r="1586" spans="1:21">
      <c r="A1586">
        <v>3700019</v>
      </c>
      <c r="B1586" s="1" t="s">
        <v>20410</v>
      </c>
      <c r="C1586" s="2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5" t="s">
        <v>20596</v>
      </c>
      <c r="U1586" s="3"/>
    </row>
    <row r="1587" spans="1:21">
      <c r="A1587">
        <v>3500010</v>
      </c>
      <c r="B1587" s="1" t="s">
        <v>17701</v>
      </c>
      <c r="C1587" s="2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5" t="s">
        <v>20767</v>
      </c>
      <c r="U1587" s="3"/>
    </row>
    <row r="1588" spans="1:21">
      <c r="A1588">
        <v>309790</v>
      </c>
      <c r="B1588" s="1" t="s">
        <v>13358</v>
      </c>
      <c r="C1588" s="2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5" t="s">
        <v>21826</v>
      </c>
      <c r="U1588" s="3"/>
    </row>
    <row r="1589" spans="1:21">
      <c r="A1589">
        <v>3700160</v>
      </c>
      <c r="B1589" s="1" t="s">
        <v>2388</v>
      </c>
      <c r="C1589" s="2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5" t="s">
        <v>23008</v>
      </c>
      <c r="U1589" s="3"/>
    </row>
    <row r="1590" spans="1:21">
      <c r="A1590">
        <v>306497</v>
      </c>
      <c r="B1590" s="1" t="s">
        <v>17875</v>
      </c>
      <c r="C1590" s="2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5" t="s">
        <v>20791</v>
      </c>
      <c r="U1590" s="3"/>
    </row>
    <row r="1591" spans="1:21">
      <c r="A1591">
        <v>905</v>
      </c>
      <c r="B1591" s="1" t="s">
        <v>19173</v>
      </c>
      <c r="C1591" s="2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5" t="s">
        <v>21827</v>
      </c>
      <c r="U1591" s="3"/>
    </row>
    <row r="1592" spans="1:21">
      <c r="A1592">
        <v>18408585</v>
      </c>
      <c r="B1592" s="1" t="s">
        <v>7608</v>
      </c>
      <c r="C1592" s="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5" t="s">
        <v>21582</v>
      </c>
      <c r="U1592" s="3"/>
    </row>
    <row r="1593" spans="1:21">
      <c r="A1593">
        <v>1286</v>
      </c>
      <c r="B1593" s="1" t="s">
        <v>10148</v>
      </c>
      <c r="C1593" s="2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5" t="s">
        <v>21243</v>
      </c>
      <c r="U1593" s="3"/>
    </row>
    <row r="1594" spans="1:21">
      <c r="A1594">
        <v>930</v>
      </c>
      <c r="B1594" s="1" t="s">
        <v>10153</v>
      </c>
      <c r="C1594" s="2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5" t="s">
        <v>21685</v>
      </c>
      <c r="U1594" s="3"/>
    </row>
    <row r="1595" spans="1:21">
      <c r="A1595">
        <v>130567</v>
      </c>
      <c r="B1595" s="1" t="s">
        <v>16181</v>
      </c>
      <c r="C1595" s="2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5" t="s">
        <v>20774</v>
      </c>
      <c r="U1595" s="3"/>
    </row>
    <row r="1596" spans="1:21">
      <c r="A1596">
        <v>18423151</v>
      </c>
      <c r="B1596" s="1" t="s">
        <v>10158</v>
      </c>
      <c r="C1596" s="2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5" t="s">
        <v>21133</v>
      </c>
      <c r="U1596" s="3"/>
    </row>
    <row r="1597" spans="1:21">
      <c r="A1597">
        <v>1127</v>
      </c>
      <c r="B1597" s="1" t="s">
        <v>8551</v>
      </c>
      <c r="C1597" s="2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5" t="s">
        <v>20804</v>
      </c>
      <c r="U1597" s="3"/>
    </row>
    <row r="1598" spans="1:21">
      <c r="A1598">
        <v>18435302</v>
      </c>
      <c r="B1598" s="1" t="s">
        <v>8554</v>
      </c>
      <c r="C1598" s="2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5" t="s">
        <v>21829</v>
      </c>
      <c r="U1598" s="3"/>
    </row>
    <row r="1599" spans="1:21">
      <c r="A1599">
        <v>309478</v>
      </c>
      <c r="B1599" s="1" t="s">
        <v>8560</v>
      </c>
      <c r="C1599" s="2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5" t="s">
        <v>21398</v>
      </c>
      <c r="U1599" s="3"/>
    </row>
    <row r="1600" spans="1:21">
      <c r="A1600">
        <v>3700024</v>
      </c>
      <c r="B1600" s="1" t="s">
        <v>18885</v>
      </c>
      <c r="C1600" s="2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5" t="s">
        <v>23394</v>
      </c>
      <c r="U1600" s="3"/>
    </row>
    <row r="1601" spans="1:21">
      <c r="A1601">
        <v>67</v>
      </c>
      <c r="B1601" s="1" t="s">
        <v>8564</v>
      </c>
      <c r="C1601" s="2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5" t="s">
        <v>21831</v>
      </c>
      <c r="U1601" s="3"/>
    </row>
    <row r="1602" spans="1:21">
      <c r="A1602">
        <v>16512333</v>
      </c>
      <c r="B1602" s="1" t="s">
        <v>14562</v>
      </c>
      <c r="C1602" s="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5" t="s">
        <v>20640</v>
      </c>
      <c r="U1602" s="3"/>
    </row>
    <row r="1603" spans="1:21">
      <c r="A1603">
        <v>18416632</v>
      </c>
      <c r="B1603" s="1" t="s">
        <v>19190</v>
      </c>
      <c r="C1603" s="2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5" t="s">
        <v>22024</v>
      </c>
      <c r="U1603" s="3"/>
    </row>
    <row r="1604" spans="1:21">
      <c r="A1604">
        <v>18157384</v>
      </c>
      <c r="B1604" s="1" t="s">
        <v>1814</v>
      </c>
      <c r="C1604" s="2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5" t="s">
        <v>21832</v>
      </c>
      <c r="U1604" s="3"/>
    </row>
    <row r="1605" spans="1:21">
      <c r="A1605">
        <v>18441674</v>
      </c>
      <c r="B1605" s="1" t="s">
        <v>6939</v>
      </c>
      <c r="C1605" s="2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5" t="s">
        <v>21833</v>
      </c>
      <c r="U1605" s="3"/>
    </row>
    <row r="1606" spans="1:21">
      <c r="A1606">
        <v>18281985</v>
      </c>
      <c r="B1606" s="1" t="s">
        <v>6942</v>
      </c>
      <c r="C1606" s="2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5" t="s">
        <v>21834</v>
      </c>
      <c r="U1606" s="3"/>
    </row>
    <row r="1607" spans="1:21">
      <c r="A1607">
        <v>18425735</v>
      </c>
      <c r="B1607" s="1" t="s">
        <v>5263</v>
      </c>
      <c r="C1607" s="2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5" t="s">
        <v>21835</v>
      </c>
      <c r="U1607" s="3"/>
    </row>
    <row r="1608" spans="1:21">
      <c r="A1608">
        <v>18337893</v>
      </c>
      <c r="B1608" s="1" t="s">
        <v>6946</v>
      </c>
      <c r="C1608" s="2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5" t="s">
        <v>21515</v>
      </c>
      <c r="U1608" s="3"/>
    </row>
    <row r="1609" spans="1:21">
      <c r="A1609">
        <v>3394</v>
      </c>
      <c r="B1609" s="1" t="s">
        <v>2967</v>
      </c>
      <c r="C1609" s="2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5" t="s">
        <v>21709</v>
      </c>
      <c r="U1609" s="3"/>
    </row>
    <row r="1610" spans="1:21">
      <c r="A1610">
        <v>3168</v>
      </c>
      <c r="B1610" s="1" t="s">
        <v>5170</v>
      </c>
      <c r="C1610" s="2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5" t="s">
        <v>20976</v>
      </c>
      <c r="U1610" s="3"/>
    </row>
    <row r="1611" spans="1:21">
      <c r="A1611">
        <v>18208892</v>
      </c>
      <c r="B1611" s="1" t="s">
        <v>5175</v>
      </c>
      <c r="C1611" s="2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5" t="s">
        <v>21836</v>
      </c>
      <c r="U1611" s="3"/>
    </row>
    <row r="1612" spans="1:21">
      <c r="A1612">
        <v>309073</v>
      </c>
      <c r="B1612" s="1" t="s">
        <v>5181</v>
      </c>
      <c r="C1612" s="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5" t="s">
        <v>21837</v>
      </c>
      <c r="U1612" s="3"/>
    </row>
    <row r="1613" spans="1:21">
      <c r="A1613">
        <v>307036</v>
      </c>
      <c r="B1613" s="1" t="s">
        <v>5186</v>
      </c>
      <c r="C1613" s="2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5" t="s">
        <v>21838</v>
      </c>
      <c r="U1613" s="3"/>
    </row>
    <row r="1614" spans="1:21">
      <c r="A1614">
        <v>18279449</v>
      </c>
      <c r="B1614" s="1" t="s">
        <v>5189</v>
      </c>
      <c r="C1614" s="2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5" t="s">
        <v>20725</v>
      </c>
      <c r="U1614" s="3"/>
    </row>
    <row r="1615" spans="1:21">
      <c r="A1615">
        <v>307271</v>
      </c>
      <c r="B1615" s="1" t="s">
        <v>3297</v>
      </c>
      <c r="C1615" s="2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5" t="s">
        <v>21839</v>
      </c>
      <c r="U1615" s="3"/>
    </row>
    <row r="1616" spans="1:21">
      <c r="A1616">
        <v>18418277</v>
      </c>
      <c r="B1616" s="1" t="s">
        <v>3300</v>
      </c>
      <c r="C1616" s="2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5" t="s">
        <v>20988</v>
      </c>
      <c r="U1616" s="3"/>
    </row>
    <row r="1617" spans="1:21">
      <c r="A1617">
        <v>308804</v>
      </c>
      <c r="B1617" s="1" t="s">
        <v>3307</v>
      </c>
      <c r="C1617" s="2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5" t="s">
        <v>21160</v>
      </c>
      <c r="U1617" s="3"/>
    </row>
    <row r="1618" spans="1:21">
      <c r="A1618">
        <v>870</v>
      </c>
      <c r="B1618" s="1" t="s">
        <v>3312</v>
      </c>
      <c r="C1618" s="2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5" t="s">
        <v>21840</v>
      </c>
      <c r="U1618" s="3"/>
    </row>
    <row r="1619" spans="1:21">
      <c r="A1619">
        <v>18070476</v>
      </c>
      <c r="B1619" s="1" t="s">
        <v>966</v>
      </c>
      <c r="C1619" s="2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5" t="s">
        <v>21841</v>
      </c>
      <c r="U1619" s="3"/>
    </row>
    <row r="1620" spans="1:21">
      <c r="A1620">
        <v>18235515</v>
      </c>
      <c r="B1620" s="1" t="s">
        <v>970</v>
      </c>
      <c r="C1620" s="2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5" t="s">
        <v>21842</v>
      </c>
      <c r="U1620" s="3"/>
    </row>
    <row r="1621" spans="1:21">
      <c r="A1621">
        <v>307485</v>
      </c>
      <c r="B1621" s="1" t="s">
        <v>975</v>
      </c>
      <c r="C1621" s="2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5" t="s">
        <v>21170</v>
      </c>
      <c r="U1621" s="3"/>
    </row>
    <row r="1622" spans="1:21">
      <c r="A1622">
        <v>309955</v>
      </c>
      <c r="B1622" s="1" t="s">
        <v>979</v>
      </c>
      <c r="C1622" s="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5" t="s">
        <v>21465</v>
      </c>
      <c r="U1622" s="3"/>
    </row>
    <row r="1623" spans="1:21">
      <c r="A1623">
        <v>312601</v>
      </c>
      <c r="B1623" s="1" t="s">
        <v>982</v>
      </c>
      <c r="C1623" s="2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5" t="s">
        <v>21843</v>
      </c>
      <c r="U1623" s="3"/>
    </row>
    <row r="1624" spans="1:21">
      <c r="A1624">
        <v>18423119</v>
      </c>
      <c r="B1624" s="1" t="s">
        <v>985</v>
      </c>
      <c r="C1624" s="2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5" t="s">
        <v>20758</v>
      </c>
      <c r="U1624" s="3"/>
    </row>
    <row r="1625" spans="1:21">
      <c r="A1625">
        <v>313256</v>
      </c>
      <c r="B1625" s="1" t="s">
        <v>989</v>
      </c>
      <c r="C1625" s="2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5" t="s">
        <v>21093</v>
      </c>
      <c r="U1625" s="3"/>
    </row>
    <row r="1626" spans="1:21">
      <c r="A1626">
        <v>1800</v>
      </c>
      <c r="B1626" s="1" t="s">
        <v>994</v>
      </c>
      <c r="C1626" s="2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5" t="s">
        <v>21844</v>
      </c>
      <c r="U1626" s="3"/>
    </row>
    <row r="1627" spans="1:21">
      <c r="A1627">
        <v>18241537</v>
      </c>
      <c r="B1627" s="1" t="s">
        <v>999</v>
      </c>
      <c r="C1627" s="2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5" t="s">
        <v>20755</v>
      </c>
      <c r="U1627" s="3"/>
    </row>
    <row r="1628" spans="1:21">
      <c r="A1628">
        <v>2100702</v>
      </c>
      <c r="B1628" s="1" t="s">
        <v>789</v>
      </c>
      <c r="C1628" s="2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5" t="s">
        <v>21612</v>
      </c>
      <c r="U1628" s="3"/>
    </row>
    <row r="1629" spans="1:21">
      <c r="A1629">
        <v>6957</v>
      </c>
      <c r="B1629" s="1" t="s">
        <v>19523</v>
      </c>
      <c r="C1629" s="2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5" t="s">
        <v>21845</v>
      </c>
      <c r="U1629" s="3"/>
    </row>
    <row r="1630" spans="1:21">
      <c r="A1630">
        <v>4857</v>
      </c>
      <c r="B1630" s="1" t="s">
        <v>2834</v>
      </c>
      <c r="C1630" s="2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5" t="s">
        <v>21846</v>
      </c>
      <c r="U1630" s="3"/>
    </row>
    <row r="1631" spans="1:21">
      <c r="A1631">
        <v>311584</v>
      </c>
      <c r="B1631" s="1" t="s">
        <v>13070</v>
      </c>
      <c r="C1631" s="2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5" t="s">
        <v>21847</v>
      </c>
      <c r="U1631" s="3"/>
    </row>
    <row r="1632" spans="1:21">
      <c r="A1632">
        <v>18349921</v>
      </c>
      <c r="B1632" s="1" t="s">
        <v>15434</v>
      </c>
      <c r="C1632" s="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5" t="s">
        <v>21848</v>
      </c>
      <c r="U1632" s="3"/>
    </row>
    <row r="1633" spans="1:21">
      <c r="A1633">
        <v>18345810</v>
      </c>
      <c r="B1633" s="1" t="s">
        <v>19823</v>
      </c>
      <c r="C1633" s="2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5" t="s">
        <v>21174</v>
      </c>
      <c r="U1633" s="3"/>
    </row>
    <row r="1634" spans="1:21">
      <c r="A1634">
        <v>8621</v>
      </c>
      <c r="B1634" s="1" t="s">
        <v>20128</v>
      </c>
      <c r="C1634" s="2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5" t="s">
        <v>21029</v>
      </c>
      <c r="U1634" s="3"/>
    </row>
    <row r="1635" spans="1:21">
      <c r="A1635">
        <v>18244555</v>
      </c>
      <c r="B1635" s="1" t="s">
        <v>20166</v>
      </c>
      <c r="C1635" s="2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5" t="s">
        <v>21533</v>
      </c>
      <c r="U1635" s="3"/>
    </row>
    <row r="1636" spans="1:21">
      <c r="A1636">
        <v>18291469</v>
      </c>
      <c r="B1636" s="1" t="s">
        <v>20168</v>
      </c>
      <c r="C1636" s="2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5" t="s">
        <v>21179</v>
      </c>
      <c r="U1636" s="3"/>
    </row>
    <row r="1637" spans="1:21">
      <c r="A1637">
        <v>2504</v>
      </c>
      <c r="B1637" s="1" t="s">
        <v>209</v>
      </c>
      <c r="C1637" s="2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5" t="s">
        <v>21535</v>
      </c>
      <c r="U1637" s="3"/>
    </row>
    <row r="1638" spans="1:21">
      <c r="A1638">
        <v>309477</v>
      </c>
      <c r="B1638" s="1" t="s">
        <v>18132</v>
      </c>
      <c r="C1638" s="2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5" t="s">
        <v>21769</v>
      </c>
      <c r="U1638" s="3"/>
    </row>
    <row r="1639" spans="1:21">
      <c r="A1639">
        <v>1902</v>
      </c>
      <c r="B1639" s="1" t="s">
        <v>8829</v>
      </c>
      <c r="C1639" s="2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5" t="s">
        <v>21611</v>
      </c>
      <c r="U1639" s="3"/>
    </row>
    <row r="1640" spans="1:21">
      <c r="A1640">
        <v>18472658</v>
      </c>
      <c r="B1640" s="1" t="s">
        <v>18158</v>
      </c>
      <c r="C1640" s="2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5" t="s">
        <v>21849</v>
      </c>
      <c r="U1640" s="3"/>
    </row>
    <row r="1641" spans="1:21">
      <c r="A1641">
        <v>256</v>
      </c>
      <c r="B1641" s="1" t="s">
        <v>2834</v>
      </c>
      <c r="C1641" s="2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5" t="s">
        <v>21282</v>
      </c>
      <c r="U1641" s="3"/>
    </row>
    <row r="1642" spans="1:21">
      <c r="A1642">
        <v>18377924</v>
      </c>
      <c r="B1642" s="1" t="s">
        <v>16465</v>
      </c>
      <c r="C1642" s="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5" t="s">
        <v>21850</v>
      </c>
      <c r="U1642" s="3"/>
    </row>
    <row r="1643" spans="1:21">
      <c r="A1643">
        <v>249</v>
      </c>
      <c r="B1643" s="1" t="s">
        <v>2834</v>
      </c>
      <c r="C1643" s="2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5" t="s">
        <v>21851</v>
      </c>
      <c r="U1643" s="3"/>
    </row>
    <row r="1644" spans="1:21">
      <c r="A1644">
        <v>18438416</v>
      </c>
      <c r="B1644" s="1" t="s">
        <v>16793</v>
      </c>
      <c r="C1644" s="2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5" t="s">
        <v>20621</v>
      </c>
      <c r="U1644" s="3"/>
    </row>
    <row r="1645" spans="1:21">
      <c r="A1645">
        <v>1903</v>
      </c>
      <c r="B1645" s="1" t="s">
        <v>8829</v>
      </c>
      <c r="C1645" s="2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5" t="s">
        <v>21852</v>
      </c>
      <c r="U1645" s="3"/>
    </row>
    <row r="1646" spans="1:21">
      <c r="A1646">
        <v>7137</v>
      </c>
      <c r="B1646" s="1" t="s">
        <v>17071</v>
      </c>
      <c r="C1646" s="2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5" t="s">
        <v>21853</v>
      </c>
      <c r="U1646" s="3"/>
    </row>
    <row r="1647" spans="1:21">
      <c r="A1647">
        <v>1922</v>
      </c>
      <c r="B1647" s="1" t="s">
        <v>14997</v>
      </c>
      <c r="C1647" s="2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5" t="s">
        <v>21051</v>
      </c>
      <c r="U1647" s="3"/>
    </row>
    <row r="1648" spans="1:21">
      <c r="A1648">
        <v>307436</v>
      </c>
      <c r="B1648" s="1" t="s">
        <v>15041</v>
      </c>
      <c r="C1648" s="2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5" t="s">
        <v>21854</v>
      </c>
      <c r="U1648" s="3"/>
    </row>
    <row r="1649" spans="1:21">
      <c r="A1649">
        <v>4368</v>
      </c>
      <c r="B1649" s="1" t="s">
        <v>15049</v>
      </c>
      <c r="C1649" s="2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5" t="s">
        <v>21855</v>
      </c>
      <c r="U1649" s="3"/>
    </row>
    <row r="1650" spans="1:21">
      <c r="A1650">
        <v>813</v>
      </c>
      <c r="B1650" s="1" t="s">
        <v>15116</v>
      </c>
      <c r="C1650" s="2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5" t="s">
        <v>21856</v>
      </c>
      <c r="U1650" s="3"/>
    </row>
    <row r="1651" spans="1:21">
      <c r="A1651">
        <v>302283</v>
      </c>
      <c r="B1651" s="1" t="s">
        <v>15413</v>
      </c>
      <c r="C1651" s="2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5" t="s">
        <v>20647</v>
      </c>
      <c r="U1651" s="3"/>
    </row>
    <row r="1652" spans="1:21">
      <c r="A1652">
        <v>18458306</v>
      </c>
      <c r="B1652" s="1" t="s">
        <v>15434</v>
      </c>
      <c r="C1652" s="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5" t="s">
        <v>21857</v>
      </c>
      <c r="U1652" s="3"/>
    </row>
    <row r="1653" spans="1:21">
      <c r="A1653">
        <v>306554</v>
      </c>
      <c r="B1653" s="1" t="s">
        <v>5397</v>
      </c>
      <c r="C1653" s="2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5" t="s">
        <v>21858</v>
      </c>
      <c r="U1653" s="3"/>
    </row>
    <row r="1654" spans="1:21">
      <c r="A1654">
        <v>18277185</v>
      </c>
      <c r="B1654" s="1" t="s">
        <v>15572</v>
      </c>
      <c r="C1654" s="2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5" t="s">
        <v>21859</v>
      </c>
      <c r="U1654" s="3"/>
    </row>
    <row r="1655" spans="1:21">
      <c r="A1655">
        <v>262</v>
      </c>
      <c r="B1655" s="1" t="s">
        <v>2834</v>
      </c>
      <c r="C1655" s="2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5" t="s">
        <v>21860</v>
      </c>
      <c r="U1655" s="3"/>
    </row>
    <row r="1656" spans="1:21">
      <c r="A1656">
        <v>302636</v>
      </c>
      <c r="B1656" s="1" t="s">
        <v>13506</v>
      </c>
      <c r="C1656" s="2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5" t="s">
        <v>21861</v>
      </c>
      <c r="U1656" s="3"/>
    </row>
    <row r="1657" spans="1:21">
      <c r="A1657">
        <v>3546</v>
      </c>
      <c r="B1657" s="1" t="s">
        <v>13850</v>
      </c>
      <c r="C1657" s="2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5" t="s">
        <v>21862</v>
      </c>
      <c r="U1657" s="3"/>
    </row>
    <row r="1658" spans="1:21">
      <c r="A1658">
        <v>18425760</v>
      </c>
      <c r="B1658" s="1" t="s">
        <v>13937</v>
      </c>
      <c r="C1658" s="2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5" t="s">
        <v>20659</v>
      </c>
      <c r="U1658" s="3"/>
    </row>
    <row r="1659" spans="1:21">
      <c r="A1659">
        <v>1079</v>
      </c>
      <c r="B1659" s="1" t="s">
        <v>2834</v>
      </c>
      <c r="C1659" s="2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5" t="s">
        <v>21548</v>
      </c>
      <c r="U1659" s="3"/>
    </row>
    <row r="1660" spans="1:21">
      <c r="A1660">
        <v>304154</v>
      </c>
      <c r="B1660" s="1" t="s">
        <v>11824</v>
      </c>
      <c r="C1660" s="2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5" t="s">
        <v>21863</v>
      </c>
      <c r="U1660" s="3"/>
    </row>
    <row r="1661" spans="1:21">
      <c r="A1661">
        <v>311671</v>
      </c>
      <c r="B1661" s="1" t="s">
        <v>5397</v>
      </c>
      <c r="C1661" s="2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5" t="s">
        <v>20918</v>
      </c>
      <c r="U1661" s="3"/>
    </row>
    <row r="1662" spans="1:21">
      <c r="A1662">
        <v>313482</v>
      </c>
      <c r="B1662" s="1" t="s">
        <v>5397</v>
      </c>
      <c r="C1662" s="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5" t="s">
        <v>20679</v>
      </c>
      <c r="U1662" s="3"/>
    </row>
    <row r="1663" spans="1:21">
      <c r="A1663">
        <v>18376472</v>
      </c>
      <c r="B1663" s="1" t="s">
        <v>1002</v>
      </c>
      <c r="C1663" s="2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5" t="s">
        <v>20680</v>
      </c>
      <c r="U1663" s="3"/>
    </row>
    <row r="1664" spans="1:21">
      <c r="A1664">
        <v>18451269</v>
      </c>
      <c r="B1664" s="1" t="s">
        <v>12467</v>
      </c>
      <c r="C1664" s="2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5" t="s">
        <v>20677</v>
      </c>
      <c r="U1664" s="3"/>
    </row>
    <row r="1665" spans="1:21">
      <c r="A1665">
        <v>18416856</v>
      </c>
      <c r="B1665" s="1" t="s">
        <v>12535</v>
      </c>
      <c r="C1665" s="2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5" t="s">
        <v>20664</v>
      </c>
      <c r="U1665" s="3"/>
    </row>
    <row r="1666" spans="1:21">
      <c r="A1666">
        <v>18446483</v>
      </c>
      <c r="B1666" s="1" t="s">
        <v>2971</v>
      </c>
      <c r="C1666" s="2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5" t="s">
        <v>20913</v>
      </c>
      <c r="U1666" s="3"/>
    </row>
    <row r="1667" spans="1:21">
      <c r="A1667">
        <v>18415352</v>
      </c>
      <c r="B1667" s="1" t="s">
        <v>10224</v>
      </c>
      <c r="C1667" s="2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5" t="s">
        <v>21864</v>
      </c>
      <c r="U1667" s="3"/>
    </row>
    <row r="1668" spans="1:21">
      <c r="A1668">
        <v>2201</v>
      </c>
      <c r="B1668" s="1" t="s">
        <v>10733</v>
      </c>
      <c r="C1668" s="2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5" t="s">
        <v>21672</v>
      </c>
      <c r="U1668" s="3"/>
    </row>
    <row r="1669" spans="1:21">
      <c r="A1669">
        <v>2684</v>
      </c>
      <c r="B1669" s="1" t="s">
        <v>10824</v>
      </c>
      <c r="C1669" s="2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5" t="s">
        <v>21865</v>
      </c>
      <c r="U1669" s="3"/>
    </row>
    <row r="1670" spans="1:21">
      <c r="A1670">
        <v>252</v>
      </c>
      <c r="B1670" s="1" t="s">
        <v>2834</v>
      </c>
      <c r="C1670" s="2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5" t="s">
        <v>21866</v>
      </c>
      <c r="U1670" s="3"/>
    </row>
    <row r="1671" spans="1:21">
      <c r="A1671">
        <v>18423898</v>
      </c>
      <c r="B1671" s="1" t="s">
        <v>10854</v>
      </c>
      <c r="C1671" s="2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5" t="s">
        <v>21867</v>
      </c>
      <c r="U1671" s="3"/>
    </row>
    <row r="1672" spans="1:21">
      <c r="A1672">
        <v>310777</v>
      </c>
      <c r="B1672" s="1" t="s">
        <v>2834</v>
      </c>
      <c r="C1672" s="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5" t="s">
        <v>21868</v>
      </c>
      <c r="U1672" s="3"/>
    </row>
    <row r="1673" spans="1:21">
      <c r="A1673">
        <v>18382342</v>
      </c>
      <c r="B1673" s="1" t="s">
        <v>8675</v>
      </c>
      <c r="C1673" s="2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5" t="s">
        <v>21403</v>
      </c>
      <c r="U1673" s="3"/>
    </row>
    <row r="1674" spans="1:21">
      <c r="A1674">
        <v>261</v>
      </c>
      <c r="B1674" s="1" t="s">
        <v>2834</v>
      </c>
      <c r="C1674" s="2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5" t="s">
        <v>21697</v>
      </c>
      <c r="U1674" s="3"/>
    </row>
    <row r="1675" spans="1:21">
      <c r="A1675">
        <v>18361742</v>
      </c>
      <c r="B1675" s="1" t="s">
        <v>8811</v>
      </c>
      <c r="C1675" s="2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5" t="s">
        <v>20806</v>
      </c>
      <c r="U1675" s="3"/>
    </row>
    <row r="1676" spans="1:21">
      <c r="A1676">
        <v>1901</v>
      </c>
      <c r="B1676" s="1" t="s">
        <v>8829</v>
      </c>
      <c r="C1676" s="2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5" t="s">
        <v>20937</v>
      </c>
      <c r="U1676" s="3"/>
    </row>
    <row r="1677" spans="1:21">
      <c r="A1677">
        <v>18457499</v>
      </c>
      <c r="B1677" s="1" t="s">
        <v>6931</v>
      </c>
      <c r="C1677" s="2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5" t="s">
        <v>20961</v>
      </c>
      <c r="U1677" s="3"/>
    </row>
    <row r="1678" spans="1:21">
      <c r="A1678">
        <v>1395</v>
      </c>
      <c r="B1678" s="1" t="s">
        <v>6966</v>
      </c>
      <c r="C1678" s="2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5" t="s">
        <v>21869</v>
      </c>
      <c r="U1678" s="3"/>
    </row>
    <row r="1679" spans="1:21">
      <c r="A1679">
        <v>18400736</v>
      </c>
      <c r="B1679" s="1" t="s">
        <v>7045</v>
      </c>
      <c r="C1679" s="2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5" t="s">
        <v>21870</v>
      </c>
      <c r="U1679" s="3"/>
    </row>
    <row r="1680" spans="1:21">
      <c r="A1680">
        <v>259</v>
      </c>
      <c r="B1680" s="1" t="s">
        <v>2834</v>
      </c>
      <c r="C1680" s="2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5" t="s">
        <v>21871</v>
      </c>
      <c r="U1680" s="3"/>
    </row>
    <row r="1681" spans="1:21">
      <c r="A1681">
        <v>1819</v>
      </c>
      <c r="B1681" s="1" t="s">
        <v>7251</v>
      </c>
      <c r="C1681" s="2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5" t="s">
        <v>21872</v>
      </c>
      <c r="U1681" s="3"/>
    </row>
    <row r="1682" spans="1:21">
      <c r="A1682">
        <v>18423108</v>
      </c>
      <c r="B1682" s="1" t="s">
        <v>5279</v>
      </c>
      <c r="C1682" s="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5" t="s">
        <v>21077</v>
      </c>
      <c r="U1682" s="3"/>
    </row>
    <row r="1683" spans="1:21">
      <c r="A1683">
        <v>18322651</v>
      </c>
      <c r="B1683" s="1" t="s">
        <v>5397</v>
      </c>
      <c r="C1683" s="2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5" t="s">
        <v>20983</v>
      </c>
      <c r="U1683" s="3"/>
    </row>
    <row r="1684" spans="1:21">
      <c r="A1684">
        <v>257</v>
      </c>
      <c r="B1684" s="1" t="s">
        <v>2834</v>
      </c>
      <c r="C1684" s="2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5" t="s">
        <v>21154</v>
      </c>
      <c r="U1684" s="3"/>
    </row>
    <row r="1685" spans="1:21">
      <c r="A1685">
        <v>18381669</v>
      </c>
      <c r="B1685" s="1" t="s">
        <v>5615</v>
      </c>
      <c r="C1685" s="2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5" t="s">
        <v>21873</v>
      </c>
      <c r="U1685" s="3"/>
    </row>
    <row r="1686" spans="1:21">
      <c r="A1686">
        <v>18454951</v>
      </c>
      <c r="B1686" s="1" t="s">
        <v>5736</v>
      </c>
      <c r="C1686" s="2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5" t="s">
        <v>21444</v>
      </c>
      <c r="U1686" s="3"/>
    </row>
    <row r="1687" spans="1:21">
      <c r="A1687">
        <v>1078</v>
      </c>
      <c r="B1687" s="1" t="s">
        <v>2834</v>
      </c>
      <c r="C1687" s="2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5" t="s">
        <v>21874</v>
      </c>
      <c r="U1687" s="3"/>
    </row>
    <row r="1688" spans="1:21">
      <c r="A1688">
        <v>18365575</v>
      </c>
      <c r="B1688" s="1" t="s">
        <v>3449</v>
      </c>
      <c r="C1688" s="2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5" t="s">
        <v>20737</v>
      </c>
      <c r="U1688" s="3"/>
    </row>
    <row r="1689" spans="1:21">
      <c r="A1689">
        <v>250</v>
      </c>
      <c r="B1689" s="1" t="s">
        <v>2834</v>
      </c>
      <c r="C1689" s="2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5" t="s">
        <v>21875</v>
      </c>
      <c r="U1689" s="3"/>
    </row>
    <row r="1690" spans="1:21">
      <c r="A1690">
        <v>18306524</v>
      </c>
      <c r="B1690" s="1" t="s">
        <v>1002</v>
      </c>
      <c r="C1690" s="2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5" t="s">
        <v>21876</v>
      </c>
      <c r="U1690" s="3"/>
    </row>
    <row r="1691" spans="1:21">
      <c r="A1691">
        <v>311057</v>
      </c>
      <c r="B1691" s="1" t="s">
        <v>977</v>
      </c>
      <c r="C1691" s="2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5" t="s">
        <v>21164</v>
      </c>
      <c r="U1691" s="3"/>
    </row>
    <row r="1692" spans="1:21">
      <c r="A1692">
        <v>18216915</v>
      </c>
      <c r="B1692" s="1" t="s">
        <v>1002</v>
      </c>
      <c r="C1692" s="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5" t="s">
        <v>21877</v>
      </c>
      <c r="U1692" s="3"/>
    </row>
    <row r="1693" spans="1:21">
      <c r="A1693">
        <v>310435</v>
      </c>
      <c r="B1693" s="1" t="s">
        <v>1013</v>
      </c>
      <c r="C1693" s="2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5" t="s">
        <v>21025</v>
      </c>
      <c r="U1693" s="3"/>
    </row>
    <row r="1694" spans="1:21">
      <c r="A1694">
        <v>18334465</v>
      </c>
      <c r="B1694" s="1" t="s">
        <v>1492</v>
      </c>
      <c r="C1694" s="2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5" t="s">
        <v>21878</v>
      </c>
      <c r="U1694" s="3"/>
    </row>
    <row r="1695" spans="1:21">
      <c r="A1695">
        <v>18361780</v>
      </c>
      <c r="B1695" s="1" t="s">
        <v>1650</v>
      </c>
      <c r="C1695" s="2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5" t="s">
        <v>21522</v>
      </c>
      <c r="U1695" s="3"/>
    </row>
    <row r="1696" spans="1:21">
      <c r="A1696">
        <v>310491</v>
      </c>
      <c r="B1696" s="1" t="s">
        <v>19452</v>
      </c>
      <c r="C1696" s="2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5" t="s">
        <v>20595</v>
      </c>
      <c r="U1696" s="3"/>
    </row>
    <row r="1697" spans="1:21">
      <c r="A1697">
        <v>18241525</v>
      </c>
      <c r="B1697" s="1" t="s">
        <v>19626</v>
      </c>
      <c r="C1697" s="2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5" t="s">
        <v>21879</v>
      </c>
      <c r="U1697" s="3"/>
    </row>
    <row r="1698" spans="1:21">
      <c r="A1698">
        <v>18273067</v>
      </c>
      <c r="B1698" s="1" t="s">
        <v>19662</v>
      </c>
      <c r="C1698" s="2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5" t="s">
        <v>20598</v>
      </c>
      <c r="U1698" s="3"/>
    </row>
    <row r="1699" spans="1:21">
      <c r="A1699">
        <v>302715</v>
      </c>
      <c r="B1699" s="1" t="s">
        <v>2232</v>
      </c>
      <c r="C1699" s="2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5" t="s">
        <v>21880</v>
      </c>
      <c r="U1699" s="3"/>
    </row>
    <row r="1700" spans="1:21">
      <c r="A1700">
        <v>18456728</v>
      </c>
      <c r="B1700" s="1" t="s">
        <v>5743</v>
      </c>
      <c r="C1700" s="2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5" t="s">
        <v>21881</v>
      </c>
      <c r="U1700" s="3"/>
    </row>
    <row r="1701" spans="1:21">
      <c r="A1701">
        <v>18322937</v>
      </c>
      <c r="B1701" s="1" t="s">
        <v>18234</v>
      </c>
      <c r="C1701" s="2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5" t="s">
        <v>21882</v>
      </c>
      <c r="U1701" s="3"/>
    </row>
    <row r="1702" spans="1:21">
      <c r="A1702">
        <v>18441523</v>
      </c>
      <c r="B1702" s="1" t="s">
        <v>1002</v>
      </c>
      <c r="C1702" s="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5" t="s">
        <v>21883</v>
      </c>
      <c r="U1702" s="3"/>
    </row>
    <row r="1703" spans="1:21">
      <c r="A1703">
        <v>2999</v>
      </c>
      <c r="B1703" s="1" t="s">
        <v>3257</v>
      </c>
      <c r="C1703" s="2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5" t="s">
        <v>20851</v>
      </c>
      <c r="U1703" s="3"/>
    </row>
    <row r="1704" spans="1:21">
      <c r="A1704">
        <v>474</v>
      </c>
      <c r="B1704" s="1" t="s">
        <v>7286</v>
      </c>
      <c r="C1704" s="2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5" t="s">
        <v>21884</v>
      </c>
      <c r="U1704" s="3"/>
    </row>
    <row r="1705" spans="1:21">
      <c r="A1705">
        <v>2605</v>
      </c>
      <c r="B1705" s="1" t="s">
        <v>18735</v>
      </c>
      <c r="C1705" s="2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5" t="s">
        <v>21885</v>
      </c>
      <c r="U1705" s="3"/>
    </row>
    <row r="1706" spans="1:21">
      <c r="A1706">
        <v>18415346</v>
      </c>
      <c r="B1706" s="1" t="s">
        <v>16534</v>
      </c>
      <c r="C1706" s="2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5" t="s">
        <v>21886</v>
      </c>
      <c r="U1706" s="3"/>
    </row>
    <row r="1707" spans="1:21">
      <c r="A1707">
        <v>3126</v>
      </c>
      <c r="B1707" s="1" t="s">
        <v>16582</v>
      </c>
      <c r="C1707" s="2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5" t="s">
        <v>21887</v>
      </c>
      <c r="U1707" s="3"/>
    </row>
    <row r="1708" spans="1:21">
      <c r="A1708">
        <v>4250</v>
      </c>
      <c r="B1708" s="1" t="s">
        <v>16635</v>
      </c>
      <c r="C1708" s="2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5" t="s">
        <v>20877</v>
      </c>
      <c r="U1708" s="3"/>
    </row>
    <row r="1709" spans="1:21">
      <c r="A1709">
        <v>8160</v>
      </c>
      <c r="B1709" s="1" t="s">
        <v>16709</v>
      </c>
      <c r="C1709" s="2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5" t="s">
        <v>20869</v>
      </c>
      <c r="U1709" s="3"/>
    </row>
    <row r="1710" spans="1:21">
      <c r="A1710">
        <v>1923</v>
      </c>
      <c r="B1710" s="1" t="s">
        <v>16742</v>
      </c>
      <c r="C1710" s="2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5" t="s">
        <v>21288</v>
      </c>
      <c r="U1710" s="3"/>
    </row>
    <row r="1711" spans="1:21">
      <c r="A1711">
        <v>18466740</v>
      </c>
      <c r="B1711" s="1" t="s">
        <v>16778</v>
      </c>
      <c r="C1711" s="2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5" t="s">
        <v>21888</v>
      </c>
      <c r="U1711" s="3"/>
    </row>
    <row r="1712" spans="1:21">
      <c r="A1712">
        <v>7366</v>
      </c>
      <c r="B1712" s="1" t="s">
        <v>16809</v>
      </c>
      <c r="C1712" s="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5" t="s">
        <v>21889</v>
      </c>
      <c r="U1712" s="3"/>
    </row>
    <row r="1713" spans="1:21">
      <c r="A1713">
        <v>18397908</v>
      </c>
      <c r="B1713" s="1" t="s">
        <v>16891</v>
      </c>
      <c r="C1713" s="2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5" t="s">
        <v>21290</v>
      </c>
      <c r="U1713" s="3"/>
    </row>
    <row r="1714" spans="1:21">
      <c r="A1714">
        <v>18463962</v>
      </c>
      <c r="B1714" s="1" t="s">
        <v>17078</v>
      </c>
      <c r="C1714" s="2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5" t="s">
        <v>20865</v>
      </c>
      <c r="U1714" s="3"/>
    </row>
    <row r="1715" spans="1:21">
      <c r="A1715">
        <v>5315</v>
      </c>
      <c r="B1715" s="1" t="s">
        <v>14823</v>
      </c>
      <c r="C1715" s="2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5" t="s">
        <v>21890</v>
      </c>
      <c r="U1715" s="3"/>
    </row>
    <row r="1716" spans="1:21">
      <c r="A1716">
        <v>6030</v>
      </c>
      <c r="B1716" s="1" t="s">
        <v>14918</v>
      </c>
      <c r="C1716" s="2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5" t="s">
        <v>21312</v>
      </c>
      <c r="U1716" s="3"/>
    </row>
    <row r="1717" spans="1:21">
      <c r="A1717">
        <v>18168168</v>
      </c>
      <c r="B1717" s="1" t="s">
        <v>2971</v>
      </c>
      <c r="C1717" s="2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5" t="s">
        <v>21891</v>
      </c>
      <c r="U1717" s="3"/>
    </row>
    <row r="1718" spans="1:21">
      <c r="A1718">
        <v>308315</v>
      </c>
      <c r="B1718" s="1" t="s">
        <v>15001</v>
      </c>
      <c r="C1718" s="2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5" t="s">
        <v>21892</v>
      </c>
      <c r="U1718" s="3"/>
    </row>
    <row r="1719" spans="1:21">
      <c r="A1719">
        <v>4924</v>
      </c>
      <c r="B1719" s="1" t="s">
        <v>2971</v>
      </c>
      <c r="C1719" s="2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5" t="s">
        <v>21893</v>
      </c>
      <c r="U1719" s="3"/>
    </row>
    <row r="1720" spans="1:21">
      <c r="A1720">
        <v>303851</v>
      </c>
      <c r="B1720" s="1" t="s">
        <v>15197</v>
      </c>
      <c r="C1720" s="2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5" t="s">
        <v>21775</v>
      </c>
      <c r="U1720" s="3"/>
    </row>
    <row r="1721" spans="1:21">
      <c r="A1721">
        <v>18163892</v>
      </c>
      <c r="B1721" s="1" t="s">
        <v>15213</v>
      </c>
      <c r="C1721" s="2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5" t="s">
        <v>21894</v>
      </c>
      <c r="U1721" s="3"/>
    </row>
    <row r="1722" spans="1:21">
      <c r="A1722">
        <v>18421020</v>
      </c>
      <c r="B1722" s="1" t="s">
        <v>15369</v>
      </c>
      <c r="C1722" s="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5" t="s">
        <v>21895</v>
      </c>
      <c r="U1722" s="3"/>
    </row>
    <row r="1723" spans="1:21">
      <c r="A1723">
        <v>18375379</v>
      </c>
      <c r="B1723" s="1" t="s">
        <v>15399</v>
      </c>
      <c r="C1723" s="2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5" t="s">
        <v>21309</v>
      </c>
      <c r="U1723" s="3"/>
    </row>
    <row r="1724" spans="1:21">
      <c r="A1724">
        <v>2751</v>
      </c>
      <c r="B1724" s="1" t="s">
        <v>15418</v>
      </c>
      <c r="C1724" s="2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5" t="s">
        <v>20886</v>
      </c>
      <c r="U1724" s="3"/>
    </row>
    <row r="1725" spans="1:21">
      <c r="A1725">
        <v>308235</v>
      </c>
      <c r="B1725" s="1" t="s">
        <v>13296</v>
      </c>
      <c r="C1725" s="2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5" t="s">
        <v>21123</v>
      </c>
      <c r="U1725" s="3"/>
    </row>
    <row r="1726" spans="1:21">
      <c r="A1726">
        <v>134</v>
      </c>
      <c r="B1726" s="1" t="s">
        <v>3257</v>
      </c>
      <c r="C1726" s="2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5" t="s">
        <v>21896</v>
      </c>
      <c r="U1726" s="3"/>
    </row>
    <row r="1727" spans="1:21">
      <c r="A1727">
        <v>18456762</v>
      </c>
      <c r="B1727" s="1" t="s">
        <v>13382</v>
      </c>
      <c r="C1727" s="2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5" t="s">
        <v>21897</v>
      </c>
      <c r="U1727" s="3"/>
    </row>
    <row r="1728" spans="1:21">
      <c r="A1728">
        <v>18472648</v>
      </c>
      <c r="B1728" s="1" t="s">
        <v>13629</v>
      </c>
      <c r="C1728" s="2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5" t="s">
        <v>21898</v>
      </c>
      <c r="U1728" s="3"/>
    </row>
    <row r="1729" spans="1:21">
      <c r="A1729">
        <v>18456456</v>
      </c>
      <c r="B1729" s="1" t="s">
        <v>13813</v>
      </c>
      <c r="C1729" s="2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5" t="s">
        <v>21899</v>
      </c>
      <c r="U1729" s="3"/>
    </row>
    <row r="1730" spans="1:21">
      <c r="A1730">
        <v>18322609</v>
      </c>
      <c r="B1730" s="1" t="s">
        <v>13958</v>
      </c>
      <c r="C1730" s="2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5" t="s">
        <v>21546</v>
      </c>
      <c r="U1730" s="3"/>
    </row>
    <row r="1731" spans="1:21">
      <c r="A1731">
        <v>18466399</v>
      </c>
      <c r="B1731" s="1" t="s">
        <v>14000</v>
      </c>
      <c r="C1731" s="2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5" t="s">
        <v>21900</v>
      </c>
      <c r="U1731" s="3"/>
    </row>
    <row r="1732" spans="1:21">
      <c r="A1732">
        <v>18237363</v>
      </c>
      <c r="B1732" s="1" t="s">
        <v>14007</v>
      </c>
      <c r="C1732" s="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5" t="s">
        <v>21901</v>
      </c>
      <c r="U1732" s="3"/>
    </row>
    <row r="1733" spans="1:21">
      <c r="A1733">
        <v>8822</v>
      </c>
      <c r="B1733" s="1" t="s">
        <v>11884</v>
      </c>
      <c r="C1733" s="2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5" t="s">
        <v>21902</v>
      </c>
      <c r="U1733" s="3"/>
    </row>
    <row r="1734" spans="1:21">
      <c r="A1734">
        <v>482</v>
      </c>
      <c r="B1734" s="1" t="s">
        <v>3257</v>
      </c>
      <c r="C1734" s="2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5" t="s">
        <v>21903</v>
      </c>
      <c r="U1734" s="3"/>
    </row>
    <row r="1735" spans="1:21">
      <c r="A1735">
        <v>303350</v>
      </c>
      <c r="B1735" s="1" t="s">
        <v>12058</v>
      </c>
      <c r="C1735" s="2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5" t="s">
        <v>21904</v>
      </c>
      <c r="U1735" s="3"/>
    </row>
    <row r="1736" spans="1:21">
      <c r="A1736">
        <v>771</v>
      </c>
      <c r="B1736" s="1" t="s">
        <v>10111</v>
      </c>
      <c r="C1736" s="2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5" t="s">
        <v>21905</v>
      </c>
      <c r="U1736" s="3"/>
    </row>
    <row r="1737" spans="1:21">
      <c r="A1737">
        <v>8429</v>
      </c>
      <c r="B1737" s="1" t="s">
        <v>10240</v>
      </c>
      <c r="C1737" s="2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5" t="s">
        <v>21906</v>
      </c>
      <c r="U1737" s="3"/>
    </row>
    <row r="1738" spans="1:21">
      <c r="A1738">
        <v>18222557</v>
      </c>
      <c r="B1738" s="1" t="s">
        <v>10449</v>
      </c>
      <c r="C1738" s="2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5" t="s">
        <v>21907</v>
      </c>
      <c r="U1738" s="3"/>
    </row>
    <row r="1739" spans="1:21">
      <c r="A1739">
        <v>3114</v>
      </c>
      <c r="B1739" s="1" t="s">
        <v>10716</v>
      </c>
      <c r="C1739" s="2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5" t="s">
        <v>21555</v>
      </c>
      <c r="U1739" s="3"/>
    </row>
    <row r="1740" spans="1:21">
      <c r="A1740">
        <v>3164</v>
      </c>
      <c r="B1740" s="1" t="s">
        <v>10728</v>
      </c>
      <c r="C1740" s="2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5" t="s">
        <v>20926</v>
      </c>
      <c r="U1740" s="3"/>
    </row>
    <row r="1741" spans="1:21">
      <c r="A1741">
        <v>18254558</v>
      </c>
      <c r="B1741" s="1" t="s">
        <v>8566</v>
      </c>
      <c r="C1741" s="2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5" t="s">
        <v>21069</v>
      </c>
      <c r="U1741" s="3"/>
    </row>
    <row r="1742" spans="1:21">
      <c r="A1742">
        <v>18400720</v>
      </c>
      <c r="B1742" s="1" t="s">
        <v>8691</v>
      </c>
      <c r="C1742" s="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5" t="s">
        <v>21908</v>
      </c>
      <c r="U1742" s="3"/>
    </row>
    <row r="1743" spans="1:21">
      <c r="A1743">
        <v>18440414</v>
      </c>
      <c r="B1743" s="1" t="s">
        <v>8713</v>
      </c>
      <c r="C1743" s="2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5" t="s">
        <v>21909</v>
      </c>
      <c r="U1743" s="3"/>
    </row>
    <row r="1744" spans="1:21">
      <c r="A1744">
        <v>18336478</v>
      </c>
      <c r="B1744" s="1" t="s">
        <v>9020</v>
      </c>
      <c r="C1744" s="2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5" t="s">
        <v>20943</v>
      </c>
      <c r="U1744" s="3"/>
    </row>
    <row r="1745" spans="1:21">
      <c r="A1745">
        <v>310595</v>
      </c>
      <c r="B1745" s="1" t="s">
        <v>9031</v>
      </c>
      <c r="C1745" s="2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5" t="s">
        <v>21910</v>
      </c>
      <c r="U1745" s="3"/>
    </row>
    <row r="1746" spans="1:21">
      <c r="A1746">
        <v>18014114</v>
      </c>
      <c r="B1746" s="1" t="s">
        <v>6955</v>
      </c>
      <c r="C1746" s="2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5" t="s">
        <v>21417</v>
      </c>
      <c r="U1746" s="3"/>
    </row>
    <row r="1747" spans="1:21">
      <c r="A1747">
        <v>18387753</v>
      </c>
      <c r="B1747" s="1" t="s">
        <v>7131</v>
      </c>
      <c r="C1747" s="2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5" t="s">
        <v>21911</v>
      </c>
      <c r="U1747" s="3"/>
    </row>
    <row r="1748" spans="1:21">
      <c r="A1748">
        <v>3003</v>
      </c>
      <c r="B1748" s="1" t="s">
        <v>7245</v>
      </c>
      <c r="C1748" s="2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5" t="s">
        <v>21912</v>
      </c>
      <c r="U1748" s="3"/>
    </row>
    <row r="1749" spans="1:21">
      <c r="A1749">
        <v>1951</v>
      </c>
      <c r="B1749" s="1" t="s">
        <v>7286</v>
      </c>
      <c r="C1749" s="2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5" t="s">
        <v>21913</v>
      </c>
      <c r="U1749" s="3"/>
    </row>
    <row r="1750" spans="1:21">
      <c r="A1750">
        <v>305135</v>
      </c>
      <c r="B1750" s="1" t="s">
        <v>7382</v>
      </c>
      <c r="C1750" s="2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5" t="s">
        <v>21914</v>
      </c>
      <c r="U1750" s="3"/>
    </row>
    <row r="1751" spans="1:21">
      <c r="A1751">
        <v>8915</v>
      </c>
      <c r="B1751" s="1" t="s">
        <v>7497</v>
      </c>
      <c r="C1751" s="2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5" t="s">
        <v>21915</v>
      </c>
      <c r="U1751" s="3"/>
    </row>
    <row r="1752" spans="1:21">
      <c r="A1752">
        <v>3935</v>
      </c>
      <c r="B1752" s="1" t="s">
        <v>5119</v>
      </c>
      <c r="C1752" s="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5" t="s">
        <v>21916</v>
      </c>
      <c r="U1752" s="3"/>
    </row>
    <row r="1753" spans="1:21">
      <c r="A1753">
        <v>3105</v>
      </c>
      <c r="B1753" s="1" t="s">
        <v>5192</v>
      </c>
      <c r="C1753" s="2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5" t="s">
        <v>21714</v>
      </c>
      <c r="U1753" s="3"/>
    </row>
    <row r="1754" spans="1:21">
      <c r="A1754">
        <v>313413</v>
      </c>
      <c r="B1754" s="1" t="s">
        <v>5388</v>
      </c>
      <c r="C1754" s="2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5" t="s">
        <v>21427</v>
      </c>
      <c r="U1754" s="3"/>
    </row>
    <row r="1755" spans="1:21">
      <c r="A1755">
        <v>305370</v>
      </c>
      <c r="B1755" s="1" t="s">
        <v>5495</v>
      </c>
      <c r="C1755" s="2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5" t="s">
        <v>20721</v>
      </c>
      <c r="U1755" s="3"/>
    </row>
    <row r="1756" spans="1:21">
      <c r="A1756">
        <v>2232</v>
      </c>
      <c r="B1756" s="1" t="s">
        <v>209</v>
      </c>
      <c r="C1756" s="2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5" t="s">
        <v>21436</v>
      </c>
      <c r="U1756" s="3"/>
    </row>
    <row r="1757" spans="1:21">
      <c r="A1757">
        <v>2966</v>
      </c>
      <c r="B1757" s="1" t="s">
        <v>209</v>
      </c>
      <c r="C1757" s="2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5" t="s">
        <v>21917</v>
      </c>
      <c r="U1757" s="3"/>
    </row>
    <row r="1758" spans="1:21">
      <c r="A1758">
        <v>3069</v>
      </c>
      <c r="B1758" s="1" t="s">
        <v>3774</v>
      </c>
      <c r="C1758" s="2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5" t="s">
        <v>21918</v>
      </c>
      <c r="U1758" s="3"/>
    </row>
    <row r="1759" spans="1:21">
      <c r="A1759">
        <v>9417</v>
      </c>
      <c r="B1759" s="1" t="s">
        <v>4030</v>
      </c>
      <c r="C1759" s="2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5" t="s">
        <v>21919</v>
      </c>
      <c r="U1759" s="3"/>
    </row>
    <row r="1760" spans="1:21">
      <c r="A1760">
        <v>18458647</v>
      </c>
      <c r="B1760" s="1" t="s">
        <v>209</v>
      </c>
      <c r="C1760" s="2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5" t="s">
        <v>21464</v>
      </c>
      <c r="U1760" s="3"/>
    </row>
    <row r="1761" spans="1:21">
      <c r="A1761">
        <v>18412888</v>
      </c>
      <c r="B1761" s="1" t="s">
        <v>1820</v>
      </c>
      <c r="C1761" s="2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5" t="s">
        <v>21015</v>
      </c>
      <c r="U1761" s="3"/>
    </row>
    <row r="1762" spans="1:21">
      <c r="A1762">
        <v>18415387</v>
      </c>
      <c r="B1762" s="1" t="s">
        <v>1824</v>
      </c>
      <c r="C1762" s="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5" t="s">
        <v>21173</v>
      </c>
      <c r="U1762" s="3"/>
    </row>
    <row r="1763" spans="1:21">
      <c r="A1763">
        <v>18245295</v>
      </c>
      <c r="B1763" s="1" t="s">
        <v>1885</v>
      </c>
      <c r="C1763" s="2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5" t="s">
        <v>21171</v>
      </c>
      <c r="U1763" s="3"/>
    </row>
    <row r="1764" spans="1:21">
      <c r="A1764">
        <v>18282007</v>
      </c>
      <c r="B1764" s="1" t="s">
        <v>1925</v>
      </c>
      <c r="C1764" s="2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5" t="s">
        <v>21920</v>
      </c>
      <c r="U1764" s="3"/>
    </row>
    <row r="1765" spans="1:21">
      <c r="A1765">
        <v>18425157</v>
      </c>
      <c r="B1765" s="1" t="s">
        <v>2002</v>
      </c>
      <c r="C1765" s="2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5" t="s">
        <v>21921</v>
      </c>
      <c r="U1765" s="3"/>
    </row>
    <row r="1766" spans="1:21">
      <c r="A1766">
        <v>18198427</v>
      </c>
      <c r="B1766" s="1" t="s">
        <v>19534</v>
      </c>
      <c r="C1766" s="2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5" t="s">
        <v>21922</v>
      </c>
      <c r="U1766" s="3"/>
    </row>
    <row r="1767" spans="1:21">
      <c r="A1767">
        <v>18460925</v>
      </c>
      <c r="B1767" s="1" t="s">
        <v>17390</v>
      </c>
      <c r="C1767" s="2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5" t="s">
        <v>20592</v>
      </c>
      <c r="U1767" s="3"/>
    </row>
    <row r="1768" spans="1:21">
      <c r="A1768">
        <v>18429394</v>
      </c>
      <c r="B1768" s="1" t="s">
        <v>19764</v>
      </c>
      <c r="C1768" s="2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5" t="s">
        <v>21923</v>
      </c>
      <c r="U1768" s="3"/>
    </row>
    <row r="1769" spans="1:21">
      <c r="A1769">
        <v>302142</v>
      </c>
      <c r="B1769" s="1" t="s">
        <v>19792</v>
      </c>
      <c r="C1769" s="2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5" t="s">
        <v>20829</v>
      </c>
      <c r="U1769" s="3"/>
    </row>
    <row r="1770" spans="1:21">
      <c r="A1770">
        <v>4036</v>
      </c>
      <c r="B1770" s="1" t="s">
        <v>19796</v>
      </c>
      <c r="C1770" s="2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5" t="s">
        <v>21924</v>
      </c>
      <c r="U1770" s="3"/>
    </row>
    <row r="1771" spans="1:21">
      <c r="A1771">
        <v>1274</v>
      </c>
      <c r="B1771" s="1" t="s">
        <v>19806</v>
      </c>
      <c r="C1771" s="2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5" t="s">
        <v>21925</v>
      </c>
      <c r="U1771" s="3"/>
    </row>
    <row r="1772" spans="1:21">
      <c r="A1772">
        <v>308360</v>
      </c>
      <c r="B1772" s="1" t="s">
        <v>2014</v>
      </c>
      <c r="C1772" s="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5" t="s">
        <v>21926</v>
      </c>
      <c r="U1772" s="3"/>
    </row>
    <row r="1773" spans="1:21">
      <c r="A1773">
        <v>309865</v>
      </c>
      <c r="B1773" s="1" t="s">
        <v>20145</v>
      </c>
      <c r="C1773" s="2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5" t="s">
        <v>21927</v>
      </c>
      <c r="U1773" s="3"/>
    </row>
    <row r="1774" spans="1:21">
      <c r="A1774">
        <v>18425186</v>
      </c>
      <c r="B1774" s="1" t="s">
        <v>20172</v>
      </c>
      <c r="C1774" s="2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5" t="s">
        <v>21928</v>
      </c>
      <c r="U1774" s="3"/>
    </row>
    <row r="1775" spans="1:21">
      <c r="A1775">
        <v>301534</v>
      </c>
      <c r="B1775" s="1" t="s">
        <v>8620</v>
      </c>
      <c r="C1775" s="2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5" t="s">
        <v>21929</v>
      </c>
      <c r="U1775" s="3"/>
    </row>
    <row r="1776" spans="1:21">
      <c r="A1776">
        <v>300744</v>
      </c>
      <c r="B1776" s="1" t="s">
        <v>1499</v>
      </c>
      <c r="C1776" s="2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5" t="s">
        <v>21769</v>
      </c>
      <c r="U1776" s="3"/>
    </row>
    <row r="1777" spans="1:21">
      <c r="A1777">
        <v>9145</v>
      </c>
      <c r="B1777" s="1" t="s">
        <v>3257</v>
      </c>
      <c r="C1777" s="2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5" t="s">
        <v>20615</v>
      </c>
      <c r="U1777" s="3"/>
    </row>
    <row r="1778" spans="1:21">
      <c r="A1778">
        <v>1040</v>
      </c>
      <c r="B1778" s="1" t="s">
        <v>2971</v>
      </c>
      <c r="C1778" s="2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5" t="s">
        <v>21607</v>
      </c>
      <c r="U1778" s="3"/>
    </row>
    <row r="1779" spans="1:21">
      <c r="A1779">
        <v>18238913</v>
      </c>
      <c r="B1779" s="1" t="s">
        <v>18517</v>
      </c>
      <c r="C1779" s="2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5" t="s">
        <v>21930</v>
      </c>
      <c r="U1779" s="3"/>
    </row>
    <row r="1780" spans="1:21">
      <c r="A1780">
        <v>309435</v>
      </c>
      <c r="B1780" s="1" t="s">
        <v>18554</v>
      </c>
      <c r="C1780" s="2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5" t="s">
        <v>21037</v>
      </c>
      <c r="U1780" s="3"/>
    </row>
    <row r="1781" spans="1:21">
      <c r="A1781">
        <v>309737</v>
      </c>
      <c r="B1781" s="1" t="s">
        <v>12095</v>
      </c>
      <c r="C1781" s="2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5" t="s">
        <v>21303</v>
      </c>
      <c r="U1781" s="3"/>
    </row>
    <row r="1782" spans="1:21">
      <c r="A1782">
        <v>2295</v>
      </c>
      <c r="B1782" s="1" t="s">
        <v>16729</v>
      </c>
      <c r="C1782" s="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5" t="s">
        <v>21931</v>
      </c>
      <c r="U1782" s="3"/>
    </row>
    <row r="1783" spans="1:21">
      <c r="A1783">
        <v>7450</v>
      </c>
      <c r="B1783" s="1" t="s">
        <v>16733</v>
      </c>
      <c r="C1783" s="2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5" t="s">
        <v>21932</v>
      </c>
      <c r="U1783" s="3"/>
    </row>
    <row r="1784" spans="1:21">
      <c r="A1784">
        <v>1036</v>
      </c>
      <c r="B1784" s="1" t="s">
        <v>16830</v>
      </c>
      <c r="C1784" s="2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5" t="s">
        <v>21933</v>
      </c>
      <c r="U1784" s="3"/>
    </row>
    <row r="1785" spans="1:21">
      <c r="A1785">
        <v>4455</v>
      </c>
      <c r="B1785" s="1" t="s">
        <v>16934</v>
      </c>
      <c r="C1785" s="2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5" t="s">
        <v>21296</v>
      </c>
      <c r="U1785" s="3"/>
    </row>
    <row r="1786" spans="1:21">
      <c r="A1786">
        <v>3135</v>
      </c>
      <c r="B1786" s="1" t="s">
        <v>17037</v>
      </c>
      <c r="C1786" s="2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5" t="s">
        <v>21934</v>
      </c>
      <c r="U1786" s="3"/>
    </row>
    <row r="1787" spans="1:21">
      <c r="A1787">
        <v>304928</v>
      </c>
      <c r="B1787" s="1" t="s">
        <v>3257</v>
      </c>
      <c r="C1787" s="2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5" t="s">
        <v>20776</v>
      </c>
      <c r="U1787" s="3"/>
    </row>
    <row r="1788" spans="1:21">
      <c r="A1788">
        <v>18398618</v>
      </c>
      <c r="B1788" s="1" t="s">
        <v>15073</v>
      </c>
      <c r="C1788" s="2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5" t="s">
        <v>21935</v>
      </c>
      <c r="U1788" s="3"/>
    </row>
    <row r="1789" spans="1:21">
      <c r="A1789">
        <v>9670</v>
      </c>
      <c r="B1789" s="1" t="s">
        <v>2014</v>
      </c>
      <c r="C1789" s="2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5" t="s">
        <v>21936</v>
      </c>
      <c r="U1789" s="3"/>
    </row>
    <row r="1790" spans="1:21">
      <c r="A1790">
        <v>1630</v>
      </c>
      <c r="B1790" s="1" t="s">
        <v>13326</v>
      </c>
      <c r="C1790" s="2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5" t="s">
        <v>21656</v>
      </c>
      <c r="U1790" s="3"/>
    </row>
    <row r="1791" spans="1:21">
      <c r="A1791">
        <v>311150</v>
      </c>
      <c r="B1791" s="1" t="s">
        <v>13609</v>
      </c>
      <c r="C1791" s="2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5" t="s">
        <v>21937</v>
      </c>
      <c r="U1791" s="3"/>
    </row>
    <row r="1792" spans="1:21">
      <c r="A1792">
        <v>3117</v>
      </c>
      <c r="B1792" s="1" t="s">
        <v>7394</v>
      </c>
      <c r="C1792" s="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5" t="s">
        <v>21938</v>
      </c>
      <c r="U1792" s="3"/>
    </row>
    <row r="1793" spans="1:21">
      <c r="A1793">
        <v>3119</v>
      </c>
      <c r="B1793" s="1" t="s">
        <v>13779</v>
      </c>
      <c r="C1793" s="2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5" t="s">
        <v>21939</v>
      </c>
      <c r="U1793" s="3"/>
    </row>
    <row r="1794" spans="1:21">
      <c r="A1794">
        <v>18303432</v>
      </c>
      <c r="B1794" s="1" t="s">
        <v>13828</v>
      </c>
      <c r="C1794" s="2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5" t="s">
        <v>21940</v>
      </c>
      <c r="U1794" s="3"/>
    </row>
    <row r="1795" spans="1:21">
      <c r="A1795">
        <v>2587</v>
      </c>
      <c r="B1795" s="1" t="s">
        <v>309</v>
      </c>
      <c r="C1795" s="2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5" t="s">
        <v>21127</v>
      </c>
      <c r="U1795" s="3"/>
    </row>
    <row r="1796" spans="1:21">
      <c r="A1796">
        <v>18240023</v>
      </c>
      <c r="B1796" s="1" t="s">
        <v>11995</v>
      </c>
      <c r="C1796" s="2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5" t="s">
        <v>21361</v>
      </c>
      <c r="U1796" s="3"/>
    </row>
    <row r="1797" spans="1:21">
      <c r="A1797">
        <v>18336489</v>
      </c>
      <c r="B1797" s="1" t="s">
        <v>12423</v>
      </c>
      <c r="C1797" s="2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5" t="s">
        <v>20673</v>
      </c>
      <c r="U1797" s="3"/>
    </row>
    <row r="1798" spans="1:21">
      <c r="A1798">
        <v>18322647</v>
      </c>
      <c r="B1798" s="1" t="s">
        <v>12548</v>
      </c>
      <c r="C1798" s="2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5" t="s">
        <v>21941</v>
      </c>
      <c r="U1798" s="3"/>
    </row>
    <row r="1799" spans="1:21">
      <c r="A1799">
        <v>4338</v>
      </c>
      <c r="B1799" s="1" t="s">
        <v>12564</v>
      </c>
      <c r="C1799" s="2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5" t="s">
        <v>21942</v>
      </c>
      <c r="U1799" s="3"/>
    </row>
    <row r="1800" spans="1:21">
      <c r="A1800">
        <v>18255141</v>
      </c>
      <c r="B1800" s="1" t="s">
        <v>1499</v>
      </c>
      <c r="C1800" s="2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5" t="s">
        <v>21943</v>
      </c>
      <c r="U1800" s="3"/>
    </row>
    <row r="1801" spans="1:21">
      <c r="A1801">
        <v>18462606</v>
      </c>
      <c r="B1801" s="1" t="s">
        <v>10334</v>
      </c>
      <c r="C1801" s="2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5" t="s">
        <v>21387</v>
      </c>
      <c r="U1801" s="3"/>
    </row>
    <row r="1802" spans="1:21">
      <c r="A1802">
        <v>307959</v>
      </c>
      <c r="B1802" s="1" t="s">
        <v>10366</v>
      </c>
      <c r="C1802" s="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5" t="s">
        <v>21944</v>
      </c>
      <c r="U1802" s="3"/>
    </row>
    <row r="1803" spans="1:21">
      <c r="A1803">
        <v>310801</v>
      </c>
      <c r="B1803" s="1" t="s">
        <v>10657</v>
      </c>
      <c r="C1803" s="2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5" t="s">
        <v>21387</v>
      </c>
      <c r="U1803" s="3"/>
    </row>
    <row r="1804" spans="1:21">
      <c r="A1804">
        <v>300008</v>
      </c>
      <c r="B1804" s="1" t="s">
        <v>10818</v>
      </c>
      <c r="C1804" s="2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5" t="s">
        <v>21945</v>
      </c>
      <c r="U1804" s="3"/>
    </row>
    <row r="1805" spans="1:21">
      <c r="A1805">
        <v>307369</v>
      </c>
      <c r="B1805" s="1" t="s">
        <v>10866</v>
      </c>
      <c r="C1805" s="2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5" t="s">
        <v>21946</v>
      </c>
      <c r="U1805" s="3"/>
    </row>
    <row r="1806" spans="1:21">
      <c r="A1806">
        <v>301657</v>
      </c>
      <c r="B1806" s="1" t="s">
        <v>2014</v>
      </c>
      <c r="C1806" s="2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5" t="s">
        <v>21947</v>
      </c>
      <c r="U1806" s="3"/>
    </row>
    <row r="1807" spans="1:21">
      <c r="A1807">
        <v>308166</v>
      </c>
      <c r="B1807" s="1" t="s">
        <v>9139</v>
      </c>
      <c r="C1807" s="2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5" t="s">
        <v>21948</v>
      </c>
      <c r="U1807" s="3"/>
    </row>
    <row r="1808" spans="1:21">
      <c r="A1808">
        <v>2308</v>
      </c>
      <c r="B1808" s="1" t="s">
        <v>6950</v>
      </c>
      <c r="C1808" s="2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5" t="s">
        <v>20714</v>
      </c>
      <c r="U1808" s="3"/>
    </row>
    <row r="1809" spans="1:21">
      <c r="A1809">
        <v>357</v>
      </c>
      <c r="B1809" s="1" t="s">
        <v>7004</v>
      </c>
      <c r="C1809" s="2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5" t="s">
        <v>21949</v>
      </c>
      <c r="U1809" s="3"/>
    </row>
    <row r="1810" spans="1:21">
      <c r="A1810">
        <v>18180041</v>
      </c>
      <c r="B1810" s="1" t="s">
        <v>3441</v>
      </c>
      <c r="C1810" s="2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5" t="s">
        <v>21432</v>
      </c>
      <c r="U1810" s="3"/>
    </row>
    <row r="1811" spans="1:21">
      <c r="A1811">
        <v>824</v>
      </c>
      <c r="B1811" s="1" t="s">
        <v>5132</v>
      </c>
      <c r="C1811" s="2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5" t="s">
        <v>20971</v>
      </c>
      <c r="U1811" s="3"/>
    </row>
    <row r="1812" spans="1:21">
      <c r="A1812">
        <v>18364354</v>
      </c>
      <c r="B1812" s="1" t="s">
        <v>5154</v>
      </c>
      <c r="C1812" s="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5" t="s">
        <v>21722</v>
      </c>
      <c r="U1812" s="3"/>
    </row>
    <row r="1813" spans="1:21">
      <c r="A1813">
        <v>576</v>
      </c>
      <c r="B1813" s="1" t="s">
        <v>5214</v>
      </c>
      <c r="C1813" s="2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5" t="s">
        <v>20728</v>
      </c>
      <c r="U1813" s="3"/>
    </row>
    <row r="1814" spans="1:21">
      <c r="A1814">
        <v>302542</v>
      </c>
      <c r="B1814" s="1" t="s">
        <v>5226</v>
      </c>
      <c r="C1814" s="2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5" t="s">
        <v>20976</v>
      </c>
      <c r="U1814" s="3"/>
    </row>
    <row r="1815" spans="1:21">
      <c r="A1815">
        <v>9835</v>
      </c>
      <c r="B1815" s="1" t="s">
        <v>5272</v>
      </c>
      <c r="C1815" s="2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5" t="s">
        <v>21950</v>
      </c>
      <c r="U1815" s="3"/>
    </row>
    <row r="1816" spans="1:21">
      <c r="A1816">
        <v>18408045</v>
      </c>
      <c r="B1816" s="1" t="s">
        <v>5300</v>
      </c>
      <c r="C1816" s="2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5" t="s">
        <v>21078</v>
      </c>
      <c r="U1816" s="3"/>
    </row>
    <row r="1817" spans="1:21">
      <c r="A1817">
        <v>308068</v>
      </c>
      <c r="B1817" s="1" t="s">
        <v>5322</v>
      </c>
      <c r="C1817" s="2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5" t="s">
        <v>21951</v>
      </c>
      <c r="U1817" s="3"/>
    </row>
    <row r="1818" spans="1:21">
      <c r="A1818">
        <v>1905</v>
      </c>
      <c r="B1818" s="1" t="s">
        <v>5391</v>
      </c>
      <c r="C1818" s="2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5" t="s">
        <v>21443</v>
      </c>
      <c r="U1818" s="3"/>
    </row>
    <row r="1819" spans="1:21">
      <c r="A1819">
        <v>462</v>
      </c>
      <c r="B1819" s="1" t="s">
        <v>2971</v>
      </c>
      <c r="C1819" s="2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5" t="s">
        <v>21952</v>
      </c>
      <c r="U1819" s="3"/>
    </row>
    <row r="1820" spans="1:21">
      <c r="A1820">
        <v>308811</v>
      </c>
      <c r="B1820" s="1" t="s">
        <v>5931</v>
      </c>
      <c r="C1820" s="2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5" t="s">
        <v>21953</v>
      </c>
      <c r="U1820" s="3"/>
    </row>
    <row r="1821" spans="1:21">
      <c r="A1821">
        <v>17977767</v>
      </c>
      <c r="B1821" s="1" t="s">
        <v>5934</v>
      </c>
      <c r="C1821" s="2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5" t="s">
        <v>21713</v>
      </c>
      <c r="U1821" s="3"/>
    </row>
    <row r="1822" spans="1:21">
      <c r="A1822">
        <v>18419884</v>
      </c>
      <c r="B1822" s="1" t="s">
        <v>3388</v>
      </c>
      <c r="C1822" s="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5" t="s">
        <v>21954</v>
      </c>
      <c r="U1822" s="3"/>
    </row>
    <row r="1823" spans="1:21">
      <c r="A1823">
        <v>18292455</v>
      </c>
      <c r="B1823" s="1" t="s">
        <v>3257</v>
      </c>
      <c r="C1823" s="2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5" t="s">
        <v>21247</v>
      </c>
      <c r="U1823" s="3"/>
    </row>
    <row r="1824" spans="1:21">
      <c r="A1824">
        <v>311977</v>
      </c>
      <c r="B1824" s="1" t="s">
        <v>3892</v>
      </c>
      <c r="C1824" s="2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5" t="s">
        <v>21574</v>
      </c>
      <c r="U1824" s="3"/>
    </row>
    <row r="1825" spans="1:21">
      <c r="A1825">
        <v>18322658</v>
      </c>
      <c r="B1825" s="1" t="s">
        <v>3898</v>
      </c>
      <c r="C1825" s="2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5" t="s">
        <v>21955</v>
      </c>
      <c r="U1825" s="3"/>
    </row>
    <row r="1826" spans="1:21">
      <c r="A1826">
        <v>837</v>
      </c>
      <c r="B1826" s="1" t="s">
        <v>209</v>
      </c>
      <c r="C1826" s="2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5" t="s">
        <v>20817</v>
      </c>
      <c r="U1826" s="3"/>
    </row>
    <row r="1827" spans="1:21">
      <c r="A1827">
        <v>18430901</v>
      </c>
      <c r="B1827" s="1" t="s">
        <v>3911</v>
      </c>
      <c r="C1827" s="2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5" t="s">
        <v>21739</v>
      </c>
      <c r="U1827" s="3"/>
    </row>
    <row r="1828" spans="1:21">
      <c r="A1828">
        <v>18358164</v>
      </c>
      <c r="B1828" s="1" t="s">
        <v>3979</v>
      </c>
      <c r="C1828" s="2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5" t="s">
        <v>21956</v>
      </c>
      <c r="U1828" s="3"/>
    </row>
    <row r="1829" spans="1:21">
      <c r="A1829">
        <v>18232097</v>
      </c>
      <c r="B1829" s="1" t="s">
        <v>1036</v>
      </c>
      <c r="C1829" s="2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5" t="s">
        <v>21957</v>
      </c>
      <c r="U1829" s="3"/>
    </row>
    <row r="1830" spans="1:21">
      <c r="A1830">
        <v>2635</v>
      </c>
      <c r="B1830" s="1" t="s">
        <v>1102</v>
      </c>
      <c r="C1830" s="2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5" t="s">
        <v>21958</v>
      </c>
      <c r="U1830" s="3"/>
    </row>
    <row r="1831" spans="1:21">
      <c r="A1831">
        <v>18429154</v>
      </c>
      <c r="B1831" s="1" t="s">
        <v>1160</v>
      </c>
      <c r="C1831" s="2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5" t="s">
        <v>21959</v>
      </c>
      <c r="U1831" s="3"/>
    </row>
    <row r="1832" spans="1:21">
      <c r="A1832">
        <v>310592</v>
      </c>
      <c r="B1832" s="1" t="s">
        <v>1183</v>
      </c>
      <c r="C1832" s="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5" t="s">
        <v>21745</v>
      </c>
      <c r="U1832" s="3"/>
    </row>
    <row r="1833" spans="1:21">
      <c r="A1833">
        <v>964</v>
      </c>
      <c r="B1833" s="1" t="s">
        <v>1543</v>
      </c>
      <c r="C1833" s="2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5" t="s">
        <v>21960</v>
      </c>
      <c r="U1833" s="3"/>
    </row>
    <row r="1834" spans="1:21">
      <c r="A1834">
        <v>9671</v>
      </c>
      <c r="B1834" s="1" t="s">
        <v>2014</v>
      </c>
      <c r="C1834" s="2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5" t="s">
        <v>21961</v>
      </c>
      <c r="U1834" s="3"/>
    </row>
    <row r="1835" spans="1:21">
      <c r="A1835">
        <v>18306523</v>
      </c>
      <c r="B1835" s="1" t="s">
        <v>19526</v>
      </c>
      <c r="C1835" s="2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5" t="s">
        <v>21962</v>
      </c>
      <c r="U1835" s="3"/>
    </row>
    <row r="1836" spans="1:21">
      <c r="A1836">
        <v>18469980</v>
      </c>
      <c r="B1836" s="1" t="s">
        <v>13939</v>
      </c>
      <c r="C1836" s="2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5" t="s">
        <v>21236</v>
      </c>
      <c r="U1836" s="3"/>
    </row>
    <row r="1837" spans="1:21">
      <c r="A1837">
        <v>1197</v>
      </c>
      <c r="B1837" s="1" t="s">
        <v>19749</v>
      </c>
      <c r="C1837" s="2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5" t="s">
        <v>21963</v>
      </c>
      <c r="U1837" s="3"/>
    </row>
    <row r="1838" spans="1:21">
      <c r="A1838">
        <v>18317510</v>
      </c>
      <c r="B1838" s="1" t="s">
        <v>19751</v>
      </c>
      <c r="C1838" s="2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5" t="s">
        <v>20760</v>
      </c>
      <c r="U1838" s="3"/>
    </row>
    <row r="1839" spans="1:21">
      <c r="A1839">
        <v>18144480</v>
      </c>
      <c r="B1839" s="1" t="s">
        <v>20000</v>
      </c>
      <c r="C1839" s="2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5" t="s">
        <v>21846</v>
      </c>
      <c r="U1839" s="3"/>
    </row>
    <row r="1840" spans="1:21">
      <c r="A1840">
        <v>306586</v>
      </c>
      <c r="B1840" s="1" t="s">
        <v>1959</v>
      </c>
      <c r="C1840" s="2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5" t="s">
        <v>21964</v>
      </c>
      <c r="U1840" s="3"/>
    </row>
    <row r="1841" spans="1:21">
      <c r="A1841">
        <v>18204499</v>
      </c>
      <c r="B1841" s="1" t="s">
        <v>18092</v>
      </c>
      <c r="C1841" s="2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5" t="s">
        <v>21965</v>
      </c>
      <c r="U1841" s="3"/>
    </row>
    <row r="1842" spans="1:21">
      <c r="A1842">
        <v>18380155</v>
      </c>
      <c r="B1842" s="1" t="s">
        <v>18251</v>
      </c>
      <c r="C1842" s="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5" t="s">
        <v>21966</v>
      </c>
      <c r="U1842" s="3"/>
    </row>
    <row r="1843" spans="1:21">
      <c r="A1843">
        <v>463</v>
      </c>
      <c r="B1843" s="1" t="s">
        <v>2971</v>
      </c>
      <c r="C1843" s="2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5" t="s">
        <v>21297</v>
      </c>
      <c r="U1843" s="3"/>
    </row>
    <row r="1844" spans="1:21">
      <c r="A1844">
        <v>18489508</v>
      </c>
      <c r="B1844" s="1" t="s">
        <v>7491</v>
      </c>
      <c r="C1844" s="2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5" t="s">
        <v>21967</v>
      </c>
      <c r="U1844" s="3"/>
    </row>
    <row r="1845" spans="1:21">
      <c r="A1845">
        <v>18312565</v>
      </c>
      <c r="B1845" s="1" t="s">
        <v>16927</v>
      </c>
      <c r="C1845" s="2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5" t="s">
        <v>20623</v>
      </c>
      <c r="U1845" s="3"/>
    </row>
    <row r="1846" spans="1:21">
      <c r="A1846">
        <v>300642</v>
      </c>
      <c r="B1846" s="1" t="s">
        <v>15120</v>
      </c>
      <c r="C1846" s="2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5" t="s">
        <v>21968</v>
      </c>
      <c r="U1846" s="3"/>
    </row>
    <row r="1847" spans="1:21">
      <c r="A1847">
        <v>18341806</v>
      </c>
      <c r="B1847" s="1" t="s">
        <v>15450</v>
      </c>
      <c r="C1847" s="2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5" t="s">
        <v>21969</v>
      </c>
      <c r="U1847" s="3"/>
    </row>
    <row r="1848" spans="1:21">
      <c r="A1848">
        <v>18418358</v>
      </c>
      <c r="B1848" s="1" t="s">
        <v>15459</v>
      </c>
      <c r="C1848" s="2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5" t="s">
        <v>21936</v>
      </c>
      <c r="U1848" s="3"/>
    </row>
    <row r="1849" spans="1:21">
      <c r="A1849">
        <v>18453788</v>
      </c>
      <c r="B1849" s="1" t="s">
        <v>20575</v>
      </c>
      <c r="C1849" s="2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5" t="s">
        <v>21970</v>
      </c>
      <c r="U1849" s="3"/>
    </row>
    <row r="1850" spans="1:21">
      <c r="A1850">
        <v>18424602</v>
      </c>
      <c r="B1850" s="1" t="s">
        <v>13928</v>
      </c>
      <c r="C1850" s="2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5" t="s">
        <v>21971</v>
      </c>
      <c r="U1850" s="3"/>
    </row>
    <row r="1851" spans="1:21">
      <c r="A1851">
        <v>312937</v>
      </c>
      <c r="B1851" s="1" t="s">
        <v>13939</v>
      </c>
      <c r="C1851" s="2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5" t="s">
        <v>20652</v>
      </c>
      <c r="U1851" s="3"/>
    </row>
    <row r="1852" spans="1:21">
      <c r="A1852">
        <v>3428</v>
      </c>
      <c r="B1852" s="1" t="s">
        <v>11744</v>
      </c>
      <c r="C1852" s="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5" t="s">
        <v>21661</v>
      </c>
      <c r="U1852" s="3"/>
    </row>
    <row r="1853" spans="1:21">
      <c r="A1853">
        <v>309322</v>
      </c>
      <c r="B1853" s="1" t="s">
        <v>10249</v>
      </c>
      <c r="C1853" s="2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5" t="s">
        <v>21134</v>
      </c>
      <c r="U1853" s="3"/>
    </row>
    <row r="1854" spans="1:21">
      <c r="A1854">
        <v>18356808</v>
      </c>
      <c r="B1854" s="1" t="s">
        <v>10257</v>
      </c>
      <c r="C1854" s="2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5" t="s">
        <v>21386</v>
      </c>
      <c r="U1854" s="3"/>
    </row>
    <row r="1855" spans="1:21">
      <c r="A1855">
        <v>4624</v>
      </c>
      <c r="B1855" s="1" t="s">
        <v>891</v>
      </c>
      <c r="C1855" s="2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5" t="s">
        <v>21946</v>
      </c>
      <c r="U1855" s="3"/>
    </row>
    <row r="1856" spans="1:21">
      <c r="A1856">
        <v>304735</v>
      </c>
      <c r="B1856" s="1" t="s">
        <v>8595</v>
      </c>
      <c r="C1856" s="2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5" t="s">
        <v>21829</v>
      </c>
      <c r="U1856" s="3"/>
    </row>
    <row r="1857" spans="1:21">
      <c r="A1857">
        <v>7768</v>
      </c>
      <c r="B1857" s="1" t="s">
        <v>8620</v>
      </c>
      <c r="C1857" s="2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5" t="s">
        <v>21972</v>
      </c>
      <c r="U1857" s="3"/>
    </row>
    <row r="1858" spans="1:21">
      <c r="A1858">
        <v>301214</v>
      </c>
      <c r="B1858" s="1" t="s">
        <v>3848</v>
      </c>
      <c r="C1858" s="2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5" t="s">
        <v>21973</v>
      </c>
      <c r="U1858" s="3"/>
    </row>
    <row r="1859" spans="1:21">
      <c r="A1859">
        <v>2863</v>
      </c>
      <c r="B1859" s="1" t="s">
        <v>8904</v>
      </c>
      <c r="C1859" s="2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5" t="s">
        <v>21136</v>
      </c>
      <c r="U1859" s="3"/>
    </row>
    <row r="1860" spans="1:21">
      <c r="A1860">
        <v>307356</v>
      </c>
      <c r="B1860" s="1" t="s">
        <v>1959</v>
      </c>
      <c r="C1860" s="2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5" t="s">
        <v>20936</v>
      </c>
      <c r="U1860" s="3"/>
    </row>
    <row r="1861" spans="1:21">
      <c r="A1861">
        <v>6345</v>
      </c>
      <c r="B1861" s="1" t="s">
        <v>9033</v>
      </c>
      <c r="C1861" s="2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5" t="s">
        <v>21071</v>
      </c>
      <c r="U1861" s="3"/>
    </row>
    <row r="1862" spans="1:21">
      <c r="A1862">
        <v>18289277</v>
      </c>
      <c r="B1862" s="1" t="s">
        <v>9256</v>
      </c>
      <c r="C1862" s="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5" t="s">
        <v>21974</v>
      </c>
      <c r="U1862" s="3"/>
    </row>
    <row r="1863" spans="1:21">
      <c r="A1863">
        <v>18400732</v>
      </c>
      <c r="B1863" s="1" t="s">
        <v>6977</v>
      </c>
      <c r="C1863" s="2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5" t="s">
        <v>21793</v>
      </c>
      <c r="U1863" s="3"/>
    </row>
    <row r="1864" spans="1:21">
      <c r="A1864">
        <v>18381236</v>
      </c>
      <c r="B1864" s="1" t="s">
        <v>7072</v>
      </c>
      <c r="C1864" s="2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5" t="s">
        <v>21975</v>
      </c>
      <c r="U1864" s="3"/>
    </row>
    <row r="1865" spans="1:21">
      <c r="A1865">
        <v>311546</v>
      </c>
      <c r="B1865" s="1" t="s">
        <v>2014</v>
      </c>
      <c r="C1865" s="2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5" t="s">
        <v>21976</v>
      </c>
      <c r="U1865" s="3"/>
    </row>
    <row r="1866" spans="1:21">
      <c r="A1866">
        <v>18126080</v>
      </c>
      <c r="B1866" s="1" t="s">
        <v>2014</v>
      </c>
      <c r="C1866" s="2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5" t="s">
        <v>21977</v>
      </c>
      <c r="U1866" s="3"/>
    </row>
    <row r="1867" spans="1:21">
      <c r="A1867">
        <v>1777</v>
      </c>
      <c r="B1867" s="1" t="s">
        <v>7515</v>
      </c>
      <c r="C1867" s="2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5" t="s">
        <v>21978</v>
      </c>
      <c r="U1867" s="3"/>
    </row>
    <row r="1868" spans="1:21">
      <c r="A1868">
        <v>18212160</v>
      </c>
      <c r="B1868" s="1" t="s">
        <v>7730</v>
      </c>
      <c r="C1868" s="2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5" t="s">
        <v>21419</v>
      </c>
      <c r="U1868" s="3"/>
    </row>
    <row r="1869" spans="1:21">
      <c r="A1869">
        <v>849</v>
      </c>
      <c r="B1869" s="1" t="s">
        <v>5126</v>
      </c>
      <c r="C1869" s="2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5" t="s">
        <v>21979</v>
      </c>
      <c r="U1869" s="3"/>
    </row>
    <row r="1870" spans="1:21">
      <c r="A1870">
        <v>305147</v>
      </c>
      <c r="B1870" s="1" t="s">
        <v>5810</v>
      </c>
      <c r="C1870" s="2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5" t="s">
        <v>21151</v>
      </c>
      <c r="U1870" s="3"/>
    </row>
    <row r="1871" spans="1:21">
      <c r="A1871">
        <v>5438</v>
      </c>
      <c r="B1871" s="1" t="s">
        <v>1626</v>
      </c>
      <c r="C1871" s="2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5" t="s">
        <v>21439</v>
      </c>
      <c r="U1871" s="3"/>
    </row>
    <row r="1872" spans="1:21">
      <c r="A1872">
        <v>18449796</v>
      </c>
      <c r="B1872" s="1" t="s">
        <v>3441</v>
      </c>
      <c r="C1872" s="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5" t="s">
        <v>21980</v>
      </c>
      <c r="U1872" s="3"/>
    </row>
    <row r="1873" spans="1:21">
      <c r="A1873">
        <v>18361747</v>
      </c>
      <c r="B1873" s="1" t="s">
        <v>3552</v>
      </c>
      <c r="C1873" s="2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5" t="s">
        <v>21086</v>
      </c>
      <c r="U1873" s="3"/>
    </row>
    <row r="1874" spans="1:21">
      <c r="A1874">
        <v>2509</v>
      </c>
      <c r="B1874" s="1" t="s">
        <v>3848</v>
      </c>
      <c r="C1874" s="2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5" t="s">
        <v>21162</v>
      </c>
      <c r="U1874" s="3"/>
    </row>
    <row r="1875" spans="1:21">
      <c r="A1875">
        <v>18398506</v>
      </c>
      <c r="B1875" s="1" t="s">
        <v>3977</v>
      </c>
      <c r="C1875" s="2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5" t="s">
        <v>21981</v>
      </c>
      <c r="U1875" s="3"/>
    </row>
    <row r="1876" spans="1:21">
      <c r="A1876">
        <v>4621</v>
      </c>
      <c r="B1876" s="1" t="s">
        <v>891</v>
      </c>
      <c r="C1876" s="2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5" t="s">
        <v>21982</v>
      </c>
      <c r="U1876" s="3"/>
    </row>
    <row r="1877" spans="1:21">
      <c r="A1877">
        <v>18313482</v>
      </c>
      <c r="B1877" s="1" t="s">
        <v>1211</v>
      </c>
      <c r="C1877" s="2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5" t="s">
        <v>21473</v>
      </c>
      <c r="U1877" s="3"/>
    </row>
    <row r="1878" spans="1:21">
      <c r="A1878">
        <v>7319</v>
      </c>
      <c r="B1878" s="1" t="s">
        <v>1840</v>
      </c>
      <c r="C1878" s="2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5" t="s">
        <v>21920</v>
      </c>
      <c r="U1878" s="3"/>
    </row>
    <row r="1879" spans="1:21">
      <c r="A1879">
        <v>307364</v>
      </c>
      <c r="B1879" s="1" t="s">
        <v>3592</v>
      </c>
      <c r="C1879" s="2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5" t="s">
        <v>21983</v>
      </c>
      <c r="U1879" s="3"/>
    </row>
    <row r="1880" spans="1:21">
      <c r="A1880">
        <v>18365895</v>
      </c>
      <c r="B1880" s="1" t="s">
        <v>19609</v>
      </c>
      <c r="C1880" s="2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5" t="s">
        <v>21984</v>
      </c>
      <c r="U1880" s="3"/>
    </row>
    <row r="1881" spans="1:21">
      <c r="A1881">
        <v>18057812</v>
      </c>
      <c r="B1881" s="1" t="s">
        <v>19694</v>
      </c>
      <c r="C1881" s="2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5" t="s">
        <v>21985</v>
      </c>
      <c r="U1881" s="3"/>
    </row>
    <row r="1882" spans="1:21">
      <c r="A1882">
        <v>18219545</v>
      </c>
      <c r="B1882" s="1" t="s">
        <v>19875</v>
      </c>
      <c r="C1882" s="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5" t="s">
        <v>21175</v>
      </c>
      <c r="U1882" s="3"/>
    </row>
    <row r="1883" spans="1:21">
      <c r="A1883">
        <v>308331</v>
      </c>
      <c r="B1883" s="1" t="s">
        <v>3592</v>
      </c>
      <c r="C1883" s="2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5" t="s">
        <v>21986</v>
      </c>
      <c r="U1883" s="3"/>
    </row>
    <row r="1884" spans="1:21">
      <c r="A1884">
        <v>18456770</v>
      </c>
      <c r="B1884" s="1" t="s">
        <v>20120</v>
      </c>
      <c r="C1884" s="2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5" t="s">
        <v>21034</v>
      </c>
      <c r="U1884" s="3"/>
    </row>
    <row r="1885" spans="1:21">
      <c r="A1885">
        <v>304598</v>
      </c>
      <c r="B1885" s="1" t="s">
        <v>12598</v>
      </c>
      <c r="C1885" s="2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5" t="s">
        <v>21987</v>
      </c>
      <c r="U1885" s="3"/>
    </row>
    <row r="1886" spans="1:21">
      <c r="A1886">
        <v>18424893</v>
      </c>
      <c r="B1886" s="1" t="s">
        <v>1881</v>
      </c>
      <c r="C1886" s="2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5" t="s">
        <v>21988</v>
      </c>
      <c r="U1886" s="3"/>
    </row>
    <row r="1887" spans="1:21">
      <c r="A1887">
        <v>308682</v>
      </c>
      <c r="B1887" s="1" t="s">
        <v>3592</v>
      </c>
      <c r="C1887" s="2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5" t="s">
        <v>20852</v>
      </c>
      <c r="U1887" s="3"/>
    </row>
    <row r="1888" spans="1:21">
      <c r="A1888">
        <v>3381</v>
      </c>
      <c r="B1888" s="1" t="s">
        <v>18536</v>
      </c>
      <c r="C1888" s="2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5" t="s">
        <v>21989</v>
      </c>
      <c r="U1888" s="3"/>
    </row>
    <row r="1889" spans="1:21">
      <c r="A1889">
        <v>308621</v>
      </c>
      <c r="B1889" s="1" t="s">
        <v>18695</v>
      </c>
      <c r="C1889" s="2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5" t="s">
        <v>21990</v>
      </c>
      <c r="U1889" s="3"/>
    </row>
    <row r="1890" spans="1:21">
      <c r="A1890">
        <v>4825</v>
      </c>
      <c r="B1890" s="1" t="s">
        <v>7242</v>
      </c>
      <c r="C1890" s="2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5" t="s">
        <v>21991</v>
      </c>
      <c r="U1890" s="3"/>
    </row>
    <row r="1891" spans="1:21">
      <c r="A1891">
        <v>4385</v>
      </c>
      <c r="B1891" s="1" t="s">
        <v>16596</v>
      </c>
      <c r="C1891" s="2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5" t="s">
        <v>21623</v>
      </c>
      <c r="U1891" s="3"/>
    </row>
    <row r="1892" spans="1:21">
      <c r="A1892">
        <v>18369772</v>
      </c>
      <c r="B1892" s="1" t="s">
        <v>17003</v>
      </c>
      <c r="C1892" s="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5" t="s">
        <v>21992</v>
      </c>
      <c r="U1892" s="3"/>
    </row>
    <row r="1893" spans="1:21">
      <c r="A1893">
        <v>5313</v>
      </c>
      <c r="B1893" s="1" t="s">
        <v>3520</v>
      </c>
      <c r="C1893" s="2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5" t="s">
        <v>21993</v>
      </c>
      <c r="U1893" s="3"/>
    </row>
    <row r="1894" spans="1:21">
      <c r="A1894">
        <v>306334</v>
      </c>
      <c r="B1894" s="1" t="s">
        <v>15036</v>
      </c>
      <c r="C1894" s="2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5" t="s">
        <v>21307</v>
      </c>
      <c r="U1894" s="3"/>
    </row>
    <row r="1895" spans="1:21">
      <c r="A1895">
        <v>301203</v>
      </c>
      <c r="B1895" s="1" t="s">
        <v>2014</v>
      </c>
      <c r="C1895" s="2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5" t="s">
        <v>20630</v>
      </c>
      <c r="U1895" s="3"/>
    </row>
    <row r="1896" spans="1:21">
      <c r="A1896">
        <v>18285729</v>
      </c>
      <c r="B1896" s="1" t="s">
        <v>15206</v>
      </c>
      <c r="C1896" s="2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5" t="s">
        <v>21994</v>
      </c>
      <c r="U1896" s="3"/>
    </row>
    <row r="1897" spans="1:21">
      <c r="A1897">
        <v>18332063</v>
      </c>
      <c r="B1897" s="1" t="s">
        <v>15494</v>
      </c>
      <c r="C1897" s="2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5" t="s">
        <v>21995</v>
      </c>
      <c r="U1897" s="3"/>
    </row>
    <row r="1898" spans="1:21">
      <c r="A1898">
        <v>7246</v>
      </c>
      <c r="B1898" s="1" t="s">
        <v>13301</v>
      </c>
      <c r="C1898" s="2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5" t="s">
        <v>21650</v>
      </c>
      <c r="U1898" s="3"/>
    </row>
    <row r="1899" spans="1:21">
      <c r="A1899">
        <v>18402768</v>
      </c>
      <c r="B1899" s="1" t="s">
        <v>13479</v>
      </c>
      <c r="C1899" s="2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5" t="s">
        <v>21996</v>
      </c>
      <c r="U1899" s="3"/>
    </row>
    <row r="1900" spans="1:21">
      <c r="A1900">
        <v>308784</v>
      </c>
      <c r="B1900" s="1" t="s">
        <v>893</v>
      </c>
      <c r="C1900" s="2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5" t="s">
        <v>21779</v>
      </c>
      <c r="U1900" s="3"/>
    </row>
    <row r="1901" spans="1:21">
      <c r="A1901">
        <v>18345730</v>
      </c>
      <c r="B1901" s="1" t="s">
        <v>1881</v>
      </c>
      <c r="C1901" s="2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5" t="s">
        <v>21997</v>
      </c>
      <c r="U1901" s="3"/>
    </row>
    <row r="1902" spans="1:21">
      <c r="A1902">
        <v>4855</v>
      </c>
      <c r="B1902" s="1" t="s">
        <v>3592</v>
      </c>
      <c r="C1902" s="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5" t="s">
        <v>21998</v>
      </c>
      <c r="U1902" s="3"/>
    </row>
    <row r="1903" spans="1:21">
      <c r="A1903">
        <v>308929</v>
      </c>
      <c r="B1903" s="1" t="s">
        <v>3592</v>
      </c>
      <c r="C1903" s="2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5" t="s">
        <v>21999</v>
      </c>
      <c r="U1903" s="3"/>
    </row>
    <row r="1904" spans="1:21">
      <c r="A1904">
        <v>18277238</v>
      </c>
      <c r="B1904" s="1" t="s">
        <v>13856</v>
      </c>
      <c r="C1904" s="2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5" t="s">
        <v>22000</v>
      </c>
      <c r="U1904" s="3"/>
    </row>
    <row r="1905" spans="1:21">
      <c r="A1905">
        <v>4854</v>
      </c>
      <c r="B1905" s="1" t="s">
        <v>3592</v>
      </c>
      <c r="C1905" s="2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5" t="s">
        <v>20787</v>
      </c>
      <c r="U1905" s="3"/>
    </row>
    <row r="1906" spans="1:21">
      <c r="A1906">
        <v>18219558</v>
      </c>
      <c r="B1906" s="1" t="s">
        <v>11832</v>
      </c>
      <c r="C1906" s="2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5" t="s">
        <v>22001</v>
      </c>
      <c r="U1906" s="3"/>
    </row>
    <row r="1907" spans="1:21">
      <c r="A1907">
        <v>1258</v>
      </c>
      <c r="B1907" s="1" t="s">
        <v>11839</v>
      </c>
      <c r="C1907" s="2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5" t="s">
        <v>20663</v>
      </c>
      <c r="U1907" s="3"/>
    </row>
    <row r="1908" spans="1:21">
      <c r="A1908">
        <v>8949</v>
      </c>
      <c r="B1908" s="1" t="s">
        <v>12010</v>
      </c>
      <c r="C1908" s="2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5" t="s">
        <v>22002</v>
      </c>
      <c r="U1908" s="3"/>
    </row>
    <row r="1909" spans="1:21">
      <c r="A1909">
        <v>7400</v>
      </c>
      <c r="B1909" s="1" t="s">
        <v>3592</v>
      </c>
      <c r="C1909" s="2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5" t="s">
        <v>20917</v>
      </c>
      <c r="U1909" s="3"/>
    </row>
    <row r="1910" spans="1:21">
      <c r="A1910">
        <v>18277003</v>
      </c>
      <c r="B1910" s="1" t="s">
        <v>7242</v>
      </c>
      <c r="C1910" s="2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5" t="s">
        <v>21359</v>
      </c>
      <c r="U1910" s="3"/>
    </row>
    <row r="1911" spans="1:21">
      <c r="A1911">
        <v>9853</v>
      </c>
      <c r="B1911" s="1" t="s">
        <v>12305</v>
      </c>
      <c r="C1911" s="2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5" t="s">
        <v>22003</v>
      </c>
      <c r="U1911" s="3"/>
    </row>
    <row r="1912" spans="1:21">
      <c r="A1912">
        <v>18445783</v>
      </c>
      <c r="B1912" s="1" t="s">
        <v>12338</v>
      </c>
      <c r="C1912" s="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5" t="s">
        <v>20917</v>
      </c>
      <c r="U1912" s="3"/>
    </row>
    <row r="1913" spans="1:21">
      <c r="A1913">
        <v>304194</v>
      </c>
      <c r="B1913" s="1" t="s">
        <v>12393</v>
      </c>
      <c r="C1913" s="2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5" t="s">
        <v>22004</v>
      </c>
      <c r="U1913" s="3"/>
    </row>
    <row r="1914" spans="1:21">
      <c r="A1914">
        <v>18345751</v>
      </c>
      <c r="B1914" s="1" t="s">
        <v>12465</v>
      </c>
      <c r="C1914" s="2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5" t="s">
        <v>22005</v>
      </c>
      <c r="U1914" s="3"/>
    </row>
    <row r="1915" spans="1:21">
      <c r="A1915">
        <v>307843</v>
      </c>
      <c r="B1915" s="1" t="s">
        <v>3592</v>
      </c>
      <c r="C1915" s="2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5" t="s">
        <v>22006</v>
      </c>
      <c r="U1915" s="3"/>
    </row>
    <row r="1916" spans="1:21">
      <c r="A1916">
        <v>18287406</v>
      </c>
      <c r="B1916" s="1" t="s">
        <v>8706</v>
      </c>
      <c r="C1916" s="2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5" t="s">
        <v>22007</v>
      </c>
      <c r="U1916" s="3"/>
    </row>
    <row r="1917" spans="1:21">
      <c r="A1917">
        <v>7912</v>
      </c>
      <c r="B1917" s="1" t="s">
        <v>3592</v>
      </c>
      <c r="C1917" s="2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5" t="s">
        <v>21398</v>
      </c>
      <c r="U1917" s="3"/>
    </row>
    <row r="1918" spans="1:21">
      <c r="A1918">
        <v>300854</v>
      </c>
      <c r="B1918" s="1" t="s">
        <v>2014</v>
      </c>
      <c r="C1918" s="2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5" t="s">
        <v>21696</v>
      </c>
      <c r="U1918" s="3"/>
    </row>
    <row r="1919" spans="1:21">
      <c r="A1919">
        <v>305162</v>
      </c>
      <c r="B1919" s="1" t="s">
        <v>8906</v>
      </c>
      <c r="C1919" s="2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5" t="s">
        <v>22008</v>
      </c>
      <c r="U1919" s="3"/>
    </row>
    <row r="1920" spans="1:21">
      <c r="A1920">
        <v>304913</v>
      </c>
      <c r="B1920" s="1" t="s">
        <v>3257</v>
      </c>
      <c r="C1920" s="2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5" t="s">
        <v>22009</v>
      </c>
      <c r="U1920" s="3"/>
    </row>
    <row r="1921" spans="1:21">
      <c r="A1921">
        <v>9834</v>
      </c>
      <c r="B1921" s="1" t="s">
        <v>7053</v>
      </c>
      <c r="C1921" s="2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5" t="s">
        <v>21833</v>
      </c>
      <c r="U1921" s="3"/>
    </row>
    <row r="1922" spans="1:21">
      <c r="A1922">
        <v>18070486</v>
      </c>
      <c r="B1922" s="1" t="s">
        <v>7242</v>
      </c>
      <c r="C1922" s="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5" t="s">
        <v>20951</v>
      </c>
      <c r="U1922" s="3"/>
    </row>
    <row r="1923" spans="1:21">
      <c r="A1923">
        <v>309448</v>
      </c>
      <c r="B1923" s="1" t="s">
        <v>603</v>
      </c>
      <c r="C1923" s="2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5" t="s">
        <v>21705</v>
      </c>
      <c r="U1923" s="3"/>
    </row>
    <row r="1924" spans="1:21">
      <c r="A1924">
        <v>18421044</v>
      </c>
      <c r="B1924" s="1" t="s">
        <v>7491</v>
      </c>
      <c r="C1924" s="2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5" t="s">
        <v>22010</v>
      </c>
      <c r="U1924" s="3"/>
    </row>
    <row r="1925" spans="1:21">
      <c r="A1925">
        <v>301793</v>
      </c>
      <c r="B1925" s="1" t="s">
        <v>7572</v>
      </c>
      <c r="C1925" s="2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5" t="s">
        <v>22011</v>
      </c>
      <c r="U1925" s="3"/>
    </row>
    <row r="1926" spans="1:21">
      <c r="A1926">
        <v>306859</v>
      </c>
      <c r="B1926" s="1" t="s">
        <v>7664</v>
      </c>
      <c r="C1926" s="2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5" t="s">
        <v>22012</v>
      </c>
      <c r="U1926" s="3"/>
    </row>
    <row r="1927" spans="1:21">
      <c r="A1927">
        <v>307032</v>
      </c>
      <c r="B1927" s="1" t="s">
        <v>603</v>
      </c>
      <c r="C1927" s="2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5" t="s">
        <v>21915</v>
      </c>
      <c r="U1927" s="3"/>
    </row>
    <row r="1928" spans="1:21">
      <c r="A1928">
        <v>306795</v>
      </c>
      <c r="B1928" s="1" t="s">
        <v>2014</v>
      </c>
      <c r="C1928" s="2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5" t="s">
        <v>20722</v>
      </c>
      <c r="U1928" s="3"/>
    </row>
    <row r="1929" spans="1:21">
      <c r="A1929">
        <v>312486</v>
      </c>
      <c r="B1929" s="1" t="s">
        <v>5291</v>
      </c>
      <c r="C1929" s="2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5" t="s">
        <v>22013</v>
      </c>
      <c r="U1929" s="3"/>
    </row>
    <row r="1930" spans="1:21">
      <c r="A1930">
        <v>3043</v>
      </c>
      <c r="B1930" s="1" t="s">
        <v>5475</v>
      </c>
      <c r="C1930" s="2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5" t="s">
        <v>22014</v>
      </c>
      <c r="U1930" s="3"/>
    </row>
    <row r="1931" spans="1:21">
      <c r="A1931">
        <v>7721</v>
      </c>
      <c r="B1931" s="1" t="s">
        <v>3257</v>
      </c>
      <c r="C1931" s="2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5" t="s">
        <v>21715</v>
      </c>
      <c r="U1931" s="3"/>
    </row>
    <row r="1932" spans="1:21">
      <c r="A1932">
        <v>267</v>
      </c>
      <c r="B1932" s="1" t="s">
        <v>3592</v>
      </c>
      <c r="C1932" s="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5" t="s">
        <v>22015</v>
      </c>
      <c r="U1932" s="3"/>
    </row>
    <row r="1933" spans="1:21">
      <c r="A1933">
        <v>1998</v>
      </c>
      <c r="B1933" s="1" t="s">
        <v>5679</v>
      </c>
      <c r="C1933" s="2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5" t="s">
        <v>22016</v>
      </c>
      <c r="U1933" s="3"/>
    </row>
    <row r="1934" spans="1:21">
      <c r="A1934">
        <v>311828</v>
      </c>
      <c r="B1934" s="1" t="s">
        <v>5750</v>
      </c>
      <c r="C1934" s="2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5" t="s">
        <v>22017</v>
      </c>
      <c r="U1934" s="3"/>
    </row>
    <row r="1935" spans="1:21">
      <c r="A1935">
        <v>2215</v>
      </c>
      <c r="B1935" s="1" t="s">
        <v>5786</v>
      </c>
      <c r="C1935" s="2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5" t="s">
        <v>20717</v>
      </c>
      <c r="U1935" s="3"/>
    </row>
    <row r="1936" spans="1:21">
      <c r="A1936">
        <v>300183</v>
      </c>
      <c r="B1936" s="1" t="s">
        <v>3592</v>
      </c>
      <c r="C1936" s="2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5" t="s">
        <v>22018</v>
      </c>
      <c r="U1936" s="3"/>
    </row>
    <row r="1937" spans="1:21">
      <c r="A1937">
        <v>1199</v>
      </c>
      <c r="B1937" s="1" t="s">
        <v>5936</v>
      </c>
      <c r="C1937" s="2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5" t="s">
        <v>22019</v>
      </c>
      <c r="U1937" s="3"/>
    </row>
    <row r="1938" spans="1:21">
      <c r="A1938">
        <v>18258484</v>
      </c>
      <c r="B1938" s="1" t="s">
        <v>5939</v>
      </c>
      <c r="C1938" s="2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5" t="s">
        <v>22020</v>
      </c>
      <c r="U1938" s="3"/>
    </row>
    <row r="1939" spans="1:21">
      <c r="A1939">
        <v>18441545</v>
      </c>
      <c r="B1939" s="1" t="s">
        <v>3208</v>
      </c>
      <c r="C1939" s="2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5" t="s">
        <v>22021</v>
      </c>
      <c r="U1939" s="3"/>
    </row>
    <row r="1940" spans="1:21">
      <c r="A1940">
        <v>4847</v>
      </c>
      <c r="B1940" s="1" t="s">
        <v>3592</v>
      </c>
      <c r="C1940" s="2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5" t="s">
        <v>21839</v>
      </c>
      <c r="U1940" s="3"/>
    </row>
    <row r="1941" spans="1:21">
      <c r="A1941">
        <v>6122</v>
      </c>
      <c r="B1941" s="1" t="s">
        <v>3607</v>
      </c>
      <c r="C1941" s="2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5" t="s">
        <v>21085</v>
      </c>
      <c r="U1941" s="3"/>
    </row>
    <row r="1942" spans="1:21">
      <c r="A1942">
        <v>18375421</v>
      </c>
      <c r="B1942" s="1" t="s">
        <v>3649</v>
      </c>
      <c r="C1942" s="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5" t="s">
        <v>22022</v>
      </c>
      <c r="U1942" s="3"/>
    </row>
    <row r="1943" spans="1:21">
      <c r="A1943">
        <v>308238</v>
      </c>
      <c r="B1943" s="1" t="s">
        <v>1149</v>
      </c>
      <c r="C1943" s="2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5" t="s">
        <v>20746</v>
      </c>
      <c r="U1943" s="3"/>
    </row>
    <row r="1944" spans="1:21">
      <c r="A1944">
        <v>967</v>
      </c>
      <c r="B1944" s="1" t="s">
        <v>1534</v>
      </c>
      <c r="C1944" s="2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5" t="s">
        <v>21576</v>
      </c>
      <c r="U1944" s="3"/>
    </row>
    <row r="1945" spans="1:21">
      <c r="A1945">
        <v>18471283</v>
      </c>
      <c r="B1945" s="1" t="s">
        <v>1036</v>
      </c>
      <c r="C1945" s="2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5" t="s">
        <v>22023</v>
      </c>
      <c r="U1945" s="3"/>
    </row>
    <row r="1946" spans="1:21">
      <c r="A1946">
        <v>18312446</v>
      </c>
      <c r="B1946" s="1" t="s">
        <v>1881</v>
      </c>
      <c r="C1946" s="2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5" t="s">
        <v>21472</v>
      </c>
      <c r="U1946" s="3"/>
    </row>
    <row r="1947" spans="1:21">
      <c r="A1947">
        <v>3036</v>
      </c>
      <c r="B1947" s="1" t="s">
        <v>7677</v>
      </c>
      <c r="C1947" s="2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5" t="s">
        <v>22024</v>
      </c>
      <c r="U1947" s="3"/>
    </row>
    <row r="1948" spans="1:21">
      <c r="A1948">
        <v>201</v>
      </c>
      <c r="B1948" s="1" t="s">
        <v>2067</v>
      </c>
      <c r="C1948" s="2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5" t="s">
        <v>22025</v>
      </c>
      <c r="U1948" s="3"/>
    </row>
    <row r="1949" spans="1:21">
      <c r="A1949">
        <v>301435</v>
      </c>
      <c r="B1949" s="1" t="s">
        <v>1056</v>
      </c>
      <c r="C1949" s="2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5" t="s">
        <v>22026</v>
      </c>
      <c r="U1949" s="3"/>
    </row>
    <row r="1950" spans="1:21">
      <c r="A1950">
        <v>306319</v>
      </c>
      <c r="B1950" s="1" t="s">
        <v>19633</v>
      </c>
      <c r="C1950" s="2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5" t="s">
        <v>20832</v>
      </c>
      <c r="U1950" s="3"/>
    </row>
    <row r="1951" spans="1:21">
      <c r="A1951">
        <v>5388</v>
      </c>
      <c r="B1951" s="1" t="s">
        <v>19701</v>
      </c>
      <c r="C1951" s="2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5" t="s">
        <v>22027</v>
      </c>
      <c r="U1951" s="3"/>
    </row>
    <row r="1952" spans="1:21">
      <c r="A1952">
        <v>308280</v>
      </c>
      <c r="B1952" s="1" t="s">
        <v>5173</v>
      </c>
      <c r="C1952" s="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5" t="s">
        <v>22028</v>
      </c>
      <c r="U1952" s="3"/>
    </row>
    <row r="1953" spans="1:21">
      <c r="A1953">
        <v>305758</v>
      </c>
      <c r="B1953" s="1" t="s">
        <v>19775</v>
      </c>
      <c r="C1953" s="2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5" t="s">
        <v>22029</v>
      </c>
      <c r="U1953" s="3"/>
    </row>
    <row r="1954" spans="1:21">
      <c r="A1954">
        <v>311531</v>
      </c>
      <c r="B1954" s="1" t="s">
        <v>18740</v>
      </c>
      <c r="C1954" s="2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5" t="s">
        <v>21255</v>
      </c>
      <c r="U1954" s="3"/>
    </row>
    <row r="1955" spans="1:21">
      <c r="A1955">
        <v>18441800</v>
      </c>
      <c r="B1955" s="1" t="s">
        <v>19788</v>
      </c>
      <c r="C1955" s="2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5" t="s">
        <v>20839</v>
      </c>
      <c r="U1955" s="3"/>
    </row>
    <row r="1956" spans="1:21">
      <c r="A1956">
        <v>301654</v>
      </c>
      <c r="B1956" s="1" t="s">
        <v>19845</v>
      </c>
      <c r="C1956" s="2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5" t="s">
        <v>22030</v>
      </c>
      <c r="U1956" s="3"/>
    </row>
    <row r="1957" spans="1:21">
      <c r="A1957">
        <v>214</v>
      </c>
      <c r="B1957" s="1" t="s">
        <v>2067</v>
      </c>
      <c r="C1957" s="2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5" t="s">
        <v>21529</v>
      </c>
      <c r="U1957" s="3"/>
    </row>
    <row r="1958" spans="1:21">
      <c r="A1958">
        <v>3080</v>
      </c>
      <c r="B1958" s="1" t="s">
        <v>20046</v>
      </c>
      <c r="C1958" s="2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5" t="s">
        <v>21987</v>
      </c>
      <c r="U1958" s="3"/>
    </row>
    <row r="1959" spans="1:21">
      <c r="A1959">
        <v>216</v>
      </c>
      <c r="B1959" s="1" t="s">
        <v>2067</v>
      </c>
      <c r="C1959" s="2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5" t="s">
        <v>22031</v>
      </c>
      <c r="U1959" s="3"/>
    </row>
    <row r="1960" spans="1:21">
      <c r="A1960">
        <v>965</v>
      </c>
      <c r="B1960" s="1" t="s">
        <v>20094</v>
      </c>
      <c r="C1960" s="2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5" t="s">
        <v>22032</v>
      </c>
      <c r="U1960" s="3"/>
    </row>
    <row r="1961" spans="1:21">
      <c r="A1961">
        <v>308175</v>
      </c>
      <c r="B1961" s="1" t="s">
        <v>517</v>
      </c>
      <c r="C1961" s="2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5" t="s">
        <v>21963</v>
      </c>
      <c r="U1961" s="3"/>
    </row>
    <row r="1962" spans="1:21">
      <c r="A1962">
        <v>18265689</v>
      </c>
      <c r="B1962" s="1" t="s">
        <v>5291</v>
      </c>
      <c r="C1962" s="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5" t="s">
        <v>21262</v>
      </c>
      <c r="U1962" s="3"/>
    </row>
    <row r="1963" spans="1:21">
      <c r="A1963">
        <v>304876</v>
      </c>
      <c r="B1963" s="1" t="s">
        <v>3415</v>
      </c>
      <c r="C1963" s="2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5" t="s">
        <v>21277</v>
      </c>
      <c r="U1963" s="3"/>
    </row>
    <row r="1964" spans="1:21">
      <c r="A1964">
        <v>310345</v>
      </c>
      <c r="B1964" s="1" t="s">
        <v>2067</v>
      </c>
      <c r="C1964" s="2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5" t="s">
        <v>22033</v>
      </c>
      <c r="U1964" s="3"/>
    </row>
    <row r="1965" spans="1:21">
      <c r="A1965">
        <v>3004</v>
      </c>
      <c r="B1965" s="1" t="s">
        <v>2067</v>
      </c>
      <c r="C1965" s="2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5" t="s">
        <v>22034</v>
      </c>
      <c r="U1965" s="3"/>
    </row>
    <row r="1966" spans="1:21">
      <c r="A1966">
        <v>308286</v>
      </c>
      <c r="B1966" s="1" t="s">
        <v>18353</v>
      </c>
      <c r="C1966" s="2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5" t="s">
        <v>21037</v>
      </c>
      <c r="U1966" s="3"/>
    </row>
    <row r="1967" spans="1:21">
      <c r="A1967">
        <v>306166</v>
      </c>
      <c r="B1967" s="1" t="s">
        <v>18358</v>
      </c>
      <c r="C1967" s="2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5" t="s">
        <v>21608</v>
      </c>
      <c r="U1967" s="3"/>
    </row>
    <row r="1968" spans="1:21">
      <c r="A1968">
        <v>209</v>
      </c>
      <c r="B1968" s="1" t="s">
        <v>2067</v>
      </c>
      <c r="C1968" s="2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5" t="s">
        <v>22035</v>
      </c>
      <c r="U1968" s="3"/>
    </row>
    <row r="1969" spans="1:21">
      <c r="A1969">
        <v>18253111</v>
      </c>
      <c r="B1969" s="1" t="s">
        <v>18362</v>
      </c>
      <c r="C1969" s="2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5" t="s">
        <v>21535</v>
      </c>
      <c r="U1969" s="3"/>
    </row>
    <row r="1970" spans="1:21">
      <c r="A1970">
        <v>307237</v>
      </c>
      <c r="B1970" s="1" t="s">
        <v>18402</v>
      </c>
      <c r="C1970" s="2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5" t="s">
        <v>21612</v>
      </c>
      <c r="U1970" s="3"/>
    </row>
    <row r="1971" spans="1:21">
      <c r="A1971">
        <v>306331</v>
      </c>
      <c r="B1971" s="1" t="s">
        <v>18468</v>
      </c>
      <c r="C1971" s="2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5" t="s">
        <v>22036</v>
      </c>
      <c r="U1971" s="3"/>
    </row>
    <row r="1972" spans="1:21">
      <c r="A1972">
        <v>212</v>
      </c>
      <c r="B1972" s="1" t="s">
        <v>2067</v>
      </c>
      <c r="C1972" s="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5" t="s">
        <v>21037</v>
      </c>
      <c r="U1972" s="3"/>
    </row>
    <row r="1973" spans="1:21">
      <c r="A1973">
        <v>308187</v>
      </c>
      <c r="B1973" s="1" t="s">
        <v>2067</v>
      </c>
      <c r="C1973" s="2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5" t="s">
        <v>22034</v>
      </c>
      <c r="U1973" s="3"/>
    </row>
    <row r="1974" spans="1:21">
      <c r="A1974">
        <v>215</v>
      </c>
      <c r="B1974" s="1" t="s">
        <v>2067</v>
      </c>
      <c r="C1974" s="2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5" t="s">
        <v>20768</v>
      </c>
      <c r="U1974" s="3"/>
    </row>
    <row r="1975" spans="1:21">
      <c r="A1975">
        <v>9984</v>
      </c>
      <c r="B1975" s="1" t="s">
        <v>517</v>
      </c>
      <c r="C1975" s="2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5" t="s">
        <v>22037</v>
      </c>
      <c r="U1975" s="3"/>
    </row>
    <row r="1976" spans="1:21">
      <c r="A1976">
        <v>773</v>
      </c>
      <c r="B1976" s="1" t="s">
        <v>7677</v>
      </c>
      <c r="C1976" s="2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5" t="s">
        <v>20613</v>
      </c>
      <c r="U1976" s="3"/>
    </row>
    <row r="1977" spans="1:21">
      <c r="A1977">
        <v>18222560</v>
      </c>
      <c r="B1977" s="1" t="s">
        <v>16356</v>
      </c>
      <c r="C1977" s="2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5" t="s">
        <v>22038</v>
      </c>
      <c r="U1977" s="3"/>
    </row>
    <row r="1978" spans="1:21">
      <c r="A1978">
        <v>18466435</v>
      </c>
      <c r="B1978" s="1" t="s">
        <v>7833</v>
      </c>
      <c r="C1978" s="2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5" t="s">
        <v>21610</v>
      </c>
      <c r="U1978" s="3"/>
    </row>
    <row r="1979" spans="1:21">
      <c r="A1979">
        <v>18219520</v>
      </c>
      <c r="B1979" s="1" t="s">
        <v>2067</v>
      </c>
      <c r="C1979" s="2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5" t="s">
        <v>22039</v>
      </c>
      <c r="U1979" s="3"/>
    </row>
    <row r="1980" spans="1:21">
      <c r="A1980">
        <v>18264997</v>
      </c>
      <c r="B1980" s="1" t="s">
        <v>18697</v>
      </c>
      <c r="C1980" s="2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5" t="s">
        <v>22040</v>
      </c>
      <c r="U1980" s="3"/>
    </row>
    <row r="1981" spans="1:21">
      <c r="A1981">
        <v>198</v>
      </c>
      <c r="B1981" s="1" t="s">
        <v>2067</v>
      </c>
      <c r="C1981" s="2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5" t="s">
        <v>21771</v>
      </c>
      <c r="U1981" s="3"/>
    </row>
    <row r="1982" spans="1:21">
      <c r="A1982">
        <v>7575</v>
      </c>
      <c r="B1982" s="1" t="s">
        <v>16480</v>
      </c>
      <c r="C1982" s="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5" t="s">
        <v>20871</v>
      </c>
      <c r="U1982" s="3"/>
    </row>
    <row r="1983" spans="1:21">
      <c r="A1983">
        <v>3224</v>
      </c>
      <c r="B1983" s="1" t="s">
        <v>2067</v>
      </c>
      <c r="C1983" s="2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5" t="s">
        <v>22041</v>
      </c>
      <c r="U1983" s="3"/>
    </row>
    <row r="1984" spans="1:21">
      <c r="A1984">
        <v>309105</v>
      </c>
      <c r="B1984" s="1" t="s">
        <v>16608</v>
      </c>
      <c r="C1984" s="2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5" t="s">
        <v>22042</v>
      </c>
      <c r="U1984" s="3"/>
    </row>
    <row r="1985" spans="1:21">
      <c r="A1985">
        <v>308069</v>
      </c>
      <c r="B1985" s="1" t="s">
        <v>16652</v>
      </c>
      <c r="C1985" s="2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5" t="s">
        <v>22043</v>
      </c>
      <c r="U1985" s="3"/>
    </row>
    <row r="1986" spans="1:21">
      <c r="A1986">
        <v>4018</v>
      </c>
      <c r="B1986" s="1" t="s">
        <v>16685</v>
      </c>
      <c r="C1986" s="2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5" t="s">
        <v>22044</v>
      </c>
      <c r="U1986" s="3"/>
    </row>
    <row r="1987" spans="1:21">
      <c r="A1987">
        <v>309560</v>
      </c>
      <c r="B1987" s="1" t="s">
        <v>2067</v>
      </c>
      <c r="C1987" s="2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5" t="s">
        <v>22045</v>
      </c>
      <c r="U1987" s="3"/>
    </row>
    <row r="1988" spans="1:21">
      <c r="A1988">
        <v>7396</v>
      </c>
      <c r="B1988" s="1" t="s">
        <v>2067</v>
      </c>
      <c r="C1988" s="2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5" t="s">
        <v>22043</v>
      </c>
      <c r="U1988" s="3"/>
    </row>
    <row r="1989" spans="1:21">
      <c r="A1989">
        <v>3002</v>
      </c>
      <c r="B1989" s="1" t="s">
        <v>5289</v>
      </c>
      <c r="C1989" s="2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5" t="s">
        <v>22046</v>
      </c>
      <c r="U1989" s="3"/>
    </row>
    <row r="1990" spans="1:21">
      <c r="A1990">
        <v>1397</v>
      </c>
      <c r="B1990" s="1" t="s">
        <v>16790</v>
      </c>
      <c r="C1990" s="2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5" t="s">
        <v>22047</v>
      </c>
      <c r="U1990" s="3"/>
    </row>
    <row r="1991" spans="1:21">
      <c r="A1991">
        <v>776</v>
      </c>
      <c r="B1991" s="1" t="s">
        <v>7677</v>
      </c>
      <c r="C1991" s="2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5" t="s">
        <v>22048</v>
      </c>
      <c r="U1991" s="3"/>
    </row>
    <row r="1992" spans="1:21">
      <c r="A1992">
        <v>18357542</v>
      </c>
      <c r="B1992" s="1" t="s">
        <v>16838</v>
      </c>
      <c r="C1992" s="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5" t="s">
        <v>21302</v>
      </c>
      <c r="U1992" s="3"/>
    </row>
    <row r="1993" spans="1:21">
      <c r="A1993">
        <v>304302</v>
      </c>
      <c r="B1993" s="1" t="s">
        <v>16840</v>
      </c>
      <c r="C1993" s="2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5" t="s">
        <v>21617</v>
      </c>
      <c r="U1993" s="3"/>
    </row>
    <row r="1994" spans="1:21">
      <c r="A1994">
        <v>3223</v>
      </c>
      <c r="B1994" s="1" t="s">
        <v>2067</v>
      </c>
      <c r="C1994" s="2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5" t="s">
        <v>20862</v>
      </c>
      <c r="U1994" s="3"/>
    </row>
    <row r="1995" spans="1:21">
      <c r="A1995">
        <v>9026</v>
      </c>
      <c r="B1995" s="1" t="s">
        <v>16875</v>
      </c>
      <c r="C1995" s="2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5" t="s">
        <v>22049</v>
      </c>
      <c r="U1995" s="3"/>
    </row>
    <row r="1996" spans="1:21">
      <c r="A1996">
        <v>3893</v>
      </c>
      <c r="B1996" s="1" t="s">
        <v>2067</v>
      </c>
      <c r="C1996" s="2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5" t="s">
        <v>20626</v>
      </c>
      <c r="U1996" s="3"/>
    </row>
    <row r="1997" spans="1:21">
      <c r="A1997">
        <v>468</v>
      </c>
      <c r="B1997" s="1" t="s">
        <v>2971</v>
      </c>
      <c r="C1997" s="2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5" t="s">
        <v>22050</v>
      </c>
      <c r="U1997" s="3"/>
    </row>
    <row r="1998" spans="1:21">
      <c r="A1998">
        <v>310912</v>
      </c>
      <c r="B1998" s="1" t="s">
        <v>17044</v>
      </c>
      <c r="C1998" s="2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5" t="s">
        <v>20623</v>
      </c>
      <c r="U1998" s="3"/>
    </row>
    <row r="1999" spans="1:21">
      <c r="A1999">
        <v>218</v>
      </c>
      <c r="B1999" s="1" t="s">
        <v>2067</v>
      </c>
      <c r="C1999" s="2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5" t="s">
        <v>22051</v>
      </c>
      <c r="U1999" s="3"/>
    </row>
    <row r="2000" spans="1:21">
      <c r="A2000">
        <v>18303716</v>
      </c>
      <c r="B2000" s="1" t="s">
        <v>17103</v>
      </c>
      <c r="C2000" s="2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5" t="s">
        <v>21934</v>
      </c>
      <c r="U2000" s="3"/>
    </row>
    <row r="2001" spans="1:21">
      <c r="A2001">
        <v>18372705</v>
      </c>
      <c r="B2001" s="1" t="s">
        <v>17129</v>
      </c>
      <c r="C2001" s="2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5" t="s">
        <v>20619</v>
      </c>
      <c r="U2001" s="3"/>
    </row>
    <row r="2002" spans="1:21">
      <c r="A2002">
        <v>1372</v>
      </c>
      <c r="B2002" s="1" t="s">
        <v>3555</v>
      </c>
      <c r="C2002" s="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5" t="s">
        <v>22052</v>
      </c>
      <c r="U2002" s="3"/>
    </row>
    <row r="2003" spans="1:21">
      <c r="A2003">
        <v>4271</v>
      </c>
      <c r="B2003" s="1" t="s">
        <v>17137</v>
      </c>
      <c r="C2003" s="2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5" t="s">
        <v>21284</v>
      </c>
      <c r="U2003" s="3"/>
    </row>
    <row r="2004" spans="1:21">
      <c r="A2004">
        <v>310502</v>
      </c>
      <c r="B2004" s="1" t="s">
        <v>1554</v>
      </c>
      <c r="C2004" s="2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5" t="s">
        <v>22053</v>
      </c>
      <c r="U2004" s="3"/>
    </row>
    <row r="2005" spans="1:21">
      <c r="A2005">
        <v>307474</v>
      </c>
      <c r="B2005" s="1" t="s">
        <v>2067</v>
      </c>
      <c r="C2005" s="2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5" t="s">
        <v>21615</v>
      </c>
      <c r="U2005" s="3"/>
    </row>
    <row r="2006" spans="1:21">
      <c r="A2006">
        <v>8388</v>
      </c>
      <c r="B2006" s="1" t="s">
        <v>2067</v>
      </c>
      <c r="C2006" s="2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5" t="s">
        <v>22054</v>
      </c>
      <c r="U2006" s="3"/>
    </row>
    <row r="2007" spans="1:21">
      <c r="A2007">
        <v>306572</v>
      </c>
      <c r="B2007" s="1" t="s">
        <v>2116</v>
      </c>
      <c r="C2007" s="2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5" t="s">
        <v>22055</v>
      </c>
      <c r="U2007" s="3"/>
    </row>
    <row r="2008" spans="1:21">
      <c r="A2008">
        <v>309013</v>
      </c>
      <c r="B2008" s="1" t="s">
        <v>14973</v>
      </c>
      <c r="C2008" s="2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5" t="s">
        <v>21776</v>
      </c>
      <c r="U2008" s="3"/>
    </row>
    <row r="2009" spans="1:21">
      <c r="A2009">
        <v>202</v>
      </c>
      <c r="B2009" s="1" t="s">
        <v>2067</v>
      </c>
      <c r="C2009" s="2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5" t="s">
        <v>22056</v>
      </c>
      <c r="U2009" s="3"/>
    </row>
    <row r="2010" spans="1:21">
      <c r="A2010">
        <v>8365</v>
      </c>
      <c r="B2010" s="1" t="s">
        <v>2067</v>
      </c>
      <c r="C2010" s="2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5" t="s">
        <v>20886</v>
      </c>
      <c r="U2010" s="3"/>
    </row>
    <row r="2011" spans="1:21">
      <c r="A2011">
        <v>7382</v>
      </c>
      <c r="B2011" s="1" t="s">
        <v>15089</v>
      </c>
      <c r="C2011" s="2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5" t="s">
        <v>20646</v>
      </c>
      <c r="U2011" s="3"/>
    </row>
    <row r="2012" spans="1:21">
      <c r="A2012">
        <v>304989</v>
      </c>
      <c r="B2012" s="1" t="s">
        <v>15118</v>
      </c>
      <c r="C2012" s="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5" t="s">
        <v>21314</v>
      </c>
      <c r="U2012" s="3"/>
    </row>
    <row r="2013" spans="1:21">
      <c r="A2013">
        <v>313132</v>
      </c>
      <c r="B2013" s="1" t="s">
        <v>15135</v>
      </c>
      <c r="C2013" s="2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5" t="s">
        <v>22057</v>
      </c>
      <c r="U2013" s="3"/>
    </row>
    <row r="2014" spans="1:21">
      <c r="A2014">
        <v>309680</v>
      </c>
      <c r="B2014" s="1" t="s">
        <v>8943</v>
      </c>
      <c r="C2014" s="2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5" t="s">
        <v>20633</v>
      </c>
      <c r="U2014" s="3"/>
    </row>
    <row r="2015" spans="1:21">
      <c r="A2015">
        <v>308334</v>
      </c>
      <c r="B2015" s="1" t="s">
        <v>15297</v>
      </c>
      <c r="C2015" s="2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5" t="s">
        <v>21823</v>
      </c>
      <c r="U2015" s="3"/>
    </row>
    <row r="2016" spans="1:21">
      <c r="A2016">
        <v>18311948</v>
      </c>
      <c r="B2016" s="1" t="s">
        <v>15314</v>
      </c>
      <c r="C2016" s="2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5" t="s">
        <v>21890</v>
      </c>
      <c r="U2016" s="3"/>
    </row>
    <row r="2017" spans="1:21">
      <c r="A2017">
        <v>8292</v>
      </c>
      <c r="B2017" s="1" t="s">
        <v>15320</v>
      </c>
      <c r="C2017" s="2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5" t="s">
        <v>20642</v>
      </c>
      <c r="U2017" s="3"/>
    </row>
    <row r="2018" spans="1:21">
      <c r="A2018">
        <v>219</v>
      </c>
      <c r="B2018" s="1" t="s">
        <v>2067</v>
      </c>
      <c r="C2018" s="2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5" t="s">
        <v>20648</v>
      </c>
      <c r="U2018" s="3"/>
    </row>
    <row r="2019" spans="1:21">
      <c r="A2019">
        <v>8912</v>
      </c>
      <c r="B2019" s="1" t="s">
        <v>2067</v>
      </c>
      <c r="C2019" s="2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5" t="s">
        <v>21326</v>
      </c>
      <c r="U2019" s="3"/>
    </row>
    <row r="2020" spans="1:21">
      <c r="A2020">
        <v>312589</v>
      </c>
      <c r="B2020" s="1" t="s">
        <v>9101</v>
      </c>
      <c r="C2020" s="2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5" t="s">
        <v>22058</v>
      </c>
      <c r="U2020" s="3"/>
    </row>
    <row r="2021" spans="1:21">
      <c r="A2021">
        <v>18339800</v>
      </c>
      <c r="B2021" s="1" t="s">
        <v>15444</v>
      </c>
      <c r="C2021" s="2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5" t="s">
        <v>22059</v>
      </c>
      <c r="U2021" s="3"/>
    </row>
    <row r="2022" spans="1:21">
      <c r="A2022">
        <v>18163906</v>
      </c>
      <c r="B2022" s="1" t="s">
        <v>15475</v>
      </c>
      <c r="C2022" s="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5" t="s">
        <v>21643</v>
      </c>
      <c r="U2022" s="3"/>
    </row>
    <row r="2023" spans="1:21">
      <c r="A2023">
        <v>308628</v>
      </c>
      <c r="B2023" s="1" t="s">
        <v>15507</v>
      </c>
      <c r="C2023" s="2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5" t="s">
        <v>22060</v>
      </c>
      <c r="U2023" s="3"/>
    </row>
    <row r="2024" spans="1:21">
      <c r="A2024">
        <v>18354650</v>
      </c>
      <c r="B2024" s="1" t="s">
        <v>15524</v>
      </c>
      <c r="C2024" s="2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5" t="s">
        <v>22061</v>
      </c>
      <c r="U2024" s="3"/>
    </row>
    <row r="2025" spans="1:21">
      <c r="A2025">
        <v>18187733</v>
      </c>
      <c r="B2025" s="1" t="s">
        <v>15545</v>
      </c>
      <c r="C2025" s="2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5" t="s">
        <v>20889</v>
      </c>
      <c r="U2025" s="3"/>
    </row>
    <row r="2026" spans="1:21">
      <c r="A2026">
        <v>143</v>
      </c>
      <c r="B2026" s="1" t="s">
        <v>2067</v>
      </c>
      <c r="C2026" s="2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5" t="s">
        <v>22062</v>
      </c>
      <c r="U2026" s="3"/>
    </row>
    <row r="2027" spans="1:21">
      <c r="A2027">
        <v>303637</v>
      </c>
      <c r="B2027" s="1" t="s">
        <v>2067</v>
      </c>
      <c r="C2027" s="2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5" t="s">
        <v>22063</v>
      </c>
      <c r="U2027" s="3"/>
    </row>
    <row r="2028" spans="1:21">
      <c r="A2028">
        <v>580</v>
      </c>
      <c r="B2028" s="1" t="s">
        <v>9119</v>
      </c>
      <c r="C2028" s="2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5" t="s">
        <v>21940</v>
      </c>
      <c r="U2028" s="3"/>
    </row>
    <row r="2029" spans="1:21">
      <c r="A2029">
        <v>2287</v>
      </c>
      <c r="B2029" s="1" t="s">
        <v>13378</v>
      </c>
      <c r="C2029" s="2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5" t="s">
        <v>22064</v>
      </c>
      <c r="U2029" s="3"/>
    </row>
    <row r="2030" spans="1:21">
      <c r="A2030">
        <v>5060</v>
      </c>
      <c r="B2030" s="1" t="s">
        <v>2067</v>
      </c>
      <c r="C2030" s="2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5" t="s">
        <v>22065</v>
      </c>
      <c r="U2030" s="3"/>
    </row>
    <row r="2031" spans="1:21">
      <c r="A2031">
        <v>311353</v>
      </c>
      <c r="B2031" s="1" t="s">
        <v>517</v>
      </c>
      <c r="C2031" s="2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5" t="s">
        <v>21335</v>
      </c>
      <c r="U2031" s="3"/>
    </row>
    <row r="2032" spans="1:21">
      <c r="A2032">
        <v>4302</v>
      </c>
      <c r="B2032" s="1" t="s">
        <v>13421</v>
      </c>
      <c r="C2032" s="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5" t="s">
        <v>22066</v>
      </c>
      <c r="U2032" s="3"/>
    </row>
    <row r="2033" spans="1:21">
      <c r="A2033">
        <v>6128</v>
      </c>
      <c r="B2033" s="1" t="s">
        <v>2067</v>
      </c>
      <c r="C2033" s="2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5" t="s">
        <v>21546</v>
      </c>
      <c r="U2033" s="3"/>
    </row>
    <row r="2034" spans="1:21">
      <c r="A2034">
        <v>2867</v>
      </c>
      <c r="B2034" s="1" t="s">
        <v>13658</v>
      </c>
      <c r="C2034" s="2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5" t="s">
        <v>21860</v>
      </c>
      <c r="U2034" s="3"/>
    </row>
    <row r="2035" spans="1:21">
      <c r="A2035">
        <v>4454</v>
      </c>
      <c r="B2035" s="1" t="s">
        <v>10733</v>
      </c>
      <c r="C2035" s="2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5" t="s">
        <v>22067</v>
      </c>
      <c r="U2035" s="3"/>
    </row>
    <row r="2036" spans="1:21">
      <c r="A2036">
        <v>302277</v>
      </c>
      <c r="B2036" s="1" t="s">
        <v>13800</v>
      </c>
      <c r="C2036" s="2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5" t="s">
        <v>22068</v>
      </c>
      <c r="U2036" s="3"/>
    </row>
    <row r="2037" spans="1:21">
      <c r="A2037">
        <v>18241871</v>
      </c>
      <c r="B2037" s="1" t="s">
        <v>7664</v>
      </c>
      <c r="C2037" s="2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5" t="s">
        <v>22069</v>
      </c>
      <c r="U2037" s="3"/>
    </row>
    <row r="2038" spans="1:21">
      <c r="A2038">
        <v>18345778</v>
      </c>
      <c r="B2038" s="1" t="s">
        <v>1748</v>
      </c>
      <c r="C2038" s="2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5" t="s">
        <v>21122</v>
      </c>
      <c r="U2038" s="3"/>
    </row>
    <row r="2039" spans="1:21">
      <c r="A2039">
        <v>18252412</v>
      </c>
      <c r="B2039" s="1" t="s">
        <v>13914</v>
      </c>
      <c r="C2039" s="2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5" t="s">
        <v>22070</v>
      </c>
      <c r="U2039" s="3"/>
    </row>
    <row r="2040" spans="1:21">
      <c r="A2040">
        <v>18312609</v>
      </c>
      <c r="B2040" s="1" t="s">
        <v>13935</v>
      </c>
      <c r="C2040" s="2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5" t="s">
        <v>20655</v>
      </c>
      <c r="U2040" s="3"/>
    </row>
    <row r="2041" spans="1:21">
      <c r="A2041">
        <v>7068</v>
      </c>
      <c r="B2041" s="1" t="s">
        <v>11749</v>
      </c>
      <c r="C2041" s="2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5" t="s">
        <v>21360</v>
      </c>
      <c r="U2041" s="3"/>
    </row>
    <row r="2042" spans="1:21">
      <c r="A2042">
        <v>309503</v>
      </c>
      <c r="B2042" s="1" t="s">
        <v>11766</v>
      </c>
      <c r="C2042" s="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5" t="s">
        <v>22071</v>
      </c>
      <c r="U2042" s="3"/>
    </row>
    <row r="2043" spans="1:21">
      <c r="A2043">
        <v>311856</v>
      </c>
      <c r="B2043" s="1" t="s">
        <v>11790</v>
      </c>
      <c r="C2043" s="2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5" t="s">
        <v>22072</v>
      </c>
      <c r="U2043" s="3"/>
    </row>
    <row r="2044" spans="1:21">
      <c r="A2044">
        <v>573</v>
      </c>
      <c r="B2044" s="1" t="s">
        <v>11847</v>
      </c>
      <c r="C2044" s="2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5" t="s">
        <v>20664</v>
      </c>
      <c r="U2044" s="3"/>
    </row>
    <row r="2045" spans="1:21">
      <c r="A2045">
        <v>18322644</v>
      </c>
      <c r="B2045" s="1" t="s">
        <v>1145</v>
      </c>
      <c r="C2045" s="2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5" t="s">
        <v>21242</v>
      </c>
      <c r="U2045" s="3"/>
    </row>
    <row r="2046" spans="1:21">
      <c r="A2046">
        <v>306571</v>
      </c>
      <c r="B2046" s="1" t="s">
        <v>2116</v>
      </c>
      <c r="C2046" s="2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5" t="s">
        <v>22073</v>
      </c>
      <c r="U2046" s="3"/>
    </row>
    <row r="2047" spans="1:21">
      <c r="A2047">
        <v>18265722</v>
      </c>
      <c r="B2047" s="1" t="s">
        <v>11886</v>
      </c>
      <c r="C2047" s="2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5" t="s">
        <v>22074</v>
      </c>
      <c r="U2047" s="3"/>
    </row>
    <row r="2048" spans="1:21">
      <c r="A2048">
        <v>18279463</v>
      </c>
      <c r="B2048" s="1" t="s">
        <v>11908</v>
      </c>
      <c r="C2048" s="2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5" t="s">
        <v>22075</v>
      </c>
      <c r="U2048" s="3"/>
    </row>
    <row r="2049" spans="1:21">
      <c r="A2049">
        <v>303288</v>
      </c>
      <c r="B2049" s="1" t="s">
        <v>517</v>
      </c>
      <c r="C2049" s="2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5" t="s">
        <v>21368</v>
      </c>
      <c r="U2049" s="3"/>
    </row>
    <row r="2050" spans="1:21">
      <c r="A2050">
        <v>303247</v>
      </c>
      <c r="B2050" s="1" t="s">
        <v>7677</v>
      </c>
      <c r="C2050" s="2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5" t="s">
        <v>22076</v>
      </c>
      <c r="U2050" s="3"/>
    </row>
    <row r="2051" spans="1:21">
      <c r="A2051">
        <v>18268370</v>
      </c>
      <c r="B2051" s="1" t="s">
        <v>11971</v>
      </c>
      <c r="C2051" s="2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5" t="s">
        <v>22077</v>
      </c>
      <c r="U2051" s="3"/>
    </row>
    <row r="2052" spans="1:21">
      <c r="A2052">
        <v>18473378</v>
      </c>
      <c r="B2052" s="1" t="s">
        <v>12006</v>
      </c>
      <c r="C2052" s="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5" t="s">
        <v>22078</v>
      </c>
      <c r="U2052" s="3"/>
    </row>
    <row r="2053" spans="1:21">
      <c r="A2053">
        <v>18322672</v>
      </c>
      <c r="B2053" s="1" t="s">
        <v>5257</v>
      </c>
      <c r="C2053" s="2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5" t="s">
        <v>21204</v>
      </c>
      <c r="U2053" s="3"/>
    </row>
    <row r="2054" spans="1:21">
      <c r="A2054">
        <v>313265</v>
      </c>
      <c r="B2054" s="1" t="s">
        <v>2067</v>
      </c>
      <c r="C2054" s="2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5" t="s">
        <v>21353</v>
      </c>
      <c r="U2054" s="3"/>
    </row>
    <row r="2055" spans="1:21">
      <c r="A2055">
        <v>7363</v>
      </c>
      <c r="B2055" s="1" t="s">
        <v>12103</v>
      </c>
      <c r="C2055" s="2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5" t="s">
        <v>22079</v>
      </c>
      <c r="U2055" s="3"/>
    </row>
    <row r="2056" spans="1:21">
      <c r="A2056">
        <v>301103</v>
      </c>
      <c r="B2056" s="1" t="s">
        <v>12169</v>
      </c>
      <c r="C2056" s="2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5" t="s">
        <v>22080</v>
      </c>
      <c r="U2056" s="3"/>
    </row>
    <row r="2057" spans="1:21">
      <c r="A2057">
        <v>3608</v>
      </c>
      <c r="B2057" s="1" t="s">
        <v>2067</v>
      </c>
      <c r="C2057" s="2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5" t="s">
        <v>22081</v>
      </c>
      <c r="U2057" s="3"/>
    </row>
    <row r="2058" spans="1:21">
      <c r="A2058">
        <v>18337892</v>
      </c>
      <c r="B2058" s="1" t="s">
        <v>12270</v>
      </c>
      <c r="C2058" s="2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5" t="s">
        <v>20683</v>
      </c>
      <c r="U2058" s="3"/>
    </row>
    <row r="2059" spans="1:21">
      <c r="A2059">
        <v>18057792</v>
      </c>
      <c r="B2059" s="1" t="s">
        <v>12357</v>
      </c>
      <c r="C2059" s="2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5" t="s">
        <v>21357</v>
      </c>
      <c r="U2059" s="3"/>
    </row>
    <row r="2060" spans="1:21">
      <c r="A2060">
        <v>18432011</v>
      </c>
      <c r="B2060" s="1" t="s">
        <v>5257</v>
      </c>
      <c r="C2060" s="2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5" t="s">
        <v>22003</v>
      </c>
      <c r="U2060" s="3"/>
    </row>
    <row r="2061" spans="1:21">
      <c r="A2061">
        <v>8389</v>
      </c>
      <c r="B2061" s="1" t="s">
        <v>2067</v>
      </c>
      <c r="C2061" s="2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5" t="s">
        <v>21361</v>
      </c>
      <c r="U2061" s="3"/>
    </row>
    <row r="2062" spans="1:21">
      <c r="A2062">
        <v>7131</v>
      </c>
      <c r="B2062" s="1" t="s">
        <v>12412</v>
      </c>
      <c r="C2062" s="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5" t="s">
        <v>22082</v>
      </c>
      <c r="U2062" s="3"/>
    </row>
    <row r="2063" spans="1:21">
      <c r="A2063">
        <v>312073</v>
      </c>
      <c r="B2063" s="1" t="s">
        <v>2067</v>
      </c>
      <c r="C2063" s="2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5" t="s">
        <v>22083</v>
      </c>
      <c r="U2063" s="3"/>
    </row>
    <row r="2064" spans="1:21">
      <c r="A2064">
        <v>308155</v>
      </c>
      <c r="B2064" s="1" t="s">
        <v>12550</v>
      </c>
      <c r="C2064" s="2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5" t="s">
        <v>22084</v>
      </c>
      <c r="U2064" s="3"/>
    </row>
    <row r="2065" spans="1:21">
      <c r="A2065">
        <v>197</v>
      </c>
      <c r="B2065" s="1" t="s">
        <v>2067</v>
      </c>
      <c r="C2065" s="2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5" t="s">
        <v>22085</v>
      </c>
      <c r="U2065" s="3"/>
    </row>
    <row r="2066" spans="1:21">
      <c r="A2066">
        <v>7352</v>
      </c>
      <c r="B2066" s="1" t="s">
        <v>2067</v>
      </c>
      <c r="C2066" s="2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5" t="s">
        <v>21065</v>
      </c>
      <c r="U2066" s="3"/>
    </row>
    <row r="2067" spans="1:21">
      <c r="A2067">
        <v>305546</v>
      </c>
      <c r="B2067" s="1" t="s">
        <v>10220</v>
      </c>
      <c r="C2067" s="2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5" t="s">
        <v>20929</v>
      </c>
      <c r="U2067" s="3"/>
    </row>
    <row r="2068" spans="1:21">
      <c r="A2068">
        <v>307532</v>
      </c>
      <c r="B2068" s="1" t="s">
        <v>517</v>
      </c>
      <c r="C2068" s="2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5" t="s">
        <v>20694</v>
      </c>
      <c r="U2068" s="3"/>
    </row>
    <row r="2069" spans="1:21">
      <c r="A2069">
        <v>18466975</v>
      </c>
      <c r="B2069" s="1" t="s">
        <v>10308</v>
      </c>
      <c r="C2069" s="2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5" t="s">
        <v>22086</v>
      </c>
      <c r="U2069" s="3"/>
    </row>
    <row r="2070" spans="1:21">
      <c r="A2070">
        <v>18446409</v>
      </c>
      <c r="B2070" s="1" t="s">
        <v>1748</v>
      </c>
      <c r="C2070" s="2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5" t="s">
        <v>22087</v>
      </c>
      <c r="U2070" s="3"/>
    </row>
    <row r="2071" spans="1:21">
      <c r="A2071">
        <v>308555</v>
      </c>
      <c r="B2071" s="1" t="s">
        <v>10400</v>
      </c>
      <c r="C2071" s="2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5" t="s">
        <v>21679</v>
      </c>
      <c r="U2071" s="3"/>
    </row>
    <row r="2072" spans="1:21">
      <c r="A2072">
        <v>312747</v>
      </c>
      <c r="B2072" s="1" t="s">
        <v>2067</v>
      </c>
      <c r="C2072" s="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5" t="s">
        <v>21680</v>
      </c>
      <c r="U2072" s="3"/>
    </row>
    <row r="2073" spans="1:21">
      <c r="A2073">
        <v>7547</v>
      </c>
      <c r="B2073" s="1" t="s">
        <v>10516</v>
      </c>
      <c r="C2073" s="2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5" t="s">
        <v>21372</v>
      </c>
      <c r="U2073" s="3"/>
    </row>
    <row r="2074" spans="1:21">
      <c r="A2074">
        <v>18180047</v>
      </c>
      <c r="B2074" s="1" t="s">
        <v>10597</v>
      </c>
      <c r="C2074" s="2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5" t="s">
        <v>22088</v>
      </c>
      <c r="U2074" s="3"/>
    </row>
    <row r="2075" spans="1:21">
      <c r="A2075">
        <v>3254</v>
      </c>
      <c r="B2075" s="1" t="s">
        <v>10606</v>
      </c>
      <c r="C2075" s="2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5" t="s">
        <v>22089</v>
      </c>
      <c r="U2075" s="3"/>
    </row>
    <row r="2076" spans="1:21">
      <c r="A2076">
        <v>18449798</v>
      </c>
      <c r="B2076" s="1" t="s">
        <v>2067</v>
      </c>
      <c r="C2076" s="2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5" t="s">
        <v>22090</v>
      </c>
      <c r="U2076" s="3"/>
    </row>
    <row r="2077" spans="1:21">
      <c r="A2077">
        <v>213</v>
      </c>
      <c r="B2077" s="1" t="s">
        <v>2067</v>
      </c>
      <c r="C2077" s="2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5" t="s">
        <v>20686</v>
      </c>
      <c r="U2077" s="3"/>
    </row>
    <row r="2078" spans="1:21">
      <c r="A2078">
        <v>311370</v>
      </c>
      <c r="B2078" s="1" t="s">
        <v>10742</v>
      </c>
      <c r="C2078" s="2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5" t="s">
        <v>22091</v>
      </c>
      <c r="U2078" s="3"/>
    </row>
    <row r="2079" spans="1:21">
      <c r="A2079">
        <v>17989097</v>
      </c>
      <c r="B2079" s="1" t="s">
        <v>10869</v>
      </c>
      <c r="C2079" s="2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5" t="s">
        <v>20690</v>
      </c>
      <c r="U2079" s="3"/>
    </row>
    <row r="2080" spans="1:21">
      <c r="A2080">
        <v>311600</v>
      </c>
      <c r="B2080" s="1" t="s">
        <v>10885</v>
      </c>
      <c r="C2080" s="2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5" t="s">
        <v>22092</v>
      </c>
      <c r="U2080" s="3"/>
    </row>
    <row r="2081" spans="1:21">
      <c r="A2081">
        <v>7253</v>
      </c>
      <c r="B2081" s="1" t="s">
        <v>8486</v>
      </c>
      <c r="C2081" s="2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5" t="s">
        <v>20701</v>
      </c>
      <c r="U2081" s="3"/>
    </row>
    <row r="2082" spans="1:21">
      <c r="A2082">
        <v>302152</v>
      </c>
      <c r="B2082" s="1" t="s">
        <v>517</v>
      </c>
      <c r="C2082" s="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5" t="s">
        <v>22093</v>
      </c>
      <c r="U2082" s="3"/>
    </row>
    <row r="2083" spans="1:21">
      <c r="A2083">
        <v>307535</v>
      </c>
      <c r="B2083" s="1" t="s">
        <v>517</v>
      </c>
      <c r="C2083" s="2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5" t="s">
        <v>22094</v>
      </c>
      <c r="U2083" s="3"/>
    </row>
    <row r="2084" spans="1:21">
      <c r="A2084">
        <v>199</v>
      </c>
      <c r="B2084" s="1" t="s">
        <v>2067</v>
      </c>
      <c r="C2084" s="2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5" t="s">
        <v>22095</v>
      </c>
      <c r="U2084" s="3"/>
    </row>
    <row r="2085" spans="1:21">
      <c r="A2085">
        <v>566</v>
      </c>
      <c r="B2085" s="1" t="s">
        <v>7664</v>
      </c>
      <c r="C2085" s="2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5" t="s">
        <v>21973</v>
      </c>
      <c r="U2085" s="3"/>
    </row>
    <row r="2086" spans="1:21">
      <c r="A2086">
        <v>6144</v>
      </c>
      <c r="B2086" s="1" t="s">
        <v>8612</v>
      </c>
      <c r="C2086" s="2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5" t="s">
        <v>22096</v>
      </c>
      <c r="U2086" s="3"/>
    </row>
    <row r="2087" spans="1:21">
      <c r="A2087">
        <v>306407</v>
      </c>
      <c r="B2087" s="1" t="s">
        <v>8614</v>
      </c>
      <c r="C2087" s="2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5" t="s">
        <v>21395</v>
      </c>
      <c r="U2087" s="3"/>
    </row>
    <row r="2088" spans="1:21">
      <c r="A2088">
        <v>18153563</v>
      </c>
      <c r="B2088" s="1" t="s">
        <v>7677</v>
      </c>
      <c r="C2088" s="2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5" t="s">
        <v>21693</v>
      </c>
      <c r="U2088" s="3"/>
    </row>
    <row r="2089" spans="1:21">
      <c r="A2089">
        <v>312183</v>
      </c>
      <c r="B2089" s="1" t="s">
        <v>8652</v>
      </c>
      <c r="C2089" s="2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5" t="s">
        <v>22095</v>
      </c>
      <c r="U2089" s="3"/>
    </row>
    <row r="2090" spans="1:21">
      <c r="A2090">
        <v>18412868</v>
      </c>
      <c r="B2090" s="1" t="s">
        <v>8657</v>
      </c>
      <c r="C2090" s="2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5" t="s">
        <v>20704</v>
      </c>
      <c r="U2090" s="3"/>
    </row>
    <row r="2091" spans="1:21">
      <c r="A2091">
        <v>18249082</v>
      </c>
      <c r="B2091" s="1" t="s">
        <v>8677</v>
      </c>
      <c r="C2091" s="2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5" t="s">
        <v>21910</v>
      </c>
      <c r="U2091" s="3"/>
    </row>
    <row r="2092" spans="1:21">
      <c r="A2092">
        <v>203</v>
      </c>
      <c r="B2092" s="1" t="s">
        <v>2067</v>
      </c>
      <c r="C2092" s="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5" t="s">
        <v>22097</v>
      </c>
      <c r="U2092" s="3"/>
    </row>
    <row r="2093" spans="1:21">
      <c r="A2093">
        <v>18355419</v>
      </c>
      <c r="B2093" s="1" t="s">
        <v>8684</v>
      </c>
      <c r="C2093" s="2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5" t="s">
        <v>20931</v>
      </c>
      <c r="U2093" s="3"/>
    </row>
    <row r="2094" spans="1:21">
      <c r="A2094">
        <v>18396855</v>
      </c>
      <c r="B2094" s="1" t="s">
        <v>8751</v>
      </c>
      <c r="C2094" s="2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5" t="s">
        <v>22098</v>
      </c>
      <c r="U2094" s="3"/>
    </row>
    <row r="2095" spans="1:21">
      <c r="A2095">
        <v>18252369</v>
      </c>
      <c r="B2095" s="1" t="s">
        <v>7121</v>
      </c>
      <c r="C2095" s="2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5" t="s">
        <v>22099</v>
      </c>
      <c r="U2095" s="3"/>
    </row>
    <row r="2096" spans="1:21">
      <c r="A2096">
        <v>18133506</v>
      </c>
      <c r="B2096" s="1" t="s">
        <v>8789</v>
      </c>
      <c r="C2096" s="2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5" t="s">
        <v>20939</v>
      </c>
      <c r="U2096" s="3"/>
    </row>
    <row r="2097" spans="1:21">
      <c r="A2097">
        <v>311903</v>
      </c>
      <c r="B2097" s="1" t="s">
        <v>2067</v>
      </c>
      <c r="C2097" s="2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5" t="s">
        <v>21069</v>
      </c>
      <c r="U2097" s="3"/>
    </row>
    <row r="2098" spans="1:21">
      <c r="A2098">
        <v>1301</v>
      </c>
      <c r="B2098" s="1" t="s">
        <v>8819</v>
      </c>
      <c r="C2098" s="2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5" t="s">
        <v>20804</v>
      </c>
      <c r="U2098" s="3"/>
    </row>
    <row r="2099" spans="1:21">
      <c r="A2099">
        <v>18446475</v>
      </c>
      <c r="B2099" s="1" t="s">
        <v>1154</v>
      </c>
      <c r="C2099" s="2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5" t="s">
        <v>22100</v>
      </c>
      <c r="U2099" s="3"/>
    </row>
    <row r="2100" spans="1:21">
      <c r="A2100">
        <v>305967</v>
      </c>
      <c r="B2100" s="1" t="s">
        <v>517</v>
      </c>
      <c r="C2100" s="2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5" t="s">
        <v>21562</v>
      </c>
      <c r="U2100" s="3"/>
    </row>
    <row r="2101" spans="1:21">
      <c r="A2101">
        <v>7271</v>
      </c>
      <c r="B2101" s="1" t="s">
        <v>1468</v>
      </c>
      <c r="C2101" s="2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5" t="s">
        <v>20804</v>
      </c>
      <c r="U2101" s="3"/>
    </row>
    <row r="2102" spans="1:21">
      <c r="A2102">
        <v>3892</v>
      </c>
      <c r="B2102" s="1" t="s">
        <v>2067</v>
      </c>
      <c r="C2102" s="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5" t="s">
        <v>22101</v>
      </c>
      <c r="U2102" s="3"/>
    </row>
    <row r="2103" spans="1:21">
      <c r="A2103">
        <v>977</v>
      </c>
      <c r="B2103" s="1" t="s">
        <v>9101</v>
      </c>
      <c r="C2103" s="2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5" t="s">
        <v>20942</v>
      </c>
      <c r="U2103" s="3"/>
    </row>
    <row r="2104" spans="1:21">
      <c r="A2104">
        <v>305086</v>
      </c>
      <c r="B2104" s="1" t="s">
        <v>9103</v>
      </c>
      <c r="C2104" s="2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5" t="s">
        <v>22102</v>
      </c>
      <c r="U2104" s="3"/>
    </row>
    <row r="2105" spans="1:21">
      <c r="A2105">
        <v>18358685</v>
      </c>
      <c r="B2105" s="1" t="s">
        <v>9119</v>
      </c>
      <c r="C2105" s="2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5" t="s">
        <v>20934</v>
      </c>
      <c r="U2105" s="3"/>
    </row>
    <row r="2106" spans="1:21">
      <c r="A2106">
        <v>18263236</v>
      </c>
      <c r="B2106" s="1" t="s">
        <v>2067</v>
      </c>
      <c r="C2106" s="2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5" t="s">
        <v>22103</v>
      </c>
      <c r="U2106" s="3"/>
    </row>
    <row r="2107" spans="1:21">
      <c r="A2107">
        <v>6625</v>
      </c>
      <c r="B2107" s="1" t="s">
        <v>2067</v>
      </c>
      <c r="C2107" s="2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5" t="s">
        <v>21709</v>
      </c>
      <c r="U2107" s="3"/>
    </row>
    <row r="2108" spans="1:21">
      <c r="A2108">
        <v>304915</v>
      </c>
      <c r="B2108" s="1" t="s">
        <v>2971</v>
      </c>
      <c r="C2108" s="2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5" t="s">
        <v>22104</v>
      </c>
      <c r="U2108" s="3"/>
    </row>
    <row r="2109" spans="1:21">
      <c r="A2109">
        <v>8376</v>
      </c>
      <c r="B2109" s="1" t="s">
        <v>2067</v>
      </c>
      <c r="C2109" s="2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5" t="s">
        <v>22105</v>
      </c>
      <c r="U2109" s="3"/>
    </row>
    <row r="2110" spans="1:21">
      <c r="A2110">
        <v>310691</v>
      </c>
      <c r="B2110" s="1" t="s">
        <v>7111</v>
      </c>
      <c r="C2110" s="2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5" t="s">
        <v>22106</v>
      </c>
      <c r="U2110" s="3"/>
    </row>
    <row r="2111" spans="1:21">
      <c r="A2111">
        <v>18453186</v>
      </c>
      <c r="B2111" s="1" t="s">
        <v>7121</v>
      </c>
      <c r="C2111" s="2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5" t="s">
        <v>21221</v>
      </c>
      <c r="U2111" s="3"/>
    </row>
    <row r="2112" spans="1:21">
      <c r="A2112">
        <v>306338</v>
      </c>
      <c r="B2112" s="1" t="s">
        <v>7177</v>
      </c>
      <c r="C2112" s="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5" t="s">
        <v>21976</v>
      </c>
      <c r="U2112" s="3"/>
    </row>
    <row r="2113" spans="1:21">
      <c r="A2113">
        <v>2942</v>
      </c>
      <c r="B2113" s="1" t="s">
        <v>7677</v>
      </c>
      <c r="C2113" s="2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5" t="s">
        <v>21912</v>
      </c>
      <c r="U2113" s="3"/>
    </row>
    <row r="2114" spans="1:21">
      <c r="A2114">
        <v>982</v>
      </c>
      <c r="B2114" s="1" t="s">
        <v>7298</v>
      </c>
      <c r="C2114" s="2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5" t="s">
        <v>21219</v>
      </c>
      <c r="U2114" s="3"/>
    </row>
    <row r="2115" spans="1:21">
      <c r="A2115">
        <v>18471517</v>
      </c>
      <c r="B2115" s="1" t="s">
        <v>7306</v>
      </c>
      <c r="C2115" s="2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5" t="s">
        <v>22107</v>
      </c>
      <c r="U2115" s="3"/>
    </row>
    <row r="2116" spans="1:21">
      <c r="A2116">
        <v>18380219</v>
      </c>
      <c r="B2116" s="1" t="s">
        <v>7314</v>
      </c>
      <c r="C2116" s="2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5" t="s">
        <v>22108</v>
      </c>
      <c r="U2116" s="3"/>
    </row>
    <row r="2117" spans="1:21">
      <c r="A2117">
        <v>18424169</v>
      </c>
      <c r="B2117" s="1" t="s">
        <v>7318</v>
      </c>
      <c r="C2117" s="2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5" t="s">
        <v>21710</v>
      </c>
      <c r="U2117" s="3"/>
    </row>
    <row r="2118" spans="1:21">
      <c r="A2118">
        <v>306495</v>
      </c>
      <c r="B2118" s="1" t="s">
        <v>2067</v>
      </c>
      <c r="C2118" s="2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5" t="s">
        <v>20950</v>
      </c>
      <c r="U2118" s="3"/>
    </row>
    <row r="2119" spans="1:21">
      <c r="A2119">
        <v>309255</v>
      </c>
      <c r="B2119" s="1" t="s">
        <v>7465</v>
      </c>
      <c r="C2119" s="2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5" t="s">
        <v>21702</v>
      </c>
      <c r="U2119" s="3"/>
    </row>
    <row r="2120" spans="1:21">
      <c r="A2120">
        <v>2537</v>
      </c>
      <c r="B2120" s="1" t="s">
        <v>7469</v>
      </c>
      <c r="C2120" s="2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5" t="s">
        <v>22109</v>
      </c>
      <c r="U2120" s="3"/>
    </row>
    <row r="2121" spans="1:21">
      <c r="A2121">
        <v>217</v>
      </c>
      <c r="B2121" s="1" t="s">
        <v>2067</v>
      </c>
      <c r="C2121" s="2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5" t="s">
        <v>22110</v>
      </c>
      <c r="U2121" s="3"/>
    </row>
    <row r="2122" spans="1:21">
      <c r="A2122">
        <v>18247034</v>
      </c>
      <c r="B2122" s="1" t="s">
        <v>7506</v>
      </c>
      <c r="C2122" s="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5" t="s">
        <v>22111</v>
      </c>
      <c r="U2122" s="3"/>
    </row>
    <row r="2123" spans="1:21">
      <c r="A2123">
        <v>313061</v>
      </c>
      <c r="B2123" s="1" t="s">
        <v>517</v>
      </c>
      <c r="C2123" s="2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5" t="s">
        <v>22112</v>
      </c>
      <c r="U2123" s="3"/>
    </row>
    <row r="2124" spans="1:21">
      <c r="A2124">
        <v>18157395</v>
      </c>
      <c r="B2124" s="1" t="s">
        <v>7539</v>
      </c>
      <c r="C2124" s="2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5" t="s">
        <v>22113</v>
      </c>
      <c r="U2124" s="3"/>
    </row>
    <row r="2125" spans="1:21">
      <c r="A2125">
        <v>18358675</v>
      </c>
      <c r="B2125" s="1" t="s">
        <v>7543</v>
      </c>
      <c r="C2125" s="2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5" t="s">
        <v>22114</v>
      </c>
      <c r="U2125" s="3"/>
    </row>
    <row r="2126" spans="1:21">
      <c r="A2126">
        <v>310563</v>
      </c>
      <c r="B2126" s="1" t="s">
        <v>2067</v>
      </c>
      <c r="C2126" s="2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5" t="s">
        <v>22115</v>
      </c>
      <c r="U2126" s="3"/>
    </row>
    <row r="2127" spans="1:21">
      <c r="A2127">
        <v>220</v>
      </c>
      <c r="B2127" s="1" t="s">
        <v>2067</v>
      </c>
      <c r="C2127" s="2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5" t="s">
        <v>22116</v>
      </c>
      <c r="U2127" s="3"/>
    </row>
    <row r="2128" spans="1:21">
      <c r="A2128">
        <v>308246</v>
      </c>
      <c r="B2128" s="1" t="s">
        <v>7668</v>
      </c>
      <c r="C2128" s="2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5" t="s">
        <v>22112</v>
      </c>
      <c r="U2128" s="3"/>
    </row>
    <row r="2129" spans="1:21">
      <c r="A2129">
        <v>305243</v>
      </c>
      <c r="B2129" s="1" t="s">
        <v>2067</v>
      </c>
      <c r="C2129" s="2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5" t="s">
        <v>22117</v>
      </c>
      <c r="U2129" s="3"/>
    </row>
    <row r="2130" spans="1:21">
      <c r="A2130">
        <v>775</v>
      </c>
      <c r="B2130" s="1" t="s">
        <v>7677</v>
      </c>
      <c r="C2130" s="2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5" t="s">
        <v>22118</v>
      </c>
      <c r="U2130" s="3"/>
    </row>
    <row r="2131" spans="1:21">
      <c r="A2131">
        <v>848</v>
      </c>
      <c r="B2131" s="1" t="s">
        <v>5128</v>
      </c>
      <c r="C2131" s="2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5" t="s">
        <v>22119</v>
      </c>
      <c r="U2131" s="3"/>
    </row>
    <row r="2132" spans="1:21">
      <c r="A2132">
        <v>850</v>
      </c>
      <c r="B2132" s="1" t="s">
        <v>5131</v>
      </c>
      <c r="C2132" s="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5" t="s">
        <v>22120</v>
      </c>
      <c r="U2132" s="3"/>
    </row>
    <row r="2133" spans="1:21">
      <c r="A2133">
        <v>303034</v>
      </c>
      <c r="B2133" s="1" t="s">
        <v>5173</v>
      </c>
      <c r="C2133" s="2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5" t="s">
        <v>22121</v>
      </c>
      <c r="U2133" s="3"/>
    </row>
    <row r="2134" spans="1:21">
      <c r="A2134">
        <v>3180</v>
      </c>
      <c r="B2134" s="1" t="s">
        <v>5196</v>
      </c>
      <c r="C2134" s="2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5" t="s">
        <v>22019</v>
      </c>
      <c r="U2134" s="3"/>
    </row>
    <row r="2135" spans="1:21">
      <c r="A2135">
        <v>18273627</v>
      </c>
      <c r="B2135" s="1" t="s">
        <v>5257</v>
      </c>
      <c r="C2135" s="2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5" t="s">
        <v>22122</v>
      </c>
      <c r="U2135" s="3"/>
    </row>
    <row r="2136" spans="1:21">
      <c r="A2136">
        <v>18356811</v>
      </c>
      <c r="B2136" s="1" t="s">
        <v>5448</v>
      </c>
      <c r="C2136" s="2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5" t="s">
        <v>22014</v>
      </c>
      <c r="U2136" s="3"/>
    </row>
    <row r="2137" spans="1:21">
      <c r="A2137">
        <v>312923</v>
      </c>
      <c r="B2137" s="1" t="s">
        <v>5484</v>
      </c>
      <c r="C2137" s="2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5" t="s">
        <v>22123</v>
      </c>
      <c r="U2137" s="3"/>
    </row>
    <row r="2138" spans="1:21">
      <c r="A2138">
        <v>300473</v>
      </c>
      <c r="B2138" s="1" t="s">
        <v>2971</v>
      </c>
      <c r="C2138" s="2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5" t="s">
        <v>22124</v>
      </c>
      <c r="U2138" s="3"/>
    </row>
    <row r="2139" spans="1:21">
      <c r="A2139">
        <v>3516</v>
      </c>
      <c r="B2139" s="1" t="s">
        <v>5683</v>
      </c>
      <c r="C2139" s="2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5" t="s">
        <v>22125</v>
      </c>
      <c r="U2139" s="3"/>
    </row>
    <row r="2140" spans="1:21">
      <c r="A2140">
        <v>18322646</v>
      </c>
      <c r="B2140" s="1" t="s">
        <v>5257</v>
      </c>
      <c r="C2140" s="2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5" t="s">
        <v>22126</v>
      </c>
      <c r="U2140" s="3"/>
    </row>
    <row r="2141" spans="1:21">
      <c r="A2141">
        <v>18144483</v>
      </c>
      <c r="B2141" s="1" t="s">
        <v>5748</v>
      </c>
      <c r="C2141" s="2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5" t="s">
        <v>21439</v>
      </c>
      <c r="U2141" s="3"/>
    </row>
    <row r="2142" spans="1:21">
      <c r="A2142">
        <v>816</v>
      </c>
      <c r="B2142" s="1" t="s">
        <v>3252</v>
      </c>
      <c r="C2142" s="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5" t="s">
        <v>22127</v>
      </c>
      <c r="U2142" s="3"/>
    </row>
    <row r="2143" spans="1:21">
      <c r="A2143">
        <v>18082202</v>
      </c>
      <c r="B2143" s="1" t="s">
        <v>2067</v>
      </c>
      <c r="C2143" s="2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5" t="s">
        <v>22128</v>
      </c>
      <c r="U2143" s="3"/>
    </row>
    <row r="2144" spans="1:21">
      <c r="A2144">
        <v>2290</v>
      </c>
      <c r="B2144" s="1" t="s">
        <v>3356</v>
      </c>
      <c r="C2144" s="2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5" t="s">
        <v>21954</v>
      </c>
      <c r="U2144" s="3"/>
    </row>
    <row r="2145" spans="1:21">
      <c r="A2145">
        <v>8396</v>
      </c>
      <c r="B2145" s="1" t="s">
        <v>2067</v>
      </c>
      <c r="C2145" s="2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5" t="s">
        <v>22129</v>
      </c>
      <c r="U2145" s="3"/>
    </row>
    <row r="2146" spans="1:21">
      <c r="A2146">
        <v>311690</v>
      </c>
      <c r="B2146" s="1" t="s">
        <v>3415</v>
      </c>
      <c r="C2146" s="2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5" t="s">
        <v>21954</v>
      </c>
      <c r="U2146" s="3"/>
    </row>
    <row r="2147" spans="1:21">
      <c r="A2147">
        <v>2408</v>
      </c>
      <c r="B2147" s="1" t="s">
        <v>3530</v>
      </c>
      <c r="C2147" s="2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5" t="s">
        <v>22130</v>
      </c>
      <c r="U2147" s="3"/>
    </row>
    <row r="2148" spans="1:21">
      <c r="A2148">
        <v>9459</v>
      </c>
      <c r="B2148" s="1" t="s">
        <v>3532</v>
      </c>
      <c r="C2148" s="2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5" t="s">
        <v>22130</v>
      </c>
      <c r="U2148" s="3"/>
    </row>
    <row r="2149" spans="1:21">
      <c r="A2149">
        <v>307370</v>
      </c>
      <c r="B2149" s="1" t="s">
        <v>3555</v>
      </c>
      <c r="C2149" s="2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5" t="s">
        <v>20987</v>
      </c>
      <c r="U2149" s="3"/>
    </row>
    <row r="2150" spans="1:21">
      <c r="A2150">
        <v>305581</v>
      </c>
      <c r="B2150" s="1" t="s">
        <v>3584</v>
      </c>
      <c r="C2150" s="2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5" t="s">
        <v>22131</v>
      </c>
      <c r="U2150" s="3"/>
    </row>
    <row r="2151" spans="1:21">
      <c r="A2151">
        <v>5796</v>
      </c>
      <c r="B2151" s="1" t="s">
        <v>3807</v>
      </c>
      <c r="C2151" s="2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5" t="s">
        <v>21955</v>
      </c>
      <c r="U2151" s="3"/>
    </row>
    <row r="2152" spans="1:21">
      <c r="A2152">
        <v>7679</v>
      </c>
      <c r="B2152" s="1" t="s">
        <v>3920</v>
      </c>
      <c r="C2152" s="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5" t="s">
        <v>21840</v>
      </c>
      <c r="U2152" s="3"/>
    </row>
    <row r="2153" spans="1:21">
      <c r="A2153">
        <v>9467</v>
      </c>
      <c r="B2153" s="1" t="s">
        <v>3555</v>
      </c>
      <c r="C2153" s="2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5" t="s">
        <v>21447</v>
      </c>
      <c r="U2153" s="3"/>
    </row>
    <row r="2154" spans="1:21">
      <c r="A2154">
        <v>311358</v>
      </c>
      <c r="B2154" s="1" t="s">
        <v>2067</v>
      </c>
      <c r="C2154" s="2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5" t="s">
        <v>22132</v>
      </c>
      <c r="U2154" s="3"/>
    </row>
    <row r="2155" spans="1:21">
      <c r="A2155">
        <v>308386</v>
      </c>
      <c r="B2155" s="1" t="s">
        <v>2067</v>
      </c>
      <c r="C2155" s="2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5" t="s">
        <v>21520</v>
      </c>
      <c r="U2155" s="3"/>
    </row>
    <row r="2156" spans="1:21">
      <c r="A2156">
        <v>3079</v>
      </c>
      <c r="B2156" s="1" t="s">
        <v>868</v>
      </c>
      <c r="C2156" s="2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5" t="s">
        <v>22133</v>
      </c>
      <c r="U2156" s="3"/>
    </row>
    <row r="2157" spans="1:21">
      <c r="A2157">
        <v>846</v>
      </c>
      <c r="B2157" s="1" t="s">
        <v>895</v>
      </c>
      <c r="C2157" s="2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5" t="s">
        <v>22134</v>
      </c>
      <c r="U2157" s="3"/>
    </row>
    <row r="2158" spans="1:21">
      <c r="A2158">
        <v>301011</v>
      </c>
      <c r="B2158" s="1" t="s">
        <v>517</v>
      </c>
      <c r="C2158" s="2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5" t="s">
        <v>21522</v>
      </c>
      <c r="U2158" s="3"/>
    </row>
    <row r="2159" spans="1:21">
      <c r="A2159">
        <v>309841</v>
      </c>
      <c r="B2159" s="1" t="s">
        <v>1059</v>
      </c>
      <c r="C2159" s="2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5" t="s">
        <v>22135</v>
      </c>
      <c r="U2159" s="3"/>
    </row>
    <row r="2160" spans="1:21">
      <c r="A2160">
        <v>302537</v>
      </c>
      <c r="B2160" s="1" t="s">
        <v>1064</v>
      </c>
      <c r="C2160" s="2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5" t="s">
        <v>20822</v>
      </c>
      <c r="U2160" s="3"/>
    </row>
    <row r="2161" spans="1:21">
      <c r="A2161">
        <v>18260641</v>
      </c>
      <c r="B2161" s="1" t="s">
        <v>1154</v>
      </c>
      <c r="C2161" s="2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5" t="s">
        <v>21841</v>
      </c>
      <c r="U2161" s="3"/>
    </row>
    <row r="2162" spans="1:21">
      <c r="A2162">
        <v>18272382</v>
      </c>
      <c r="B2162" s="1" t="s">
        <v>1487</v>
      </c>
      <c r="C2162" s="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5" t="s">
        <v>22136</v>
      </c>
      <c r="U2162" s="3"/>
    </row>
    <row r="2163" spans="1:21">
      <c r="A2163">
        <v>312753</v>
      </c>
      <c r="B2163" s="1" t="s">
        <v>1530</v>
      </c>
      <c r="C2163" s="2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5" t="s">
        <v>21232</v>
      </c>
      <c r="U2163" s="3"/>
    </row>
    <row r="2164" spans="1:21">
      <c r="A2164">
        <v>18228874</v>
      </c>
      <c r="B2164" s="1" t="s">
        <v>1554</v>
      </c>
      <c r="C2164" s="2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5" t="s">
        <v>22137</v>
      </c>
      <c r="U2164" s="3"/>
    </row>
    <row r="2165" spans="1:21">
      <c r="A2165">
        <v>5663</v>
      </c>
      <c r="B2165" s="1" t="s">
        <v>1563</v>
      </c>
      <c r="C2165" s="2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5" t="s">
        <v>21015</v>
      </c>
      <c r="U2165" s="3"/>
    </row>
    <row r="2166" spans="1:21">
      <c r="A2166">
        <v>310430</v>
      </c>
      <c r="B2166" s="1" t="s">
        <v>1585</v>
      </c>
      <c r="C2166" s="2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5" t="s">
        <v>22138</v>
      </c>
      <c r="U2166" s="3"/>
    </row>
    <row r="2167" spans="1:21">
      <c r="A2167">
        <v>18420452</v>
      </c>
      <c r="B2167" s="1" t="s">
        <v>1748</v>
      </c>
      <c r="C2167" s="2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5" t="s">
        <v>22139</v>
      </c>
      <c r="U2167" s="3"/>
    </row>
    <row r="2168" spans="1:21">
      <c r="A2168">
        <v>7310</v>
      </c>
      <c r="B2168" s="1" t="s">
        <v>1836</v>
      </c>
      <c r="C2168" s="2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5" t="s">
        <v>22140</v>
      </c>
      <c r="U2168" s="3"/>
    </row>
    <row r="2169" spans="1:21">
      <c r="A2169">
        <v>18161610</v>
      </c>
      <c r="B2169" s="1" t="s">
        <v>1930</v>
      </c>
      <c r="C2169" s="2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5" t="s">
        <v>20749</v>
      </c>
      <c r="U2169" s="3"/>
    </row>
    <row r="2170" spans="1:21">
      <c r="A2170">
        <v>1501</v>
      </c>
      <c r="B2170" s="1" t="s">
        <v>1940</v>
      </c>
      <c r="C2170" s="2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5" t="s">
        <v>21092</v>
      </c>
      <c r="U2170" s="3"/>
    </row>
    <row r="2171" spans="1:21">
      <c r="A2171">
        <v>18254521</v>
      </c>
      <c r="B2171" s="1" t="s">
        <v>2045</v>
      </c>
      <c r="C2171" s="2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5" t="s">
        <v>22141</v>
      </c>
      <c r="U2171" s="3"/>
    </row>
    <row r="2172" spans="1:21">
      <c r="A2172">
        <v>311231</v>
      </c>
      <c r="B2172" s="1" t="s">
        <v>2067</v>
      </c>
      <c r="C2172" s="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5" t="s">
        <v>22142</v>
      </c>
      <c r="U2172" s="3"/>
    </row>
    <row r="2173" spans="1:21">
      <c r="A2173">
        <v>18439530</v>
      </c>
      <c r="B2173" s="1" t="s">
        <v>2116</v>
      </c>
      <c r="C2173" s="2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5" t="s">
        <v>22143</v>
      </c>
      <c r="U2173" s="3"/>
    </row>
    <row r="2174" spans="1:21">
      <c r="A2174">
        <v>18445775</v>
      </c>
      <c r="B2174" s="1" t="s">
        <v>7153</v>
      </c>
      <c r="C2174" s="2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5" t="s">
        <v>21790</v>
      </c>
      <c r="U2174" s="3"/>
    </row>
    <row r="2175" spans="1:21">
      <c r="A2175">
        <v>4227</v>
      </c>
      <c r="B2175" s="1" t="s">
        <v>5381</v>
      </c>
      <c r="C2175" s="2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5" t="s">
        <v>21443</v>
      </c>
      <c r="U2175" s="3"/>
    </row>
    <row r="2176" spans="1:21">
      <c r="A2176">
        <v>18332869</v>
      </c>
      <c r="B2176" s="1" t="s">
        <v>1797</v>
      </c>
      <c r="C2176" s="2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5" t="s">
        <v>21170</v>
      </c>
      <c r="U2176" s="3"/>
    </row>
    <row r="2177" spans="1:21">
      <c r="A2177">
        <v>18249081</v>
      </c>
      <c r="B2177" s="1" t="s">
        <v>19511</v>
      </c>
      <c r="C2177" s="2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5" t="s">
        <v>21532</v>
      </c>
      <c r="U2177" s="3"/>
    </row>
    <row r="2178" spans="1:21">
      <c r="A2178">
        <v>1358</v>
      </c>
      <c r="B2178" s="1" t="s">
        <v>3002</v>
      </c>
      <c r="C2178" s="2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5" t="s">
        <v>21598</v>
      </c>
      <c r="U2178" s="3"/>
    </row>
    <row r="2179" spans="1:21">
      <c r="A2179">
        <v>9672</v>
      </c>
      <c r="B2179" s="1" t="s">
        <v>685</v>
      </c>
      <c r="C2179" s="2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5" t="s">
        <v>21764</v>
      </c>
      <c r="U2179" s="3"/>
    </row>
    <row r="2180" spans="1:21">
      <c r="A2180">
        <v>18372686</v>
      </c>
      <c r="B2180" s="1" t="s">
        <v>11586</v>
      </c>
      <c r="C2180" s="2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5" t="s">
        <v>20840</v>
      </c>
      <c r="U2180" s="3"/>
    </row>
    <row r="2181" spans="1:21">
      <c r="A2181">
        <v>1618</v>
      </c>
      <c r="B2181" s="1" t="s">
        <v>19773</v>
      </c>
      <c r="C2181" s="2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5" t="s">
        <v>21964</v>
      </c>
      <c r="U2181" s="3"/>
    </row>
    <row r="2182" spans="1:21">
      <c r="A2182">
        <v>18312458</v>
      </c>
      <c r="B2182" s="1" t="s">
        <v>1164</v>
      </c>
      <c r="C2182" s="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5" t="s">
        <v>22144</v>
      </c>
      <c r="U2182" s="3"/>
    </row>
    <row r="2183" spans="1:21">
      <c r="A2183">
        <v>308444</v>
      </c>
      <c r="B2183" s="1" t="s">
        <v>19866</v>
      </c>
      <c r="C2183" s="2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5" t="s">
        <v>21252</v>
      </c>
      <c r="U2183" s="3"/>
    </row>
    <row r="2184" spans="1:21">
      <c r="A2184">
        <v>305398</v>
      </c>
      <c r="B2184" s="1" t="s">
        <v>1056</v>
      </c>
      <c r="C2184" s="2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5" t="s">
        <v>22145</v>
      </c>
      <c r="U2184" s="3"/>
    </row>
    <row r="2185" spans="1:21">
      <c r="A2185">
        <v>312920</v>
      </c>
      <c r="B2185" s="1" t="s">
        <v>20072</v>
      </c>
      <c r="C2185" s="2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5" t="s">
        <v>20827</v>
      </c>
      <c r="U2185" s="3"/>
    </row>
    <row r="2186" spans="1:21">
      <c r="A2186">
        <v>305392</v>
      </c>
      <c r="B2186" s="1" t="s">
        <v>1056</v>
      </c>
      <c r="C2186" s="2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5" t="s">
        <v>20760</v>
      </c>
      <c r="U2186" s="3"/>
    </row>
    <row r="2187" spans="1:21">
      <c r="A2187">
        <v>7287</v>
      </c>
      <c r="B2187" s="1" t="s">
        <v>20096</v>
      </c>
      <c r="C2187" s="2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5" t="s">
        <v>21534</v>
      </c>
      <c r="U2187" s="3"/>
    </row>
    <row r="2188" spans="1:21">
      <c r="A2188">
        <v>304162</v>
      </c>
      <c r="B2188" s="1" t="s">
        <v>3871</v>
      </c>
      <c r="C2188" s="2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5" t="s">
        <v>21598</v>
      </c>
      <c r="U2188" s="3"/>
    </row>
    <row r="2189" spans="1:21">
      <c r="A2189">
        <v>443</v>
      </c>
      <c r="B2189" s="1" t="s">
        <v>9108</v>
      </c>
      <c r="C2189" s="2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5" t="s">
        <v>22146</v>
      </c>
      <c r="U2189" s="3"/>
    </row>
    <row r="2190" spans="1:21">
      <c r="A2190">
        <v>312809</v>
      </c>
      <c r="B2190" s="1" t="s">
        <v>18178</v>
      </c>
      <c r="C2190" s="2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5" t="s">
        <v>22147</v>
      </c>
      <c r="U2190" s="3"/>
    </row>
    <row r="2191" spans="1:21">
      <c r="A2191">
        <v>18335682</v>
      </c>
      <c r="B2191" s="1" t="s">
        <v>18183</v>
      </c>
      <c r="C2191" s="2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5" t="s">
        <v>21811</v>
      </c>
      <c r="U2191" s="3"/>
    </row>
    <row r="2192" spans="1:21">
      <c r="A2192">
        <v>18365894</v>
      </c>
      <c r="B2192" s="1" t="s">
        <v>2287</v>
      </c>
      <c r="C2192" s="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5" t="s">
        <v>22148</v>
      </c>
      <c r="U2192" s="3"/>
    </row>
    <row r="2193" spans="1:21">
      <c r="A2193">
        <v>18365372</v>
      </c>
      <c r="B2193" s="1" t="s">
        <v>2287</v>
      </c>
      <c r="C2193" s="2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5" t="s">
        <v>22149</v>
      </c>
      <c r="U2193" s="3"/>
    </row>
    <row r="2194" spans="1:21">
      <c r="A2194">
        <v>312385</v>
      </c>
      <c r="B2194" s="1" t="s">
        <v>18312</v>
      </c>
      <c r="C2194" s="2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5" t="s">
        <v>21108</v>
      </c>
      <c r="U2194" s="3"/>
    </row>
    <row r="2195" spans="1:21">
      <c r="A2195">
        <v>309629</v>
      </c>
      <c r="B2195" s="1" t="s">
        <v>3310</v>
      </c>
      <c r="C2195" s="2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5" t="s">
        <v>22150</v>
      </c>
      <c r="U2195" s="3"/>
    </row>
    <row r="2196" spans="1:21">
      <c r="A2196">
        <v>18391128</v>
      </c>
      <c r="B2196" s="1" t="s">
        <v>18604</v>
      </c>
      <c r="C2196" s="2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5" t="s">
        <v>21610</v>
      </c>
      <c r="U2196" s="3"/>
    </row>
    <row r="2197" spans="1:21">
      <c r="A2197">
        <v>18478982</v>
      </c>
      <c r="B2197" s="1" t="s">
        <v>18719</v>
      </c>
      <c r="C2197" s="2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5" t="s">
        <v>20857</v>
      </c>
      <c r="U2197" s="3"/>
    </row>
    <row r="2198" spans="1:21">
      <c r="A2198">
        <v>18374707</v>
      </c>
      <c r="B2198" s="1" t="s">
        <v>16525</v>
      </c>
      <c r="C2198" s="2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5" t="s">
        <v>20772</v>
      </c>
      <c r="U2198" s="3"/>
    </row>
    <row r="2199" spans="1:21">
      <c r="A2199">
        <v>306847</v>
      </c>
      <c r="B2199" s="1" t="s">
        <v>16538</v>
      </c>
      <c r="C2199" s="2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5" t="s">
        <v>21772</v>
      </c>
      <c r="U2199" s="3"/>
    </row>
    <row r="2200" spans="1:21">
      <c r="A2200">
        <v>18409218</v>
      </c>
      <c r="B2200" s="1" t="s">
        <v>1164</v>
      </c>
      <c r="C2200" s="2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5" t="s">
        <v>22151</v>
      </c>
      <c r="U2200" s="3"/>
    </row>
    <row r="2201" spans="1:21">
      <c r="A2201">
        <v>18358700</v>
      </c>
      <c r="B2201" s="1" t="s">
        <v>16617</v>
      </c>
      <c r="C2201" s="2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5" t="s">
        <v>22152</v>
      </c>
      <c r="U2201" s="3"/>
    </row>
    <row r="2202" spans="1:21">
      <c r="A2202">
        <v>301335</v>
      </c>
      <c r="B2202" s="1" t="s">
        <v>16686</v>
      </c>
      <c r="C2202" s="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5" t="s">
        <v>20619</v>
      </c>
      <c r="U2202" s="3"/>
    </row>
    <row r="2203" spans="1:21">
      <c r="A2203">
        <v>4021</v>
      </c>
      <c r="B2203" s="1" t="s">
        <v>16691</v>
      </c>
      <c r="C2203" s="2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5" t="s">
        <v>22153</v>
      </c>
      <c r="U2203" s="3"/>
    </row>
    <row r="2204" spans="1:21">
      <c r="A2204">
        <v>5879</v>
      </c>
      <c r="B2204" s="1" t="s">
        <v>16894</v>
      </c>
      <c r="C2204" s="2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5" t="s">
        <v>22154</v>
      </c>
      <c r="U2204" s="3"/>
    </row>
    <row r="2205" spans="1:21">
      <c r="A2205">
        <v>306267</v>
      </c>
      <c r="B2205" s="1" t="s">
        <v>17006</v>
      </c>
      <c r="C2205" s="2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5" t="s">
        <v>21045</v>
      </c>
      <c r="U2205" s="3"/>
    </row>
    <row r="2206" spans="1:21">
      <c r="A2206">
        <v>8649</v>
      </c>
      <c r="B2206" s="1" t="s">
        <v>17048</v>
      </c>
      <c r="C2206" s="2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5" t="s">
        <v>20776</v>
      </c>
      <c r="U2206" s="3"/>
    </row>
    <row r="2207" spans="1:21">
      <c r="A2207">
        <v>18311919</v>
      </c>
      <c r="B2207" s="1" t="s">
        <v>17067</v>
      </c>
      <c r="C2207" s="2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5" t="s">
        <v>22155</v>
      </c>
      <c r="U2207" s="3"/>
    </row>
    <row r="2208" spans="1:21">
      <c r="A2208">
        <v>18337779</v>
      </c>
      <c r="B2208" s="1" t="s">
        <v>17089</v>
      </c>
      <c r="C2208" s="2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5" t="s">
        <v>21297</v>
      </c>
      <c r="U2208" s="3"/>
    </row>
    <row r="2209" spans="1:21">
      <c r="A2209">
        <v>311854</v>
      </c>
      <c r="B2209" s="1" t="s">
        <v>17126</v>
      </c>
      <c r="C2209" s="2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5" t="s">
        <v>22156</v>
      </c>
      <c r="U2209" s="3"/>
    </row>
    <row r="2210" spans="1:21">
      <c r="A2210">
        <v>18412878</v>
      </c>
      <c r="B2210" s="1" t="s">
        <v>1166</v>
      </c>
      <c r="C2210" s="2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5" t="s">
        <v>22157</v>
      </c>
      <c r="U2210" s="3"/>
    </row>
    <row r="2211" spans="1:21">
      <c r="A2211">
        <v>307054</v>
      </c>
      <c r="B2211" s="1" t="s">
        <v>685</v>
      </c>
      <c r="C2211" s="2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5" t="s">
        <v>22158</v>
      </c>
      <c r="U2211" s="3"/>
    </row>
    <row r="2212" spans="1:21">
      <c r="A2212">
        <v>18373691</v>
      </c>
      <c r="B2212" s="1" t="s">
        <v>14871</v>
      </c>
      <c r="C2212" s="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5" t="s">
        <v>22159</v>
      </c>
      <c r="U2212" s="3"/>
    </row>
    <row r="2213" spans="1:21">
      <c r="A2213">
        <v>308772</v>
      </c>
      <c r="B2213" s="1" t="s">
        <v>685</v>
      </c>
      <c r="C2213" s="2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5" t="s">
        <v>20890</v>
      </c>
      <c r="U2213" s="3"/>
    </row>
    <row r="2214" spans="1:21">
      <c r="A2214">
        <v>437</v>
      </c>
      <c r="B2214" s="1" t="s">
        <v>14936</v>
      </c>
      <c r="C2214" s="2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5" t="s">
        <v>21311</v>
      </c>
      <c r="U2214" s="3"/>
    </row>
    <row r="2215" spans="1:21">
      <c r="A2215">
        <v>355</v>
      </c>
      <c r="B2215" s="1" t="s">
        <v>3892</v>
      </c>
      <c r="C2215" s="2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5" t="s">
        <v>22160</v>
      </c>
      <c r="U2215" s="3"/>
    </row>
    <row r="2216" spans="1:21">
      <c r="A2216">
        <v>18241883</v>
      </c>
      <c r="B2216" s="1" t="s">
        <v>15077</v>
      </c>
      <c r="C2216" s="2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5" t="s">
        <v>20888</v>
      </c>
      <c r="U2216" s="3"/>
    </row>
    <row r="2217" spans="1:21">
      <c r="A2217">
        <v>18238241</v>
      </c>
      <c r="B2217" s="1" t="s">
        <v>5907</v>
      </c>
      <c r="C2217" s="2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5" t="s">
        <v>21641</v>
      </c>
      <c r="U2217" s="3"/>
    </row>
    <row r="2218" spans="1:21">
      <c r="A2218">
        <v>18291199</v>
      </c>
      <c r="B2218" s="1" t="s">
        <v>11586</v>
      </c>
      <c r="C2218" s="2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5" t="s">
        <v>22161</v>
      </c>
      <c r="U2218" s="3"/>
    </row>
    <row r="2219" spans="1:21">
      <c r="A2219">
        <v>2366</v>
      </c>
      <c r="B2219" s="1" t="s">
        <v>15357</v>
      </c>
      <c r="C2219" s="2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5" t="s">
        <v>21327</v>
      </c>
      <c r="U2219" s="3"/>
    </row>
    <row r="2220" spans="1:21">
      <c r="A2220">
        <v>18265418</v>
      </c>
      <c r="B2220" s="1" t="s">
        <v>15372</v>
      </c>
      <c r="C2220" s="2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5" t="s">
        <v>21631</v>
      </c>
      <c r="U2220" s="3"/>
    </row>
    <row r="2221" spans="1:21">
      <c r="A2221">
        <v>18365897</v>
      </c>
      <c r="B2221" s="1" t="s">
        <v>2287</v>
      </c>
      <c r="C2221" s="2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5" t="s">
        <v>22162</v>
      </c>
      <c r="U2221" s="3"/>
    </row>
    <row r="2222" spans="1:21">
      <c r="A2222">
        <v>1643</v>
      </c>
      <c r="B2222" s="1" t="s">
        <v>1959</v>
      </c>
      <c r="C2222" s="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5" t="s">
        <v>22057</v>
      </c>
      <c r="U2222" s="3"/>
    </row>
    <row r="2223" spans="1:21">
      <c r="A2223">
        <v>308</v>
      </c>
      <c r="B2223" s="1" t="s">
        <v>1056</v>
      </c>
      <c r="C2223" s="2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5" t="s">
        <v>22163</v>
      </c>
      <c r="U2223" s="3"/>
    </row>
    <row r="2224" spans="1:21">
      <c r="A2224">
        <v>306</v>
      </c>
      <c r="B2224" s="1" t="s">
        <v>1056</v>
      </c>
      <c r="C2224" s="2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5" t="s">
        <v>20661</v>
      </c>
      <c r="U2224" s="3"/>
    </row>
    <row r="2225" spans="1:21">
      <c r="A2225">
        <v>304906</v>
      </c>
      <c r="B2225" s="1" t="s">
        <v>1959</v>
      </c>
      <c r="C2225" s="2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5" t="s">
        <v>21824</v>
      </c>
      <c r="U2225" s="3"/>
    </row>
    <row r="2226" spans="1:21">
      <c r="A2226">
        <v>18365388</v>
      </c>
      <c r="B2226" s="1" t="s">
        <v>2287</v>
      </c>
      <c r="C2226" s="2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5" t="s">
        <v>22164</v>
      </c>
      <c r="U2226" s="3"/>
    </row>
    <row r="2227" spans="1:21">
      <c r="A2227">
        <v>18245249</v>
      </c>
      <c r="B2227" s="1" t="s">
        <v>13492</v>
      </c>
      <c r="C2227" s="2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5" t="s">
        <v>22165</v>
      </c>
      <c r="U2227" s="3"/>
    </row>
    <row r="2228" spans="1:21">
      <c r="A2228">
        <v>18414477</v>
      </c>
      <c r="B2228" s="1" t="s">
        <v>1166</v>
      </c>
      <c r="C2228" s="2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5" t="s">
        <v>22166</v>
      </c>
      <c r="U2228" s="3"/>
    </row>
    <row r="2229" spans="1:21">
      <c r="A2229">
        <v>310758</v>
      </c>
      <c r="B2229" s="1" t="s">
        <v>13579</v>
      </c>
      <c r="C2229" s="2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5" t="s">
        <v>22167</v>
      </c>
      <c r="U2229" s="3"/>
    </row>
    <row r="2230" spans="1:21">
      <c r="A2230">
        <v>309606</v>
      </c>
      <c r="B2230" s="1" t="s">
        <v>3871</v>
      </c>
      <c r="C2230" s="2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5" t="s">
        <v>22168</v>
      </c>
      <c r="U2230" s="3"/>
    </row>
    <row r="2231" spans="1:21">
      <c r="A2231">
        <v>1959</v>
      </c>
      <c r="B2231" s="1" t="s">
        <v>13817</v>
      </c>
      <c r="C2231" s="2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5" t="s">
        <v>22169</v>
      </c>
      <c r="U2231" s="3"/>
    </row>
    <row r="2232" spans="1:21">
      <c r="A2232">
        <v>18364239</v>
      </c>
      <c r="B2232" s="1" t="s">
        <v>13925</v>
      </c>
      <c r="C2232" s="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5" t="s">
        <v>20906</v>
      </c>
      <c r="U2232" s="3"/>
    </row>
    <row r="2233" spans="1:21">
      <c r="A2233">
        <v>18368002</v>
      </c>
      <c r="B2233" s="1" t="s">
        <v>13933</v>
      </c>
      <c r="C2233" s="2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5" t="s">
        <v>20788</v>
      </c>
      <c r="U2233" s="3"/>
    </row>
    <row r="2234" spans="1:21">
      <c r="A2234">
        <v>18279456</v>
      </c>
      <c r="B2234" s="1" t="s">
        <v>14054</v>
      </c>
      <c r="C2234" s="2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5" t="s">
        <v>21333</v>
      </c>
      <c r="U2234" s="3"/>
    </row>
    <row r="2235" spans="1:21">
      <c r="A2235">
        <v>588</v>
      </c>
      <c r="B2235" s="1" t="s">
        <v>1990</v>
      </c>
      <c r="C2235" s="2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5" t="s">
        <v>22170</v>
      </c>
      <c r="U2235" s="3"/>
    </row>
    <row r="2236" spans="1:21">
      <c r="A2236">
        <v>2585</v>
      </c>
      <c r="B2236" s="1" t="s">
        <v>11821</v>
      </c>
      <c r="C2236" s="2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5" t="s">
        <v>22171</v>
      </c>
      <c r="U2236" s="3"/>
    </row>
    <row r="2237" spans="1:21">
      <c r="A2237">
        <v>18359294</v>
      </c>
      <c r="B2237" s="1" t="s">
        <v>11893</v>
      </c>
      <c r="C2237" s="2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5" t="s">
        <v>22172</v>
      </c>
      <c r="U2237" s="3"/>
    </row>
    <row r="2238" spans="1:21">
      <c r="A2238">
        <v>18377926</v>
      </c>
      <c r="B2238" s="1" t="s">
        <v>11906</v>
      </c>
      <c r="C2238" s="2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5" t="s">
        <v>21205</v>
      </c>
      <c r="U2238" s="3"/>
    </row>
    <row r="2239" spans="1:21">
      <c r="A2239">
        <v>1215</v>
      </c>
      <c r="B2239" s="1" t="s">
        <v>11911</v>
      </c>
      <c r="C2239" s="2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5" t="s">
        <v>21368</v>
      </c>
      <c r="U2239" s="3"/>
    </row>
    <row r="2240" spans="1:21">
      <c r="A2240">
        <v>6052</v>
      </c>
      <c r="B2240" s="1" t="s">
        <v>7111</v>
      </c>
      <c r="C2240" s="2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5" t="s">
        <v>22173</v>
      </c>
      <c r="U2240" s="3"/>
    </row>
    <row r="2241" spans="1:21">
      <c r="A2241">
        <v>6179</v>
      </c>
      <c r="B2241" s="1" t="s">
        <v>12126</v>
      </c>
      <c r="C2241" s="2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5" t="s">
        <v>21058</v>
      </c>
      <c r="U2241" s="3"/>
    </row>
    <row r="2242" spans="1:21">
      <c r="A2242">
        <v>301820</v>
      </c>
      <c r="B2242" s="1" t="s">
        <v>12138</v>
      </c>
      <c r="C2242" s="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5" t="s">
        <v>21364</v>
      </c>
      <c r="U2242" s="3"/>
    </row>
    <row r="2243" spans="1:21">
      <c r="A2243">
        <v>18265676</v>
      </c>
      <c r="B2243" s="1" t="s">
        <v>12321</v>
      </c>
      <c r="C2243" s="2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5" t="s">
        <v>22174</v>
      </c>
      <c r="U2243" s="3"/>
    </row>
    <row r="2244" spans="1:21">
      <c r="A2244">
        <v>308242</v>
      </c>
      <c r="B2244" s="1" t="s">
        <v>737</v>
      </c>
      <c r="C2244" s="2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5" t="s">
        <v>20920</v>
      </c>
      <c r="U2244" s="3"/>
    </row>
    <row r="2245" spans="1:21">
      <c r="A2245">
        <v>305694</v>
      </c>
      <c r="B2245" s="1" t="s">
        <v>12372</v>
      </c>
      <c r="C2245" s="2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5" t="s">
        <v>20681</v>
      </c>
      <c r="U2245" s="3"/>
    </row>
    <row r="2246" spans="1:21">
      <c r="A2246">
        <v>309808</v>
      </c>
      <c r="B2246" s="1" t="s">
        <v>12397</v>
      </c>
      <c r="C2246" s="2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5" t="s">
        <v>20680</v>
      </c>
      <c r="U2246" s="3"/>
    </row>
    <row r="2247" spans="1:21">
      <c r="A2247">
        <v>310942</v>
      </c>
      <c r="B2247" s="1" t="s">
        <v>12399</v>
      </c>
      <c r="C2247" s="2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5" t="s">
        <v>21350</v>
      </c>
      <c r="U2247" s="3"/>
    </row>
    <row r="2248" spans="1:21">
      <c r="A2248">
        <v>311756</v>
      </c>
      <c r="B2248" s="1" t="s">
        <v>3503</v>
      </c>
      <c r="C2248" s="2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5" t="s">
        <v>20794</v>
      </c>
      <c r="U2248" s="3"/>
    </row>
    <row r="2249" spans="1:21">
      <c r="A2249">
        <v>18365991</v>
      </c>
      <c r="B2249" s="1" t="s">
        <v>2287</v>
      </c>
      <c r="C2249" s="2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5" t="s">
        <v>20911</v>
      </c>
      <c r="U2249" s="3"/>
    </row>
    <row r="2250" spans="1:21">
      <c r="A2250">
        <v>4677</v>
      </c>
      <c r="B2250" s="1" t="s">
        <v>12533</v>
      </c>
      <c r="C2250" s="2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5" t="s">
        <v>22175</v>
      </c>
      <c r="U2250" s="3"/>
    </row>
    <row r="2251" spans="1:21">
      <c r="A2251">
        <v>18412603</v>
      </c>
      <c r="B2251" s="1" t="s">
        <v>10094</v>
      </c>
      <c r="C2251" s="2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5" t="s">
        <v>22176</v>
      </c>
      <c r="U2251" s="3"/>
    </row>
    <row r="2252" spans="1:21">
      <c r="A2252">
        <v>309</v>
      </c>
      <c r="B2252" s="1" t="s">
        <v>1056</v>
      </c>
      <c r="C2252" s="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5" t="s">
        <v>20929</v>
      </c>
      <c r="U2252" s="3"/>
    </row>
    <row r="2253" spans="1:21">
      <c r="A2253">
        <v>18344490</v>
      </c>
      <c r="B2253" s="1" t="s">
        <v>10107</v>
      </c>
      <c r="C2253" s="2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5" t="s">
        <v>22177</v>
      </c>
      <c r="U2253" s="3"/>
    </row>
    <row r="2254" spans="1:21">
      <c r="A2254">
        <v>320</v>
      </c>
      <c r="B2254" s="1" t="s">
        <v>1056</v>
      </c>
      <c r="C2254" s="2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5" t="s">
        <v>21556</v>
      </c>
      <c r="U2254" s="3"/>
    </row>
    <row r="2255" spans="1:21">
      <c r="A2255">
        <v>311601</v>
      </c>
      <c r="B2255" s="1" t="s">
        <v>10245</v>
      </c>
      <c r="C2255" s="2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5" t="s">
        <v>22085</v>
      </c>
      <c r="U2255" s="3"/>
    </row>
    <row r="2256" spans="1:21">
      <c r="A2256">
        <v>18386707</v>
      </c>
      <c r="B2256" s="1" t="s">
        <v>10357</v>
      </c>
      <c r="C2256" s="2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5" t="s">
        <v>20692</v>
      </c>
      <c r="U2256" s="3"/>
    </row>
    <row r="2257" spans="1:21">
      <c r="A2257">
        <v>8872</v>
      </c>
      <c r="B2257" s="1" t="s">
        <v>10385</v>
      </c>
      <c r="C2257" s="2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5" t="s">
        <v>22178</v>
      </c>
      <c r="U2257" s="3"/>
    </row>
    <row r="2258" spans="1:21">
      <c r="A2258">
        <v>301722</v>
      </c>
      <c r="B2258" s="1" t="s">
        <v>685</v>
      </c>
      <c r="C2258" s="2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5" t="s">
        <v>22179</v>
      </c>
      <c r="U2258" s="3"/>
    </row>
    <row r="2259" spans="1:21">
      <c r="A2259">
        <v>18163915</v>
      </c>
      <c r="B2259" s="1" t="s">
        <v>10627</v>
      </c>
      <c r="C2259" s="2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5" t="s">
        <v>22092</v>
      </c>
      <c r="U2259" s="3"/>
    </row>
    <row r="2260" spans="1:21">
      <c r="A2260">
        <v>18175260</v>
      </c>
      <c r="B2260" s="1" t="s">
        <v>10639</v>
      </c>
      <c r="C2260" s="2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5" t="s">
        <v>22180</v>
      </c>
      <c r="U2260" s="3"/>
    </row>
    <row r="2261" spans="1:21">
      <c r="A2261">
        <v>18368005</v>
      </c>
      <c r="B2261" s="1" t="s">
        <v>10739</v>
      </c>
      <c r="C2261" s="2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5" t="s">
        <v>22181</v>
      </c>
      <c r="U2261" s="3"/>
    </row>
    <row r="2262" spans="1:21">
      <c r="A2262">
        <v>311174</v>
      </c>
      <c r="B2262" s="1" t="s">
        <v>10746</v>
      </c>
      <c r="C2262" s="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5" t="s">
        <v>22182</v>
      </c>
      <c r="U2262" s="3"/>
    </row>
    <row r="2263" spans="1:21">
      <c r="A2263">
        <v>18349916</v>
      </c>
      <c r="B2263" s="1" t="s">
        <v>10765</v>
      </c>
      <c r="C2263" s="2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5" t="s">
        <v>22183</v>
      </c>
      <c r="U2263" s="3"/>
    </row>
    <row r="2264" spans="1:21">
      <c r="A2264">
        <v>2228</v>
      </c>
      <c r="B2264" s="1" t="s">
        <v>6903</v>
      </c>
      <c r="C2264" s="2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5" t="s">
        <v>21686</v>
      </c>
      <c r="U2264" s="3"/>
    </row>
    <row r="2265" spans="1:21">
      <c r="A2265">
        <v>2047</v>
      </c>
      <c r="B2265" s="1" t="s">
        <v>10798</v>
      </c>
      <c r="C2265" s="2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5" t="s">
        <v>22184</v>
      </c>
      <c r="U2265" s="3"/>
    </row>
    <row r="2266" spans="1:21">
      <c r="A2266">
        <v>18057805</v>
      </c>
      <c r="B2266" s="1" t="s">
        <v>8482</v>
      </c>
      <c r="C2266" s="2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5" t="s">
        <v>22185</v>
      </c>
      <c r="U2266" s="3"/>
    </row>
    <row r="2267" spans="1:21">
      <c r="A2267">
        <v>18466981</v>
      </c>
      <c r="B2267" s="1" t="s">
        <v>8544</v>
      </c>
      <c r="C2267" s="2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5" t="s">
        <v>22186</v>
      </c>
      <c r="U2267" s="3"/>
    </row>
    <row r="2268" spans="1:21">
      <c r="A2268">
        <v>6242</v>
      </c>
      <c r="B2268" s="1" t="s">
        <v>8628</v>
      </c>
      <c r="C2268" s="2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5" t="s">
        <v>22187</v>
      </c>
      <c r="U2268" s="3"/>
    </row>
    <row r="2269" spans="1:21">
      <c r="A2269">
        <v>301470</v>
      </c>
      <c r="B2269" s="1" t="s">
        <v>1056</v>
      </c>
      <c r="C2269" s="2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5" t="s">
        <v>22188</v>
      </c>
      <c r="U2269" s="3"/>
    </row>
    <row r="2270" spans="1:21">
      <c r="A2270">
        <v>18303704</v>
      </c>
      <c r="B2270" s="1" t="s">
        <v>8844</v>
      </c>
      <c r="C2270" s="2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5" t="s">
        <v>20707</v>
      </c>
      <c r="U2270" s="3"/>
    </row>
    <row r="2271" spans="1:21">
      <c r="A2271">
        <v>18365877</v>
      </c>
      <c r="B2271" s="1" t="s">
        <v>2287</v>
      </c>
      <c r="C2271" s="2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5" t="s">
        <v>20935</v>
      </c>
      <c r="U2271" s="3"/>
    </row>
    <row r="2272" spans="1:21">
      <c r="A2272">
        <v>18380143</v>
      </c>
      <c r="B2272" s="1" t="s">
        <v>9078</v>
      </c>
      <c r="C2272" s="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5" t="s">
        <v>20708</v>
      </c>
      <c r="U2272" s="3"/>
    </row>
    <row r="2273" spans="1:21">
      <c r="A2273">
        <v>18352263</v>
      </c>
      <c r="B2273" s="1" t="s">
        <v>1164</v>
      </c>
      <c r="C2273" s="2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5" t="s">
        <v>22189</v>
      </c>
      <c r="U2273" s="3"/>
    </row>
    <row r="2274" spans="1:21">
      <c r="A2274">
        <v>300815</v>
      </c>
      <c r="B2274" s="1" t="s">
        <v>9150</v>
      </c>
      <c r="C2274" s="2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5" t="s">
        <v>21689</v>
      </c>
      <c r="U2274" s="3"/>
    </row>
    <row r="2275" spans="1:21">
      <c r="A2275">
        <v>18303832</v>
      </c>
      <c r="B2275" s="1" t="s">
        <v>9162</v>
      </c>
      <c r="C2275" s="2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5" t="s">
        <v>22098</v>
      </c>
      <c r="U2275" s="3"/>
    </row>
    <row r="2276" spans="1:21">
      <c r="A2276">
        <v>18414475</v>
      </c>
      <c r="B2276" s="1" t="s">
        <v>1166</v>
      </c>
      <c r="C2276" s="2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5" t="s">
        <v>21071</v>
      </c>
      <c r="U2276" s="3"/>
    </row>
    <row r="2277" spans="1:21">
      <c r="A2277">
        <v>18415376</v>
      </c>
      <c r="B2277" s="1" t="s">
        <v>512</v>
      </c>
      <c r="C2277" s="2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5" t="s">
        <v>22102</v>
      </c>
      <c r="U2277" s="3"/>
    </row>
    <row r="2278" spans="1:21">
      <c r="A2278">
        <v>7249</v>
      </c>
      <c r="B2278" s="1" t="s">
        <v>6903</v>
      </c>
      <c r="C2278" s="2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5" t="s">
        <v>21422</v>
      </c>
      <c r="U2278" s="3"/>
    </row>
    <row r="2279" spans="1:21">
      <c r="A2279">
        <v>309080</v>
      </c>
      <c r="B2279" s="1" t="s">
        <v>6932</v>
      </c>
      <c r="C2279" s="2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5" t="s">
        <v>22190</v>
      </c>
      <c r="U2279" s="3"/>
    </row>
    <row r="2280" spans="1:21">
      <c r="A2280">
        <v>302370</v>
      </c>
      <c r="B2280" s="1" t="s">
        <v>6987</v>
      </c>
      <c r="C2280" s="2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5" t="s">
        <v>22109</v>
      </c>
      <c r="U2280" s="3"/>
    </row>
    <row r="2281" spans="1:21">
      <c r="A2281">
        <v>2932</v>
      </c>
      <c r="B2281" s="1" t="s">
        <v>7270</v>
      </c>
      <c r="C2281" s="2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5" t="s">
        <v>21949</v>
      </c>
      <c r="U2281" s="3"/>
    </row>
    <row r="2282" spans="1:21">
      <c r="A2282">
        <v>3116</v>
      </c>
      <c r="B2282" s="1" t="s">
        <v>7377</v>
      </c>
      <c r="C2282" s="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5" t="s">
        <v>22191</v>
      </c>
      <c r="U2282" s="3"/>
    </row>
    <row r="2283" spans="1:21">
      <c r="A2283">
        <v>9792</v>
      </c>
      <c r="B2283" s="1" t="s">
        <v>7423</v>
      </c>
      <c r="C2283" s="2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5" t="s">
        <v>21835</v>
      </c>
      <c r="U2283" s="3"/>
    </row>
    <row r="2284" spans="1:21">
      <c r="A2284">
        <v>304186</v>
      </c>
      <c r="B2284" s="1" t="s">
        <v>4157</v>
      </c>
      <c r="C2284" s="2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5" t="s">
        <v>22112</v>
      </c>
      <c r="U2284" s="3"/>
    </row>
    <row r="2285" spans="1:21">
      <c r="A2285">
        <v>300283</v>
      </c>
      <c r="B2285" s="1" t="s">
        <v>7512</v>
      </c>
      <c r="C2285" s="2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5" t="s">
        <v>22192</v>
      </c>
      <c r="U2285" s="3"/>
    </row>
    <row r="2286" spans="1:21">
      <c r="A2286">
        <v>3665</v>
      </c>
      <c r="B2286" s="1" t="s">
        <v>7712</v>
      </c>
      <c r="C2286" s="2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5" t="s">
        <v>21789</v>
      </c>
      <c r="U2286" s="3"/>
    </row>
    <row r="2287" spans="1:21">
      <c r="A2287">
        <v>310463</v>
      </c>
      <c r="B2287" s="1" t="s">
        <v>5179</v>
      </c>
      <c r="C2287" s="2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5" t="s">
        <v>22193</v>
      </c>
      <c r="U2287" s="3"/>
    </row>
    <row r="2288" spans="1:21">
      <c r="A2288">
        <v>18303851</v>
      </c>
      <c r="B2288" s="1" t="s">
        <v>5211</v>
      </c>
      <c r="C2288" s="2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5" t="s">
        <v>22194</v>
      </c>
      <c r="U2288" s="3"/>
    </row>
    <row r="2289" spans="1:21">
      <c r="A2289">
        <v>305</v>
      </c>
      <c r="B2289" s="1" t="s">
        <v>1056</v>
      </c>
      <c r="C2289" s="2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5" t="s">
        <v>20976</v>
      </c>
      <c r="U2289" s="3"/>
    </row>
    <row r="2290" spans="1:21">
      <c r="A2290">
        <v>303575</v>
      </c>
      <c r="B2290" s="1" t="s">
        <v>685</v>
      </c>
      <c r="C2290" s="2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5" t="s">
        <v>22016</v>
      </c>
      <c r="U2290" s="3"/>
    </row>
    <row r="2291" spans="1:21">
      <c r="A2291">
        <v>18365984</v>
      </c>
      <c r="B2291" s="1" t="s">
        <v>2287</v>
      </c>
      <c r="C2291" s="2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5" t="s">
        <v>21438</v>
      </c>
      <c r="U2291" s="3"/>
    </row>
    <row r="2292" spans="1:21">
      <c r="A2292">
        <v>7908</v>
      </c>
      <c r="B2292" s="1" t="s">
        <v>1056</v>
      </c>
      <c r="C2292" s="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5" t="s">
        <v>21246</v>
      </c>
      <c r="U2292" s="3"/>
    </row>
    <row r="2293" spans="1:21">
      <c r="A2293">
        <v>18365855</v>
      </c>
      <c r="B2293" s="1" t="s">
        <v>2287</v>
      </c>
      <c r="C2293" s="2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5" t="s">
        <v>22195</v>
      </c>
      <c r="U2293" s="3"/>
    </row>
    <row r="2294" spans="1:21">
      <c r="A2294">
        <v>18414470</v>
      </c>
      <c r="B2294" s="1" t="s">
        <v>1166</v>
      </c>
      <c r="C2294" s="2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5" t="s">
        <v>22120</v>
      </c>
      <c r="U2294" s="3"/>
    </row>
    <row r="2295" spans="1:21">
      <c r="A2295">
        <v>311385</v>
      </c>
      <c r="B2295" s="1" t="s">
        <v>1351</v>
      </c>
      <c r="C2295" s="2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5" t="s">
        <v>22196</v>
      </c>
      <c r="U2295" s="3"/>
    </row>
    <row r="2296" spans="1:21">
      <c r="A2296">
        <v>18408059</v>
      </c>
      <c r="B2296" s="1" t="s">
        <v>5599</v>
      </c>
      <c r="C2296" s="2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5" t="s">
        <v>22197</v>
      </c>
      <c r="U2296" s="3"/>
    </row>
    <row r="2297" spans="1:21">
      <c r="A2297">
        <v>18352179</v>
      </c>
      <c r="B2297" s="1" t="s">
        <v>1959</v>
      </c>
      <c r="C2297" s="2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5" t="s">
        <v>21245</v>
      </c>
      <c r="U2297" s="3"/>
    </row>
    <row r="2298" spans="1:21">
      <c r="A2298">
        <v>311345</v>
      </c>
      <c r="B2298" s="1" t="s">
        <v>5909</v>
      </c>
      <c r="C2298" s="2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5" t="s">
        <v>21714</v>
      </c>
      <c r="U2298" s="3"/>
    </row>
    <row r="2299" spans="1:21">
      <c r="A2299">
        <v>4973</v>
      </c>
      <c r="B2299" s="1" t="s">
        <v>3283</v>
      </c>
      <c r="C2299" s="2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5" t="s">
        <v>22198</v>
      </c>
      <c r="U2299" s="3"/>
    </row>
    <row r="2300" spans="1:21">
      <c r="A2300">
        <v>18247029</v>
      </c>
      <c r="B2300" s="1" t="s">
        <v>512</v>
      </c>
      <c r="C2300" s="2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5" t="s">
        <v>20733</v>
      </c>
      <c r="U2300" s="3"/>
    </row>
    <row r="2301" spans="1:21">
      <c r="A2301">
        <v>301653</v>
      </c>
      <c r="B2301" s="1" t="s">
        <v>3310</v>
      </c>
      <c r="C2301" s="2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5" t="s">
        <v>22199</v>
      </c>
      <c r="U2301" s="3"/>
    </row>
    <row r="2302" spans="1:21">
      <c r="A2302">
        <v>18367977</v>
      </c>
      <c r="B2302" s="1" t="s">
        <v>3469</v>
      </c>
      <c r="C2302" s="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5" t="s">
        <v>22200</v>
      </c>
      <c r="U2302" s="3"/>
    </row>
    <row r="2303" spans="1:21">
      <c r="A2303">
        <v>301130</v>
      </c>
      <c r="B2303" s="1" t="s">
        <v>3497</v>
      </c>
      <c r="C2303" s="2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5" t="s">
        <v>22201</v>
      </c>
      <c r="U2303" s="3"/>
    </row>
    <row r="2304" spans="1:21">
      <c r="A2304">
        <v>308407</v>
      </c>
      <c r="B2304" s="1" t="s">
        <v>3503</v>
      </c>
      <c r="C2304" s="2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5" t="s">
        <v>20997</v>
      </c>
      <c r="U2304" s="3"/>
    </row>
    <row r="2305" spans="1:21">
      <c r="A2305">
        <v>18358201</v>
      </c>
      <c r="B2305" s="1" t="s">
        <v>3835</v>
      </c>
      <c r="C2305" s="2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5" t="s">
        <v>22202</v>
      </c>
      <c r="U2305" s="3"/>
    </row>
    <row r="2306" spans="1:21">
      <c r="A2306">
        <v>306170</v>
      </c>
      <c r="B2306" s="1" t="s">
        <v>3860</v>
      </c>
      <c r="C2306" s="2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5" t="s">
        <v>21520</v>
      </c>
      <c r="U2306" s="3"/>
    </row>
    <row r="2307" spans="1:21">
      <c r="A2307">
        <v>18294260</v>
      </c>
      <c r="B2307" s="1" t="s">
        <v>3871</v>
      </c>
      <c r="C2307" s="2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5" t="s">
        <v>22203</v>
      </c>
      <c r="U2307" s="3"/>
    </row>
    <row r="2308" spans="1:21">
      <c r="A2308">
        <v>18363093</v>
      </c>
      <c r="B2308" s="1" t="s">
        <v>3873</v>
      </c>
      <c r="C2308" s="2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5" t="s">
        <v>21453</v>
      </c>
      <c r="U2308" s="3"/>
    </row>
    <row r="2309" spans="1:21">
      <c r="A2309">
        <v>18375382</v>
      </c>
      <c r="B2309" s="1" t="s">
        <v>3890</v>
      </c>
      <c r="C2309" s="2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5" t="s">
        <v>22204</v>
      </c>
      <c r="U2309" s="3"/>
    </row>
    <row r="2310" spans="1:21">
      <c r="A2310">
        <v>18380175</v>
      </c>
      <c r="B2310" s="1" t="s">
        <v>4043</v>
      </c>
      <c r="C2310" s="2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5" t="s">
        <v>22205</v>
      </c>
      <c r="U2310" s="3"/>
    </row>
    <row r="2311" spans="1:21">
      <c r="A2311">
        <v>305386</v>
      </c>
      <c r="B2311" s="1" t="s">
        <v>3310</v>
      </c>
      <c r="C2311" s="2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5" t="s">
        <v>21161</v>
      </c>
      <c r="U2311" s="3"/>
    </row>
    <row r="2312" spans="1:21">
      <c r="A2312">
        <v>3072</v>
      </c>
      <c r="B2312" s="1" t="s">
        <v>4104</v>
      </c>
      <c r="C2312" s="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5" t="s">
        <v>21446</v>
      </c>
      <c r="U2312" s="3"/>
    </row>
    <row r="2313" spans="1:21">
      <c r="A2313">
        <v>302655</v>
      </c>
      <c r="B2313" s="1" t="s">
        <v>1032</v>
      </c>
      <c r="C2313" s="2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5" t="s">
        <v>22206</v>
      </c>
      <c r="U2313" s="3"/>
    </row>
    <row r="2314" spans="1:21">
      <c r="A2314">
        <v>300883</v>
      </c>
      <c r="B2314" s="1" t="s">
        <v>1056</v>
      </c>
      <c r="C2314" s="2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5" t="s">
        <v>21014</v>
      </c>
      <c r="U2314" s="3"/>
    </row>
    <row r="2315" spans="1:21">
      <c r="A2315">
        <v>18414479</v>
      </c>
      <c r="B2315" s="1" t="s">
        <v>1166</v>
      </c>
      <c r="C2315" s="2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5" t="s">
        <v>21527</v>
      </c>
      <c r="U2315" s="3"/>
    </row>
    <row r="2316" spans="1:21">
      <c r="A2316">
        <v>4019</v>
      </c>
      <c r="B2316" s="1" t="s">
        <v>1266</v>
      </c>
      <c r="C2316" s="2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5" t="s">
        <v>21878</v>
      </c>
      <c r="U2316" s="3"/>
    </row>
    <row r="2317" spans="1:21">
      <c r="A2317">
        <v>301118</v>
      </c>
      <c r="B2317" s="1" t="s">
        <v>1505</v>
      </c>
      <c r="C2317" s="2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5" t="s">
        <v>20757</v>
      </c>
      <c r="U2317" s="3"/>
    </row>
    <row r="2318" spans="1:21">
      <c r="A2318">
        <v>18264447</v>
      </c>
      <c r="B2318" s="1" t="s">
        <v>1539</v>
      </c>
      <c r="C2318" s="2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5" t="s">
        <v>22207</v>
      </c>
      <c r="U2318" s="3"/>
    </row>
    <row r="2319" spans="1:21">
      <c r="A2319">
        <v>312990</v>
      </c>
      <c r="B2319" s="1" t="s">
        <v>1709</v>
      </c>
      <c r="C2319" s="2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5" t="s">
        <v>22208</v>
      </c>
      <c r="U2319" s="3"/>
    </row>
    <row r="2320" spans="1:21">
      <c r="A2320">
        <v>312634</v>
      </c>
      <c r="B2320" s="1" t="s">
        <v>1032</v>
      </c>
      <c r="C2320" s="2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5" t="s">
        <v>20825</v>
      </c>
      <c r="U2320" s="3"/>
    </row>
    <row r="2321" spans="1:21">
      <c r="A2321">
        <v>18472663</v>
      </c>
      <c r="B2321" s="1" t="s">
        <v>1772</v>
      </c>
      <c r="C2321" s="2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5" t="s">
        <v>22209</v>
      </c>
      <c r="U2321" s="3"/>
    </row>
    <row r="2322" spans="1:21">
      <c r="A2322">
        <v>18337920</v>
      </c>
      <c r="B2322" s="1" t="s">
        <v>1842</v>
      </c>
      <c r="C2322" s="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5" t="s">
        <v>21760</v>
      </c>
      <c r="U2322" s="3"/>
    </row>
    <row r="2323" spans="1:21">
      <c r="A2323">
        <v>306934</v>
      </c>
      <c r="B2323" s="1" t="s">
        <v>1957</v>
      </c>
      <c r="C2323" s="2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5" t="s">
        <v>21842</v>
      </c>
      <c r="U2323" s="3"/>
    </row>
    <row r="2324" spans="1:21">
      <c r="A2324">
        <v>586</v>
      </c>
      <c r="B2324" s="1" t="s">
        <v>1990</v>
      </c>
      <c r="C2324" s="2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5" t="s">
        <v>22138</v>
      </c>
      <c r="U2324" s="3"/>
    </row>
    <row r="2325" spans="1:21">
      <c r="A2325">
        <v>18331594</v>
      </c>
      <c r="B2325" s="1" t="s">
        <v>2056</v>
      </c>
      <c r="C2325" s="2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5" t="s">
        <v>21522</v>
      </c>
      <c r="U2325" s="3"/>
    </row>
    <row r="2326" spans="1:21">
      <c r="A2326">
        <v>18124355</v>
      </c>
      <c r="B2326" s="1" t="s">
        <v>2102</v>
      </c>
      <c r="C2326" s="2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5" t="s">
        <v>22210</v>
      </c>
      <c r="U2326" s="3"/>
    </row>
    <row r="2327" spans="1:21">
      <c r="A2327">
        <v>18334443</v>
      </c>
      <c r="B2327" s="1" t="s">
        <v>9025</v>
      </c>
      <c r="C2327" s="2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5" t="s">
        <v>21259</v>
      </c>
      <c r="U2327" s="3"/>
    </row>
    <row r="2328" spans="1:21">
      <c r="A2328">
        <v>18337975</v>
      </c>
      <c r="B2328" s="1" t="s">
        <v>19463</v>
      </c>
      <c r="C2328" s="2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5" t="s">
        <v>22145</v>
      </c>
      <c r="U2328" s="3"/>
    </row>
    <row r="2329" spans="1:21">
      <c r="A2329">
        <v>851</v>
      </c>
      <c r="B2329" s="1" t="s">
        <v>19490</v>
      </c>
      <c r="C2329" s="2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5" t="s">
        <v>22211</v>
      </c>
      <c r="U2329" s="3"/>
    </row>
    <row r="2330" spans="1:21">
      <c r="A2330">
        <v>4715</v>
      </c>
      <c r="B2330" s="1" t="s">
        <v>5435</v>
      </c>
      <c r="C2330" s="2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5" t="s">
        <v>22212</v>
      </c>
      <c r="U2330" s="3"/>
    </row>
    <row r="2331" spans="1:21">
      <c r="A2331">
        <v>18337757</v>
      </c>
      <c r="B2331" s="1" t="s">
        <v>19559</v>
      </c>
      <c r="C2331" s="2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5" t="s">
        <v>22213</v>
      </c>
      <c r="U2331" s="3"/>
    </row>
    <row r="2332" spans="1:21">
      <c r="A2332">
        <v>18255193</v>
      </c>
      <c r="B2332" s="1" t="s">
        <v>4955</v>
      </c>
      <c r="C2332" s="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5" t="s">
        <v>22214</v>
      </c>
      <c r="U2332" s="3"/>
    </row>
    <row r="2333" spans="1:21">
      <c r="A2333">
        <v>313194</v>
      </c>
      <c r="B2333" s="1" t="s">
        <v>19696</v>
      </c>
      <c r="C2333" s="2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5" t="s">
        <v>22215</v>
      </c>
      <c r="U2333" s="3"/>
    </row>
    <row r="2334" spans="1:21">
      <c r="A2334">
        <v>3337</v>
      </c>
      <c r="B2334" s="1" t="s">
        <v>19710</v>
      </c>
      <c r="C2334" s="2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5" t="s">
        <v>22216</v>
      </c>
      <c r="U2334" s="3"/>
    </row>
    <row r="2335" spans="1:21">
      <c r="A2335">
        <v>310101</v>
      </c>
      <c r="B2335" s="1" t="s">
        <v>19712</v>
      </c>
      <c r="C2335" s="2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5" t="s">
        <v>21587</v>
      </c>
      <c r="U2335" s="3"/>
    </row>
    <row r="2336" spans="1:21">
      <c r="A2336">
        <v>18133513</v>
      </c>
      <c r="B2336" s="1" t="s">
        <v>19719</v>
      </c>
      <c r="C2336" s="2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5" t="s">
        <v>20759</v>
      </c>
      <c r="U2336" s="3"/>
    </row>
    <row r="2337" spans="1:21">
      <c r="A2337">
        <v>18228895</v>
      </c>
      <c r="B2337" s="1" t="s">
        <v>19741</v>
      </c>
      <c r="C2337" s="2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5" t="s">
        <v>22217</v>
      </c>
      <c r="U2337" s="3"/>
    </row>
    <row r="2338" spans="1:21">
      <c r="A2338">
        <v>18428200</v>
      </c>
      <c r="B2338" s="1" t="s">
        <v>19998</v>
      </c>
      <c r="C2338" s="2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5" t="s">
        <v>21177</v>
      </c>
      <c r="U2338" s="3"/>
    </row>
    <row r="2339" spans="1:21">
      <c r="A2339">
        <v>18219530</v>
      </c>
      <c r="B2339" s="1" t="s">
        <v>20131</v>
      </c>
      <c r="C2339" s="2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5" t="s">
        <v>21481</v>
      </c>
      <c r="U2339" s="3"/>
    </row>
    <row r="2340" spans="1:21">
      <c r="A2340">
        <v>305826</v>
      </c>
      <c r="B2340" s="1" t="s">
        <v>2908</v>
      </c>
      <c r="C2340" s="2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5" t="s">
        <v>21987</v>
      </c>
      <c r="U2340" s="3"/>
    </row>
    <row r="2341" spans="1:21">
      <c r="A2341">
        <v>2402</v>
      </c>
      <c r="B2341" s="1" t="s">
        <v>1468</v>
      </c>
      <c r="C2341" s="2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5" t="s">
        <v>21256</v>
      </c>
      <c r="U2341" s="3"/>
    </row>
    <row r="2342" spans="1:21">
      <c r="A2342">
        <v>18365871</v>
      </c>
      <c r="B2342" s="1" t="s">
        <v>20250</v>
      </c>
      <c r="C2342" s="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5" t="s">
        <v>21593</v>
      </c>
      <c r="U2342" s="3"/>
    </row>
    <row r="2343" spans="1:21">
      <c r="A2343">
        <v>18337772</v>
      </c>
      <c r="B2343" s="1" t="s">
        <v>8395</v>
      </c>
      <c r="C2343" s="2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5" t="s">
        <v>21591</v>
      </c>
      <c r="U2343" s="3"/>
    </row>
    <row r="2344" spans="1:21">
      <c r="A2344">
        <v>18334400</v>
      </c>
      <c r="B2344" s="1" t="s">
        <v>20263</v>
      </c>
      <c r="C2344" s="2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5" t="s">
        <v>22218</v>
      </c>
      <c r="U2344" s="3"/>
    </row>
    <row r="2345" spans="1:21">
      <c r="A2345">
        <v>18425780</v>
      </c>
      <c r="B2345" s="1" t="s">
        <v>18005</v>
      </c>
      <c r="C2345" s="2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5" t="s">
        <v>22219</v>
      </c>
      <c r="U2345" s="3"/>
    </row>
    <row r="2346" spans="1:21">
      <c r="A2346">
        <v>305621</v>
      </c>
      <c r="B2346" s="1" t="s">
        <v>18046</v>
      </c>
      <c r="C2346" s="2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5" t="s">
        <v>22220</v>
      </c>
      <c r="U2346" s="3"/>
    </row>
    <row r="2347" spans="1:21">
      <c r="A2347">
        <v>2299</v>
      </c>
      <c r="B2347" s="1" t="s">
        <v>1431</v>
      </c>
      <c r="C2347" s="2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5" t="s">
        <v>21266</v>
      </c>
      <c r="U2347" s="3"/>
    </row>
    <row r="2348" spans="1:21">
      <c r="A2348">
        <v>18258777</v>
      </c>
      <c r="B2348" s="1" t="s">
        <v>18114</v>
      </c>
      <c r="C2348" s="2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5" t="s">
        <v>21102</v>
      </c>
      <c r="U2348" s="3"/>
    </row>
    <row r="2349" spans="1:21">
      <c r="A2349">
        <v>18345739</v>
      </c>
      <c r="B2349" s="1" t="s">
        <v>9025</v>
      </c>
      <c r="C2349" s="2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5" t="s">
        <v>20857</v>
      </c>
      <c r="U2349" s="3"/>
    </row>
    <row r="2350" spans="1:21">
      <c r="A2350">
        <v>309576</v>
      </c>
      <c r="B2350" s="1" t="s">
        <v>18271</v>
      </c>
      <c r="C2350" s="2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5" t="s">
        <v>20610</v>
      </c>
      <c r="U2350" s="3"/>
    </row>
    <row r="2351" spans="1:21">
      <c r="A2351">
        <v>18356840</v>
      </c>
      <c r="B2351" s="1" t="s">
        <v>18295</v>
      </c>
      <c r="C2351" s="2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5" t="s">
        <v>22221</v>
      </c>
      <c r="U2351" s="3"/>
    </row>
    <row r="2352" spans="1:21">
      <c r="A2352">
        <v>18372674</v>
      </c>
      <c r="B2352" s="1" t="s">
        <v>18338</v>
      </c>
      <c r="C2352" s="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5" t="s">
        <v>21603</v>
      </c>
      <c r="U2352" s="3"/>
    </row>
    <row r="2353" spans="1:21">
      <c r="A2353">
        <v>6237</v>
      </c>
      <c r="B2353" s="1" t="s">
        <v>18375</v>
      </c>
      <c r="C2353" s="2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5" t="s">
        <v>22222</v>
      </c>
      <c r="U2353" s="3"/>
    </row>
    <row r="2354" spans="1:21">
      <c r="A2354">
        <v>18219550</v>
      </c>
      <c r="B2354" s="1" t="s">
        <v>18466</v>
      </c>
      <c r="C2354" s="2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5" t="s">
        <v>21605</v>
      </c>
      <c r="U2354" s="3"/>
    </row>
    <row r="2355" spans="1:21">
      <c r="A2355">
        <v>18138427</v>
      </c>
      <c r="B2355" s="1" t="s">
        <v>18580</v>
      </c>
      <c r="C2355" s="2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5" t="s">
        <v>21539</v>
      </c>
      <c r="U2355" s="3"/>
    </row>
    <row r="2356" spans="1:21">
      <c r="A2356">
        <v>9094</v>
      </c>
      <c r="B2356" s="1" t="s">
        <v>18642</v>
      </c>
      <c r="C2356" s="2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5" t="s">
        <v>21101</v>
      </c>
      <c r="U2356" s="3"/>
    </row>
    <row r="2357" spans="1:21">
      <c r="A2357">
        <v>18421499</v>
      </c>
      <c r="B2357" s="1" t="s">
        <v>16476</v>
      </c>
      <c r="C2357" s="2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5" t="s">
        <v>22223</v>
      </c>
      <c r="U2357" s="3"/>
    </row>
    <row r="2358" spans="1:21">
      <c r="A2358">
        <v>312194</v>
      </c>
      <c r="B2358" s="1" t="s">
        <v>2908</v>
      </c>
      <c r="C2358" s="2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5" t="s">
        <v>22224</v>
      </c>
      <c r="U2358" s="3"/>
    </row>
    <row r="2359" spans="1:21">
      <c r="A2359">
        <v>3181</v>
      </c>
      <c r="B2359" s="1" t="s">
        <v>1217</v>
      </c>
      <c r="C2359" s="2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5" t="s">
        <v>22225</v>
      </c>
      <c r="U2359" s="3"/>
    </row>
    <row r="2360" spans="1:21">
      <c r="A2360">
        <v>303994</v>
      </c>
      <c r="B2360" s="1" t="s">
        <v>10895</v>
      </c>
      <c r="C2360" s="2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5" t="s">
        <v>20867</v>
      </c>
      <c r="U2360" s="3"/>
    </row>
    <row r="2361" spans="1:21">
      <c r="A2361">
        <v>9002</v>
      </c>
      <c r="B2361" s="1" t="s">
        <v>1431</v>
      </c>
      <c r="C2361" s="2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5" t="s">
        <v>21886</v>
      </c>
      <c r="U2361" s="3"/>
    </row>
    <row r="2362" spans="1:21">
      <c r="A2362">
        <v>2407</v>
      </c>
      <c r="B2362" s="1" t="s">
        <v>15025</v>
      </c>
      <c r="C2362" s="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5" t="s">
        <v>22226</v>
      </c>
      <c r="U2362" s="3"/>
    </row>
    <row r="2363" spans="1:21">
      <c r="A2363">
        <v>18082237</v>
      </c>
      <c r="B2363" s="1" t="s">
        <v>5917</v>
      </c>
      <c r="C2363" s="2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5" t="s">
        <v>22227</v>
      </c>
      <c r="U2363" s="3"/>
    </row>
    <row r="2364" spans="1:21">
      <c r="A2364">
        <v>5801</v>
      </c>
      <c r="B2364" s="1" t="s">
        <v>16943</v>
      </c>
      <c r="C2364" s="2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5" t="s">
        <v>22228</v>
      </c>
      <c r="U2364" s="3"/>
    </row>
    <row r="2365" spans="1:21">
      <c r="A2365">
        <v>18203177</v>
      </c>
      <c r="B2365" s="1" t="s">
        <v>17106</v>
      </c>
      <c r="C2365" s="2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5" t="s">
        <v>22229</v>
      </c>
      <c r="U2365" s="3"/>
    </row>
    <row r="2366" spans="1:21">
      <c r="A2366">
        <v>306801</v>
      </c>
      <c r="B2366" s="1" t="s">
        <v>17115</v>
      </c>
      <c r="C2366" s="2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5" t="s">
        <v>22230</v>
      </c>
      <c r="U2366" s="3"/>
    </row>
    <row r="2367" spans="1:21">
      <c r="A2367">
        <v>18292083</v>
      </c>
      <c r="B2367" s="1" t="s">
        <v>17121</v>
      </c>
      <c r="C2367" s="2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5" t="s">
        <v>20869</v>
      </c>
      <c r="U2367" s="3"/>
    </row>
    <row r="2368" spans="1:21">
      <c r="A2368">
        <v>304950</v>
      </c>
      <c r="B2368" s="1" t="s">
        <v>17134</v>
      </c>
      <c r="C2368" s="2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5" t="s">
        <v>21306</v>
      </c>
      <c r="U2368" s="3"/>
    </row>
    <row r="2369" spans="1:21">
      <c r="A2369">
        <v>9177</v>
      </c>
      <c r="B2369" s="1" t="s">
        <v>1056</v>
      </c>
      <c r="C2369" s="2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5" t="s">
        <v>22053</v>
      </c>
      <c r="U2369" s="3"/>
    </row>
    <row r="2370" spans="1:21">
      <c r="A2370">
        <v>18348614</v>
      </c>
      <c r="B2370" s="1" t="s">
        <v>14942</v>
      </c>
      <c r="C2370" s="2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5" t="s">
        <v>21493</v>
      </c>
      <c r="U2370" s="3"/>
    </row>
    <row r="2371" spans="1:21">
      <c r="A2371">
        <v>18425767</v>
      </c>
      <c r="B2371" s="1" t="s">
        <v>14971</v>
      </c>
      <c r="C2371" s="2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5" t="s">
        <v>21051</v>
      </c>
      <c r="U2371" s="3"/>
    </row>
    <row r="2372" spans="1:21">
      <c r="A2372">
        <v>18308432</v>
      </c>
      <c r="B2372" s="1" t="s">
        <v>15061</v>
      </c>
      <c r="C2372" s="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5" t="s">
        <v>20642</v>
      </c>
      <c r="U2372" s="3"/>
    </row>
    <row r="2373" spans="1:21">
      <c r="A2373">
        <v>300257</v>
      </c>
      <c r="B2373" s="1" t="s">
        <v>3880</v>
      </c>
      <c r="C2373" s="2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5" t="s">
        <v>21646</v>
      </c>
      <c r="U2373" s="3"/>
    </row>
    <row r="2374" spans="1:21">
      <c r="A2374">
        <v>301532</v>
      </c>
      <c r="B2374" s="1" t="s">
        <v>15166</v>
      </c>
      <c r="C2374" s="2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5" t="s">
        <v>20644</v>
      </c>
      <c r="U2374" s="3"/>
    </row>
    <row r="2375" spans="1:21">
      <c r="A2375">
        <v>18400760</v>
      </c>
      <c r="B2375" s="1" t="s">
        <v>15180</v>
      </c>
      <c r="C2375" s="2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5" t="s">
        <v>22231</v>
      </c>
      <c r="U2375" s="3"/>
    </row>
    <row r="2376" spans="1:21">
      <c r="A2376">
        <v>7317</v>
      </c>
      <c r="B2376" s="1" t="s">
        <v>15199</v>
      </c>
      <c r="C2376" s="2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5" t="s">
        <v>21307</v>
      </c>
      <c r="U2376" s="3"/>
    </row>
    <row r="2377" spans="1:21">
      <c r="A2377">
        <v>304093</v>
      </c>
      <c r="B2377" s="1" t="s">
        <v>10636</v>
      </c>
      <c r="C2377" s="2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5" t="s">
        <v>22232</v>
      </c>
      <c r="U2377" s="3"/>
    </row>
    <row r="2378" spans="1:21">
      <c r="A2378">
        <v>313173</v>
      </c>
      <c r="B2378" s="1" t="s">
        <v>15374</v>
      </c>
      <c r="C2378" s="2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5" t="s">
        <v>22233</v>
      </c>
      <c r="U2378" s="3"/>
    </row>
    <row r="2379" spans="1:21">
      <c r="A2379">
        <v>18433610</v>
      </c>
      <c r="B2379" s="1" t="s">
        <v>15462</v>
      </c>
      <c r="C2379" s="2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5" t="s">
        <v>20884</v>
      </c>
      <c r="U2379" s="3"/>
    </row>
    <row r="2380" spans="1:21">
      <c r="A2380">
        <v>18400759</v>
      </c>
      <c r="B2380" s="1" t="s">
        <v>15479</v>
      </c>
      <c r="C2380" s="2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5" t="s">
        <v>22234</v>
      </c>
      <c r="U2380" s="3"/>
    </row>
    <row r="2381" spans="1:21">
      <c r="A2381">
        <v>17977785</v>
      </c>
      <c r="B2381" s="1" t="s">
        <v>15496</v>
      </c>
      <c r="C2381" s="2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5" t="s">
        <v>22235</v>
      </c>
      <c r="U2381" s="3"/>
    </row>
    <row r="2382" spans="1:21">
      <c r="A2382">
        <v>7391</v>
      </c>
      <c r="B2382" s="1" t="s">
        <v>2908</v>
      </c>
      <c r="C2382" s="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5" t="s">
        <v>22056</v>
      </c>
      <c r="U2382" s="3"/>
    </row>
    <row r="2383" spans="1:21">
      <c r="A2383">
        <v>18432191</v>
      </c>
      <c r="B2383" s="1" t="s">
        <v>13317</v>
      </c>
      <c r="C2383" s="2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5" t="s">
        <v>21939</v>
      </c>
      <c r="U2383" s="3"/>
    </row>
    <row r="2384" spans="1:21">
      <c r="A2384">
        <v>993</v>
      </c>
      <c r="B2384" s="1" t="s">
        <v>13527</v>
      </c>
      <c r="C2384" s="2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5" t="s">
        <v>22069</v>
      </c>
      <c r="U2384" s="3"/>
    </row>
    <row r="2385" spans="1:21">
      <c r="A2385">
        <v>312213</v>
      </c>
      <c r="B2385" s="1" t="s">
        <v>13708</v>
      </c>
      <c r="C2385" s="2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5" t="s">
        <v>21348</v>
      </c>
      <c r="U2385" s="3"/>
    </row>
    <row r="2386" spans="1:21">
      <c r="A2386">
        <v>18291238</v>
      </c>
      <c r="B2386" s="1" t="s">
        <v>13772</v>
      </c>
      <c r="C2386" s="2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5" t="s">
        <v>22236</v>
      </c>
      <c r="U2386" s="3"/>
    </row>
    <row r="2387" spans="1:21">
      <c r="A2387">
        <v>18017258</v>
      </c>
      <c r="B2387" s="1" t="s">
        <v>13784</v>
      </c>
      <c r="C2387" s="2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5" t="s">
        <v>22237</v>
      </c>
      <c r="U2387" s="3"/>
    </row>
    <row r="2388" spans="1:21">
      <c r="A2388">
        <v>310604</v>
      </c>
      <c r="B2388" s="1" t="s">
        <v>14048</v>
      </c>
      <c r="C2388" s="2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5" t="s">
        <v>22238</v>
      </c>
      <c r="U2388" s="3"/>
    </row>
    <row r="2389" spans="1:21">
      <c r="A2389">
        <v>3469</v>
      </c>
      <c r="B2389" s="1" t="s">
        <v>276</v>
      </c>
      <c r="C2389" s="2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5" t="s">
        <v>21999</v>
      </c>
      <c r="U2389" s="3"/>
    </row>
    <row r="2390" spans="1:21">
      <c r="A2390">
        <v>9971</v>
      </c>
      <c r="B2390" s="1" t="s">
        <v>11740</v>
      </c>
      <c r="C2390" s="2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5" t="s">
        <v>20673</v>
      </c>
      <c r="U2390" s="3"/>
    </row>
    <row r="2391" spans="1:21">
      <c r="A2391">
        <v>4237</v>
      </c>
      <c r="B2391" s="1" t="s">
        <v>2908</v>
      </c>
      <c r="C2391" s="2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5" t="s">
        <v>21669</v>
      </c>
      <c r="U2391" s="3"/>
    </row>
    <row r="2392" spans="1:21">
      <c r="A2392">
        <v>3492</v>
      </c>
      <c r="B2392" s="1" t="s">
        <v>11850</v>
      </c>
      <c r="C2392" s="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5" t="s">
        <v>22239</v>
      </c>
      <c r="U2392" s="3"/>
    </row>
    <row r="2393" spans="1:21">
      <c r="A2393">
        <v>9569</v>
      </c>
      <c r="B2393" s="1" t="s">
        <v>11854</v>
      </c>
      <c r="C2393" s="2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5" t="s">
        <v>21128</v>
      </c>
      <c r="U2393" s="3"/>
    </row>
    <row r="2394" spans="1:21">
      <c r="A2394">
        <v>9891</v>
      </c>
      <c r="B2394" s="1" t="s">
        <v>11873</v>
      </c>
      <c r="C2394" s="2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5" t="s">
        <v>21054</v>
      </c>
      <c r="U2394" s="3"/>
    </row>
    <row r="2395" spans="1:21">
      <c r="A2395">
        <v>18025089</v>
      </c>
      <c r="B2395" s="1" t="s">
        <v>12075</v>
      </c>
      <c r="C2395" s="2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5" t="s">
        <v>21580</v>
      </c>
      <c r="U2395" s="3"/>
    </row>
    <row r="2396" spans="1:21">
      <c r="A2396">
        <v>18356812</v>
      </c>
      <c r="B2396" s="1" t="s">
        <v>12132</v>
      </c>
      <c r="C2396" s="2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5" t="s">
        <v>20679</v>
      </c>
      <c r="U2396" s="3"/>
    </row>
    <row r="2397" spans="1:21">
      <c r="A2397">
        <v>306250</v>
      </c>
      <c r="B2397" s="1" t="s">
        <v>3310</v>
      </c>
      <c r="C2397" s="2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5" t="s">
        <v>20664</v>
      </c>
      <c r="U2397" s="3"/>
    </row>
    <row r="2398" spans="1:21">
      <c r="A2398">
        <v>307419</v>
      </c>
      <c r="B2398" s="1" t="s">
        <v>12314</v>
      </c>
      <c r="C2398" s="2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5" t="s">
        <v>21666</v>
      </c>
      <c r="U2398" s="3"/>
    </row>
    <row r="2399" spans="1:21">
      <c r="A2399">
        <v>8961</v>
      </c>
      <c r="B2399" s="1" t="s">
        <v>12318</v>
      </c>
      <c r="C2399" s="2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5" t="s">
        <v>22240</v>
      </c>
      <c r="U2399" s="3"/>
    </row>
    <row r="2400" spans="1:21">
      <c r="A2400">
        <v>309578</v>
      </c>
      <c r="B2400" s="1" t="s">
        <v>11822</v>
      </c>
      <c r="C2400" s="2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5" t="s">
        <v>22077</v>
      </c>
      <c r="U2400" s="3"/>
    </row>
    <row r="2401" spans="1:21">
      <c r="A2401">
        <v>312130</v>
      </c>
      <c r="B2401" s="1" t="s">
        <v>12403</v>
      </c>
      <c r="C2401" s="2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5" t="s">
        <v>20677</v>
      </c>
      <c r="U2401" s="3"/>
    </row>
    <row r="2402" spans="1:21">
      <c r="A2402">
        <v>301700</v>
      </c>
      <c r="B2402" s="1" t="s">
        <v>8696</v>
      </c>
      <c r="C2402" s="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5" t="s">
        <v>21352</v>
      </c>
      <c r="U2402" s="3"/>
    </row>
    <row r="2403" spans="1:21">
      <c r="A2403">
        <v>18057820</v>
      </c>
      <c r="B2403" s="1" t="s">
        <v>10105</v>
      </c>
      <c r="C2403" s="2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5" t="s">
        <v>22241</v>
      </c>
      <c r="U2403" s="3"/>
    </row>
    <row r="2404" spans="1:21">
      <c r="A2404">
        <v>552</v>
      </c>
      <c r="B2404" s="1" t="s">
        <v>1431</v>
      </c>
      <c r="C2404" s="2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5" t="s">
        <v>22242</v>
      </c>
      <c r="U2404" s="3"/>
    </row>
    <row r="2405" spans="1:21">
      <c r="A2405">
        <v>756</v>
      </c>
      <c r="B2405" s="1" t="s">
        <v>10167</v>
      </c>
      <c r="C2405" s="2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5" t="s">
        <v>20691</v>
      </c>
      <c r="U2405" s="3"/>
    </row>
    <row r="2406" spans="1:21">
      <c r="A2406">
        <v>312302</v>
      </c>
      <c r="B2406" s="1" t="s">
        <v>10227</v>
      </c>
      <c r="C2406" s="2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5" t="s">
        <v>22241</v>
      </c>
      <c r="U2406" s="3"/>
    </row>
    <row r="2407" spans="1:21">
      <c r="A2407">
        <v>785</v>
      </c>
      <c r="B2407" s="1" t="s">
        <v>2908</v>
      </c>
      <c r="C2407" s="2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5" t="s">
        <v>20685</v>
      </c>
      <c r="U2407" s="3"/>
    </row>
    <row r="2408" spans="1:21">
      <c r="A2408">
        <v>9392</v>
      </c>
      <c r="B2408" s="1" t="s">
        <v>4225</v>
      </c>
      <c r="C2408" s="2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5" t="s">
        <v>22243</v>
      </c>
      <c r="U2408" s="3"/>
    </row>
    <row r="2409" spans="1:21">
      <c r="A2409">
        <v>18431125</v>
      </c>
      <c r="B2409" s="1" t="s">
        <v>10271</v>
      </c>
      <c r="C2409" s="2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5" t="s">
        <v>22244</v>
      </c>
      <c r="U2409" s="3"/>
    </row>
    <row r="2410" spans="1:21">
      <c r="A2410">
        <v>18175283</v>
      </c>
      <c r="B2410" s="1" t="s">
        <v>10310</v>
      </c>
      <c r="C2410" s="2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5" t="s">
        <v>22245</v>
      </c>
      <c r="U2410" s="3"/>
    </row>
    <row r="2411" spans="1:21">
      <c r="A2411">
        <v>300577</v>
      </c>
      <c r="B2411" s="1" t="s">
        <v>2908</v>
      </c>
      <c r="C2411" s="2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5" t="s">
        <v>22246</v>
      </c>
      <c r="U2411" s="3"/>
    </row>
    <row r="2412" spans="1:21">
      <c r="A2412">
        <v>306088</v>
      </c>
      <c r="B2412" s="1" t="s">
        <v>10451</v>
      </c>
      <c r="C2412" s="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5" t="s">
        <v>22247</v>
      </c>
      <c r="U2412" s="3"/>
    </row>
    <row r="2413" spans="1:21">
      <c r="A2413">
        <v>300302</v>
      </c>
      <c r="B2413" s="1" t="s">
        <v>10478</v>
      </c>
      <c r="C2413" s="2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5" t="s">
        <v>22248</v>
      </c>
      <c r="U2413" s="3"/>
    </row>
    <row r="2414" spans="1:21">
      <c r="A2414">
        <v>305479</v>
      </c>
      <c r="B2414" s="1" t="s">
        <v>685</v>
      </c>
      <c r="C2414" s="2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5" t="s">
        <v>22249</v>
      </c>
      <c r="U2414" s="3"/>
    </row>
    <row r="2415" spans="1:21" ht="30">
      <c r="A2415">
        <v>18312564</v>
      </c>
      <c r="B2415" s="1" t="s">
        <v>1164</v>
      </c>
      <c r="C2415" s="2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5" t="s">
        <v>22250</v>
      </c>
      <c r="U2415" s="3"/>
    </row>
    <row r="2416" spans="1:21">
      <c r="A2416">
        <v>2958</v>
      </c>
      <c r="B2416" s="1" t="s">
        <v>10636</v>
      </c>
      <c r="C2416" s="2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5" t="s">
        <v>22251</v>
      </c>
      <c r="U2416" s="3"/>
    </row>
    <row r="2417" spans="1:21">
      <c r="A2417">
        <v>313481</v>
      </c>
      <c r="B2417" s="1" t="s">
        <v>10649</v>
      </c>
      <c r="C2417" s="2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5" t="s">
        <v>22252</v>
      </c>
      <c r="U2417" s="3"/>
    </row>
    <row r="2418" spans="1:21">
      <c r="A2418">
        <v>18355275</v>
      </c>
      <c r="B2418" s="1" t="s">
        <v>10669</v>
      </c>
      <c r="C2418" s="2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5" t="s">
        <v>21555</v>
      </c>
      <c r="U2418" s="3"/>
    </row>
    <row r="2419" spans="1:21">
      <c r="A2419">
        <v>307464</v>
      </c>
      <c r="B2419" s="1" t="s">
        <v>10725</v>
      </c>
      <c r="C2419" s="2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5" t="s">
        <v>21206</v>
      </c>
      <c r="U2419" s="3"/>
    </row>
    <row r="2420" spans="1:21">
      <c r="A2420">
        <v>306503</v>
      </c>
      <c r="B2420" s="1" t="s">
        <v>8696</v>
      </c>
      <c r="C2420" s="2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5" t="s">
        <v>22253</v>
      </c>
      <c r="U2420" s="3"/>
    </row>
    <row r="2421" spans="1:21">
      <c r="A2421">
        <v>310705</v>
      </c>
      <c r="B2421" s="1" t="s">
        <v>4157</v>
      </c>
      <c r="C2421" s="2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5" t="s">
        <v>21945</v>
      </c>
      <c r="U2421" s="3"/>
    </row>
    <row r="2422" spans="1:21">
      <c r="A2422">
        <v>4982</v>
      </c>
      <c r="B2422" s="1" t="s">
        <v>10851</v>
      </c>
      <c r="C2422" s="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5" t="s">
        <v>21388</v>
      </c>
      <c r="U2422" s="3"/>
    </row>
    <row r="2423" spans="1:21">
      <c r="A2423">
        <v>310640</v>
      </c>
      <c r="B2423" s="1" t="s">
        <v>10883</v>
      </c>
      <c r="C2423" s="2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5" t="s">
        <v>22254</v>
      </c>
      <c r="U2423" s="3"/>
    </row>
    <row r="2424" spans="1:21">
      <c r="A2424">
        <v>6240</v>
      </c>
      <c r="B2424" s="1" t="s">
        <v>10895</v>
      </c>
      <c r="C2424" s="2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5" t="s">
        <v>22085</v>
      </c>
      <c r="U2424" s="3"/>
    </row>
    <row r="2425" spans="1:21">
      <c r="A2425">
        <v>18375397</v>
      </c>
      <c r="B2425" s="1" t="s">
        <v>8696</v>
      </c>
      <c r="C2425" s="2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5" t="s">
        <v>22097</v>
      </c>
      <c r="U2425" s="3"/>
    </row>
    <row r="2426" spans="1:21">
      <c r="A2426">
        <v>18366011</v>
      </c>
      <c r="B2426" s="1" t="s">
        <v>8842</v>
      </c>
      <c r="C2426" s="2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5" t="s">
        <v>22255</v>
      </c>
      <c r="U2426" s="3"/>
    </row>
    <row r="2427" spans="1:21">
      <c r="A2427">
        <v>5869</v>
      </c>
      <c r="B2427" s="1" t="s">
        <v>3770</v>
      </c>
      <c r="C2427" s="2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5" t="s">
        <v>22256</v>
      </c>
      <c r="U2427" s="3"/>
    </row>
    <row r="2428" spans="1:21">
      <c r="A2428">
        <v>18368943</v>
      </c>
      <c r="B2428" s="1" t="s">
        <v>8901</v>
      </c>
      <c r="C2428" s="2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5" t="s">
        <v>21070</v>
      </c>
      <c r="U2428" s="3"/>
    </row>
    <row r="2429" spans="1:21">
      <c r="A2429">
        <v>308222</v>
      </c>
      <c r="B2429" s="1" t="s">
        <v>8925</v>
      </c>
      <c r="C2429" s="2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5" t="s">
        <v>22257</v>
      </c>
      <c r="U2429" s="3"/>
    </row>
    <row r="2430" spans="1:21">
      <c r="A2430">
        <v>4560</v>
      </c>
      <c r="B2430" s="1" t="s">
        <v>2908</v>
      </c>
      <c r="C2430" s="2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5" t="s">
        <v>21786</v>
      </c>
      <c r="U2430" s="3"/>
    </row>
    <row r="2431" spans="1:21">
      <c r="A2431">
        <v>6356</v>
      </c>
      <c r="B2431" s="1" t="s">
        <v>9023</v>
      </c>
      <c r="C2431" s="2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5" t="s">
        <v>22007</v>
      </c>
      <c r="U2431" s="3"/>
    </row>
    <row r="2432" spans="1:21">
      <c r="A2432">
        <v>18356800</v>
      </c>
      <c r="B2432" s="1" t="s">
        <v>9025</v>
      </c>
      <c r="C2432" s="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5" t="s">
        <v>22094</v>
      </c>
      <c r="U2432" s="3"/>
    </row>
    <row r="2433" spans="1:21">
      <c r="A2433">
        <v>18391458</v>
      </c>
      <c r="B2433" s="1" t="s">
        <v>9155</v>
      </c>
      <c r="C2433" s="2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5" t="s">
        <v>22258</v>
      </c>
      <c r="U2433" s="3"/>
    </row>
    <row r="2434" spans="1:21">
      <c r="A2434">
        <v>18231390</v>
      </c>
      <c r="B2434" s="1" t="s">
        <v>9208</v>
      </c>
      <c r="C2434" s="2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5" t="s">
        <v>22100</v>
      </c>
      <c r="U2434" s="3"/>
    </row>
    <row r="2435" spans="1:21">
      <c r="A2435">
        <v>18277000</v>
      </c>
      <c r="B2435" s="1" t="s">
        <v>9275</v>
      </c>
      <c r="C2435" s="2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5" t="s">
        <v>22259</v>
      </c>
      <c r="U2435" s="3"/>
    </row>
    <row r="2436" spans="1:21">
      <c r="A2436">
        <v>7228</v>
      </c>
      <c r="B2436" s="1" t="s">
        <v>6906</v>
      </c>
      <c r="C2436" s="2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5" t="s">
        <v>21412</v>
      </c>
      <c r="U2436" s="3"/>
    </row>
    <row r="2437" spans="1:21">
      <c r="A2437">
        <v>8201</v>
      </c>
      <c r="B2437" s="1" t="s">
        <v>685</v>
      </c>
      <c r="C2437" s="2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5" t="s">
        <v>22260</v>
      </c>
      <c r="U2437" s="3"/>
    </row>
    <row r="2438" spans="1:21">
      <c r="A2438">
        <v>312594</v>
      </c>
      <c r="B2438" s="1" t="s">
        <v>7143</v>
      </c>
      <c r="C2438" s="2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5" t="s">
        <v>21914</v>
      </c>
      <c r="U2438" s="3"/>
    </row>
    <row r="2439" spans="1:21">
      <c r="A2439">
        <v>18357946</v>
      </c>
      <c r="B2439" s="1" t="s">
        <v>685</v>
      </c>
      <c r="C2439" s="2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5" t="s">
        <v>20964</v>
      </c>
      <c r="U2439" s="3"/>
    </row>
    <row r="2440" spans="1:21">
      <c r="A2440">
        <v>7442</v>
      </c>
      <c r="B2440" s="1" t="s">
        <v>7460</v>
      </c>
      <c r="C2440" s="2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5" t="s">
        <v>22261</v>
      </c>
      <c r="U2440" s="3"/>
    </row>
    <row r="2441" spans="1:21">
      <c r="A2441">
        <v>300966</v>
      </c>
      <c r="B2441" s="1" t="s">
        <v>7504</v>
      </c>
      <c r="C2441" s="2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5" t="s">
        <v>22262</v>
      </c>
      <c r="U2441" s="3"/>
    </row>
    <row r="2442" spans="1:21">
      <c r="A2442">
        <v>3797</v>
      </c>
      <c r="B2442" s="1" t="s">
        <v>2908</v>
      </c>
      <c r="C2442" s="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5" t="s">
        <v>22263</v>
      </c>
      <c r="U2442" s="3"/>
    </row>
    <row r="2443" spans="1:21">
      <c r="A2443">
        <v>18358171</v>
      </c>
      <c r="B2443" s="1" t="s">
        <v>2908</v>
      </c>
      <c r="C2443" s="2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5" t="s">
        <v>22264</v>
      </c>
      <c r="U2443" s="3"/>
    </row>
    <row r="2444" spans="1:21">
      <c r="A2444">
        <v>9083</v>
      </c>
      <c r="B2444" s="1" t="s">
        <v>7595</v>
      </c>
      <c r="C2444" s="2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5" t="s">
        <v>21147</v>
      </c>
      <c r="U2444" s="3"/>
    </row>
    <row r="2445" spans="1:21">
      <c r="A2445">
        <v>2124</v>
      </c>
      <c r="B2445" s="1" t="s">
        <v>7675</v>
      </c>
      <c r="C2445" s="2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5" t="s">
        <v>22109</v>
      </c>
      <c r="U2445" s="3"/>
    </row>
    <row r="2446" spans="1:21">
      <c r="A2446">
        <v>3657</v>
      </c>
      <c r="B2446" s="1" t="s">
        <v>7708</v>
      </c>
      <c r="C2446" s="2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5" t="s">
        <v>22117</v>
      </c>
      <c r="U2446" s="3"/>
    </row>
    <row r="2447" spans="1:21">
      <c r="A2447">
        <v>18386746</v>
      </c>
      <c r="B2447" s="1" t="s">
        <v>5068</v>
      </c>
      <c r="C2447" s="2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5" t="s">
        <v>20720</v>
      </c>
      <c r="U2447" s="3"/>
    </row>
    <row r="2448" spans="1:21">
      <c r="A2448">
        <v>310447</v>
      </c>
      <c r="B2448" s="1" t="s">
        <v>5086</v>
      </c>
      <c r="C2448" s="2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5" t="s">
        <v>22265</v>
      </c>
      <c r="U2448" s="3"/>
    </row>
    <row r="2449" spans="1:21">
      <c r="A2449">
        <v>7855</v>
      </c>
      <c r="B2449" s="1" t="s">
        <v>685</v>
      </c>
      <c r="C2449" s="2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5" t="s">
        <v>22119</v>
      </c>
      <c r="U2449" s="3"/>
    </row>
    <row r="2450" spans="1:21">
      <c r="A2450">
        <v>309838</v>
      </c>
      <c r="B2450" s="1" t="s">
        <v>665</v>
      </c>
      <c r="C2450" s="2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5" t="s">
        <v>22266</v>
      </c>
      <c r="U2450" s="3"/>
    </row>
    <row r="2451" spans="1:21">
      <c r="A2451">
        <v>9552</v>
      </c>
      <c r="B2451" s="1" t="s">
        <v>5401</v>
      </c>
      <c r="C2451" s="2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5" t="s">
        <v>20986</v>
      </c>
      <c r="U2451" s="3"/>
    </row>
    <row r="2452" spans="1:21">
      <c r="A2452">
        <v>18365872</v>
      </c>
      <c r="B2452" s="1" t="s">
        <v>5403</v>
      </c>
      <c r="C2452" s="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5" t="s">
        <v>22267</v>
      </c>
      <c r="U2452" s="3"/>
    </row>
    <row r="2453" spans="1:21">
      <c r="A2453">
        <v>4312</v>
      </c>
      <c r="B2453" s="1" t="s">
        <v>5446</v>
      </c>
      <c r="C2453" s="2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5" t="s">
        <v>22196</v>
      </c>
      <c r="U2453" s="3"/>
    </row>
    <row r="2454" spans="1:21">
      <c r="A2454">
        <v>7548</v>
      </c>
      <c r="B2454" s="1" t="s">
        <v>5517</v>
      </c>
      <c r="C2454" s="2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5" t="s">
        <v>21571</v>
      </c>
      <c r="U2454" s="3"/>
    </row>
    <row r="2455" spans="1:21">
      <c r="A2455">
        <v>1973</v>
      </c>
      <c r="B2455" s="1" t="s">
        <v>5561</v>
      </c>
      <c r="C2455" s="2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5" t="s">
        <v>22268</v>
      </c>
      <c r="U2455" s="3"/>
    </row>
    <row r="2456" spans="1:21">
      <c r="A2456">
        <v>303788</v>
      </c>
      <c r="B2456" s="1" t="s">
        <v>5602</v>
      </c>
      <c r="C2456" s="2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5" t="s">
        <v>21716</v>
      </c>
      <c r="U2456" s="3"/>
    </row>
    <row r="2457" spans="1:21">
      <c r="A2457">
        <v>301191</v>
      </c>
      <c r="B2457" s="1" t="s">
        <v>5609</v>
      </c>
      <c r="C2457" s="2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5" t="s">
        <v>22269</v>
      </c>
      <c r="U2457" s="3"/>
    </row>
    <row r="2458" spans="1:21">
      <c r="A2458">
        <v>18354666</v>
      </c>
      <c r="B2458" s="1" t="s">
        <v>5611</v>
      </c>
      <c r="C2458" s="2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5" t="s">
        <v>21438</v>
      </c>
      <c r="U2458" s="3"/>
    </row>
    <row r="2459" spans="1:21">
      <c r="A2459">
        <v>18431171</v>
      </c>
      <c r="B2459" s="1" t="s">
        <v>5622</v>
      </c>
      <c r="C2459" s="2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5" t="s">
        <v>21836</v>
      </c>
      <c r="U2459" s="3"/>
    </row>
    <row r="2460" spans="1:21">
      <c r="A2460">
        <v>18449651</v>
      </c>
      <c r="B2460" s="1" t="s">
        <v>5624</v>
      </c>
      <c r="C2460" s="2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5" t="s">
        <v>22270</v>
      </c>
      <c r="U2460" s="3"/>
    </row>
    <row r="2461" spans="1:21">
      <c r="A2461">
        <v>18237321</v>
      </c>
      <c r="B2461" s="1" t="s">
        <v>5783</v>
      </c>
      <c r="C2461" s="2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5" t="s">
        <v>21223</v>
      </c>
      <c r="U2461" s="3"/>
    </row>
    <row r="2462" spans="1:21">
      <c r="A2462">
        <v>300969</v>
      </c>
      <c r="B2462" s="1" t="s">
        <v>5815</v>
      </c>
      <c r="C2462" s="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5" t="s">
        <v>21076</v>
      </c>
      <c r="U2462" s="3"/>
    </row>
    <row r="2463" spans="1:21">
      <c r="A2463">
        <v>2009</v>
      </c>
      <c r="B2463" s="1" t="s">
        <v>5907</v>
      </c>
      <c r="C2463" s="2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5" t="s">
        <v>21432</v>
      </c>
      <c r="U2463" s="3"/>
    </row>
    <row r="2464" spans="1:21">
      <c r="A2464">
        <v>18249102</v>
      </c>
      <c r="B2464" s="1" t="s">
        <v>3226</v>
      </c>
      <c r="C2464" s="2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5" t="s">
        <v>22203</v>
      </c>
      <c r="U2464" s="3"/>
    </row>
    <row r="2465" spans="1:21">
      <c r="A2465">
        <v>18451576</v>
      </c>
      <c r="B2465" s="1" t="s">
        <v>3337</v>
      </c>
      <c r="C2465" s="2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5" t="s">
        <v>22271</v>
      </c>
      <c r="U2465" s="3"/>
    </row>
    <row r="2466" spans="1:21">
      <c r="A2466">
        <v>305123</v>
      </c>
      <c r="B2466" s="1" t="s">
        <v>3339</v>
      </c>
      <c r="C2466" s="2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5" t="s">
        <v>22272</v>
      </c>
      <c r="U2466" s="3"/>
    </row>
    <row r="2467" spans="1:21">
      <c r="A2467">
        <v>2301</v>
      </c>
      <c r="B2467" s="1" t="s">
        <v>1431</v>
      </c>
      <c r="C2467" s="2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5" t="s">
        <v>21919</v>
      </c>
      <c r="U2467" s="3"/>
    </row>
    <row r="2468" spans="1:21">
      <c r="A2468">
        <v>304923</v>
      </c>
      <c r="B2468" s="1" t="s">
        <v>1056</v>
      </c>
      <c r="C2468" s="2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5" t="s">
        <v>22273</v>
      </c>
      <c r="U2468" s="3"/>
    </row>
    <row r="2469" spans="1:21">
      <c r="A2469">
        <v>18349930</v>
      </c>
      <c r="B2469" s="1" t="s">
        <v>3594</v>
      </c>
      <c r="C2469" s="2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5" t="s">
        <v>22274</v>
      </c>
      <c r="U2469" s="3"/>
    </row>
    <row r="2470" spans="1:21">
      <c r="A2470">
        <v>18391309</v>
      </c>
      <c r="B2470" s="1" t="s">
        <v>3613</v>
      </c>
      <c r="C2470" s="2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5" t="s">
        <v>22275</v>
      </c>
      <c r="U2470" s="3"/>
    </row>
    <row r="2471" spans="1:21">
      <c r="A2471">
        <v>18261162</v>
      </c>
      <c r="B2471" s="1" t="s">
        <v>3637</v>
      </c>
      <c r="C2471" s="2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5" t="s">
        <v>21459</v>
      </c>
      <c r="U2471" s="3"/>
    </row>
    <row r="2472" spans="1:21">
      <c r="A2472">
        <v>18107855</v>
      </c>
      <c r="B2472" s="1" t="s">
        <v>3854</v>
      </c>
      <c r="C2472" s="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5" t="s">
        <v>22128</v>
      </c>
      <c r="U2472" s="3"/>
    </row>
    <row r="2473" spans="1:21">
      <c r="A2473">
        <v>306067</v>
      </c>
      <c r="B2473" s="1" t="s">
        <v>3880</v>
      </c>
      <c r="C2473" s="2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5" t="s">
        <v>22276</v>
      </c>
      <c r="U2473" s="3"/>
    </row>
    <row r="2474" spans="1:21">
      <c r="A2474">
        <v>18456724</v>
      </c>
      <c r="B2474" s="1" t="s">
        <v>3940</v>
      </c>
      <c r="C2474" s="2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5" t="s">
        <v>22277</v>
      </c>
      <c r="U2474" s="3"/>
    </row>
    <row r="2475" spans="1:21">
      <c r="A2475">
        <v>5848</v>
      </c>
      <c r="B2475" s="1" t="s">
        <v>2908</v>
      </c>
      <c r="C2475" s="2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5" t="s">
        <v>21450</v>
      </c>
      <c r="U2475" s="3"/>
    </row>
    <row r="2476" spans="1:21">
      <c r="A2476">
        <v>312023</v>
      </c>
      <c r="B2476" s="1" t="s">
        <v>4060</v>
      </c>
      <c r="C2476" s="2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5" t="s">
        <v>22203</v>
      </c>
      <c r="U2476" s="3"/>
    </row>
    <row r="2477" spans="1:21">
      <c r="A2477">
        <v>310532</v>
      </c>
      <c r="B2477" s="1" t="s">
        <v>4128</v>
      </c>
      <c r="C2477" s="2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5" t="s">
        <v>22278</v>
      </c>
      <c r="U2477" s="3"/>
    </row>
    <row r="2478" spans="1:21">
      <c r="A2478">
        <v>18265698</v>
      </c>
      <c r="B2478" s="1" t="s">
        <v>4157</v>
      </c>
      <c r="C2478" s="2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5" t="s">
        <v>21454</v>
      </c>
      <c r="U2478" s="3"/>
    </row>
    <row r="2479" spans="1:21">
      <c r="A2479">
        <v>6003</v>
      </c>
      <c r="B2479" s="1" t="s">
        <v>901</v>
      </c>
      <c r="C2479" s="2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5" t="s">
        <v>22279</v>
      </c>
      <c r="U2479" s="3"/>
    </row>
    <row r="2480" spans="1:21">
      <c r="A2480">
        <v>1530</v>
      </c>
      <c r="B2480" s="1" t="s">
        <v>951</v>
      </c>
      <c r="C2480" s="2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5" t="s">
        <v>21749</v>
      </c>
      <c r="U2480" s="3"/>
    </row>
    <row r="2481" spans="1:21">
      <c r="A2481">
        <v>3183</v>
      </c>
      <c r="B2481" s="1" t="s">
        <v>1020</v>
      </c>
      <c r="C2481" s="2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5" t="s">
        <v>21961</v>
      </c>
      <c r="U2481" s="3"/>
    </row>
    <row r="2482" spans="1:21">
      <c r="A2482">
        <v>18336220</v>
      </c>
      <c r="B2482" s="1" t="s">
        <v>1164</v>
      </c>
      <c r="C2482" s="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5" t="s">
        <v>22280</v>
      </c>
      <c r="U2482" s="3"/>
    </row>
    <row r="2483" spans="1:21">
      <c r="A2483">
        <v>309498</v>
      </c>
      <c r="B2483" s="1" t="s">
        <v>1406</v>
      </c>
      <c r="C2483" s="2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5" t="s">
        <v>22281</v>
      </c>
      <c r="U2483" s="3"/>
    </row>
    <row r="2484" spans="1:21">
      <c r="A2484">
        <v>553</v>
      </c>
      <c r="B2484" s="1" t="s">
        <v>1431</v>
      </c>
      <c r="C2484" s="2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5" t="s">
        <v>21013</v>
      </c>
      <c r="U2484" s="3"/>
    </row>
    <row r="2485" spans="1:21">
      <c r="A2485">
        <v>18270343</v>
      </c>
      <c r="B2485" s="1" t="s">
        <v>1612</v>
      </c>
      <c r="C2485" s="2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5" t="s">
        <v>21743</v>
      </c>
      <c r="U2485" s="3"/>
    </row>
    <row r="2486" spans="1:21">
      <c r="A2486">
        <v>18303863</v>
      </c>
      <c r="B2486" s="1" t="s">
        <v>1652</v>
      </c>
      <c r="C2486" s="2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5" t="s">
        <v>22282</v>
      </c>
      <c r="U2486" s="3"/>
    </row>
    <row r="2487" spans="1:21">
      <c r="A2487">
        <v>18218787</v>
      </c>
      <c r="B2487" s="1" t="s">
        <v>1721</v>
      </c>
      <c r="C2487" s="2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5" t="s">
        <v>22139</v>
      </c>
      <c r="U2487" s="3"/>
    </row>
    <row r="2488" spans="1:21">
      <c r="A2488">
        <v>3132</v>
      </c>
      <c r="B2488" s="1" t="s">
        <v>1790</v>
      </c>
      <c r="C2488" s="2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5" t="s">
        <v>22283</v>
      </c>
      <c r="U2488" s="3"/>
    </row>
    <row r="2489" spans="1:21">
      <c r="A2489">
        <v>18378019</v>
      </c>
      <c r="B2489" s="1" t="s">
        <v>1916</v>
      </c>
      <c r="C2489" s="2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5" t="s">
        <v>21525</v>
      </c>
      <c r="U2489" s="3"/>
    </row>
    <row r="2490" spans="1:21">
      <c r="A2490">
        <v>307418</v>
      </c>
      <c r="B2490" s="1" t="s">
        <v>1948</v>
      </c>
      <c r="C2490" s="2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5" t="s">
        <v>21011</v>
      </c>
      <c r="U2490" s="3"/>
    </row>
    <row r="2491" spans="1:21">
      <c r="A2491">
        <v>310413</v>
      </c>
      <c r="B2491" s="1" t="s">
        <v>1959</v>
      </c>
      <c r="C2491" s="2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5" t="s">
        <v>22284</v>
      </c>
      <c r="U2491" s="3"/>
    </row>
    <row r="2492" spans="1:21">
      <c r="A2492">
        <v>18445801</v>
      </c>
      <c r="B2492" s="1" t="s">
        <v>19513</v>
      </c>
      <c r="C2492" s="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5" t="s">
        <v>20601</v>
      </c>
      <c r="U2492" s="3"/>
    </row>
    <row r="2493" spans="1:21">
      <c r="A2493">
        <v>310448</v>
      </c>
      <c r="B2493" s="1" t="s">
        <v>453</v>
      </c>
      <c r="C2493" s="2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5" t="s">
        <v>20591</v>
      </c>
      <c r="U2493" s="3"/>
    </row>
    <row r="2494" spans="1:21">
      <c r="A2494">
        <v>195</v>
      </c>
      <c r="B2494" s="1" t="s">
        <v>202</v>
      </c>
      <c r="C2494" s="2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5" t="s">
        <v>22285</v>
      </c>
      <c r="U2494" s="3"/>
    </row>
    <row r="2495" spans="1:21">
      <c r="A2495">
        <v>312173</v>
      </c>
      <c r="B2495" s="1" t="s">
        <v>16531</v>
      </c>
      <c r="C2495" s="2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5" t="s">
        <v>21256</v>
      </c>
      <c r="U2495" s="3"/>
    </row>
    <row r="2496" spans="1:21">
      <c r="A2496">
        <v>89</v>
      </c>
      <c r="B2496" s="1" t="s">
        <v>10213</v>
      </c>
      <c r="C2496" s="2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5" t="s">
        <v>21765</v>
      </c>
      <c r="U2496" s="3"/>
    </row>
    <row r="2497" spans="1:21">
      <c r="A2497">
        <v>300430</v>
      </c>
      <c r="B2497" s="1" t="s">
        <v>19692</v>
      </c>
      <c r="C2497" s="2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5" t="s">
        <v>21528</v>
      </c>
      <c r="U2497" s="3"/>
    </row>
    <row r="2498" spans="1:21">
      <c r="A2498">
        <v>18128869</v>
      </c>
      <c r="B2498" s="1" t="s">
        <v>737</v>
      </c>
      <c r="C2498" s="2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5" t="s">
        <v>22286</v>
      </c>
      <c r="U2498" s="3"/>
    </row>
    <row r="2499" spans="1:21">
      <c r="A2499">
        <v>307746</v>
      </c>
      <c r="B2499" s="1" t="s">
        <v>636</v>
      </c>
      <c r="C2499" s="2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5" t="s">
        <v>20763</v>
      </c>
      <c r="U2499" s="3"/>
    </row>
    <row r="2500" spans="1:21">
      <c r="A2500">
        <v>18277153</v>
      </c>
      <c r="B2500" s="1" t="s">
        <v>19902</v>
      </c>
      <c r="C2500" s="2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5" t="s">
        <v>21963</v>
      </c>
      <c r="U2500" s="3"/>
    </row>
    <row r="2501" spans="1:21">
      <c r="A2501">
        <v>311451</v>
      </c>
      <c r="B2501" s="1" t="s">
        <v>466</v>
      </c>
      <c r="C2501" s="2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5" t="s">
        <v>22287</v>
      </c>
      <c r="U2501" s="3"/>
    </row>
    <row r="2502" spans="1:21">
      <c r="A2502">
        <v>309463</v>
      </c>
      <c r="B2502" s="1" t="s">
        <v>885</v>
      </c>
      <c r="C2502" s="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5" t="s">
        <v>22288</v>
      </c>
      <c r="U2502" s="3"/>
    </row>
    <row r="2503" spans="1:21">
      <c r="A2503">
        <v>8801</v>
      </c>
      <c r="B2503" s="1" t="s">
        <v>466</v>
      </c>
      <c r="C2503" s="2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5" t="s">
        <v>21030</v>
      </c>
      <c r="U2503" s="3"/>
    </row>
    <row r="2504" spans="1:21">
      <c r="A2504">
        <v>18446486</v>
      </c>
      <c r="B2504" s="1" t="s">
        <v>20084</v>
      </c>
      <c r="C2504" s="2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5" t="s">
        <v>22289</v>
      </c>
      <c r="U2504" s="3"/>
    </row>
    <row r="2505" spans="1:21">
      <c r="A2505">
        <v>18246132</v>
      </c>
      <c r="B2505" s="1" t="s">
        <v>20106</v>
      </c>
      <c r="C2505" s="2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5" t="s">
        <v>22290</v>
      </c>
      <c r="U2505" s="3"/>
    </row>
    <row r="2506" spans="1:21">
      <c r="A2506">
        <v>311272</v>
      </c>
      <c r="B2506" s="1" t="s">
        <v>15151</v>
      </c>
      <c r="C2506" s="2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5" t="s">
        <v>20599</v>
      </c>
      <c r="U2506" s="3"/>
    </row>
    <row r="2507" spans="1:21">
      <c r="A2507">
        <v>309198</v>
      </c>
      <c r="B2507" s="1" t="s">
        <v>466</v>
      </c>
      <c r="C2507" s="2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5" t="s">
        <v>21962</v>
      </c>
      <c r="U2507" s="3"/>
    </row>
    <row r="2508" spans="1:21">
      <c r="A2508">
        <v>309156</v>
      </c>
      <c r="B2508" s="1" t="s">
        <v>18134</v>
      </c>
      <c r="C2508" s="2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5" t="s">
        <v>22291</v>
      </c>
      <c r="U2508" s="3"/>
    </row>
    <row r="2509" spans="1:21">
      <c r="A2509">
        <v>300607</v>
      </c>
      <c r="B2509" s="1" t="s">
        <v>18176</v>
      </c>
      <c r="C2509" s="2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5" t="s">
        <v>22292</v>
      </c>
      <c r="U2509" s="3"/>
    </row>
    <row r="2510" spans="1:21">
      <c r="A2510">
        <v>18449787</v>
      </c>
      <c r="B2510" s="1" t="s">
        <v>18219</v>
      </c>
      <c r="C2510" s="2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5" t="s">
        <v>22293</v>
      </c>
      <c r="U2510" s="3"/>
    </row>
    <row r="2511" spans="1:21">
      <c r="A2511">
        <v>899</v>
      </c>
      <c r="B2511" s="1" t="s">
        <v>7553</v>
      </c>
      <c r="C2511" s="2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5" t="s">
        <v>21768</v>
      </c>
      <c r="U2511" s="3"/>
    </row>
    <row r="2512" spans="1:21">
      <c r="A2512">
        <v>302892</v>
      </c>
      <c r="B2512" s="1" t="s">
        <v>18245</v>
      </c>
      <c r="C2512" s="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5" t="s">
        <v>22294</v>
      </c>
      <c r="U2512" s="3"/>
    </row>
    <row r="2513" spans="1:21">
      <c r="A2513">
        <v>310653</v>
      </c>
      <c r="B2513" s="1" t="s">
        <v>8928</v>
      </c>
      <c r="C2513" s="2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5" t="s">
        <v>22033</v>
      </c>
      <c r="U2513" s="3"/>
    </row>
    <row r="2514" spans="1:21">
      <c r="A2514">
        <v>305604</v>
      </c>
      <c r="B2514" s="1" t="s">
        <v>466</v>
      </c>
      <c r="C2514" s="2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5" t="s">
        <v>22295</v>
      </c>
      <c r="U2514" s="3"/>
    </row>
    <row r="2515" spans="1:21">
      <c r="A2515">
        <v>18208914</v>
      </c>
      <c r="B2515" s="1" t="s">
        <v>18497</v>
      </c>
      <c r="C2515" s="2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5" t="s">
        <v>22296</v>
      </c>
      <c r="U2515" s="3"/>
    </row>
    <row r="2516" spans="1:21">
      <c r="A2516">
        <v>175</v>
      </c>
      <c r="B2516" s="1" t="s">
        <v>202</v>
      </c>
      <c r="C2516" s="2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5" t="s">
        <v>21266</v>
      </c>
      <c r="U2516" s="3"/>
    </row>
    <row r="2517" spans="1:21">
      <c r="A2517">
        <v>3229</v>
      </c>
      <c r="B2517" s="1" t="s">
        <v>466</v>
      </c>
      <c r="C2517" s="2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5" t="s">
        <v>21273</v>
      </c>
      <c r="U2517" s="3"/>
    </row>
    <row r="2518" spans="1:21">
      <c r="A2518">
        <v>18384121</v>
      </c>
      <c r="B2518" s="1" t="s">
        <v>18572</v>
      </c>
      <c r="C2518" s="2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5" t="s">
        <v>21882</v>
      </c>
      <c r="U2518" s="3"/>
    </row>
    <row r="2519" spans="1:21">
      <c r="A2519">
        <v>9954</v>
      </c>
      <c r="B2519" s="1" t="s">
        <v>202</v>
      </c>
      <c r="C2519" s="2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5" t="s">
        <v>21266</v>
      </c>
      <c r="U2519" s="3"/>
    </row>
    <row r="2520" spans="1:21">
      <c r="A2520">
        <v>18216903</v>
      </c>
      <c r="B2520" s="1" t="s">
        <v>453</v>
      </c>
      <c r="C2520" s="2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5" t="s">
        <v>20769</v>
      </c>
      <c r="U2520" s="3"/>
    </row>
    <row r="2521" spans="1:21">
      <c r="A2521">
        <v>312172</v>
      </c>
      <c r="B2521" s="1" t="s">
        <v>18675</v>
      </c>
      <c r="C2521" s="2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5" t="s">
        <v>22297</v>
      </c>
      <c r="U2521" s="3"/>
    </row>
    <row r="2522" spans="1:21">
      <c r="A2522">
        <v>306761</v>
      </c>
      <c r="B2522" s="1" t="s">
        <v>16453</v>
      </c>
      <c r="C2522" s="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5" t="s">
        <v>20778</v>
      </c>
      <c r="U2522" s="3"/>
    </row>
    <row r="2523" spans="1:21">
      <c r="A2523">
        <v>3632</v>
      </c>
      <c r="B2523" s="1" t="s">
        <v>1719</v>
      </c>
      <c r="C2523" s="2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5" t="s">
        <v>22298</v>
      </c>
      <c r="U2523" s="3"/>
    </row>
    <row r="2524" spans="1:21">
      <c r="A2524">
        <v>2195</v>
      </c>
      <c r="B2524" s="1" t="s">
        <v>4148</v>
      </c>
      <c r="C2524" s="2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5" t="s">
        <v>22299</v>
      </c>
      <c r="U2524" s="3"/>
    </row>
    <row r="2525" spans="1:21">
      <c r="A2525">
        <v>7851</v>
      </c>
      <c r="B2525" s="1" t="s">
        <v>16531</v>
      </c>
      <c r="C2525" s="2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5" t="s">
        <v>22300</v>
      </c>
      <c r="U2525" s="3"/>
    </row>
    <row r="2526" spans="1:21">
      <c r="A2526">
        <v>556</v>
      </c>
      <c r="B2526" s="1" t="s">
        <v>16533</v>
      </c>
      <c r="C2526" s="2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5" t="s">
        <v>22301</v>
      </c>
      <c r="U2526" s="3"/>
    </row>
    <row r="2527" spans="1:21">
      <c r="A2527">
        <v>312586</v>
      </c>
      <c r="B2527" s="1" t="s">
        <v>466</v>
      </c>
      <c r="C2527" s="2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5" t="s">
        <v>22302</v>
      </c>
      <c r="U2527" s="3"/>
    </row>
    <row r="2528" spans="1:21">
      <c r="A2528">
        <v>311922</v>
      </c>
      <c r="B2528" s="1" t="s">
        <v>4148</v>
      </c>
      <c r="C2528" s="2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5" t="s">
        <v>22303</v>
      </c>
      <c r="U2528" s="3"/>
    </row>
    <row r="2529" spans="1:21">
      <c r="A2529">
        <v>18355110</v>
      </c>
      <c r="B2529" s="1" t="s">
        <v>16694</v>
      </c>
      <c r="C2529" s="2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5" t="s">
        <v>21045</v>
      </c>
      <c r="U2529" s="3"/>
    </row>
    <row r="2530" spans="1:21">
      <c r="A2530">
        <v>3684</v>
      </c>
      <c r="B2530" s="1" t="s">
        <v>16698</v>
      </c>
      <c r="C2530" s="2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5" t="s">
        <v>22301</v>
      </c>
      <c r="U2530" s="3"/>
    </row>
    <row r="2531" spans="1:21">
      <c r="A2531">
        <v>18426285</v>
      </c>
      <c r="B2531" s="1" t="s">
        <v>16776</v>
      </c>
      <c r="C2531" s="2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5" t="s">
        <v>21291</v>
      </c>
      <c r="U2531" s="3"/>
    </row>
    <row r="2532" spans="1:21">
      <c r="A2532">
        <v>18398602</v>
      </c>
      <c r="B2532" s="1" t="s">
        <v>16834</v>
      </c>
      <c r="C2532" s="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5" t="s">
        <v>21306</v>
      </c>
      <c r="U2532" s="3"/>
    </row>
    <row r="2533" spans="1:21">
      <c r="A2533">
        <v>309599</v>
      </c>
      <c r="B2533" s="1" t="s">
        <v>16858</v>
      </c>
      <c r="C2533" s="2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5" t="s">
        <v>20875</v>
      </c>
      <c r="U2533" s="3"/>
    </row>
    <row r="2534" spans="1:21">
      <c r="A2534">
        <v>8373</v>
      </c>
      <c r="B2534" s="1" t="s">
        <v>4148</v>
      </c>
      <c r="C2534" s="2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5" t="s">
        <v>22302</v>
      </c>
      <c r="U2534" s="3"/>
    </row>
    <row r="2535" spans="1:21">
      <c r="A2535">
        <v>3230</v>
      </c>
      <c r="B2535" s="1" t="s">
        <v>466</v>
      </c>
      <c r="C2535" s="2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5" t="s">
        <v>22304</v>
      </c>
      <c r="U2535" s="3"/>
    </row>
    <row r="2536" spans="1:21">
      <c r="A2536">
        <v>18224548</v>
      </c>
      <c r="B2536" s="1" t="s">
        <v>16959</v>
      </c>
      <c r="C2536" s="2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5" t="s">
        <v>22305</v>
      </c>
      <c r="U2536" s="3"/>
    </row>
    <row r="2537" spans="1:21">
      <c r="A2537">
        <v>306014</v>
      </c>
      <c r="B2537" s="1" t="s">
        <v>17060</v>
      </c>
      <c r="C2537" s="2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5" t="s">
        <v>21291</v>
      </c>
      <c r="U2537" s="3"/>
    </row>
    <row r="2538" spans="1:21">
      <c r="A2538">
        <v>7322</v>
      </c>
      <c r="B2538" s="1" t="s">
        <v>466</v>
      </c>
      <c r="C2538" s="2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5" t="s">
        <v>21048</v>
      </c>
      <c r="U2538" s="3"/>
    </row>
    <row r="2539" spans="1:21">
      <c r="A2539">
        <v>4649</v>
      </c>
      <c r="B2539" s="1" t="s">
        <v>5913</v>
      </c>
      <c r="C2539" s="2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5" t="s">
        <v>22306</v>
      </c>
      <c r="U2539" s="3"/>
    </row>
    <row r="2540" spans="1:21">
      <c r="A2540">
        <v>8265</v>
      </c>
      <c r="B2540" s="1" t="s">
        <v>202</v>
      </c>
      <c r="C2540" s="2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5" t="s">
        <v>21113</v>
      </c>
      <c r="U2540" s="3"/>
    </row>
    <row r="2541" spans="1:21">
      <c r="A2541">
        <v>18233584</v>
      </c>
      <c r="B2541" s="1" t="s">
        <v>17235</v>
      </c>
      <c r="C2541" s="2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5" t="s">
        <v>22154</v>
      </c>
      <c r="U2541" s="3"/>
    </row>
    <row r="2542" spans="1:21">
      <c r="A2542">
        <v>9657</v>
      </c>
      <c r="B2542" s="1" t="s">
        <v>202</v>
      </c>
      <c r="C2542" s="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5" t="s">
        <v>22307</v>
      </c>
      <c r="U2542" s="3"/>
    </row>
    <row r="2543" spans="1:21">
      <c r="A2543">
        <v>312492</v>
      </c>
      <c r="B2543" s="1" t="s">
        <v>15230</v>
      </c>
      <c r="C2543" s="2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5" t="s">
        <v>22308</v>
      </c>
      <c r="U2543" s="3"/>
    </row>
    <row r="2544" spans="1:21">
      <c r="A2544">
        <v>311734</v>
      </c>
      <c r="B2544" s="1" t="s">
        <v>466</v>
      </c>
      <c r="C2544" s="2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5" t="s">
        <v>22309</v>
      </c>
      <c r="U2544" s="3"/>
    </row>
    <row r="2545" spans="1:21">
      <c r="A2545">
        <v>8840</v>
      </c>
      <c r="B2545" s="1" t="s">
        <v>466</v>
      </c>
      <c r="C2545" s="2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5" t="s">
        <v>20782</v>
      </c>
      <c r="U2545" s="3"/>
    </row>
    <row r="2546" spans="1:21">
      <c r="A2546">
        <v>1888</v>
      </c>
      <c r="B2546" s="1" t="s">
        <v>15331</v>
      </c>
      <c r="C2546" s="2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5" t="s">
        <v>22310</v>
      </c>
      <c r="U2546" s="3"/>
    </row>
    <row r="2547" spans="1:21">
      <c r="A2547">
        <v>311512</v>
      </c>
      <c r="B2547" s="1" t="s">
        <v>466</v>
      </c>
      <c r="C2547" s="2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5" t="s">
        <v>22161</v>
      </c>
      <c r="U2547" s="3"/>
    </row>
    <row r="2548" spans="1:21">
      <c r="A2548">
        <v>18469974</v>
      </c>
      <c r="B2548" s="1" t="s">
        <v>996</v>
      </c>
      <c r="C2548" s="2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5" t="s">
        <v>20645</v>
      </c>
      <c r="U2548" s="3"/>
    </row>
    <row r="2549" spans="1:21">
      <c r="A2549">
        <v>9565</v>
      </c>
      <c r="B2549" s="1" t="s">
        <v>15432</v>
      </c>
      <c r="C2549" s="2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5" t="s">
        <v>22311</v>
      </c>
      <c r="U2549" s="3"/>
    </row>
    <row r="2550" spans="1:21">
      <c r="A2550">
        <v>18303837</v>
      </c>
      <c r="B2550" s="1" t="s">
        <v>15436</v>
      </c>
      <c r="C2550" s="2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5" t="s">
        <v>21633</v>
      </c>
      <c r="U2550" s="3"/>
    </row>
    <row r="2551" spans="1:21">
      <c r="A2551">
        <v>4450</v>
      </c>
      <c r="B2551" s="1" t="s">
        <v>15547</v>
      </c>
      <c r="C2551" s="2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5" t="s">
        <v>21630</v>
      </c>
      <c r="U2551" s="3"/>
    </row>
    <row r="2552" spans="1:21">
      <c r="A2552">
        <v>305275</v>
      </c>
      <c r="B2552" s="1" t="s">
        <v>15584</v>
      </c>
      <c r="C2552" s="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5" t="s">
        <v>21642</v>
      </c>
      <c r="U2552" s="3"/>
    </row>
    <row r="2553" spans="1:21">
      <c r="A2553">
        <v>3455</v>
      </c>
      <c r="B2553" s="1" t="s">
        <v>466</v>
      </c>
      <c r="C2553" s="2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5" t="s">
        <v>22312</v>
      </c>
      <c r="U2553" s="3"/>
    </row>
    <row r="2554" spans="1:21">
      <c r="A2554">
        <v>7634</v>
      </c>
      <c r="B2554" s="1" t="s">
        <v>13342</v>
      </c>
      <c r="C2554" s="2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5" t="s">
        <v>20789</v>
      </c>
      <c r="U2554" s="3"/>
    </row>
    <row r="2555" spans="1:21">
      <c r="A2555">
        <v>9960</v>
      </c>
      <c r="B2555" s="1" t="s">
        <v>202</v>
      </c>
      <c r="C2555" s="2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5" t="s">
        <v>22313</v>
      </c>
      <c r="U2555" s="3"/>
    </row>
    <row r="2556" spans="1:21">
      <c r="A2556">
        <v>18432237</v>
      </c>
      <c r="B2556" s="1" t="s">
        <v>996</v>
      </c>
      <c r="C2556" s="2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5" t="s">
        <v>22314</v>
      </c>
      <c r="U2556" s="3"/>
    </row>
    <row r="2557" spans="1:21">
      <c r="A2557">
        <v>301328</v>
      </c>
      <c r="B2557" s="1" t="s">
        <v>13474</v>
      </c>
      <c r="C2557" s="2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5" t="s">
        <v>21657</v>
      </c>
      <c r="U2557" s="3"/>
    </row>
    <row r="2558" spans="1:21">
      <c r="A2558">
        <v>303170</v>
      </c>
      <c r="B2558" s="1" t="s">
        <v>13477</v>
      </c>
      <c r="C2558" s="2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5" t="s">
        <v>22315</v>
      </c>
      <c r="U2558" s="3"/>
    </row>
    <row r="2559" spans="1:21">
      <c r="A2559">
        <v>18245258</v>
      </c>
      <c r="B2559" s="1" t="s">
        <v>11870</v>
      </c>
      <c r="C2559" s="2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5" t="s">
        <v>22316</v>
      </c>
      <c r="U2559" s="3"/>
    </row>
    <row r="2560" spans="1:21">
      <c r="A2560">
        <v>18244719</v>
      </c>
      <c r="B2560" s="1" t="s">
        <v>13538</v>
      </c>
      <c r="C2560" s="2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5" t="s">
        <v>20659</v>
      </c>
      <c r="U2560" s="3"/>
    </row>
    <row r="2561" spans="1:21">
      <c r="A2561">
        <v>9573</v>
      </c>
      <c r="B2561" s="1" t="s">
        <v>202</v>
      </c>
      <c r="C2561" s="2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5" t="s">
        <v>22317</v>
      </c>
      <c r="U2561" s="3"/>
    </row>
    <row r="2562" spans="1:21">
      <c r="A2562">
        <v>300593</v>
      </c>
      <c r="B2562" s="1" t="s">
        <v>13547</v>
      </c>
      <c r="C2562" s="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5" t="s">
        <v>21124</v>
      </c>
      <c r="U2562" s="3"/>
    </row>
    <row r="2563" spans="1:21">
      <c r="A2563">
        <v>18303834</v>
      </c>
      <c r="B2563" s="1" t="s">
        <v>13555</v>
      </c>
      <c r="C2563" s="2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5" t="s">
        <v>20902</v>
      </c>
      <c r="U2563" s="3"/>
    </row>
    <row r="2564" spans="1:21">
      <c r="A2564">
        <v>4655</v>
      </c>
      <c r="B2564" s="1" t="s">
        <v>6798</v>
      </c>
      <c r="C2564" s="2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5" t="s">
        <v>21344</v>
      </c>
      <c r="U2564" s="3"/>
    </row>
    <row r="2565" spans="1:21">
      <c r="A2565">
        <v>309793</v>
      </c>
      <c r="B2565" s="1" t="s">
        <v>13603</v>
      </c>
      <c r="C2565" s="2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5" t="s">
        <v>22318</v>
      </c>
      <c r="U2565" s="3"/>
    </row>
    <row r="2566" spans="1:21">
      <c r="A2566">
        <v>18451584</v>
      </c>
      <c r="B2566" s="1" t="s">
        <v>996</v>
      </c>
      <c r="C2566" s="2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5" t="s">
        <v>22319</v>
      </c>
      <c r="U2566" s="3"/>
    </row>
    <row r="2567" spans="1:21">
      <c r="A2567">
        <v>18415367</v>
      </c>
      <c r="B2567" s="1" t="s">
        <v>453</v>
      </c>
      <c r="C2567" s="2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5" t="s">
        <v>20654</v>
      </c>
      <c r="U2567" s="3"/>
    </row>
    <row r="2568" spans="1:21">
      <c r="A2568">
        <v>18267785</v>
      </c>
      <c r="B2568" s="1" t="s">
        <v>4337</v>
      </c>
      <c r="C2568" s="2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5" t="s">
        <v>21343</v>
      </c>
      <c r="U2568" s="3"/>
    </row>
    <row r="2569" spans="1:21">
      <c r="A2569">
        <v>18366028</v>
      </c>
      <c r="B2569" s="1" t="s">
        <v>1959</v>
      </c>
      <c r="C2569" s="2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5" t="s">
        <v>21121</v>
      </c>
      <c r="U2569" s="3"/>
    </row>
    <row r="2570" spans="1:21">
      <c r="A2570">
        <v>18070479</v>
      </c>
      <c r="B2570" s="1" t="s">
        <v>13807</v>
      </c>
      <c r="C2570" s="2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5" t="s">
        <v>21971</v>
      </c>
      <c r="U2570" s="3"/>
    </row>
    <row r="2571" spans="1:21">
      <c r="A2571">
        <v>308607</v>
      </c>
      <c r="B2571" s="1" t="s">
        <v>13819</v>
      </c>
      <c r="C2571" s="2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5" t="s">
        <v>20652</v>
      </c>
      <c r="U2571" s="3"/>
    </row>
    <row r="2572" spans="1:21">
      <c r="A2572">
        <v>313442</v>
      </c>
      <c r="B2572" s="1" t="s">
        <v>13819</v>
      </c>
      <c r="C2572" s="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5" t="s">
        <v>22320</v>
      </c>
      <c r="U2572" s="3"/>
    </row>
    <row r="2573" spans="1:21">
      <c r="A2573">
        <v>7441</v>
      </c>
      <c r="B2573" s="1" t="s">
        <v>466</v>
      </c>
      <c r="C2573" s="2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5" t="s">
        <v>21498</v>
      </c>
      <c r="U2573" s="3"/>
    </row>
    <row r="2574" spans="1:21">
      <c r="A2574">
        <v>313336</v>
      </c>
      <c r="B2574" s="1" t="s">
        <v>4148</v>
      </c>
      <c r="C2574" s="2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5" t="s">
        <v>20656</v>
      </c>
      <c r="U2574" s="3"/>
    </row>
    <row r="2575" spans="1:21">
      <c r="A2575">
        <v>306870</v>
      </c>
      <c r="B2575" s="1" t="s">
        <v>13882</v>
      </c>
      <c r="C2575" s="2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5" t="s">
        <v>22321</v>
      </c>
      <c r="U2575" s="3"/>
    </row>
    <row r="2576" spans="1:21">
      <c r="A2576">
        <v>309140</v>
      </c>
      <c r="B2576" s="1" t="s">
        <v>13923</v>
      </c>
      <c r="C2576" s="2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5" t="s">
        <v>22322</v>
      </c>
      <c r="U2576" s="3"/>
    </row>
    <row r="2577" spans="1:21">
      <c r="A2577">
        <v>307391</v>
      </c>
      <c r="B2577" s="1" t="s">
        <v>13961</v>
      </c>
      <c r="C2577" s="2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5" t="s">
        <v>20788</v>
      </c>
      <c r="U2577" s="3"/>
    </row>
    <row r="2578" spans="1:21">
      <c r="A2578">
        <v>18416877</v>
      </c>
      <c r="B2578" s="1" t="s">
        <v>13978</v>
      </c>
      <c r="C2578" s="2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5" t="s">
        <v>22323</v>
      </c>
      <c r="U2578" s="3"/>
    </row>
    <row r="2579" spans="1:21">
      <c r="A2579">
        <v>18204464</v>
      </c>
      <c r="B2579" s="1" t="s">
        <v>2952</v>
      </c>
      <c r="C2579" s="2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5" t="s">
        <v>21240</v>
      </c>
      <c r="U2579" s="3"/>
    </row>
    <row r="2580" spans="1:21">
      <c r="A2580">
        <v>171</v>
      </c>
      <c r="B2580" s="1" t="s">
        <v>202</v>
      </c>
      <c r="C2580" s="2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5" t="s">
        <v>20671</v>
      </c>
      <c r="U2580" s="3"/>
    </row>
    <row r="2581" spans="1:21">
      <c r="A2581">
        <v>8453</v>
      </c>
      <c r="B2581" s="1" t="s">
        <v>11870</v>
      </c>
      <c r="C2581" s="2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5" t="s">
        <v>20673</v>
      </c>
      <c r="U2581" s="3"/>
    </row>
    <row r="2582" spans="1:21">
      <c r="A2582">
        <v>147</v>
      </c>
      <c r="B2582" s="1" t="s">
        <v>466</v>
      </c>
      <c r="C2582" s="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5" t="s">
        <v>22324</v>
      </c>
      <c r="U2582" s="3"/>
    </row>
    <row r="2583" spans="1:21">
      <c r="A2583">
        <v>4251</v>
      </c>
      <c r="B2583" s="1" t="s">
        <v>11932</v>
      </c>
      <c r="C2583" s="2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5" t="s">
        <v>21667</v>
      </c>
      <c r="U2583" s="3"/>
    </row>
    <row r="2584" spans="1:21">
      <c r="A2584">
        <v>300561</v>
      </c>
      <c r="B2584" s="1" t="s">
        <v>11958</v>
      </c>
      <c r="C2584" s="2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5" t="s">
        <v>21055</v>
      </c>
      <c r="U2584" s="3"/>
    </row>
    <row r="2585" spans="1:21">
      <c r="A2585">
        <v>307785</v>
      </c>
      <c r="B2585" s="1" t="s">
        <v>466</v>
      </c>
      <c r="C2585" s="2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5" t="s">
        <v>20797</v>
      </c>
      <c r="U2585" s="3"/>
    </row>
    <row r="2586" spans="1:21">
      <c r="A2586">
        <v>18157402</v>
      </c>
      <c r="B2586" s="1" t="s">
        <v>12024</v>
      </c>
      <c r="C2586" s="2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5" t="s">
        <v>21130</v>
      </c>
      <c r="U2586" s="3"/>
    </row>
    <row r="2587" spans="1:21">
      <c r="A2587">
        <v>18286490</v>
      </c>
      <c r="B2587" s="1" t="s">
        <v>12121</v>
      </c>
      <c r="C2587" s="2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5" t="s">
        <v>22325</v>
      </c>
      <c r="U2587" s="3"/>
    </row>
    <row r="2588" spans="1:21">
      <c r="A2588">
        <v>18203881</v>
      </c>
      <c r="B2588" s="1" t="s">
        <v>12150</v>
      </c>
      <c r="C2588" s="2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5" t="s">
        <v>20914</v>
      </c>
      <c r="U2588" s="3"/>
    </row>
    <row r="2589" spans="1:21">
      <c r="A2589">
        <v>300672</v>
      </c>
      <c r="B2589" s="1" t="s">
        <v>5804</v>
      </c>
      <c r="C2589" s="2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5" t="s">
        <v>22326</v>
      </c>
      <c r="U2589" s="3"/>
    </row>
    <row r="2590" spans="1:21">
      <c r="A2590">
        <v>301242</v>
      </c>
      <c r="B2590" s="1" t="s">
        <v>12369</v>
      </c>
      <c r="C2590" s="2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5" t="s">
        <v>20920</v>
      </c>
      <c r="U2590" s="3"/>
    </row>
    <row r="2591" spans="1:21">
      <c r="A2591">
        <v>300397</v>
      </c>
      <c r="B2591" s="1" t="s">
        <v>466</v>
      </c>
      <c r="C2591" s="2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5" t="s">
        <v>22327</v>
      </c>
      <c r="U2591" s="3"/>
    </row>
    <row r="2592" spans="1:21">
      <c r="A2592">
        <v>188</v>
      </c>
      <c r="B2592" s="1" t="s">
        <v>202</v>
      </c>
      <c r="C2592" s="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5" t="s">
        <v>22328</v>
      </c>
      <c r="U2592" s="3"/>
    </row>
    <row r="2593" spans="1:21">
      <c r="A2593">
        <v>149</v>
      </c>
      <c r="B2593" s="1" t="s">
        <v>466</v>
      </c>
      <c r="C2593" s="2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5" t="s">
        <v>22329</v>
      </c>
      <c r="U2593" s="3"/>
    </row>
    <row r="2594" spans="1:21">
      <c r="A2594">
        <v>1492</v>
      </c>
      <c r="B2594" s="1" t="s">
        <v>4148</v>
      </c>
      <c r="C2594" s="2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5" t="s">
        <v>22330</v>
      </c>
      <c r="U2594" s="3"/>
    </row>
    <row r="2595" spans="1:21">
      <c r="A2595">
        <v>18316173</v>
      </c>
      <c r="B2595" s="1" t="s">
        <v>466</v>
      </c>
      <c r="C2595" s="2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5" t="s">
        <v>22331</v>
      </c>
      <c r="U2595" s="3"/>
    </row>
    <row r="2596" spans="1:21">
      <c r="A2596">
        <v>304018</v>
      </c>
      <c r="B2596" s="1" t="s">
        <v>10134</v>
      </c>
      <c r="C2596" s="2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5" t="s">
        <v>22332</v>
      </c>
      <c r="U2596" s="3"/>
    </row>
    <row r="2597" spans="1:21">
      <c r="A2597">
        <v>410</v>
      </c>
      <c r="B2597" s="1" t="s">
        <v>10213</v>
      </c>
      <c r="C2597" s="2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5" t="s">
        <v>20688</v>
      </c>
      <c r="U2597" s="3"/>
    </row>
    <row r="2598" spans="1:21">
      <c r="A2598">
        <v>18427234</v>
      </c>
      <c r="B2598" s="1" t="s">
        <v>10260</v>
      </c>
      <c r="C2598" s="2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5" t="s">
        <v>22333</v>
      </c>
      <c r="U2598" s="3"/>
    </row>
    <row r="2599" spans="1:21">
      <c r="A2599">
        <v>185</v>
      </c>
      <c r="B2599" s="1" t="s">
        <v>202</v>
      </c>
      <c r="C2599" s="2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5" t="s">
        <v>22334</v>
      </c>
      <c r="U2599" s="3"/>
    </row>
    <row r="2600" spans="1:21">
      <c r="A2600">
        <v>412</v>
      </c>
      <c r="B2600" s="1" t="s">
        <v>10213</v>
      </c>
      <c r="C2600" s="2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5" t="s">
        <v>22335</v>
      </c>
      <c r="U2600" s="3"/>
    </row>
    <row r="2601" spans="1:21">
      <c r="A2601">
        <v>18400728</v>
      </c>
      <c r="B2601" s="1" t="s">
        <v>453</v>
      </c>
      <c r="C2601" s="2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5" t="s">
        <v>22252</v>
      </c>
      <c r="U2601" s="3"/>
    </row>
    <row r="2602" spans="1:21">
      <c r="A2602">
        <v>4725</v>
      </c>
      <c r="B2602" s="1" t="s">
        <v>6798</v>
      </c>
      <c r="C2602" s="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5" t="s">
        <v>22336</v>
      </c>
      <c r="U2602" s="3"/>
    </row>
    <row r="2603" spans="1:21">
      <c r="A2603">
        <v>304986</v>
      </c>
      <c r="B2603" s="1" t="s">
        <v>8928</v>
      </c>
      <c r="C2603" s="2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5" t="s">
        <v>22337</v>
      </c>
      <c r="U2603" s="3"/>
    </row>
    <row r="2604" spans="1:21">
      <c r="A2604">
        <v>312223</v>
      </c>
      <c r="B2604" s="1" t="s">
        <v>453</v>
      </c>
      <c r="C2604" s="2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5" t="s">
        <v>20929</v>
      </c>
      <c r="U2604" s="3"/>
    </row>
    <row r="2605" spans="1:21">
      <c r="A2605">
        <v>18237341</v>
      </c>
      <c r="B2605" s="1" t="s">
        <v>10690</v>
      </c>
      <c r="C2605" s="2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5" t="s">
        <v>22338</v>
      </c>
      <c r="U2605" s="3"/>
    </row>
    <row r="2606" spans="1:21">
      <c r="A2606">
        <v>304976</v>
      </c>
      <c r="B2606" s="1" t="s">
        <v>10756</v>
      </c>
      <c r="C2606" s="2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5" t="s">
        <v>22339</v>
      </c>
      <c r="U2606" s="3"/>
    </row>
    <row r="2607" spans="1:21">
      <c r="A2607">
        <v>18128871</v>
      </c>
      <c r="B2607" s="1" t="s">
        <v>10891</v>
      </c>
      <c r="C2607" s="2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5" t="s">
        <v>22340</v>
      </c>
      <c r="U2607" s="3"/>
    </row>
    <row r="2608" spans="1:21">
      <c r="A2608">
        <v>18337782</v>
      </c>
      <c r="B2608" s="1" t="s">
        <v>8480</v>
      </c>
      <c r="C2608" s="2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5" t="s">
        <v>20934</v>
      </c>
      <c r="U2608" s="3"/>
    </row>
    <row r="2609" spans="1:21">
      <c r="A2609">
        <v>302156</v>
      </c>
      <c r="B2609" s="1" t="s">
        <v>466</v>
      </c>
      <c r="C2609" s="2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5" t="s">
        <v>20940</v>
      </c>
      <c r="U2609" s="3"/>
    </row>
    <row r="2610" spans="1:21">
      <c r="A2610">
        <v>900</v>
      </c>
      <c r="B2610" s="1" t="s">
        <v>7553</v>
      </c>
      <c r="C2610" s="2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5" t="s">
        <v>21688</v>
      </c>
      <c r="U2610" s="3"/>
    </row>
    <row r="2611" spans="1:21">
      <c r="A2611">
        <v>306247</v>
      </c>
      <c r="B2611" s="1" t="s">
        <v>466</v>
      </c>
      <c r="C2611" s="2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5" t="s">
        <v>21211</v>
      </c>
      <c r="U2611" s="3"/>
    </row>
    <row r="2612" spans="1:21">
      <c r="A2612">
        <v>301361</v>
      </c>
      <c r="B2612" s="1" t="s">
        <v>8928</v>
      </c>
      <c r="C2612" s="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5" t="s">
        <v>22341</v>
      </c>
      <c r="U2612" s="3"/>
    </row>
    <row r="2613" spans="1:21">
      <c r="A2613">
        <v>8379</v>
      </c>
      <c r="B2613" s="1" t="s">
        <v>4148</v>
      </c>
      <c r="C2613" s="2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5" t="s">
        <v>22342</v>
      </c>
      <c r="U2613" s="3"/>
    </row>
    <row r="2614" spans="1:21">
      <c r="A2614">
        <v>313443</v>
      </c>
      <c r="B2614" s="1" t="s">
        <v>9063</v>
      </c>
      <c r="C2614" s="2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5" t="s">
        <v>22343</v>
      </c>
      <c r="U2614" s="3"/>
    </row>
    <row r="2615" spans="1:21">
      <c r="A2615">
        <v>18254520</v>
      </c>
      <c r="B2615" s="1" t="s">
        <v>2277</v>
      </c>
      <c r="C2615" s="2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5" t="s">
        <v>22344</v>
      </c>
      <c r="U2615" s="3"/>
    </row>
    <row r="2616" spans="1:21">
      <c r="A2616">
        <v>18369771</v>
      </c>
      <c r="B2616" s="1" t="s">
        <v>9096</v>
      </c>
      <c r="C2616" s="2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5" t="s">
        <v>21138</v>
      </c>
      <c r="U2616" s="3"/>
    </row>
    <row r="2617" spans="1:21">
      <c r="A2617">
        <v>3507</v>
      </c>
      <c r="B2617" s="1" t="s">
        <v>466</v>
      </c>
      <c r="C2617" s="2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5" t="s">
        <v>22345</v>
      </c>
      <c r="U2617" s="3"/>
    </row>
    <row r="2618" spans="1:21">
      <c r="A2618">
        <v>582</v>
      </c>
      <c r="B2618" s="1" t="s">
        <v>6898</v>
      </c>
      <c r="C2618" s="2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5" t="s">
        <v>21144</v>
      </c>
      <c r="U2618" s="3"/>
    </row>
    <row r="2619" spans="1:21">
      <c r="A2619">
        <v>4092</v>
      </c>
      <c r="B2619" s="1" t="s">
        <v>6958</v>
      </c>
      <c r="C2619" s="2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5" t="s">
        <v>22346</v>
      </c>
      <c r="U2619" s="3"/>
    </row>
    <row r="2620" spans="1:21">
      <c r="A2620">
        <v>18313122</v>
      </c>
      <c r="B2620" s="1" t="s">
        <v>7047</v>
      </c>
      <c r="C2620" s="2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5" t="s">
        <v>22347</v>
      </c>
      <c r="U2620" s="3"/>
    </row>
    <row r="2621" spans="1:21">
      <c r="A2621">
        <v>311616</v>
      </c>
      <c r="B2621" s="1" t="s">
        <v>466</v>
      </c>
      <c r="C2621" s="2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5" t="s">
        <v>22348</v>
      </c>
      <c r="U2621" s="3"/>
    </row>
    <row r="2622" spans="1:21">
      <c r="A2622">
        <v>9700</v>
      </c>
      <c r="B2622" s="1" t="s">
        <v>466</v>
      </c>
      <c r="C2622" s="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5" t="s">
        <v>21703</v>
      </c>
      <c r="U2622" s="3"/>
    </row>
    <row r="2623" spans="1:21">
      <c r="A2623">
        <v>154</v>
      </c>
      <c r="B2623" s="1" t="s">
        <v>466</v>
      </c>
      <c r="C2623" s="2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5" t="s">
        <v>22349</v>
      </c>
      <c r="U2623" s="3"/>
    </row>
    <row r="2624" spans="1:21">
      <c r="A2624">
        <v>4939</v>
      </c>
      <c r="B2624" s="1" t="s">
        <v>7240</v>
      </c>
      <c r="C2624" s="2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5" t="s">
        <v>21219</v>
      </c>
      <c r="U2624" s="3"/>
    </row>
    <row r="2625" spans="1:21">
      <c r="A2625">
        <v>301190</v>
      </c>
      <c r="B2625" s="1" t="s">
        <v>466</v>
      </c>
      <c r="C2625" s="2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5" t="s">
        <v>22112</v>
      </c>
      <c r="U2625" s="3"/>
    </row>
    <row r="2626" spans="1:21">
      <c r="A2626">
        <v>312913</v>
      </c>
      <c r="B2626" s="1" t="s">
        <v>7403</v>
      </c>
      <c r="C2626" s="2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5" t="s">
        <v>21146</v>
      </c>
      <c r="U2626" s="3"/>
    </row>
    <row r="2627" spans="1:21">
      <c r="A2627">
        <v>9956</v>
      </c>
      <c r="B2627" s="1" t="s">
        <v>202</v>
      </c>
      <c r="C2627" s="2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5" t="s">
        <v>21150</v>
      </c>
      <c r="U2627" s="3"/>
    </row>
    <row r="2628" spans="1:21">
      <c r="A2628">
        <v>18138442</v>
      </c>
      <c r="B2628" s="1" t="s">
        <v>466</v>
      </c>
      <c r="C2628" s="2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5" t="s">
        <v>21835</v>
      </c>
      <c r="U2628" s="3"/>
    </row>
    <row r="2629" spans="1:21">
      <c r="A2629">
        <v>18396440</v>
      </c>
      <c r="B2629" s="1" t="s">
        <v>7419</v>
      </c>
      <c r="C2629" s="2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5" t="s">
        <v>22350</v>
      </c>
      <c r="U2629" s="3"/>
    </row>
    <row r="2630" spans="1:21">
      <c r="A2630">
        <v>306809</v>
      </c>
      <c r="B2630" s="1" t="s">
        <v>7421</v>
      </c>
      <c r="C2630" s="2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5" t="s">
        <v>22351</v>
      </c>
      <c r="U2630" s="3"/>
    </row>
    <row r="2631" spans="1:21">
      <c r="A2631">
        <v>18303828</v>
      </c>
      <c r="B2631" s="1" t="s">
        <v>453</v>
      </c>
      <c r="C2631" s="2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5" t="s">
        <v>22352</v>
      </c>
      <c r="U2631" s="3"/>
    </row>
    <row r="2632" spans="1:21">
      <c r="A2632">
        <v>17977795</v>
      </c>
      <c r="B2632" s="1" t="s">
        <v>7458</v>
      </c>
      <c r="C2632" s="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5" t="s">
        <v>22353</v>
      </c>
      <c r="U2632" s="3"/>
    </row>
    <row r="2633" spans="1:21">
      <c r="A2633">
        <v>18363209</v>
      </c>
      <c r="B2633" s="1" t="s">
        <v>7467</v>
      </c>
      <c r="C2633" s="2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5" t="s">
        <v>22354</v>
      </c>
      <c r="U2633" s="3"/>
    </row>
    <row r="2634" spans="1:21">
      <c r="A2634">
        <v>17953943</v>
      </c>
      <c r="B2634" s="1" t="s">
        <v>7483</v>
      </c>
      <c r="C2634" s="2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5" t="s">
        <v>20811</v>
      </c>
      <c r="U2634" s="3"/>
    </row>
    <row r="2635" spans="1:21">
      <c r="A2635">
        <v>9348</v>
      </c>
      <c r="B2635" s="1" t="s">
        <v>202</v>
      </c>
      <c r="C2635" s="2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5" t="s">
        <v>21413</v>
      </c>
      <c r="U2635" s="3"/>
    </row>
    <row r="2636" spans="1:21">
      <c r="A2636">
        <v>311115</v>
      </c>
      <c r="B2636" s="1" t="s">
        <v>466</v>
      </c>
      <c r="C2636" s="2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5" t="s">
        <v>20810</v>
      </c>
      <c r="U2636" s="3"/>
    </row>
    <row r="2637" spans="1:21">
      <c r="A2637">
        <v>310891</v>
      </c>
      <c r="B2637" s="1" t="s">
        <v>466</v>
      </c>
      <c r="C2637" s="2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5" t="s">
        <v>21915</v>
      </c>
      <c r="U2637" s="3"/>
    </row>
    <row r="2638" spans="1:21">
      <c r="A2638">
        <v>192</v>
      </c>
      <c r="B2638" s="1" t="s">
        <v>202</v>
      </c>
      <c r="C2638" s="2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5" t="s">
        <v>22355</v>
      </c>
      <c r="U2638" s="3"/>
    </row>
    <row r="2639" spans="1:21">
      <c r="A2639">
        <v>310723</v>
      </c>
      <c r="B2639" s="1" t="s">
        <v>453</v>
      </c>
      <c r="C2639" s="2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5" t="s">
        <v>22356</v>
      </c>
      <c r="U2639" s="3"/>
    </row>
    <row r="2640" spans="1:21">
      <c r="A2640">
        <v>305630</v>
      </c>
      <c r="B2640" s="1" t="s">
        <v>5088</v>
      </c>
      <c r="C2640" s="2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5" t="s">
        <v>21075</v>
      </c>
      <c r="U2640" s="3"/>
    </row>
    <row r="2641" spans="1:21">
      <c r="A2641">
        <v>307167</v>
      </c>
      <c r="B2641" s="1" t="s">
        <v>466</v>
      </c>
      <c r="C2641" s="2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5" t="s">
        <v>21728</v>
      </c>
      <c r="U2641" s="3"/>
    </row>
    <row r="2642" spans="1:21">
      <c r="A2642">
        <v>18025105</v>
      </c>
      <c r="B2642" s="1" t="s">
        <v>5277</v>
      </c>
      <c r="C2642" s="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5" t="s">
        <v>22357</v>
      </c>
      <c r="U2642" s="3"/>
    </row>
    <row r="2643" spans="1:21">
      <c r="A2643">
        <v>301327</v>
      </c>
      <c r="B2643" s="1" t="s">
        <v>2952</v>
      </c>
      <c r="C2643" s="2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5" t="s">
        <v>21224</v>
      </c>
      <c r="U2643" s="3"/>
    </row>
    <row r="2644" spans="1:21">
      <c r="A2644">
        <v>311194</v>
      </c>
      <c r="B2644" s="1" t="s">
        <v>5435</v>
      </c>
      <c r="C2644" s="2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5" t="s">
        <v>21795</v>
      </c>
      <c r="U2644" s="3"/>
    </row>
    <row r="2645" spans="1:21">
      <c r="A2645">
        <v>313012</v>
      </c>
      <c r="B2645" s="1" t="s">
        <v>5627</v>
      </c>
      <c r="C2645" s="2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5" t="s">
        <v>20981</v>
      </c>
      <c r="U2645" s="3"/>
    </row>
    <row r="2646" spans="1:21">
      <c r="A2646">
        <v>186</v>
      </c>
      <c r="B2646" s="1" t="s">
        <v>202</v>
      </c>
      <c r="C2646" s="2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5" t="s">
        <v>22358</v>
      </c>
      <c r="U2646" s="3"/>
    </row>
    <row r="2647" spans="1:21">
      <c r="A2647">
        <v>978</v>
      </c>
      <c r="B2647" s="1" t="s">
        <v>5725</v>
      </c>
      <c r="C2647" s="2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5" t="s">
        <v>20973</v>
      </c>
      <c r="U2647" s="3"/>
    </row>
    <row r="2648" spans="1:21">
      <c r="A2648">
        <v>18254549</v>
      </c>
      <c r="B2648" s="1" t="s">
        <v>5746</v>
      </c>
      <c r="C2648" s="2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5" t="s">
        <v>22359</v>
      </c>
      <c r="U2648" s="3"/>
    </row>
    <row r="2649" spans="1:21">
      <c r="A2649">
        <v>4278</v>
      </c>
      <c r="B2649" s="1" t="s">
        <v>466</v>
      </c>
      <c r="C2649" s="2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5" t="s">
        <v>22360</v>
      </c>
      <c r="U2649" s="3"/>
    </row>
    <row r="2650" spans="1:21">
      <c r="A2650">
        <v>18276343</v>
      </c>
      <c r="B2650" s="1" t="s">
        <v>5847</v>
      </c>
      <c r="C2650" s="2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5" t="s">
        <v>21797</v>
      </c>
      <c r="U2650" s="3"/>
    </row>
    <row r="2651" spans="1:21">
      <c r="A2651">
        <v>18432240</v>
      </c>
      <c r="B2651" s="1" t="s">
        <v>996</v>
      </c>
      <c r="C2651" s="2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5" t="s">
        <v>22361</v>
      </c>
      <c r="U2651" s="3"/>
    </row>
    <row r="2652" spans="1:21">
      <c r="A2652">
        <v>954</v>
      </c>
      <c r="B2652" s="1" t="s">
        <v>5952</v>
      </c>
      <c r="C2652" s="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5" t="s">
        <v>22119</v>
      </c>
      <c r="U2652" s="3"/>
    </row>
    <row r="2653" spans="1:21">
      <c r="A2653">
        <v>179</v>
      </c>
      <c r="B2653" s="1" t="s">
        <v>202</v>
      </c>
      <c r="C2653" s="2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5" t="s">
        <v>22362</v>
      </c>
      <c r="U2653" s="3"/>
    </row>
    <row r="2654" spans="1:21">
      <c r="A2654">
        <v>2595</v>
      </c>
      <c r="B2654" s="1" t="s">
        <v>3280</v>
      </c>
      <c r="C2654" s="2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5" t="s">
        <v>21457</v>
      </c>
      <c r="U2654" s="3"/>
    </row>
    <row r="2655" spans="1:21">
      <c r="A2655">
        <v>18237356</v>
      </c>
      <c r="B2655" s="1" t="s">
        <v>1545</v>
      </c>
      <c r="C2655" s="2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5" t="s">
        <v>22129</v>
      </c>
      <c r="U2655" s="3"/>
    </row>
    <row r="2656" spans="1:21">
      <c r="A2656">
        <v>302528</v>
      </c>
      <c r="B2656" s="1" t="s">
        <v>202</v>
      </c>
      <c r="C2656" s="2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5" t="s">
        <v>22363</v>
      </c>
      <c r="U2656" s="3"/>
    </row>
    <row r="2657" spans="1:21">
      <c r="A2657">
        <v>309727</v>
      </c>
      <c r="B2657" s="1" t="s">
        <v>3367</v>
      </c>
      <c r="C2657" s="2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5" t="s">
        <v>22364</v>
      </c>
      <c r="U2657" s="3"/>
    </row>
    <row r="2658" spans="1:21">
      <c r="A2658">
        <v>18423111</v>
      </c>
      <c r="B2658" s="1" t="s">
        <v>453</v>
      </c>
      <c r="C2658" s="2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5" t="s">
        <v>22365</v>
      </c>
      <c r="U2658" s="3"/>
    </row>
    <row r="2659" spans="1:21">
      <c r="A2659">
        <v>18446394</v>
      </c>
      <c r="B2659" s="1" t="s">
        <v>3433</v>
      </c>
      <c r="C2659" s="2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5" t="s">
        <v>22366</v>
      </c>
      <c r="U2659" s="3"/>
    </row>
    <row r="2660" spans="1:21">
      <c r="A2660">
        <v>3681</v>
      </c>
      <c r="B2660" s="1" t="s">
        <v>3481</v>
      </c>
      <c r="C2660" s="2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5" t="s">
        <v>22200</v>
      </c>
      <c r="U2660" s="3"/>
    </row>
    <row r="2661" spans="1:21">
      <c r="A2661">
        <v>2017</v>
      </c>
      <c r="B2661" s="1" t="s">
        <v>3673</v>
      </c>
      <c r="C2661" s="2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5" t="s">
        <v>21002</v>
      </c>
      <c r="U2661" s="3"/>
    </row>
    <row r="2662" spans="1:21">
      <c r="A2662">
        <v>181</v>
      </c>
      <c r="B2662" s="1" t="s">
        <v>202</v>
      </c>
      <c r="C2662" s="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5" t="s">
        <v>22367</v>
      </c>
      <c r="U2662" s="3"/>
    </row>
    <row r="2663" spans="1:21">
      <c r="A2663">
        <v>8600</v>
      </c>
      <c r="B2663" s="1" t="s">
        <v>3850</v>
      </c>
      <c r="C2663" s="2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5" t="s">
        <v>21735</v>
      </c>
      <c r="U2663" s="3"/>
    </row>
    <row r="2664" spans="1:21">
      <c r="A2664">
        <v>309232</v>
      </c>
      <c r="B2664" s="1" t="s">
        <v>466</v>
      </c>
      <c r="C2664" s="2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5" t="s">
        <v>21163</v>
      </c>
      <c r="U2664" s="3"/>
    </row>
    <row r="2665" spans="1:21">
      <c r="A2665">
        <v>18034082</v>
      </c>
      <c r="B2665" s="1" t="s">
        <v>3875</v>
      </c>
      <c r="C2665" s="2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5" t="s">
        <v>22368</v>
      </c>
      <c r="U2665" s="3"/>
    </row>
    <row r="2666" spans="1:21">
      <c r="A2666">
        <v>18334635</v>
      </c>
      <c r="B2666" s="1" t="s">
        <v>3882</v>
      </c>
      <c r="C2666" s="2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5" t="s">
        <v>22204</v>
      </c>
      <c r="U2666" s="3"/>
    </row>
    <row r="2667" spans="1:21">
      <c r="A2667">
        <v>313071</v>
      </c>
      <c r="B2667" s="1" t="s">
        <v>3904</v>
      </c>
      <c r="C2667" s="2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5" t="s">
        <v>20989</v>
      </c>
      <c r="U2667" s="3"/>
    </row>
    <row r="2668" spans="1:21">
      <c r="A2668">
        <v>311506</v>
      </c>
      <c r="B2668" s="1" t="s">
        <v>4148</v>
      </c>
      <c r="C2668" s="2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5" t="s">
        <v>21733</v>
      </c>
      <c r="U2668" s="3"/>
    </row>
    <row r="2669" spans="1:21">
      <c r="A2669">
        <v>300809</v>
      </c>
      <c r="B2669" s="1" t="s">
        <v>885</v>
      </c>
      <c r="C2669" s="2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5" t="s">
        <v>20743</v>
      </c>
      <c r="U2669" s="3"/>
    </row>
    <row r="2670" spans="1:21">
      <c r="A2670">
        <v>310792</v>
      </c>
      <c r="B2670" s="1" t="s">
        <v>202</v>
      </c>
      <c r="C2670" s="2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5" t="s">
        <v>21232</v>
      </c>
      <c r="U2670" s="3"/>
    </row>
    <row r="2671" spans="1:21">
      <c r="A2671">
        <v>309530</v>
      </c>
      <c r="B2671" s="1" t="s">
        <v>1028</v>
      </c>
      <c r="C2671" s="2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5" t="s">
        <v>22133</v>
      </c>
      <c r="U2671" s="3"/>
    </row>
    <row r="2672" spans="1:21">
      <c r="A2672">
        <v>769</v>
      </c>
      <c r="B2672" s="1" t="s">
        <v>1172</v>
      </c>
      <c r="C2672" s="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5" t="s">
        <v>21088</v>
      </c>
      <c r="U2672" s="3"/>
    </row>
    <row r="2673" spans="1:21">
      <c r="A2673">
        <v>7025</v>
      </c>
      <c r="B2673" s="1" t="s">
        <v>1270</v>
      </c>
      <c r="C2673" s="2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5" t="s">
        <v>21575</v>
      </c>
      <c r="U2673" s="3"/>
    </row>
    <row r="2674" spans="1:21">
      <c r="A2674">
        <v>182</v>
      </c>
      <c r="B2674" s="1" t="s">
        <v>202</v>
      </c>
      <c r="C2674" s="2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5" t="s">
        <v>21920</v>
      </c>
      <c r="U2674" s="3"/>
    </row>
    <row r="2675" spans="1:21">
      <c r="A2675">
        <v>2272</v>
      </c>
      <c r="B2675" s="1" t="s">
        <v>466</v>
      </c>
      <c r="C2675" s="2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5" t="s">
        <v>22369</v>
      </c>
      <c r="U2675" s="3"/>
    </row>
    <row r="2676" spans="1:21">
      <c r="A2676">
        <v>301201</v>
      </c>
      <c r="B2676" s="1" t="s">
        <v>1393</v>
      </c>
      <c r="C2676" s="2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5" t="s">
        <v>22370</v>
      </c>
      <c r="U2676" s="3"/>
    </row>
    <row r="2677" spans="1:21">
      <c r="A2677">
        <v>18332058</v>
      </c>
      <c r="B2677" s="1" t="s">
        <v>1399</v>
      </c>
      <c r="C2677" s="2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5" t="s">
        <v>21011</v>
      </c>
      <c r="U2677" s="3"/>
    </row>
    <row r="2678" spans="1:21">
      <c r="A2678">
        <v>18334452</v>
      </c>
      <c r="B2678" s="1" t="s">
        <v>1489</v>
      </c>
      <c r="C2678" s="2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5" t="s">
        <v>22371</v>
      </c>
      <c r="U2678" s="3"/>
    </row>
    <row r="2679" spans="1:21">
      <c r="A2679">
        <v>2936</v>
      </c>
      <c r="B2679" s="1" t="s">
        <v>1512</v>
      </c>
      <c r="C2679" s="2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5" t="s">
        <v>22372</v>
      </c>
      <c r="U2679" s="3"/>
    </row>
    <row r="2680" spans="1:21">
      <c r="A2680">
        <v>3854</v>
      </c>
      <c r="B2680" s="1" t="s">
        <v>1516</v>
      </c>
      <c r="C2680" s="2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5" t="s">
        <v>22373</v>
      </c>
      <c r="U2680" s="3"/>
    </row>
    <row r="2681" spans="1:21">
      <c r="A2681">
        <v>180</v>
      </c>
      <c r="B2681" s="1" t="s">
        <v>202</v>
      </c>
      <c r="C2681" s="2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5" t="s">
        <v>21233</v>
      </c>
      <c r="U2681" s="3"/>
    </row>
    <row r="2682" spans="1:21">
      <c r="A2682">
        <v>18454460</v>
      </c>
      <c r="B2682" s="1" t="s">
        <v>1545</v>
      </c>
      <c r="C2682" s="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5" t="s">
        <v>22371</v>
      </c>
      <c r="U2682" s="3"/>
    </row>
    <row r="2683" spans="1:21">
      <c r="A2683">
        <v>300275</v>
      </c>
      <c r="B2683" s="1" t="s">
        <v>1596</v>
      </c>
      <c r="C2683" s="2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5" t="s">
        <v>21761</v>
      </c>
      <c r="U2683" s="3"/>
    </row>
    <row r="2684" spans="1:21">
      <c r="A2684">
        <v>196</v>
      </c>
      <c r="B2684" s="1" t="s">
        <v>202</v>
      </c>
      <c r="C2684" s="2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5" t="s">
        <v>22374</v>
      </c>
      <c r="U2684" s="3"/>
    </row>
    <row r="2685" spans="1:21">
      <c r="A2685">
        <v>194</v>
      </c>
      <c r="B2685" s="1" t="s">
        <v>202</v>
      </c>
      <c r="C2685" s="2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5" t="s">
        <v>21090</v>
      </c>
      <c r="U2685" s="3"/>
    </row>
    <row r="2686" spans="1:21">
      <c r="A2686">
        <v>307444</v>
      </c>
      <c r="B2686" s="1" t="s">
        <v>1726</v>
      </c>
      <c r="C2686" s="2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5" t="s">
        <v>22375</v>
      </c>
      <c r="U2686" s="3"/>
    </row>
    <row r="2687" spans="1:21">
      <c r="A2687">
        <v>176</v>
      </c>
      <c r="B2687" s="1" t="s">
        <v>202</v>
      </c>
      <c r="C2687" s="2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5" t="s">
        <v>20756</v>
      </c>
      <c r="U2687" s="3"/>
    </row>
    <row r="2688" spans="1:21">
      <c r="A2688">
        <v>191</v>
      </c>
      <c r="B2688" s="1" t="s">
        <v>202</v>
      </c>
      <c r="C2688" s="2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5" t="s">
        <v>21010</v>
      </c>
      <c r="U2688" s="3"/>
    </row>
    <row r="2689" spans="1:21">
      <c r="A2689">
        <v>3779</v>
      </c>
      <c r="B2689" s="1" t="s">
        <v>466</v>
      </c>
      <c r="C2689" s="2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5" t="s">
        <v>20743</v>
      </c>
      <c r="U2689" s="3"/>
    </row>
    <row r="2690" spans="1:21">
      <c r="A2690">
        <v>18421481</v>
      </c>
      <c r="B2690" s="1" t="s">
        <v>19461</v>
      </c>
      <c r="C2690" s="2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5" t="s">
        <v>21030</v>
      </c>
      <c r="U2690" s="3"/>
    </row>
    <row r="2691" spans="1:21">
      <c r="A2691">
        <v>18430692</v>
      </c>
      <c r="B2691" s="1" t="s">
        <v>20577</v>
      </c>
      <c r="C2691" s="2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5" t="s">
        <v>22376</v>
      </c>
      <c r="U2691" s="3"/>
    </row>
    <row r="2692" spans="1:21">
      <c r="A2692">
        <v>310803</v>
      </c>
      <c r="B2692" s="1" t="s">
        <v>19478</v>
      </c>
      <c r="C2692" s="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5" t="s">
        <v>20836</v>
      </c>
      <c r="U2692" s="3"/>
    </row>
    <row r="2693" spans="1:21">
      <c r="A2693">
        <v>304181</v>
      </c>
      <c r="B2693" s="1" t="s">
        <v>19552</v>
      </c>
      <c r="C2693" s="2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5" t="s">
        <v>22377</v>
      </c>
      <c r="U2693" s="3"/>
    </row>
    <row r="2694" spans="1:21">
      <c r="A2694">
        <v>18272344</v>
      </c>
      <c r="B2694" s="1" t="s">
        <v>19574</v>
      </c>
      <c r="C2694" s="2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5" t="s">
        <v>21483</v>
      </c>
      <c r="U2694" s="3"/>
    </row>
    <row r="2695" spans="1:21">
      <c r="A2695">
        <v>17977792</v>
      </c>
      <c r="B2695" s="1" t="s">
        <v>1393</v>
      </c>
      <c r="C2695" s="2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5" t="s">
        <v>21586</v>
      </c>
      <c r="U2695" s="3"/>
    </row>
    <row r="2696" spans="1:21">
      <c r="A2696">
        <v>307694</v>
      </c>
      <c r="B2696" s="1" t="s">
        <v>19847</v>
      </c>
      <c r="C2696" s="2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5" t="s">
        <v>22378</v>
      </c>
      <c r="U2696" s="3"/>
    </row>
    <row r="2697" spans="1:21">
      <c r="A2697">
        <v>18420694</v>
      </c>
      <c r="B2697" s="1" t="s">
        <v>18554</v>
      </c>
      <c r="C2697" s="2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5" t="s">
        <v>22286</v>
      </c>
      <c r="U2697" s="3"/>
    </row>
    <row r="2698" spans="1:21">
      <c r="A2698">
        <v>18375376</v>
      </c>
      <c r="B2698" s="1" t="s">
        <v>19913</v>
      </c>
      <c r="C2698" s="2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5" t="s">
        <v>21530</v>
      </c>
      <c r="U2698" s="3"/>
    </row>
    <row r="2699" spans="1:21">
      <c r="A2699">
        <v>18472788</v>
      </c>
      <c r="B2699" s="1" t="s">
        <v>19951</v>
      </c>
      <c r="C2699" s="2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5" t="s">
        <v>21583</v>
      </c>
      <c r="U2699" s="3"/>
    </row>
    <row r="2700" spans="1:21">
      <c r="A2700">
        <v>18466059</v>
      </c>
      <c r="B2700" s="1" t="s">
        <v>19994</v>
      </c>
      <c r="C2700" s="2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5" t="s">
        <v>22379</v>
      </c>
      <c r="U2700" s="3"/>
    </row>
    <row r="2701" spans="1:21">
      <c r="A2701">
        <v>18366586</v>
      </c>
      <c r="B2701" s="1" t="s">
        <v>20008</v>
      </c>
      <c r="C2701" s="2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5" t="s">
        <v>21174</v>
      </c>
      <c r="U2701" s="3"/>
    </row>
    <row r="2702" spans="1:21">
      <c r="A2702">
        <v>7712</v>
      </c>
      <c r="B2702" s="1" t="s">
        <v>20013</v>
      </c>
      <c r="C2702" s="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5" t="s">
        <v>22380</v>
      </c>
      <c r="U2702" s="3"/>
    </row>
    <row r="2703" spans="1:21">
      <c r="A2703">
        <v>301775</v>
      </c>
      <c r="B2703" s="1" t="s">
        <v>5627</v>
      </c>
      <c r="C2703" s="2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5" t="s">
        <v>22028</v>
      </c>
      <c r="U2703" s="3"/>
    </row>
    <row r="2704" spans="1:21">
      <c r="A2704">
        <v>6905</v>
      </c>
      <c r="B2704" s="1" t="s">
        <v>7745</v>
      </c>
      <c r="C2704" s="2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5" t="s">
        <v>20594</v>
      </c>
      <c r="U2704" s="3"/>
    </row>
    <row r="2705" spans="1:21">
      <c r="A2705">
        <v>304187</v>
      </c>
      <c r="B2705" s="1" t="s">
        <v>20114</v>
      </c>
      <c r="C2705" s="2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5" t="s">
        <v>22381</v>
      </c>
      <c r="U2705" s="3"/>
    </row>
    <row r="2706" spans="1:21">
      <c r="A2706">
        <v>311326</v>
      </c>
      <c r="B2706" s="1" t="s">
        <v>20125</v>
      </c>
      <c r="C2706" s="2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5" t="s">
        <v>22285</v>
      </c>
      <c r="U2706" s="3"/>
    </row>
    <row r="2707" spans="1:21">
      <c r="A2707">
        <v>3322</v>
      </c>
      <c r="B2707" s="1" t="s">
        <v>5741</v>
      </c>
      <c r="C2707" s="2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5" t="s">
        <v>21535</v>
      </c>
      <c r="U2707" s="3"/>
    </row>
    <row r="2708" spans="1:21">
      <c r="A2708">
        <v>18175256</v>
      </c>
      <c r="B2708" s="1" t="s">
        <v>1393</v>
      </c>
      <c r="C2708" s="2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5" t="s">
        <v>20771</v>
      </c>
      <c r="U2708" s="3"/>
    </row>
    <row r="2709" spans="1:21">
      <c r="A2709">
        <v>18454058</v>
      </c>
      <c r="B2709" s="1" t="s">
        <v>18085</v>
      </c>
      <c r="C2709" s="2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5" t="s">
        <v>22382</v>
      </c>
      <c r="U2709" s="3"/>
    </row>
    <row r="2710" spans="1:21">
      <c r="A2710">
        <v>18453878</v>
      </c>
      <c r="B2710" s="1" t="s">
        <v>18107</v>
      </c>
      <c r="C2710" s="2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5" t="s">
        <v>22383</v>
      </c>
      <c r="U2710" s="3"/>
    </row>
    <row r="2711" spans="1:21">
      <c r="A2711">
        <v>18447890</v>
      </c>
      <c r="B2711" s="1" t="s">
        <v>17136</v>
      </c>
      <c r="C2711" s="2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5" t="s">
        <v>20614</v>
      </c>
      <c r="U2711" s="3"/>
    </row>
    <row r="2712" spans="1:21">
      <c r="A2712">
        <v>18358207</v>
      </c>
      <c r="B2712" s="1" t="s">
        <v>7318</v>
      </c>
      <c r="C2712" s="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5" t="s">
        <v>22384</v>
      </c>
      <c r="U2712" s="3"/>
    </row>
    <row r="2713" spans="1:21">
      <c r="A2713">
        <v>4500</v>
      </c>
      <c r="B2713" s="1" t="s">
        <v>18236</v>
      </c>
      <c r="C2713" s="2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5" t="s">
        <v>21263</v>
      </c>
      <c r="U2713" s="3"/>
    </row>
    <row r="2714" spans="1:21">
      <c r="A2714">
        <v>6651</v>
      </c>
      <c r="B2714" s="1" t="s">
        <v>18258</v>
      </c>
      <c r="C2714" s="2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5" t="s">
        <v>22385</v>
      </c>
      <c r="U2714" s="3"/>
    </row>
    <row r="2715" spans="1:21">
      <c r="A2715">
        <v>304028</v>
      </c>
      <c r="B2715" s="1" t="s">
        <v>1172</v>
      </c>
      <c r="C2715" s="2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5" t="s">
        <v>21607</v>
      </c>
      <c r="U2715" s="3"/>
    </row>
    <row r="2716" spans="1:21">
      <c r="A2716">
        <v>18336529</v>
      </c>
      <c r="B2716" s="1" t="s">
        <v>18304</v>
      </c>
      <c r="C2716" s="2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5" t="s">
        <v>21883</v>
      </c>
      <c r="U2716" s="3"/>
    </row>
    <row r="2717" spans="1:21">
      <c r="A2717">
        <v>18381652</v>
      </c>
      <c r="B2717" s="1" t="s">
        <v>3337</v>
      </c>
      <c r="C2717" s="2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5" t="s">
        <v>21929</v>
      </c>
      <c r="U2717" s="3"/>
    </row>
    <row r="2718" spans="1:21">
      <c r="A2718">
        <v>6203</v>
      </c>
      <c r="B2718" s="1" t="s">
        <v>18328</v>
      </c>
      <c r="C2718" s="2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5" t="s">
        <v>22297</v>
      </c>
      <c r="U2718" s="3"/>
    </row>
    <row r="2719" spans="1:21">
      <c r="A2719">
        <v>18432206</v>
      </c>
      <c r="B2719" s="1" t="s">
        <v>18431</v>
      </c>
      <c r="C2719" s="2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5" t="s">
        <v>21768</v>
      </c>
      <c r="U2719" s="3"/>
    </row>
    <row r="2720" spans="1:21">
      <c r="A2720">
        <v>148</v>
      </c>
      <c r="B2720" s="1" t="s">
        <v>466</v>
      </c>
      <c r="C2720" s="2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5" t="s">
        <v>21484</v>
      </c>
      <c r="U2720" s="3"/>
    </row>
    <row r="2721" spans="1:21">
      <c r="A2721">
        <v>3790</v>
      </c>
      <c r="B2721" s="1" t="s">
        <v>3917</v>
      </c>
      <c r="C2721" s="2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5" t="s">
        <v>21269</v>
      </c>
      <c r="U2721" s="3"/>
    </row>
    <row r="2722" spans="1:21">
      <c r="A2722">
        <v>18219516</v>
      </c>
      <c r="B2722" s="1" t="s">
        <v>18576</v>
      </c>
      <c r="C2722" s="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5" t="s">
        <v>20854</v>
      </c>
      <c r="U2722" s="3"/>
    </row>
    <row r="2723" spans="1:21">
      <c r="A2723">
        <v>308219</v>
      </c>
      <c r="B2723" s="1" t="s">
        <v>18579</v>
      </c>
      <c r="C2723" s="2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5" t="s">
        <v>22386</v>
      </c>
      <c r="U2723" s="3"/>
    </row>
    <row r="2724" spans="1:21">
      <c r="A2724">
        <v>18133471</v>
      </c>
      <c r="B2724" s="1" t="s">
        <v>18609</v>
      </c>
      <c r="C2724" s="2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5" t="s">
        <v>22295</v>
      </c>
      <c r="U2724" s="3"/>
    </row>
    <row r="2725" spans="1:21">
      <c r="A2725">
        <v>18454473</v>
      </c>
      <c r="B2725" s="1" t="s">
        <v>18661</v>
      </c>
      <c r="C2725" s="2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5" t="s">
        <v>22387</v>
      </c>
      <c r="U2725" s="3"/>
    </row>
    <row r="2726" spans="1:21">
      <c r="A2726">
        <v>18287358</v>
      </c>
      <c r="B2726" s="1" t="s">
        <v>16445</v>
      </c>
      <c r="C2726" s="2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5" t="s">
        <v>22388</v>
      </c>
      <c r="U2726" s="3"/>
    </row>
    <row r="2727" spans="1:21">
      <c r="A2727">
        <v>18384127</v>
      </c>
      <c r="B2727" s="1" t="s">
        <v>16451</v>
      </c>
      <c r="C2727" s="2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5" t="s">
        <v>22389</v>
      </c>
      <c r="U2727" s="3"/>
    </row>
    <row r="2728" spans="1:21">
      <c r="A2728">
        <v>302232</v>
      </c>
      <c r="B2728" s="1" t="s">
        <v>16519</v>
      </c>
      <c r="C2728" s="2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5" t="s">
        <v>21296</v>
      </c>
      <c r="U2728" s="3"/>
    </row>
    <row r="2729" spans="1:21">
      <c r="A2729">
        <v>7247</v>
      </c>
      <c r="B2729" s="1" t="s">
        <v>16567</v>
      </c>
      <c r="C2729" s="2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5" t="s">
        <v>21815</v>
      </c>
      <c r="U2729" s="3"/>
    </row>
    <row r="2730" spans="1:21">
      <c r="A2730">
        <v>304917</v>
      </c>
      <c r="B2730" s="1" t="s">
        <v>16587</v>
      </c>
      <c r="C2730" s="2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5" t="s">
        <v>21109</v>
      </c>
      <c r="U2730" s="3"/>
    </row>
    <row r="2731" spans="1:21">
      <c r="A2731">
        <v>304230</v>
      </c>
      <c r="B2731" s="1" t="s">
        <v>12522</v>
      </c>
      <c r="C2731" s="2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5" t="s">
        <v>22390</v>
      </c>
      <c r="U2731" s="3"/>
    </row>
    <row r="2732" spans="1:21">
      <c r="A2732">
        <v>18436483</v>
      </c>
      <c r="B2732" s="1" t="s">
        <v>16654</v>
      </c>
      <c r="C2732" s="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5" t="s">
        <v>21045</v>
      </c>
      <c r="U2732" s="3"/>
    </row>
    <row r="2733" spans="1:21">
      <c r="A2733">
        <v>18175324</v>
      </c>
      <c r="B2733" s="1" t="s">
        <v>16713</v>
      </c>
      <c r="C2733" s="2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5" t="s">
        <v>22391</v>
      </c>
      <c r="U2733" s="3"/>
    </row>
    <row r="2734" spans="1:21">
      <c r="A2734">
        <v>18460329</v>
      </c>
      <c r="B2734" s="1" t="s">
        <v>16756</v>
      </c>
      <c r="C2734" s="2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5" t="s">
        <v>20621</v>
      </c>
      <c r="U2734" s="3"/>
    </row>
    <row r="2735" spans="1:21">
      <c r="A2735">
        <v>1533</v>
      </c>
      <c r="B2735" s="1" t="s">
        <v>16781</v>
      </c>
      <c r="C2735" s="2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5" t="s">
        <v>22298</v>
      </c>
      <c r="U2735" s="3"/>
    </row>
    <row r="2736" spans="1:21">
      <c r="A2736">
        <v>6377</v>
      </c>
      <c r="B2736" s="1" t="s">
        <v>16826</v>
      </c>
      <c r="C2736" s="2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5" t="s">
        <v>22392</v>
      </c>
      <c r="U2736" s="3"/>
    </row>
    <row r="2737" spans="1:21">
      <c r="A2737">
        <v>1041</v>
      </c>
      <c r="B2737" s="1" t="s">
        <v>7533</v>
      </c>
      <c r="C2737" s="2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5" t="s">
        <v>21285</v>
      </c>
      <c r="U2737" s="3"/>
    </row>
    <row r="2738" spans="1:21">
      <c r="A2738">
        <v>18382113</v>
      </c>
      <c r="B2738" s="1" t="s">
        <v>16877</v>
      </c>
      <c r="C2738" s="2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5" t="s">
        <v>22393</v>
      </c>
      <c r="U2738" s="3"/>
    </row>
    <row r="2739" spans="1:21">
      <c r="A2739">
        <v>311553</v>
      </c>
      <c r="B2739" s="1" t="s">
        <v>5804</v>
      </c>
      <c r="C2739" s="2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5" t="s">
        <v>22394</v>
      </c>
      <c r="U2739" s="3"/>
    </row>
    <row r="2740" spans="1:21">
      <c r="A2740">
        <v>309309</v>
      </c>
      <c r="B2740" s="1" t="s">
        <v>16999</v>
      </c>
      <c r="C2740" s="2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5" t="s">
        <v>21302</v>
      </c>
      <c r="U2740" s="3"/>
    </row>
    <row r="2741" spans="1:21">
      <c r="A2741">
        <v>4336</v>
      </c>
      <c r="B2741" s="1" t="s">
        <v>4091</v>
      </c>
      <c r="C2741" s="2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5" t="s">
        <v>20775</v>
      </c>
      <c r="U2741" s="3"/>
    </row>
    <row r="2742" spans="1:21">
      <c r="A2742">
        <v>18432849</v>
      </c>
      <c r="B2742" s="1" t="s">
        <v>17084</v>
      </c>
      <c r="C2742" s="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5" t="s">
        <v>20868</v>
      </c>
      <c r="U2742" s="3"/>
    </row>
    <row r="2743" spans="1:21">
      <c r="A2743">
        <v>18357527</v>
      </c>
      <c r="B2743" s="1" t="s">
        <v>17092</v>
      </c>
      <c r="C2743" s="2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5" t="s">
        <v>21620</v>
      </c>
      <c r="U2743" s="3"/>
    </row>
    <row r="2744" spans="1:21">
      <c r="A2744">
        <v>309893</v>
      </c>
      <c r="B2744" s="1" t="s">
        <v>17112</v>
      </c>
      <c r="C2744" s="2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5" t="s">
        <v>22390</v>
      </c>
      <c r="U2744" s="3"/>
    </row>
    <row r="2745" spans="1:21">
      <c r="A2745">
        <v>311749</v>
      </c>
      <c r="B2745" s="1" t="s">
        <v>17136</v>
      </c>
      <c r="C2745" s="2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5" t="s">
        <v>20873</v>
      </c>
      <c r="U2745" s="3"/>
    </row>
    <row r="2746" spans="1:21">
      <c r="A2746">
        <v>18268710</v>
      </c>
      <c r="B2746" s="1" t="s">
        <v>17200</v>
      </c>
      <c r="C2746" s="2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5" t="s">
        <v>22395</v>
      </c>
      <c r="U2746" s="3"/>
    </row>
    <row r="2747" spans="1:21">
      <c r="A2747">
        <v>18440933</v>
      </c>
      <c r="B2747" s="1" t="s">
        <v>17224</v>
      </c>
      <c r="C2747" s="2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5" t="s">
        <v>21934</v>
      </c>
      <c r="U2747" s="3"/>
    </row>
    <row r="2748" spans="1:21">
      <c r="A2748">
        <v>3654</v>
      </c>
      <c r="B2748" s="1" t="s">
        <v>17244</v>
      </c>
      <c r="C2748" s="2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5" t="s">
        <v>22052</v>
      </c>
      <c r="U2748" s="3"/>
    </row>
    <row r="2749" spans="1:21">
      <c r="A2749">
        <v>18421232</v>
      </c>
      <c r="B2749" s="1" t="s">
        <v>14808</v>
      </c>
      <c r="C2749" s="2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5" t="s">
        <v>22396</v>
      </c>
      <c r="U2749" s="3"/>
    </row>
    <row r="2750" spans="1:21">
      <c r="A2750">
        <v>18345380</v>
      </c>
      <c r="B2750" s="1" t="s">
        <v>14929</v>
      </c>
      <c r="C2750" s="2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5" t="s">
        <v>22397</v>
      </c>
      <c r="U2750" s="3"/>
    </row>
    <row r="2751" spans="1:21">
      <c r="A2751">
        <v>312980</v>
      </c>
      <c r="B2751" s="1" t="s">
        <v>14933</v>
      </c>
      <c r="C2751" s="2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5" t="s">
        <v>22398</v>
      </c>
      <c r="U2751" s="3"/>
    </row>
    <row r="2752" spans="1:21">
      <c r="A2752">
        <v>311891</v>
      </c>
      <c r="B2752" s="1" t="s">
        <v>15087</v>
      </c>
      <c r="C2752" s="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5" t="s">
        <v>21312</v>
      </c>
      <c r="U2752" s="3"/>
    </row>
    <row r="2753" spans="1:21">
      <c r="A2753">
        <v>311448</v>
      </c>
      <c r="B2753" s="1" t="s">
        <v>15129</v>
      </c>
      <c r="C2753" s="2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5" t="s">
        <v>22399</v>
      </c>
      <c r="U2753" s="3"/>
    </row>
    <row r="2754" spans="1:21">
      <c r="A2754">
        <v>303958</v>
      </c>
      <c r="B2754" s="1" t="s">
        <v>15201</v>
      </c>
      <c r="C2754" s="2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5" t="s">
        <v>20647</v>
      </c>
      <c r="U2754" s="3"/>
    </row>
    <row r="2755" spans="1:21">
      <c r="A2755">
        <v>18312575</v>
      </c>
      <c r="B2755" s="1" t="s">
        <v>15277</v>
      </c>
      <c r="C2755" s="2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5" t="s">
        <v>21816</v>
      </c>
      <c r="U2755" s="3"/>
    </row>
    <row r="2756" spans="1:21">
      <c r="A2756">
        <v>308614</v>
      </c>
      <c r="B2756" s="1" t="s">
        <v>9929</v>
      </c>
      <c r="C2756" s="2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5" t="s">
        <v>22400</v>
      </c>
      <c r="U2756" s="3"/>
    </row>
    <row r="2757" spans="1:21">
      <c r="A2757">
        <v>18489651</v>
      </c>
      <c r="B2757" s="1" t="s">
        <v>15347</v>
      </c>
      <c r="C2757" s="2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5" t="s">
        <v>21891</v>
      </c>
      <c r="U2757" s="3"/>
    </row>
    <row r="2758" spans="1:21">
      <c r="A2758">
        <v>18397140</v>
      </c>
      <c r="B2758" s="1" t="s">
        <v>15363</v>
      </c>
      <c r="C2758" s="2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5" t="s">
        <v>21631</v>
      </c>
      <c r="U2758" s="3"/>
    </row>
    <row r="2759" spans="1:21">
      <c r="A2759">
        <v>305472</v>
      </c>
      <c r="B2759" s="1" t="s">
        <v>15448</v>
      </c>
      <c r="C2759" s="2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5" t="s">
        <v>22058</v>
      </c>
      <c r="U2759" s="3"/>
    </row>
    <row r="2760" spans="1:21">
      <c r="A2760">
        <v>18228894</v>
      </c>
      <c r="B2760" s="1" t="s">
        <v>15453</v>
      </c>
      <c r="C2760" s="2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5" t="s">
        <v>21309</v>
      </c>
      <c r="U2760" s="3"/>
    </row>
    <row r="2761" spans="1:21">
      <c r="A2761">
        <v>4375</v>
      </c>
      <c r="B2761" s="1" t="s">
        <v>15517</v>
      </c>
      <c r="C2761" s="2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5" t="s">
        <v>22401</v>
      </c>
      <c r="U2761" s="3"/>
    </row>
    <row r="2762" spans="1:21">
      <c r="A2762">
        <v>18487958</v>
      </c>
      <c r="B2762" s="1" t="s">
        <v>15541</v>
      </c>
      <c r="C2762" s="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5" t="s">
        <v>22402</v>
      </c>
      <c r="U2762" s="3"/>
    </row>
    <row r="2763" spans="1:21">
      <c r="A2763">
        <v>18431379</v>
      </c>
      <c r="B2763" s="1" t="s">
        <v>10094</v>
      </c>
      <c r="C2763" s="2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5" t="s">
        <v>21240</v>
      </c>
      <c r="U2763" s="3"/>
    </row>
    <row r="2764" spans="1:21">
      <c r="A2764">
        <v>305296</v>
      </c>
      <c r="B2764" s="1" t="s">
        <v>13328</v>
      </c>
      <c r="C2764" s="2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5" t="s">
        <v>22403</v>
      </c>
      <c r="U2764" s="3"/>
    </row>
    <row r="2765" spans="1:21">
      <c r="A2765">
        <v>18261683</v>
      </c>
      <c r="B2765" s="1" t="s">
        <v>13363</v>
      </c>
      <c r="C2765" s="2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5" t="s">
        <v>21341</v>
      </c>
      <c r="U2765" s="3"/>
    </row>
    <row r="2766" spans="1:21">
      <c r="A2766">
        <v>18380379</v>
      </c>
      <c r="B2766" s="1" t="s">
        <v>13423</v>
      </c>
      <c r="C2766" s="2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5" t="s">
        <v>22404</v>
      </c>
      <c r="U2766" s="3"/>
    </row>
    <row r="2767" spans="1:21">
      <c r="A2767">
        <v>18237962</v>
      </c>
      <c r="B2767" s="1" t="s">
        <v>13429</v>
      </c>
      <c r="C2767" s="2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5" t="s">
        <v>22405</v>
      </c>
      <c r="U2767" s="3"/>
    </row>
    <row r="2768" spans="1:21">
      <c r="A2768">
        <v>18291475</v>
      </c>
      <c r="B2768" s="1" t="s">
        <v>13448</v>
      </c>
      <c r="C2768" s="2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5" t="s">
        <v>22406</v>
      </c>
      <c r="U2768" s="3"/>
    </row>
    <row r="2769" spans="1:21">
      <c r="A2769">
        <v>4673</v>
      </c>
      <c r="B2769" s="1" t="s">
        <v>13494</v>
      </c>
      <c r="C2769" s="2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5" t="s">
        <v>21939</v>
      </c>
      <c r="U2769" s="3"/>
    </row>
    <row r="2770" spans="1:21">
      <c r="A2770">
        <v>306038</v>
      </c>
      <c r="B2770" s="1" t="s">
        <v>5084</v>
      </c>
      <c r="C2770" s="2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5" t="s">
        <v>20785</v>
      </c>
      <c r="U2770" s="3"/>
    </row>
    <row r="2771" spans="1:21">
      <c r="A2771">
        <v>18222593</v>
      </c>
      <c r="B2771" s="1" t="s">
        <v>13619</v>
      </c>
      <c r="C2771" s="2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5" t="s">
        <v>22407</v>
      </c>
      <c r="U2771" s="3"/>
    </row>
    <row r="2772" spans="1:21">
      <c r="A2772">
        <v>312639</v>
      </c>
      <c r="B2772" s="1" t="s">
        <v>13624</v>
      </c>
      <c r="C2772" s="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5" t="s">
        <v>21824</v>
      </c>
      <c r="U2772" s="3"/>
    </row>
    <row r="2773" spans="1:21">
      <c r="A2773">
        <v>18237719</v>
      </c>
      <c r="B2773" s="1" t="s">
        <v>11045</v>
      </c>
      <c r="C2773" s="2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5" t="s">
        <v>22000</v>
      </c>
      <c r="U2773" s="3"/>
    </row>
    <row r="2774" spans="1:21">
      <c r="A2774">
        <v>313006</v>
      </c>
      <c r="B2774" s="1" t="s">
        <v>13703</v>
      </c>
      <c r="C2774" s="2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5" t="s">
        <v>22064</v>
      </c>
      <c r="U2774" s="3"/>
    </row>
    <row r="2775" spans="1:21">
      <c r="A2775">
        <v>18376478</v>
      </c>
      <c r="B2775" s="1" t="s">
        <v>13797</v>
      </c>
      <c r="C2775" s="2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5" t="s">
        <v>20900</v>
      </c>
      <c r="U2775" s="3"/>
    </row>
    <row r="2776" spans="1:21">
      <c r="A2776">
        <v>7167</v>
      </c>
      <c r="B2776" s="1" t="s">
        <v>3770</v>
      </c>
      <c r="C2776" s="2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5" t="s">
        <v>21332</v>
      </c>
      <c r="U2776" s="3"/>
    </row>
    <row r="2777" spans="1:21">
      <c r="A2777">
        <v>311196</v>
      </c>
      <c r="B2777" s="1" t="s">
        <v>13965</v>
      </c>
      <c r="C2777" s="2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5" t="s">
        <v>22408</v>
      </c>
      <c r="U2777" s="3"/>
    </row>
    <row r="2778" spans="1:21">
      <c r="A2778">
        <v>300788</v>
      </c>
      <c r="B2778" s="1" t="s">
        <v>13967</v>
      </c>
      <c r="C2778" s="2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5" t="s">
        <v>20899</v>
      </c>
      <c r="U2778" s="3"/>
    </row>
    <row r="2779" spans="1:21">
      <c r="A2779">
        <v>18455522</v>
      </c>
      <c r="B2779" s="1" t="s">
        <v>885</v>
      </c>
      <c r="C2779" s="2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5" t="s">
        <v>22409</v>
      </c>
      <c r="U2779" s="3"/>
    </row>
    <row r="2780" spans="1:21">
      <c r="A2780">
        <v>311858</v>
      </c>
      <c r="B2780" s="1" t="s">
        <v>14014</v>
      </c>
      <c r="C2780" s="2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5" t="s">
        <v>21195</v>
      </c>
      <c r="U2780" s="3"/>
    </row>
    <row r="2781" spans="1:21">
      <c r="A2781">
        <v>18377887</v>
      </c>
      <c r="B2781" s="1" t="s">
        <v>11758</v>
      </c>
      <c r="C2781" s="2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5" t="s">
        <v>22410</v>
      </c>
      <c r="U2781" s="3"/>
    </row>
    <row r="2782" spans="1:21">
      <c r="A2782">
        <v>310281</v>
      </c>
      <c r="B2782" s="1" t="s">
        <v>1431</v>
      </c>
      <c r="C2782" s="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5" t="s">
        <v>21660</v>
      </c>
      <c r="U2782" s="3"/>
    </row>
    <row r="2783" spans="1:21">
      <c r="A2783">
        <v>18396184</v>
      </c>
      <c r="B2783" s="1" t="s">
        <v>11787</v>
      </c>
      <c r="C2783" s="2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5" t="s">
        <v>21367</v>
      </c>
      <c r="U2783" s="3"/>
    </row>
    <row r="2784" spans="1:21">
      <c r="A2784">
        <v>18429374</v>
      </c>
      <c r="B2784" s="1" t="s">
        <v>11809</v>
      </c>
      <c r="C2784" s="2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5" t="s">
        <v>20794</v>
      </c>
      <c r="U2784" s="3"/>
    </row>
    <row r="2785" spans="1:21">
      <c r="A2785">
        <v>9912</v>
      </c>
      <c r="B2785" s="1" t="s">
        <v>11841</v>
      </c>
      <c r="C2785" s="2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5" t="s">
        <v>21904</v>
      </c>
      <c r="U2785" s="3"/>
    </row>
    <row r="2786" spans="1:21">
      <c r="A2786">
        <v>18266888</v>
      </c>
      <c r="B2786" s="1" t="s">
        <v>11875</v>
      </c>
      <c r="C2786" s="2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5" t="s">
        <v>22084</v>
      </c>
      <c r="U2786" s="3"/>
    </row>
    <row r="2787" spans="1:21">
      <c r="A2787">
        <v>18355119</v>
      </c>
      <c r="B2787" s="1" t="s">
        <v>11879</v>
      </c>
      <c r="C2787" s="2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5" t="s">
        <v>20680</v>
      </c>
      <c r="U2787" s="3"/>
    </row>
    <row r="2788" spans="1:21">
      <c r="A2788">
        <v>306031</v>
      </c>
      <c r="B2788" s="1" t="s">
        <v>466</v>
      </c>
      <c r="C2788" s="2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5" t="s">
        <v>22410</v>
      </c>
      <c r="U2788" s="3"/>
    </row>
    <row r="2789" spans="1:21">
      <c r="A2789">
        <v>6131</v>
      </c>
      <c r="B2789" s="1" t="s">
        <v>12066</v>
      </c>
      <c r="C2789" s="2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5" t="s">
        <v>20682</v>
      </c>
      <c r="U2789" s="3"/>
    </row>
    <row r="2790" spans="1:21">
      <c r="A2790">
        <v>18317502</v>
      </c>
      <c r="B2790" s="1" t="s">
        <v>12114</v>
      </c>
      <c r="C2790" s="2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5" t="s">
        <v>21360</v>
      </c>
      <c r="U2790" s="3"/>
    </row>
    <row r="2791" spans="1:21">
      <c r="A2791">
        <v>18238245</v>
      </c>
      <c r="B2791" s="1" t="s">
        <v>12199</v>
      </c>
      <c r="C2791" s="2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5" t="s">
        <v>21054</v>
      </c>
      <c r="U2791" s="3"/>
    </row>
    <row r="2792" spans="1:21">
      <c r="A2792">
        <v>18126086</v>
      </c>
      <c r="B2792" s="1" t="s">
        <v>885</v>
      </c>
      <c r="C2792" s="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5" t="s">
        <v>22411</v>
      </c>
      <c r="U2792" s="3"/>
    </row>
    <row r="2793" spans="1:21">
      <c r="A2793">
        <v>18199151</v>
      </c>
      <c r="B2793" s="1" t="s">
        <v>12325</v>
      </c>
      <c r="C2793" s="2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5" t="s">
        <v>22079</v>
      </c>
      <c r="U2793" s="3"/>
    </row>
    <row r="2794" spans="1:21">
      <c r="A2794">
        <v>18288046</v>
      </c>
      <c r="B2794" s="1" t="s">
        <v>12345</v>
      </c>
      <c r="C2794" s="2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5" t="s">
        <v>22412</v>
      </c>
      <c r="U2794" s="3"/>
    </row>
    <row r="2795" spans="1:21">
      <c r="A2795">
        <v>677</v>
      </c>
      <c r="B2795" s="1" t="s">
        <v>5913</v>
      </c>
      <c r="C2795" s="2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5" t="s">
        <v>22073</v>
      </c>
      <c r="U2795" s="3"/>
    </row>
    <row r="2796" spans="1:21">
      <c r="A2796">
        <v>18431176</v>
      </c>
      <c r="B2796" s="1" t="s">
        <v>12510</v>
      </c>
      <c r="C2796" s="2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5" t="s">
        <v>22173</v>
      </c>
      <c r="U2796" s="3"/>
    </row>
    <row r="2797" spans="1:21">
      <c r="A2797">
        <v>177</v>
      </c>
      <c r="B2797" s="1" t="s">
        <v>202</v>
      </c>
      <c r="C2797" s="2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5" t="s">
        <v>22086</v>
      </c>
      <c r="U2797" s="3"/>
    </row>
    <row r="2798" spans="1:21">
      <c r="A2798">
        <v>312579</v>
      </c>
      <c r="B2798" s="1" t="s">
        <v>10182</v>
      </c>
      <c r="C2798" s="2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5" t="s">
        <v>22243</v>
      </c>
      <c r="U2798" s="3"/>
    </row>
    <row r="2799" spans="1:21">
      <c r="A2799">
        <v>313046</v>
      </c>
      <c r="B2799" s="1" t="s">
        <v>10184</v>
      </c>
      <c r="C2799" s="2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5" t="s">
        <v>22413</v>
      </c>
      <c r="U2799" s="3"/>
    </row>
    <row r="2800" spans="1:21">
      <c r="A2800">
        <v>18336207</v>
      </c>
      <c r="B2800" s="1" t="s">
        <v>10211</v>
      </c>
      <c r="C2800" s="2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5" t="s">
        <v>22414</v>
      </c>
      <c r="U2800" s="3"/>
    </row>
    <row r="2801" spans="1:21">
      <c r="A2801">
        <v>18432940</v>
      </c>
      <c r="B2801" s="1" t="s">
        <v>10235</v>
      </c>
      <c r="C2801" s="2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5" t="s">
        <v>22340</v>
      </c>
      <c r="U2801" s="3"/>
    </row>
    <row r="2802" spans="1:21">
      <c r="A2802">
        <v>308014</v>
      </c>
      <c r="B2802" s="1" t="s">
        <v>10304</v>
      </c>
      <c r="C2802" s="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5" t="s">
        <v>20798</v>
      </c>
      <c r="U2802" s="3"/>
    </row>
    <row r="2803" spans="1:21">
      <c r="A2803">
        <v>7309</v>
      </c>
      <c r="B2803" s="1" t="s">
        <v>10461</v>
      </c>
      <c r="C2803" s="2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5" t="s">
        <v>21944</v>
      </c>
      <c r="U2803" s="3"/>
    </row>
    <row r="2804" spans="1:21">
      <c r="A2804">
        <v>18356795</v>
      </c>
      <c r="B2804" s="1" t="s">
        <v>10466</v>
      </c>
      <c r="C2804" s="2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5" t="s">
        <v>22415</v>
      </c>
      <c r="U2804" s="3"/>
    </row>
    <row r="2805" spans="1:21">
      <c r="A2805">
        <v>18232577</v>
      </c>
      <c r="B2805" s="1" t="s">
        <v>10468</v>
      </c>
      <c r="C2805" s="2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5" t="s">
        <v>22416</v>
      </c>
      <c r="U2805" s="3"/>
    </row>
    <row r="2806" spans="1:21">
      <c r="A2806">
        <v>304585</v>
      </c>
      <c r="B2806" s="1" t="s">
        <v>3742</v>
      </c>
      <c r="C2806" s="2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5" t="s">
        <v>21378</v>
      </c>
      <c r="U2806" s="3"/>
    </row>
    <row r="2807" spans="1:21">
      <c r="A2807">
        <v>3522</v>
      </c>
      <c r="B2807" s="1" t="s">
        <v>10579</v>
      </c>
      <c r="C2807" s="2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5" t="s">
        <v>21374</v>
      </c>
      <c r="U2807" s="3"/>
    </row>
    <row r="2808" spans="1:21">
      <c r="A2808">
        <v>18350870</v>
      </c>
      <c r="B2808" s="1" t="s">
        <v>10612</v>
      </c>
      <c r="C2808" s="2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5" t="s">
        <v>22417</v>
      </c>
      <c r="U2808" s="3"/>
    </row>
    <row r="2809" spans="1:21">
      <c r="A2809">
        <v>311025</v>
      </c>
      <c r="B2809" s="1" t="s">
        <v>10660</v>
      </c>
      <c r="C2809" s="2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5" t="s">
        <v>22418</v>
      </c>
      <c r="U2809" s="3"/>
    </row>
    <row r="2810" spans="1:21">
      <c r="A2810">
        <v>312268</v>
      </c>
      <c r="B2810" s="1" t="s">
        <v>10789</v>
      </c>
      <c r="C2810" s="2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5" t="s">
        <v>22419</v>
      </c>
      <c r="U2810" s="3"/>
    </row>
    <row r="2811" spans="1:21">
      <c r="A2811">
        <v>309044</v>
      </c>
      <c r="B2811" s="1" t="s">
        <v>10791</v>
      </c>
      <c r="C2811" s="2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5" t="s">
        <v>22420</v>
      </c>
      <c r="U2811" s="3"/>
    </row>
    <row r="2812" spans="1:21">
      <c r="A2812">
        <v>2049</v>
      </c>
      <c r="B2812" s="1" t="s">
        <v>10796</v>
      </c>
      <c r="C2812" s="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5" t="s">
        <v>22421</v>
      </c>
      <c r="U2812" s="3"/>
    </row>
    <row r="2813" spans="1:21">
      <c r="A2813">
        <v>18458629</v>
      </c>
      <c r="B2813" s="1" t="s">
        <v>10893</v>
      </c>
      <c r="C2813" s="2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5" t="s">
        <v>21556</v>
      </c>
      <c r="U2813" s="3"/>
    </row>
    <row r="2814" spans="1:21">
      <c r="A2814">
        <v>18390311</v>
      </c>
      <c r="B2814" s="1" t="s">
        <v>10902</v>
      </c>
      <c r="C2814" s="2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5" t="s">
        <v>22422</v>
      </c>
      <c r="U2814" s="3"/>
    </row>
    <row r="2815" spans="1:21">
      <c r="A2815">
        <v>18268361</v>
      </c>
      <c r="B2815" s="1" t="s">
        <v>7206</v>
      </c>
      <c r="C2815" s="2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5" t="s">
        <v>22423</v>
      </c>
      <c r="U2815" s="3"/>
    </row>
    <row r="2816" spans="1:21">
      <c r="A2816">
        <v>18449782</v>
      </c>
      <c r="B2816" s="1" t="s">
        <v>8510</v>
      </c>
      <c r="C2816" s="2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5" t="s">
        <v>22424</v>
      </c>
      <c r="U2816" s="3"/>
    </row>
    <row r="2817" spans="1:21">
      <c r="A2817">
        <v>6698</v>
      </c>
      <c r="B2817" s="1" t="s">
        <v>202</v>
      </c>
      <c r="C2817" s="2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5" t="s">
        <v>21948</v>
      </c>
      <c r="U2817" s="3"/>
    </row>
    <row r="2818" spans="1:21">
      <c r="A2818">
        <v>9959</v>
      </c>
      <c r="B2818" s="1" t="s">
        <v>202</v>
      </c>
      <c r="C2818" s="2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5" t="s">
        <v>22425</v>
      </c>
      <c r="U2818" s="3"/>
    </row>
    <row r="2819" spans="1:21">
      <c r="A2819">
        <v>18025092</v>
      </c>
      <c r="B2819" s="1" t="s">
        <v>8617</v>
      </c>
      <c r="C2819" s="2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5" t="s">
        <v>20802</v>
      </c>
      <c r="U2819" s="3"/>
    </row>
    <row r="2820" spans="1:21">
      <c r="A2820">
        <v>300946</v>
      </c>
      <c r="B2820" s="1" t="s">
        <v>8701</v>
      </c>
      <c r="C2820" s="2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5" t="s">
        <v>21399</v>
      </c>
      <c r="U2820" s="3"/>
    </row>
    <row r="2821" spans="1:21">
      <c r="A2821">
        <v>306511</v>
      </c>
      <c r="B2821" s="1" t="s">
        <v>8708</v>
      </c>
      <c r="C2821" s="2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5" t="s">
        <v>21071</v>
      </c>
      <c r="U2821" s="3"/>
    </row>
    <row r="2822" spans="1:21">
      <c r="A2822">
        <v>18224537</v>
      </c>
      <c r="B2822" s="1" t="s">
        <v>8719</v>
      </c>
      <c r="C2822" s="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5" t="s">
        <v>22426</v>
      </c>
      <c r="U2822" s="3"/>
    </row>
    <row r="2823" spans="1:21">
      <c r="A2823">
        <v>18228125</v>
      </c>
      <c r="B2823" s="1" t="s">
        <v>8745</v>
      </c>
      <c r="C2823" s="2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5" t="s">
        <v>22427</v>
      </c>
      <c r="U2823" s="3"/>
    </row>
    <row r="2824" spans="1:21">
      <c r="A2824">
        <v>311117</v>
      </c>
      <c r="B2824" s="1" t="s">
        <v>202</v>
      </c>
      <c r="C2824" s="2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5" t="s">
        <v>22428</v>
      </c>
      <c r="U2824" s="3"/>
    </row>
    <row r="2825" spans="1:21">
      <c r="A2825">
        <v>303608</v>
      </c>
      <c r="B2825" s="1" t="s">
        <v>8762</v>
      </c>
      <c r="C2825" s="2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5" t="s">
        <v>20931</v>
      </c>
      <c r="U2825" s="3"/>
    </row>
    <row r="2826" spans="1:21">
      <c r="A2826">
        <v>309805</v>
      </c>
      <c r="B2826" s="1" t="s">
        <v>8804</v>
      </c>
      <c r="C2826" s="2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5" t="s">
        <v>21066</v>
      </c>
      <c r="U2826" s="3"/>
    </row>
    <row r="2827" spans="1:21">
      <c r="A2827">
        <v>312922</v>
      </c>
      <c r="B2827" s="1" t="s">
        <v>8846</v>
      </c>
      <c r="C2827" s="2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5" t="s">
        <v>22429</v>
      </c>
      <c r="U2827" s="3"/>
    </row>
    <row r="2828" spans="1:21">
      <c r="A2828">
        <v>18378024</v>
      </c>
      <c r="B2828" s="1" t="s">
        <v>8849</v>
      </c>
      <c r="C2828" s="2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5" t="s">
        <v>21139</v>
      </c>
      <c r="U2828" s="3"/>
    </row>
    <row r="2829" spans="1:21">
      <c r="A2829">
        <v>3490</v>
      </c>
      <c r="B2829" s="1" t="s">
        <v>8860</v>
      </c>
      <c r="C2829" s="2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5" t="s">
        <v>20809</v>
      </c>
      <c r="U2829" s="3"/>
    </row>
    <row r="2830" spans="1:21">
      <c r="A2830">
        <v>307693</v>
      </c>
      <c r="B2830" s="1" t="s">
        <v>8885</v>
      </c>
      <c r="C2830" s="2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5" t="s">
        <v>21689</v>
      </c>
      <c r="U2830" s="3"/>
    </row>
    <row r="2831" spans="1:21">
      <c r="A2831">
        <v>18285695</v>
      </c>
      <c r="B2831" s="1" t="s">
        <v>8921</v>
      </c>
      <c r="C2831" s="2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5" t="s">
        <v>22430</v>
      </c>
      <c r="U2831" s="3"/>
    </row>
    <row r="2832" spans="1:21">
      <c r="A2832">
        <v>6341</v>
      </c>
      <c r="B2832" s="1" t="s">
        <v>202</v>
      </c>
      <c r="C2832" s="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5" t="s">
        <v>22431</v>
      </c>
      <c r="U2832" s="3"/>
    </row>
    <row r="2833" spans="1:21">
      <c r="A2833">
        <v>4566</v>
      </c>
      <c r="B2833" s="1" t="s">
        <v>466</v>
      </c>
      <c r="C2833" s="2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5" t="s">
        <v>21410</v>
      </c>
      <c r="U2833" s="3"/>
    </row>
    <row r="2834" spans="1:21">
      <c r="A2834">
        <v>307965</v>
      </c>
      <c r="B2834" s="1" t="s">
        <v>5305</v>
      </c>
      <c r="C2834" s="2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5" t="s">
        <v>21071</v>
      </c>
      <c r="U2834" s="3"/>
    </row>
    <row r="2835" spans="1:21">
      <c r="A2835">
        <v>18463971</v>
      </c>
      <c r="B2835" s="1" t="s">
        <v>9077</v>
      </c>
      <c r="C2835" s="2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5" t="s">
        <v>22432</v>
      </c>
      <c r="U2835" s="3"/>
    </row>
    <row r="2836" spans="1:21">
      <c r="A2836">
        <v>305606</v>
      </c>
      <c r="B2836" s="1" t="s">
        <v>9126</v>
      </c>
      <c r="C2836" s="2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5" t="s">
        <v>22433</v>
      </c>
      <c r="U2836" s="3"/>
    </row>
    <row r="2837" spans="1:21">
      <c r="A2837">
        <v>303057</v>
      </c>
      <c r="B2837" s="1" t="s">
        <v>9143</v>
      </c>
      <c r="C2837" s="2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5" t="s">
        <v>20806</v>
      </c>
      <c r="U2837" s="3"/>
    </row>
    <row r="2838" spans="1:21">
      <c r="A2838">
        <v>305856</v>
      </c>
      <c r="B2838" s="1" t="s">
        <v>9272</v>
      </c>
      <c r="C2838" s="2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5" t="s">
        <v>22434</v>
      </c>
      <c r="U2838" s="3"/>
    </row>
    <row r="2839" spans="1:21">
      <c r="A2839">
        <v>303860</v>
      </c>
      <c r="B2839" s="1" t="s">
        <v>7040</v>
      </c>
      <c r="C2839" s="2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5" t="s">
        <v>22435</v>
      </c>
      <c r="U2839" s="3"/>
    </row>
    <row r="2840" spans="1:21">
      <c r="A2840">
        <v>18034044</v>
      </c>
      <c r="B2840" s="1" t="s">
        <v>7070</v>
      </c>
      <c r="C2840" s="2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5" t="s">
        <v>22436</v>
      </c>
      <c r="U2840" s="3"/>
    </row>
    <row r="2841" spans="1:21">
      <c r="A2841">
        <v>18282009</v>
      </c>
      <c r="B2841" s="1" t="s">
        <v>885</v>
      </c>
      <c r="C2841" s="2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5" t="s">
        <v>22437</v>
      </c>
      <c r="U2841" s="3"/>
    </row>
    <row r="2842" spans="1:21">
      <c r="A2842">
        <v>18124375</v>
      </c>
      <c r="B2842" s="1" t="s">
        <v>7123</v>
      </c>
      <c r="C2842" s="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5" t="s">
        <v>22118</v>
      </c>
      <c r="U2842" s="3"/>
    </row>
    <row r="2843" spans="1:21">
      <c r="A2843">
        <v>306403</v>
      </c>
      <c r="B2843" s="1" t="s">
        <v>466</v>
      </c>
      <c r="C2843" s="2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5" t="s">
        <v>21565</v>
      </c>
      <c r="U2843" s="3"/>
    </row>
    <row r="2844" spans="1:21">
      <c r="A2844">
        <v>7735</v>
      </c>
      <c r="B2844" s="1" t="s">
        <v>7234</v>
      </c>
      <c r="C2844" s="2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5" t="s">
        <v>22438</v>
      </c>
      <c r="U2844" s="3"/>
    </row>
    <row r="2845" spans="1:21">
      <c r="A2845">
        <v>6185</v>
      </c>
      <c r="B2845" s="1" t="s">
        <v>7268</v>
      </c>
      <c r="C2845" s="2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5" t="s">
        <v>21423</v>
      </c>
      <c r="U2845" s="3"/>
    </row>
    <row r="2846" spans="1:21">
      <c r="A2846">
        <v>310162</v>
      </c>
      <c r="B2846" s="1" t="s">
        <v>7304</v>
      </c>
      <c r="C2846" s="2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5" t="s">
        <v>21834</v>
      </c>
      <c r="U2846" s="3"/>
    </row>
    <row r="2847" spans="1:21">
      <c r="A2847">
        <v>9037</v>
      </c>
      <c r="B2847" s="1" t="s">
        <v>7368</v>
      </c>
      <c r="C2847" s="2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5" t="s">
        <v>21912</v>
      </c>
      <c r="U2847" s="3"/>
    </row>
    <row r="2848" spans="1:21">
      <c r="A2848">
        <v>18253103</v>
      </c>
      <c r="B2848" s="1" t="s">
        <v>7374</v>
      </c>
      <c r="C2848" s="2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5" t="s">
        <v>20951</v>
      </c>
      <c r="U2848" s="3"/>
    </row>
    <row r="2849" spans="1:21">
      <c r="A2849">
        <v>310536</v>
      </c>
      <c r="B2849" s="1" t="s">
        <v>7436</v>
      </c>
      <c r="C2849" s="2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5" t="s">
        <v>20955</v>
      </c>
      <c r="U2849" s="3"/>
    </row>
    <row r="2850" spans="1:21">
      <c r="A2850">
        <v>18357109</v>
      </c>
      <c r="B2850" s="1" t="s">
        <v>7508</v>
      </c>
      <c r="C2850" s="2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5" t="s">
        <v>22439</v>
      </c>
      <c r="U2850" s="3"/>
    </row>
    <row r="2851" spans="1:21">
      <c r="A2851">
        <v>311340</v>
      </c>
      <c r="B2851" s="1" t="s">
        <v>7549</v>
      </c>
      <c r="C2851" s="2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5" t="s">
        <v>22440</v>
      </c>
      <c r="U2851" s="3"/>
    </row>
    <row r="2852" spans="1:21">
      <c r="A2852">
        <v>311563</v>
      </c>
      <c r="B2852" s="1" t="s">
        <v>7553</v>
      </c>
      <c r="C2852" s="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5" t="s">
        <v>21871</v>
      </c>
      <c r="U2852" s="3"/>
    </row>
    <row r="2853" spans="1:21">
      <c r="A2853">
        <v>18423876</v>
      </c>
      <c r="B2853" s="1" t="s">
        <v>1170</v>
      </c>
      <c r="C2853" s="2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5" t="s">
        <v>21790</v>
      </c>
      <c r="U2853" s="3"/>
    </row>
    <row r="2854" spans="1:21">
      <c r="A2854">
        <v>18426782</v>
      </c>
      <c r="B2854" s="1" t="s">
        <v>7584</v>
      </c>
      <c r="C2854" s="2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5" t="s">
        <v>22441</v>
      </c>
      <c r="U2854" s="3"/>
    </row>
    <row r="2855" spans="1:21">
      <c r="A2855">
        <v>301675</v>
      </c>
      <c r="B2855" s="1" t="s">
        <v>7588</v>
      </c>
      <c r="C2855" s="2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5" t="s">
        <v>21412</v>
      </c>
      <c r="U2855" s="3"/>
    </row>
    <row r="2856" spans="1:21">
      <c r="A2856">
        <v>18277230</v>
      </c>
      <c r="B2856" s="1" t="s">
        <v>1431</v>
      </c>
      <c r="C2856" s="2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5" t="s">
        <v>21912</v>
      </c>
      <c r="U2856" s="3"/>
    </row>
    <row r="2857" spans="1:21">
      <c r="A2857">
        <v>2403</v>
      </c>
      <c r="B2857" s="1" t="s">
        <v>7694</v>
      </c>
      <c r="C2857" s="2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5" t="s">
        <v>22011</v>
      </c>
      <c r="U2857" s="3"/>
    </row>
    <row r="2858" spans="1:21">
      <c r="A2858">
        <v>310877</v>
      </c>
      <c r="B2858" s="1" t="s">
        <v>5084</v>
      </c>
      <c r="C2858" s="2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5" t="s">
        <v>22442</v>
      </c>
      <c r="U2858" s="3"/>
    </row>
    <row r="2859" spans="1:21">
      <c r="A2859">
        <v>5452</v>
      </c>
      <c r="B2859" s="1" t="s">
        <v>5096</v>
      </c>
      <c r="C2859" s="2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5" t="s">
        <v>22443</v>
      </c>
      <c r="U2859" s="3"/>
    </row>
    <row r="2860" spans="1:21">
      <c r="A2860">
        <v>18460330</v>
      </c>
      <c r="B2860" s="1" t="s">
        <v>5106</v>
      </c>
      <c r="C2860" s="2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5" t="s">
        <v>22444</v>
      </c>
      <c r="U2860" s="3"/>
    </row>
    <row r="2861" spans="1:21">
      <c r="A2861">
        <v>310215</v>
      </c>
      <c r="B2861" s="1" t="s">
        <v>5111</v>
      </c>
      <c r="C2861" s="2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5" t="s">
        <v>22268</v>
      </c>
      <c r="U2861" s="3"/>
    </row>
    <row r="2862" spans="1:21">
      <c r="A2862">
        <v>312157</v>
      </c>
      <c r="B2862" s="1" t="s">
        <v>5138</v>
      </c>
      <c r="C2862" s="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5" t="s">
        <v>22015</v>
      </c>
      <c r="U2862" s="3"/>
    </row>
    <row r="2863" spans="1:21">
      <c r="A2863">
        <v>309801</v>
      </c>
      <c r="B2863" s="1" t="s">
        <v>5206</v>
      </c>
      <c r="C2863" s="2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5" t="s">
        <v>21439</v>
      </c>
      <c r="U2863" s="3"/>
    </row>
    <row r="2864" spans="1:21">
      <c r="A2864">
        <v>312605</v>
      </c>
      <c r="B2864" s="1" t="s">
        <v>5242</v>
      </c>
      <c r="C2864" s="2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5" t="s">
        <v>21438</v>
      </c>
      <c r="U2864" s="3"/>
    </row>
    <row r="2865" spans="1:21">
      <c r="A2865">
        <v>6599</v>
      </c>
      <c r="B2865" s="1" t="s">
        <v>5305</v>
      </c>
      <c r="C2865" s="2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5" t="s">
        <v>22445</v>
      </c>
      <c r="U2865" s="3"/>
    </row>
    <row r="2866" spans="1:21">
      <c r="A2866">
        <v>302893</v>
      </c>
      <c r="B2866" s="1" t="s">
        <v>5367</v>
      </c>
      <c r="C2866" s="2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5" t="s">
        <v>22446</v>
      </c>
      <c r="U2866" s="3"/>
    </row>
    <row r="2867" spans="1:21">
      <c r="A2867">
        <v>9061</v>
      </c>
      <c r="B2867" s="1" t="s">
        <v>5597</v>
      </c>
      <c r="C2867" s="2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5" t="s">
        <v>22447</v>
      </c>
      <c r="U2867" s="3"/>
    </row>
    <row r="2868" spans="1:21">
      <c r="A2868">
        <v>18433910</v>
      </c>
      <c r="B2868" s="1" t="s">
        <v>453</v>
      </c>
      <c r="C2868" s="2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5" t="s">
        <v>21727</v>
      </c>
      <c r="U2868" s="3"/>
    </row>
    <row r="2869" spans="1:21">
      <c r="A2869">
        <v>18423865</v>
      </c>
      <c r="B2869" s="1" t="s">
        <v>5802</v>
      </c>
      <c r="C2869" s="2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5" t="s">
        <v>21916</v>
      </c>
      <c r="U2869" s="3"/>
    </row>
    <row r="2870" spans="1:21">
      <c r="A2870">
        <v>311184</v>
      </c>
      <c r="B2870" s="1" t="s">
        <v>5919</v>
      </c>
      <c r="C2870" s="2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5" t="s">
        <v>20985</v>
      </c>
      <c r="U2870" s="3"/>
    </row>
    <row r="2871" spans="1:21">
      <c r="A2871">
        <v>2853</v>
      </c>
      <c r="B2871" s="1" t="s">
        <v>3198</v>
      </c>
      <c r="C2871" s="2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5" t="s">
        <v>21519</v>
      </c>
      <c r="U2871" s="3"/>
    </row>
    <row r="2872" spans="1:21">
      <c r="A2872">
        <v>9961</v>
      </c>
      <c r="B2872" s="1" t="s">
        <v>202</v>
      </c>
      <c r="C2872" s="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5" t="s">
        <v>22448</v>
      </c>
      <c r="U2872" s="3"/>
    </row>
    <row r="2873" spans="1:21">
      <c r="A2873">
        <v>924</v>
      </c>
      <c r="B2873" s="1" t="s">
        <v>3295</v>
      </c>
      <c r="C2873" s="2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5" t="s">
        <v>22449</v>
      </c>
      <c r="U2873" s="3"/>
    </row>
    <row r="2874" spans="1:21">
      <c r="A2874">
        <v>302878</v>
      </c>
      <c r="B2874" s="1" t="s">
        <v>3305</v>
      </c>
      <c r="C2874" s="2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5" t="s">
        <v>22450</v>
      </c>
      <c r="U2874" s="3"/>
    </row>
    <row r="2875" spans="1:21">
      <c r="A2875">
        <v>9817</v>
      </c>
      <c r="B2875" s="1" t="s">
        <v>3365</v>
      </c>
      <c r="C2875" s="2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5" t="s">
        <v>22271</v>
      </c>
      <c r="U2875" s="3"/>
    </row>
    <row r="2876" spans="1:21">
      <c r="A2876">
        <v>308367</v>
      </c>
      <c r="B2876" s="1" t="s">
        <v>466</v>
      </c>
      <c r="C2876" s="2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5" t="s">
        <v>21007</v>
      </c>
      <c r="U2876" s="3"/>
    </row>
    <row r="2877" spans="1:21">
      <c r="A2877">
        <v>313491</v>
      </c>
      <c r="B2877" s="1" t="s">
        <v>3580</v>
      </c>
      <c r="C2877" s="2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5" t="s">
        <v>21451</v>
      </c>
      <c r="U2877" s="3"/>
    </row>
    <row r="2878" spans="1:21">
      <c r="A2878">
        <v>1407</v>
      </c>
      <c r="B2878" s="1" t="s">
        <v>3610</v>
      </c>
      <c r="C2878" s="2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5" t="s">
        <v>21159</v>
      </c>
      <c r="U2878" s="3"/>
    </row>
    <row r="2879" spans="1:21">
      <c r="A2879">
        <v>300828</v>
      </c>
      <c r="B2879" s="1" t="s">
        <v>3642</v>
      </c>
      <c r="C2879" s="2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5" t="s">
        <v>21741</v>
      </c>
      <c r="U2879" s="3"/>
    </row>
    <row r="2880" spans="1:21">
      <c r="A2880">
        <v>2491</v>
      </c>
      <c r="B2880" s="1" t="s">
        <v>3708</v>
      </c>
      <c r="C2880" s="2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5" t="s">
        <v>20819</v>
      </c>
      <c r="U2880" s="3"/>
    </row>
    <row r="2881" spans="1:21">
      <c r="A2881">
        <v>18070503</v>
      </c>
      <c r="B2881" s="1" t="s">
        <v>3716</v>
      </c>
      <c r="C2881" s="2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5" t="s">
        <v>22451</v>
      </c>
      <c r="U2881" s="3"/>
    </row>
    <row r="2882" spans="1:21">
      <c r="A2882">
        <v>312893</v>
      </c>
      <c r="B2882" s="1" t="s">
        <v>3722</v>
      </c>
      <c r="C2882" s="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5" t="s">
        <v>21454</v>
      </c>
      <c r="U2882" s="3"/>
    </row>
    <row r="2883" spans="1:21">
      <c r="A2883">
        <v>312765</v>
      </c>
      <c r="B2883" s="1" t="s">
        <v>3736</v>
      </c>
      <c r="C2883" s="2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5" t="s">
        <v>22452</v>
      </c>
      <c r="U2883" s="3"/>
    </row>
    <row r="2884" spans="1:21">
      <c r="A2884">
        <v>309804</v>
      </c>
      <c r="B2884" s="1" t="s">
        <v>3933</v>
      </c>
      <c r="C2884" s="2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5" t="s">
        <v>22199</v>
      </c>
      <c r="U2884" s="3"/>
    </row>
    <row r="2885" spans="1:21">
      <c r="A2885">
        <v>302396</v>
      </c>
      <c r="B2885" s="1" t="s">
        <v>3997</v>
      </c>
      <c r="C2885" s="2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5" t="s">
        <v>22451</v>
      </c>
      <c r="U2885" s="3"/>
    </row>
    <row r="2886" spans="1:21">
      <c r="A2886">
        <v>18357957</v>
      </c>
      <c r="B2886" s="1" t="s">
        <v>4045</v>
      </c>
      <c r="C2886" s="2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5" t="s">
        <v>21875</v>
      </c>
      <c r="U2886" s="3"/>
    </row>
    <row r="2887" spans="1:21">
      <c r="A2887">
        <v>7760</v>
      </c>
      <c r="B2887" s="1" t="s">
        <v>202</v>
      </c>
      <c r="C2887" s="2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5" t="s">
        <v>22453</v>
      </c>
      <c r="U2887" s="3"/>
    </row>
    <row r="2888" spans="1:21">
      <c r="A2888">
        <v>301522</v>
      </c>
      <c r="B2888" s="1" t="s">
        <v>925</v>
      </c>
      <c r="C2888" s="2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5" t="s">
        <v>20753</v>
      </c>
      <c r="U2888" s="3"/>
    </row>
    <row r="2889" spans="1:21">
      <c r="A2889">
        <v>307578</v>
      </c>
      <c r="B2889" s="1" t="s">
        <v>202</v>
      </c>
      <c r="C2889" s="2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5" t="s">
        <v>22454</v>
      </c>
      <c r="U2889" s="3"/>
    </row>
    <row r="2890" spans="1:21">
      <c r="A2890">
        <v>308865</v>
      </c>
      <c r="B2890" s="1" t="s">
        <v>1138</v>
      </c>
      <c r="C2890" s="2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5" t="s">
        <v>22455</v>
      </c>
      <c r="U2890" s="3"/>
    </row>
    <row r="2891" spans="1:21">
      <c r="A2891">
        <v>312357</v>
      </c>
      <c r="B2891" s="1" t="s">
        <v>1199</v>
      </c>
      <c r="C2891" s="2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5" t="s">
        <v>22456</v>
      </c>
      <c r="U2891" s="3"/>
    </row>
    <row r="2892" spans="1:21">
      <c r="A2892">
        <v>8933</v>
      </c>
      <c r="B2892" s="1" t="s">
        <v>1369</v>
      </c>
      <c r="C2892" s="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5" t="s">
        <v>22457</v>
      </c>
      <c r="U2892" s="3"/>
    </row>
    <row r="2893" spans="1:21">
      <c r="A2893">
        <v>189</v>
      </c>
      <c r="B2893" s="1" t="s">
        <v>202</v>
      </c>
      <c r="C2893" s="2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5" t="s">
        <v>21024</v>
      </c>
      <c r="U2893" s="3"/>
    </row>
    <row r="2894" spans="1:21">
      <c r="A2894">
        <v>312098</v>
      </c>
      <c r="B2894" s="1" t="s">
        <v>1383</v>
      </c>
      <c r="C2894" s="2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5" t="s">
        <v>22141</v>
      </c>
      <c r="U2894" s="3"/>
    </row>
    <row r="2895" spans="1:21">
      <c r="A2895">
        <v>2297</v>
      </c>
      <c r="B2895" s="1" t="s">
        <v>1397</v>
      </c>
      <c r="C2895" s="2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5" t="s">
        <v>22373</v>
      </c>
      <c r="U2895" s="3"/>
    </row>
    <row r="2896" spans="1:21">
      <c r="A2896">
        <v>18279453</v>
      </c>
      <c r="B2896" s="1" t="s">
        <v>1450</v>
      </c>
      <c r="C2896" s="2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5" t="s">
        <v>21477</v>
      </c>
      <c r="U2896" s="3"/>
    </row>
    <row r="2897" spans="1:21">
      <c r="A2897">
        <v>303149</v>
      </c>
      <c r="B2897" s="1" t="s">
        <v>1468</v>
      </c>
      <c r="C2897" s="2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5" t="s">
        <v>22138</v>
      </c>
      <c r="U2897" s="3"/>
    </row>
    <row r="2898" spans="1:21">
      <c r="A2898">
        <v>6183</v>
      </c>
      <c r="B2898" s="1" t="s">
        <v>1503</v>
      </c>
      <c r="C2898" s="2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5" t="s">
        <v>21477</v>
      </c>
      <c r="U2898" s="3"/>
    </row>
    <row r="2899" spans="1:21">
      <c r="A2899">
        <v>18469968</v>
      </c>
      <c r="B2899" s="1" t="s">
        <v>1876</v>
      </c>
      <c r="C2899" s="2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5" t="s">
        <v>21750</v>
      </c>
      <c r="U2899" s="3"/>
    </row>
    <row r="2900" spans="1:21">
      <c r="A2900">
        <v>312378</v>
      </c>
      <c r="B2900" s="1" t="s">
        <v>1955</v>
      </c>
      <c r="C2900" s="2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5" t="s">
        <v>21841</v>
      </c>
      <c r="U2900" s="3"/>
    </row>
    <row r="2901" spans="1:21">
      <c r="A2901">
        <v>18491264</v>
      </c>
      <c r="B2901" s="1" t="s">
        <v>1981</v>
      </c>
      <c r="C2901" s="2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5" t="s">
        <v>22283</v>
      </c>
      <c r="U2901" s="3"/>
    </row>
    <row r="2902" spans="1:21">
      <c r="A2902">
        <v>9340</v>
      </c>
      <c r="B2902" s="1" t="s">
        <v>7412</v>
      </c>
      <c r="C2902" s="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5" t="s">
        <v>22458</v>
      </c>
      <c r="U2902" s="3"/>
    </row>
    <row r="2903" spans="1:21">
      <c r="A2903">
        <v>18384137</v>
      </c>
      <c r="B2903" s="1" t="s">
        <v>19494</v>
      </c>
      <c r="C2903" s="2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5" t="s">
        <v>21236</v>
      </c>
      <c r="U2903" s="3"/>
    </row>
    <row r="2904" spans="1:21">
      <c r="A2904">
        <v>18272386</v>
      </c>
      <c r="B2904" s="1" t="s">
        <v>19496</v>
      </c>
      <c r="C2904" s="2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5" t="s">
        <v>21924</v>
      </c>
      <c r="U2904" s="3"/>
    </row>
    <row r="2905" spans="1:21">
      <c r="A2905">
        <v>311093</v>
      </c>
      <c r="B2905" s="1" t="s">
        <v>19516</v>
      </c>
      <c r="C2905" s="2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5" t="s">
        <v>22459</v>
      </c>
      <c r="U2905" s="3"/>
    </row>
    <row r="2906" spans="1:21">
      <c r="A2906">
        <v>9927</v>
      </c>
      <c r="B2906" s="1" t="s">
        <v>19518</v>
      </c>
      <c r="C2906" s="2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5" t="s">
        <v>22460</v>
      </c>
      <c r="U2906" s="3"/>
    </row>
    <row r="2907" spans="1:21">
      <c r="A2907">
        <v>18256980</v>
      </c>
      <c r="B2907" s="1" t="s">
        <v>19561</v>
      </c>
      <c r="C2907" s="2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5" t="s">
        <v>20830</v>
      </c>
      <c r="U2907" s="3"/>
    </row>
    <row r="2908" spans="1:21">
      <c r="A2908">
        <v>313004</v>
      </c>
      <c r="B2908" s="1" t="s">
        <v>19598</v>
      </c>
      <c r="C2908" s="2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5" t="s">
        <v>20599</v>
      </c>
      <c r="U2908" s="3"/>
    </row>
    <row r="2909" spans="1:21">
      <c r="A2909">
        <v>18425748</v>
      </c>
      <c r="B2909" s="1" t="s">
        <v>15025</v>
      </c>
      <c r="C2909" s="2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5" t="s">
        <v>22461</v>
      </c>
      <c r="U2909" s="3"/>
    </row>
    <row r="2910" spans="1:21">
      <c r="A2910">
        <v>6959</v>
      </c>
      <c r="B2910" s="1" t="s">
        <v>17204</v>
      </c>
      <c r="C2910" s="2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5" t="s">
        <v>22459</v>
      </c>
      <c r="U2910" s="3"/>
    </row>
    <row r="2911" spans="1:21">
      <c r="A2911">
        <v>18241858</v>
      </c>
      <c r="B2911" s="1" t="s">
        <v>19682</v>
      </c>
      <c r="C2911" s="2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5" t="s">
        <v>21922</v>
      </c>
      <c r="U2911" s="3"/>
    </row>
    <row r="2912" spans="1:21">
      <c r="A2912">
        <v>308716</v>
      </c>
      <c r="B2912" s="1" t="s">
        <v>19686</v>
      </c>
      <c r="C2912" s="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5" t="s">
        <v>21597</v>
      </c>
      <c r="U2912" s="3"/>
    </row>
    <row r="2913" spans="1:21">
      <c r="A2913">
        <v>300527</v>
      </c>
      <c r="B2913" s="1" t="s">
        <v>19704</v>
      </c>
      <c r="C2913" s="2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5" t="s">
        <v>22290</v>
      </c>
      <c r="U2913" s="3"/>
    </row>
    <row r="2914" spans="1:21">
      <c r="A2914">
        <v>18282453</v>
      </c>
      <c r="B2914" s="1" t="s">
        <v>19810</v>
      </c>
      <c r="C2914" s="2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5" t="s">
        <v>22462</v>
      </c>
      <c r="U2914" s="3"/>
    </row>
    <row r="2915" spans="1:21">
      <c r="A2915">
        <v>18363216</v>
      </c>
      <c r="B2915" s="1" t="s">
        <v>19814</v>
      </c>
      <c r="C2915" s="2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5" t="s">
        <v>22463</v>
      </c>
      <c r="U2915" s="3"/>
    </row>
    <row r="2916" spans="1:21">
      <c r="A2916">
        <v>7856</v>
      </c>
      <c r="B2916" s="1" t="s">
        <v>281</v>
      </c>
      <c r="C2916" s="2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5" t="s">
        <v>20759</v>
      </c>
      <c r="U2916" s="3"/>
    </row>
    <row r="2917" spans="1:21">
      <c r="A2917">
        <v>311466</v>
      </c>
      <c r="B2917" s="1" t="s">
        <v>19825</v>
      </c>
      <c r="C2917" s="2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5" t="s">
        <v>22464</v>
      </c>
      <c r="U2917" s="3"/>
    </row>
    <row r="2918" spans="1:21">
      <c r="A2918">
        <v>313280</v>
      </c>
      <c r="B2918" s="1" t="s">
        <v>19843</v>
      </c>
      <c r="C2918" s="2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5" t="s">
        <v>22026</v>
      </c>
      <c r="U2918" s="3"/>
    </row>
    <row r="2919" spans="1:21">
      <c r="A2919">
        <v>305201</v>
      </c>
      <c r="B2919" s="1" t="s">
        <v>19848</v>
      </c>
      <c r="C2919" s="2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5" t="s">
        <v>22465</v>
      </c>
      <c r="U2919" s="3"/>
    </row>
    <row r="2920" spans="1:21">
      <c r="A2920">
        <v>18294392</v>
      </c>
      <c r="B2920" s="1" t="s">
        <v>19878</v>
      </c>
      <c r="C2920" s="2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5" t="s">
        <v>22466</v>
      </c>
      <c r="U2920" s="3"/>
    </row>
    <row r="2921" spans="1:21">
      <c r="A2921">
        <v>18460315</v>
      </c>
      <c r="B2921" s="1" t="s">
        <v>19883</v>
      </c>
      <c r="C2921" s="2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5" t="s">
        <v>21098</v>
      </c>
      <c r="U2921" s="3"/>
    </row>
    <row r="2922" spans="1:21">
      <c r="A2922">
        <v>18429423</v>
      </c>
      <c r="B2922" s="1" t="s">
        <v>19885</v>
      </c>
      <c r="C2922" s="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5" t="s">
        <v>21848</v>
      </c>
      <c r="U2922" s="3"/>
    </row>
    <row r="2923" spans="1:21">
      <c r="A2923">
        <v>311245</v>
      </c>
      <c r="B2923" s="1" t="s">
        <v>887</v>
      </c>
      <c r="C2923" s="2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5" t="s">
        <v>20765</v>
      </c>
      <c r="U2923" s="3"/>
    </row>
    <row r="2924" spans="1:21">
      <c r="A2924">
        <v>307306</v>
      </c>
      <c r="B2924" s="1" t="s">
        <v>19896</v>
      </c>
      <c r="C2924" s="2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5" t="s">
        <v>21880</v>
      </c>
      <c r="U2924" s="3"/>
    </row>
    <row r="2925" spans="1:21">
      <c r="A2925">
        <v>18399818</v>
      </c>
      <c r="B2925" s="1" t="s">
        <v>19904</v>
      </c>
      <c r="C2925" s="2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5" t="s">
        <v>21879</v>
      </c>
      <c r="U2925" s="3"/>
    </row>
    <row r="2926" spans="1:21">
      <c r="A2926">
        <v>18089212</v>
      </c>
      <c r="B2926" s="1" t="s">
        <v>19638</v>
      </c>
      <c r="C2926" s="2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5" t="s">
        <v>21033</v>
      </c>
      <c r="U2926" s="3"/>
    </row>
    <row r="2927" spans="1:21">
      <c r="A2927">
        <v>6607</v>
      </c>
      <c r="B2927" s="1" t="s">
        <v>7412</v>
      </c>
      <c r="C2927" s="2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5" t="s">
        <v>22467</v>
      </c>
      <c r="U2927" s="3"/>
    </row>
    <row r="2928" spans="1:21">
      <c r="A2928">
        <v>18432015</v>
      </c>
      <c r="B2928" s="1" t="s">
        <v>1178</v>
      </c>
      <c r="C2928" s="2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5" t="s">
        <v>22468</v>
      </c>
      <c r="U2928" s="3"/>
    </row>
    <row r="2929" spans="1:21">
      <c r="A2929">
        <v>312446</v>
      </c>
      <c r="B2929" s="1" t="s">
        <v>20002</v>
      </c>
      <c r="C2929" s="2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5" t="s">
        <v>21529</v>
      </c>
      <c r="U2929" s="3"/>
    </row>
    <row r="2930" spans="1:21">
      <c r="A2930">
        <v>306750</v>
      </c>
      <c r="B2930" s="1" t="s">
        <v>20023</v>
      </c>
      <c r="C2930" s="2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5" t="s">
        <v>22469</v>
      </c>
      <c r="U2930" s="3"/>
    </row>
    <row r="2931" spans="1:21">
      <c r="A2931">
        <v>18231410</v>
      </c>
      <c r="B2931" s="1" t="s">
        <v>20039</v>
      </c>
      <c r="C2931" s="2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5" t="s">
        <v>21764</v>
      </c>
      <c r="U2931" s="3"/>
    </row>
    <row r="2932" spans="1:21">
      <c r="A2932">
        <v>18403003</v>
      </c>
      <c r="B2932" s="1" t="s">
        <v>20062</v>
      </c>
      <c r="C2932" s="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5" t="s">
        <v>20834</v>
      </c>
      <c r="U2932" s="3"/>
    </row>
    <row r="2933" spans="1:21">
      <c r="A2933">
        <v>313258</v>
      </c>
      <c r="B2933" s="1" t="s">
        <v>5555</v>
      </c>
      <c r="C2933" s="2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5" t="s">
        <v>22380</v>
      </c>
      <c r="U2933" s="3"/>
    </row>
    <row r="2934" spans="1:21">
      <c r="A2934">
        <v>7373</v>
      </c>
      <c r="B2934" s="1" t="s">
        <v>855</v>
      </c>
      <c r="C2934" s="2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5" t="s">
        <v>20761</v>
      </c>
      <c r="U2934" s="3"/>
    </row>
    <row r="2935" spans="1:21">
      <c r="A2935">
        <v>8671</v>
      </c>
      <c r="B2935" s="1" t="s">
        <v>7533</v>
      </c>
      <c r="C2935" s="2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5" t="s">
        <v>21594</v>
      </c>
      <c r="U2935" s="3"/>
    </row>
    <row r="2936" spans="1:21">
      <c r="A2936">
        <v>307548</v>
      </c>
      <c r="B2936" s="1" t="s">
        <v>20086</v>
      </c>
      <c r="C2936" s="2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5" t="s">
        <v>20762</v>
      </c>
      <c r="U2936" s="3"/>
    </row>
    <row r="2937" spans="1:21">
      <c r="A2937">
        <v>18285198</v>
      </c>
      <c r="B2937" s="1" t="s">
        <v>855</v>
      </c>
      <c r="C2937" s="2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5" t="s">
        <v>22470</v>
      </c>
      <c r="U2937" s="3"/>
    </row>
    <row r="2938" spans="1:21">
      <c r="A2938">
        <v>18285734</v>
      </c>
      <c r="B2938" s="1" t="s">
        <v>20117</v>
      </c>
      <c r="C2938" s="2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5" t="s">
        <v>22471</v>
      </c>
      <c r="U2938" s="3"/>
    </row>
    <row r="2939" spans="1:21">
      <c r="A2939">
        <v>18233797</v>
      </c>
      <c r="B2939" s="1" t="s">
        <v>20123</v>
      </c>
      <c r="C2939" s="2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5" t="s">
        <v>21846</v>
      </c>
      <c r="U2939" s="3"/>
    </row>
    <row r="2940" spans="1:21">
      <c r="A2940">
        <v>300267</v>
      </c>
      <c r="B2940" s="1" t="s">
        <v>20141</v>
      </c>
      <c r="C2940" s="2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5" t="s">
        <v>21028</v>
      </c>
      <c r="U2940" s="3"/>
    </row>
    <row r="2941" spans="1:21">
      <c r="A2941">
        <v>307976</v>
      </c>
      <c r="B2941" s="1" t="s">
        <v>20153</v>
      </c>
      <c r="C2941" s="2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5" t="s">
        <v>21254</v>
      </c>
      <c r="U2941" s="3"/>
    </row>
    <row r="2942" spans="1:21">
      <c r="A2942">
        <v>18378022</v>
      </c>
      <c r="B2942" s="1" t="s">
        <v>20161</v>
      </c>
      <c r="C2942" s="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5" t="s">
        <v>21028</v>
      </c>
      <c r="U2942" s="3"/>
    </row>
    <row r="2943" spans="1:21">
      <c r="A2943">
        <v>18427231</v>
      </c>
      <c r="B2943" s="1" t="s">
        <v>20179</v>
      </c>
      <c r="C2943" s="2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5" t="s">
        <v>22218</v>
      </c>
      <c r="U2943" s="3"/>
    </row>
    <row r="2944" spans="1:21">
      <c r="A2944">
        <v>18458332</v>
      </c>
      <c r="B2944" s="1" t="s">
        <v>20220</v>
      </c>
      <c r="C2944" s="2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5" t="s">
        <v>21178</v>
      </c>
      <c r="U2944" s="3"/>
    </row>
    <row r="2945" spans="1:21">
      <c r="A2945">
        <v>18466393</v>
      </c>
      <c r="B2945" s="1" t="s">
        <v>7458</v>
      </c>
      <c r="C2945" s="2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5" t="s">
        <v>21035</v>
      </c>
      <c r="U2945" s="3"/>
    </row>
    <row r="2946" spans="1:21">
      <c r="A2946">
        <v>18369872</v>
      </c>
      <c r="B2946" s="1" t="s">
        <v>17997</v>
      </c>
      <c r="C2946" s="2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5" t="s">
        <v>21106</v>
      </c>
      <c r="U2946" s="3"/>
    </row>
    <row r="2947" spans="1:21">
      <c r="A2947">
        <v>7639</v>
      </c>
      <c r="B2947" s="1" t="s">
        <v>9283</v>
      </c>
      <c r="C2947" s="2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5" t="s">
        <v>21269</v>
      </c>
      <c r="U2947" s="3"/>
    </row>
    <row r="2948" spans="1:21">
      <c r="A2948">
        <v>18288994</v>
      </c>
      <c r="B2948" s="1" t="s">
        <v>18025</v>
      </c>
      <c r="C2948" s="2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5" t="s">
        <v>22472</v>
      </c>
      <c r="U2948" s="3"/>
    </row>
    <row r="2949" spans="1:21">
      <c r="A2949">
        <v>18396942</v>
      </c>
      <c r="B2949" s="1" t="s">
        <v>18041</v>
      </c>
      <c r="C2949" s="2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5" t="s">
        <v>21599</v>
      </c>
      <c r="U2949" s="3"/>
    </row>
    <row r="2950" spans="1:21">
      <c r="A2950">
        <v>18387105</v>
      </c>
      <c r="B2950" s="1" t="s">
        <v>18063</v>
      </c>
      <c r="C2950" s="2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5" t="s">
        <v>21281</v>
      </c>
      <c r="U2950" s="3"/>
    </row>
    <row r="2951" spans="1:21">
      <c r="A2951">
        <v>7888</v>
      </c>
      <c r="B2951" s="1" t="s">
        <v>10535</v>
      </c>
      <c r="C2951" s="2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5" t="s">
        <v>21613</v>
      </c>
      <c r="U2951" s="3"/>
    </row>
    <row r="2952" spans="1:21">
      <c r="A2952">
        <v>18435307</v>
      </c>
      <c r="B2952" s="1" t="s">
        <v>15388</v>
      </c>
      <c r="C2952" s="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5" t="s">
        <v>22473</v>
      </c>
      <c r="U2952" s="3"/>
    </row>
    <row r="2953" spans="1:21">
      <c r="A2953">
        <v>7819</v>
      </c>
      <c r="B2953" s="1" t="s">
        <v>1549</v>
      </c>
      <c r="C2953" s="2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5" t="s">
        <v>20767</v>
      </c>
      <c r="U2953" s="3"/>
    </row>
    <row r="2954" spans="1:21">
      <c r="A2954">
        <v>18245285</v>
      </c>
      <c r="B2954" s="1" t="s">
        <v>18170</v>
      </c>
      <c r="C2954" s="2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5" t="s">
        <v>21607</v>
      </c>
      <c r="U2954" s="3"/>
    </row>
    <row r="2955" spans="1:21">
      <c r="A2955">
        <v>18440143</v>
      </c>
      <c r="B2955" s="1" t="s">
        <v>18193</v>
      </c>
      <c r="C2955" s="2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5" t="s">
        <v>22148</v>
      </c>
      <c r="U2955" s="3"/>
    </row>
    <row r="2956" spans="1:21">
      <c r="A2956">
        <v>306149</v>
      </c>
      <c r="B2956" s="1" t="s">
        <v>18256</v>
      </c>
      <c r="C2956" s="2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5" t="s">
        <v>20849</v>
      </c>
      <c r="U2956" s="3"/>
    </row>
    <row r="2957" spans="1:21">
      <c r="A2957">
        <v>18391691</v>
      </c>
      <c r="B2957" s="1" t="s">
        <v>18332</v>
      </c>
      <c r="C2957" s="2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5" t="s">
        <v>22474</v>
      </c>
      <c r="U2957" s="3"/>
    </row>
    <row r="2958" spans="1:21">
      <c r="A2958">
        <v>312353</v>
      </c>
      <c r="B2958" s="1" t="s">
        <v>18408</v>
      </c>
      <c r="C2958" s="2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5" t="s">
        <v>21181</v>
      </c>
      <c r="U2958" s="3"/>
    </row>
    <row r="2959" spans="1:21">
      <c r="A2959">
        <v>307276</v>
      </c>
      <c r="B2959" s="1" t="s">
        <v>18501</v>
      </c>
      <c r="C2959" s="2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5" t="s">
        <v>22385</v>
      </c>
      <c r="U2959" s="3"/>
    </row>
    <row r="2960" spans="1:21">
      <c r="A2960">
        <v>312763</v>
      </c>
      <c r="B2960" s="1" t="s">
        <v>18508</v>
      </c>
      <c r="C2960" s="2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5" t="s">
        <v>22475</v>
      </c>
      <c r="U2960" s="3"/>
    </row>
    <row r="2961" spans="1:21">
      <c r="A2961">
        <v>18427236</v>
      </c>
      <c r="B2961" s="1" t="s">
        <v>8816</v>
      </c>
      <c r="C2961" s="2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5" t="s">
        <v>21103</v>
      </c>
      <c r="U2961" s="3"/>
    </row>
    <row r="2962" spans="1:21">
      <c r="A2962">
        <v>311517</v>
      </c>
      <c r="B2962" s="1" t="s">
        <v>18587</v>
      </c>
      <c r="C2962" s="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5" t="s">
        <v>20843</v>
      </c>
      <c r="U2962" s="3"/>
    </row>
    <row r="2963" spans="1:21">
      <c r="A2963">
        <v>18472609</v>
      </c>
      <c r="B2963" s="1" t="s">
        <v>18607</v>
      </c>
      <c r="C2963" s="2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5" t="s">
        <v>21606</v>
      </c>
      <c r="U2963" s="3"/>
    </row>
    <row r="2964" spans="1:21">
      <c r="A2964">
        <v>18361764</v>
      </c>
      <c r="B2964" s="1" t="s">
        <v>18628</v>
      </c>
      <c r="C2964" s="2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5" t="s">
        <v>22384</v>
      </c>
      <c r="U2964" s="3"/>
    </row>
    <row r="2965" spans="1:21">
      <c r="A2965">
        <v>18254523</v>
      </c>
      <c r="B2965" s="1" t="s">
        <v>18639</v>
      </c>
      <c r="C2965" s="2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5" t="s">
        <v>21988</v>
      </c>
      <c r="U2965" s="3"/>
    </row>
    <row r="2966" spans="1:21">
      <c r="A2966">
        <v>18424170</v>
      </c>
      <c r="B2966" s="1" t="s">
        <v>18647</v>
      </c>
      <c r="C2966" s="2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5" t="s">
        <v>22148</v>
      </c>
      <c r="U2966" s="3"/>
    </row>
    <row r="2967" spans="1:21">
      <c r="A2967">
        <v>18311920</v>
      </c>
      <c r="B2967" s="1" t="s">
        <v>18738</v>
      </c>
      <c r="C2967" s="2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5" t="s">
        <v>22476</v>
      </c>
      <c r="U2967" s="3"/>
    </row>
    <row r="2968" spans="1:21">
      <c r="A2968">
        <v>310802</v>
      </c>
      <c r="B2968" s="1" t="s">
        <v>5142</v>
      </c>
      <c r="C2968" s="2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5" t="s">
        <v>22477</v>
      </c>
      <c r="U2968" s="3"/>
    </row>
    <row r="2969" spans="1:21">
      <c r="A2969">
        <v>7602</v>
      </c>
      <c r="B2969" s="1" t="s">
        <v>16495</v>
      </c>
      <c r="C2969" s="2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5" t="s">
        <v>21993</v>
      </c>
      <c r="U2969" s="3"/>
    </row>
    <row r="2970" spans="1:21">
      <c r="A2970">
        <v>7635</v>
      </c>
      <c r="B2970" s="1" t="s">
        <v>16501</v>
      </c>
      <c r="C2970" s="2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5" t="s">
        <v>21187</v>
      </c>
      <c r="U2970" s="3"/>
    </row>
    <row r="2971" spans="1:21">
      <c r="A2971">
        <v>307500</v>
      </c>
      <c r="B2971" s="1" t="s">
        <v>16529</v>
      </c>
      <c r="C2971" s="2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5" t="s">
        <v>22224</v>
      </c>
      <c r="U2971" s="3"/>
    </row>
    <row r="2972" spans="1:21">
      <c r="A2972">
        <v>18377889</v>
      </c>
      <c r="B2972" s="1" t="s">
        <v>16562</v>
      </c>
      <c r="C2972" s="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5" t="s">
        <v>22478</v>
      </c>
      <c r="U2972" s="3"/>
    </row>
    <row r="2973" spans="1:21">
      <c r="A2973">
        <v>7884</v>
      </c>
      <c r="B2973" s="1" t="s">
        <v>16569</v>
      </c>
      <c r="C2973" s="2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5" t="s">
        <v>22479</v>
      </c>
      <c r="U2973" s="3"/>
    </row>
    <row r="2974" spans="1:21">
      <c r="A2974">
        <v>7375</v>
      </c>
      <c r="B2974" s="1" t="s">
        <v>12215</v>
      </c>
      <c r="C2974" s="2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5" t="s">
        <v>22223</v>
      </c>
      <c r="U2974" s="3"/>
    </row>
    <row r="2975" spans="1:21">
      <c r="A2975">
        <v>306978</v>
      </c>
      <c r="B2975" s="1" t="s">
        <v>1549</v>
      </c>
      <c r="C2975" s="2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5" t="s">
        <v>22480</v>
      </c>
      <c r="U2975" s="3"/>
    </row>
    <row r="2976" spans="1:21">
      <c r="A2976">
        <v>18268360</v>
      </c>
      <c r="B2976" s="1" t="s">
        <v>16615</v>
      </c>
      <c r="C2976" s="2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5" t="s">
        <v>22481</v>
      </c>
      <c r="U2976" s="3"/>
    </row>
    <row r="2977" spans="1:21">
      <c r="A2977">
        <v>9366</v>
      </c>
      <c r="B2977" s="1" t="s">
        <v>16631</v>
      </c>
      <c r="C2977" s="2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5" t="s">
        <v>20775</v>
      </c>
      <c r="U2977" s="3"/>
    </row>
    <row r="2978" spans="1:21">
      <c r="A2978">
        <v>18252376</v>
      </c>
      <c r="B2978" s="1" t="s">
        <v>1253</v>
      </c>
      <c r="C2978" s="2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5" t="s">
        <v>22482</v>
      </c>
      <c r="U2978" s="3"/>
    </row>
    <row r="2979" spans="1:21">
      <c r="A2979">
        <v>300501</v>
      </c>
      <c r="B2979" s="1" t="s">
        <v>16676</v>
      </c>
      <c r="C2979" s="2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5" t="s">
        <v>21614</v>
      </c>
      <c r="U2979" s="3"/>
    </row>
    <row r="2980" spans="1:21">
      <c r="A2980">
        <v>18454466</v>
      </c>
      <c r="B2980" s="1" t="s">
        <v>8760</v>
      </c>
      <c r="C2980" s="2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5" t="s">
        <v>22483</v>
      </c>
      <c r="U2980" s="3"/>
    </row>
    <row r="2981" spans="1:21">
      <c r="A2981">
        <v>309283</v>
      </c>
      <c r="B2981" s="1" t="s">
        <v>589</v>
      </c>
      <c r="C2981" s="2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5" t="s">
        <v>21110</v>
      </c>
      <c r="U2981" s="3"/>
    </row>
    <row r="2982" spans="1:21">
      <c r="A2982">
        <v>18281989</v>
      </c>
      <c r="B2982" s="1" t="s">
        <v>16725</v>
      </c>
      <c r="C2982" s="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5" t="s">
        <v>21287</v>
      </c>
      <c r="U2982" s="3"/>
    </row>
    <row r="2983" spans="1:21">
      <c r="A2983">
        <v>5586</v>
      </c>
      <c r="B2983" s="1" t="s">
        <v>16747</v>
      </c>
      <c r="C2983" s="2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5" t="s">
        <v>20862</v>
      </c>
      <c r="U2983" s="3"/>
    </row>
    <row r="2984" spans="1:21">
      <c r="A2984">
        <v>6072</v>
      </c>
      <c r="B2984" s="1" t="s">
        <v>16787</v>
      </c>
      <c r="C2984" s="2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5" t="s">
        <v>22050</v>
      </c>
      <c r="U2984" s="3"/>
    </row>
    <row r="2985" spans="1:21">
      <c r="A2985">
        <v>311894</v>
      </c>
      <c r="B2985" s="1" t="s">
        <v>16848</v>
      </c>
      <c r="C2985" s="2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5" t="s">
        <v>22484</v>
      </c>
      <c r="U2985" s="3"/>
    </row>
    <row r="2986" spans="1:21">
      <c r="A2986">
        <v>18368006</v>
      </c>
      <c r="B2986" s="1" t="s">
        <v>16856</v>
      </c>
      <c r="C2986" s="2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5" t="s">
        <v>20624</v>
      </c>
      <c r="U2986" s="3"/>
    </row>
    <row r="2987" spans="1:21">
      <c r="A2987">
        <v>18037821</v>
      </c>
      <c r="B2987" s="1" t="s">
        <v>16871</v>
      </c>
      <c r="C2987" s="2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5" t="s">
        <v>21114</v>
      </c>
      <c r="U2987" s="3"/>
    </row>
    <row r="2988" spans="1:21">
      <c r="A2988">
        <v>300710</v>
      </c>
      <c r="B2988" s="1" t="s">
        <v>16931</v>
      </c>
      <c r="C2988" s="2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5" t="s">
        <v>21991</v>
      </c>
      <c r="U2988" s="3"/>
    </row>
    <row r="2989" spans="1:21">
      <c r="A2989">
        <v>304217</v>
      </c>
      <c r="B2989" s="1" t="s">
        <v>16939</v>
      </c>
      <c r="C2989" s="2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5" t="s">
        <v>21485</v>
      </c>
      <c r="U2989" s="3"/>
    </row>
    <row r="2990" spans="1:21">
      <c r="A2990">
        <v>18233583</v>
      </c>
      <c r="B2990" s="1" t="s">
        <v>12360</v>
      </c>
      <c r="C2990" s="2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5" t="s">
        <v>22485</v>
      </c>
      <c r="U2990" s="3"/>
    </row>
    <row r="2991" spans="1:21">
      <c r="A2991">
        <v>18476896</v>
      </c>
      <c r="B2991" s="1" t="s">
        <v>16976</v>
      </c>
      <c r="C2991" s="2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5" t="s">
        <v>22152</v>
      </c>
      <c r="U2991" s="3"/>
    </row>
    <row r="2992" spans="1:21">
      <c r="A2992">
        <v>18222572</v>
      </c>
      <c r="B2992" s="1" t="s">
        <v>7412</v>
      </c>
      <c r="C2992" s="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5" t="s">
        <v>20775</v>
      </c>
      <c r="U2992" s="3"/>
    </row>
    <row r="2993" spans="1:21">
      <c r="A2993">
        <v>18241532</v>
      </c>
      <c r="B2993" s="1" t="s">
        <v>16997</v>
      </c>
      <c r="C2993" s="2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5" t="s">
        <v>20866</v>
      </c>
      <c r="U2993" s="3"/>
    </row>
    <row r="2994" spans="1:21">
      <c r="A2994">
        <v>2951</v>
      </c>
      <c r="B2994" s="1" t="s">
        <v>13705</v>
      </c>
      <c r="C2994" s="2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5" t="s">
        <v>22479</v>
      </c>
      <c r="U2994" s="3"/>
    </row>
    <row r="2995" spans="1:21">
      <c r="A2995">
        <v>18355141</v>
      </c>
      <c r="B2995" s="1" t="s">
        <v>17097</v>
      </c>
      <c r="C2995" s="2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5" t="s">
        <v>22486</v>
      </c>
      <c r="U2995" s="3"/>
    </row>
    <row r="2996" spans="1:21">
      <c r="A2996">
        <v>312032</v>
      </c>
      <c r="B2996" s="1" t="s">
        <v>17108</v>
      </c>
      <c r="C2996" s="2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5" t="s">
        <v>21772</v>
      </c>
      <c r="U2996" s="3"/>
    </row>
    <row r="2997" spans="1:21">
      <c r="A2997">
        <v>18460981</v>
      </c>
      <c r="B2997" s="1" t="s">
        <v>17124</v>
      </c>
      <c r="C2997" s="2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5" t="s">
        <v>22487</v>
      </c>
      <c r="U2997" s="3"/>
    </row>
    <row r="2998" spans="1:21">
      <c r="A2998">
        <v>18303719</v>
      </c>
      <c r="B2998" s="1" t="s">
        <v>17140</v>
      </c>
      <c r="C2998" s="2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5" t="s">
        <v>21490</v>
      </c>
      <c r="U2998" s="3"/>
    </row>
    <row r="2999" spans="1:21">
      <c r="A2999">
        <v>18372669</v>
      </c>
      <c r="B2999" s="1" t="s">
        <v>17179</v>
      </c>
      <c r="C2999" s="2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5" t="s">
        <v>21852</v>
      </c>
      <c r="U2999" s="3"/>
    </row>
    <row r="3000" spans="1:21">
      <c r="A3000">
        <v>18368021</v>
      </c>
      <c r="B3000" s="1" t="s">
        <v>17202</v>
      </c>
      <c r="C3000" s="2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5" t="s">
        <v>22488</v>
      </c>
      <c r="U3000" s="3"/>
    </row>
    <row r="3001" spans="1:21">
      <c r="A3001">
        <v>302005</v>
      </c>
      <c r="B3001" s="1" t="s">
        <v>17204</v>
      </c>
      <c r="C3001" s="2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5" t="s">
        <v>20621</v>
      </c>
      <c r="U3001" s="3"/>
    </row>
    <row r="3002" spans="1:21">
      <c r="A3002">
        <v>18291240</v>
      </c>
      <c r="B3002" s="1" t="s">
        <v>17208</v>
      </c>
      <c r="C3002" s="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5" t="s">
        <v>22489</v>
      </c>
      <c r="U3002" s="3"/>
    </row>
    <row r="3003" spans="1:21">
      <c r="A3003">
        <v>18124369</v>
      </c>
      <c r="B3003" s="1" t="s">
        <v>17238</v>
      </c>
      <c r="C3003" s="2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5" t="s">
        <v>22490</v>
      </c>
      <c r="U3003" s="3"/>
    </row>
    <row r="3004" spans="1:21">
      <c r="A3004">
        <v>301380</v>
      </c>
      <c r="B3004" s="1" t="s">
        <v>17242</v>
      </c>
      <c r="C3004" s="2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5" t="s">
        <v>22491</v>
      </c>
      <c r="U3004" s="3"/>
    </row>
    <row r="3005" spans="1:21">
      <c r="A3005">
        <v>18474934</v>
      </c>
      <c r="B3005" s="1" t="s">
        <v>3574</v>
      </c>
      <c r="C3005" s="2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5" t="s">
        <v>21934</v>
      </c>
      <c r="U3005" s="3"/>
    </row>
    <row r="3006" spans="1:21">
      <c r="A3006">
        <v>18311951</v>
      </c>
      <c r="B3006" s="1" t="s">
        <v>14804</v>
      </c>
      <c r="C3006" s="2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5" t="s">
        <v>22492</v>
      </c>
      <c r="U3006" s="3"/>
    </row>
    <row r="3007" spans="1:21">
      <c r="A3007">
        <v>18057828</v>
      </c>
      <c r="B3007" s="1" t="s">
        <v>14827</v>
      </c>
      <c r="C3007" s="2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5" t="s">
        <v>20639</v>
      </c>
      <c r="U3007" s="3"/>
    </row>
    <row r="3008" spans="1:21">
      <c r="A3008">
        <v>18228885</v>
      </c>
      <c r="B3008" s="1" t="s">
        <v>14844</v>
      </c>
      <c r="C3008" s="2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5" t="s">
        <v>20633</v>
      </c>
      <c r="U3008" s="3"/>
    </row>
    <row r="3009" spans="1:21">
      <c r="A3009">
        <v>709</v>
      </c>
      <c r="B3009" s="1" t="s">
        <v>519</v>
      </c>
      <c r="C3009" s="2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5" t="s">
        <v>22397</v>
      </c>
      <c r="U3009" s="3"/>
    </row>
    <row r="3010" spans="1:21">
      <c r="A3010">
        <v>18433907</v>
      </c>
      <c r="B3010" s="1" t="s">
        <v>1128</v>
      </c>
      <c r="C3010" s="2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5" t="s">
        <v>22493</v>
      </c>
      <c r="U3010" s="3"/>
    </row>
    <row r="3011" spans="1:21">
      <c r="A3011">
        <v>2878</v>
      </c>
      <c r="B3011" s="1" t="s">
        <v>14934</v>
      </c>
      <c r="C3011" s="2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5" t="s">
        <v>22494</v>
      </c>
      <c r="U3011" s="3"/>
    </row>
    <row r="3012" spans="1:21">
      <c r="A3012">
        <v>2067</v>
      </c>
      <c r="B3012" s="1" t="s">
        <v>1549</v>
      </c>
      <c r="C3012" s="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5" t="s">
        <v>22308</v>
      </c>
      <c r="U3012" s="3"/>
    </row>
    <row r="3013" spans="1:21">
      <c r="A3013">
        <v>18378030</v>
      </c>
      <c r="B3013" s="1" t="s">
        <v>14962</v>
      </c>
      <c r="C3013" s="2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5" t="s">
        <v>22495</v>
      </c>
      <c r="U3013" s="3"/>
    </row>
    <row r="3014" spans="1:21">
      <c r="A3014">
        <v>5735</v>
      </c>
      <c r="B3014" s="1" t="s">
        <v>14991</v>
      </c>
      <c r="C3014" s="2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5" t="s">
        <v>22496</v>
      </c>
      <c r="U3014" s="3"/>
    </row>
    <row r="3015" spans="1:21">
      <c r="A3015">
        <v>18433883</v>
      </c>
      <c r="B3015" s="1" t="s">
        <v>14993</v>
      </c>
      <c r="C3015" s="2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5" t="s">
        <v>20886</v>
      </c>
      <c r="U3015" s="3"/>
    </row>
    <row r="3016" spans="1:21">
      <c r="A3016">
        <v>310948</v>
      </c>
      <c r="B3016" s="1" t="s">
        <v>15012</v>
      </c>
      <c r="C3016" s="2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5" t="s">
        <v>20648</v>
      </c>
      <c r="U3016" s="3"/>
    </row>
    <row r="3017" spans="1:21">
      <c r="A3017">
        <v>307228</v>
      </c>
      <c r="B3017" s="1" t="s">
        <v>15017</v>
      </c>
      <c r="C3017" s="2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5" t="s">
        <v>21854</v>
      </c>
      <c r="U3017" s="3"/>
    </row>
    <row r="3018" spans="1:21">
      <c r="A3018">
        <v>310259</v>
      </c>
      <c r="B3018" s="1" t="s">
        <v>15025</v>
      </c>
      <c r="C3018" s="2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5" t="s">
        <v>22497</v>
      </c>
      <c r="U3018" s="3"/>
    </row>
    <row r="3019" spans="1:21">
      <c r="A3019">
        <v>306595</v>
      </c>
      <c r="B3019" s="1" t="s">
        <v>15050</v>
      </c>
      <c r="C3019" s="2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5" t="s">
        <v>22498</v>
      </c>
      <c r="U3019" s="3"/>
    </row>
    <row r="3020" spans="1:21">
      <c r="A3020">
        <v>303261</v>
      </c>
      <c r="B3020" s="1" t="s">
        <v>15051</v>
      </c>
      <c r="C3020" s="2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5" t="s">
        <v>22399</v>
      </c>
      <c r="U3020" s="3"/>
    </row>
    <row r="3021" spans="1:21">
      <c r="A3021">
        <v>18322591</v>
      </c>
      <c r="B3021" s="1" t="s">
        <v>15104</v>
      </c>
      <c r="C3021" s="2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5" t="s">
        <v>22494</v>
      </c>
      <c r="U3021" s="3"/>
    </row>
    <row r="3022" spans="1:21">
      <c r="A3022">
        <v>308189</v>
      </c>
      <c r="B3022" s="1" t="s">
        <v>15124</v>
      </c>
      <c r="C3022" s="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5" t="s">
        <v>22499</v>
      </c>
      <c r="U3022" s="3"/>
    </row>
    <row r="3023" spans="1:21">
      <c r="A3023">
        <v>18382373</v>
      </c>
      <c r="B3023" s="1" t="s">
        <v>15153</v>
      </c>
      <c r="C3023" s="2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5" t="s">
        <v>22231</v>
      </c>
      <c r="U3023" s="3"/>
    </row>
    <row r="3024" spans="1:21">
      <c r="A3024">
        <v>18414508</v>
      </c>
      <c r="B3024" s="1" t="s">
        <v>5759</v>
      </c>
      <c r="C3024" s="2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5" t="s">
        <v>22158</v>
      </c>
      <c r="U3024" s="3"/>
    </row>
    <row r="3025" spans="1:21">
      <c r="A3025">
        <v>18291201</v>
      </c>
      <c r="B3025" s="1" t="s">
        <v>15228</v>
      </c>
      <c r="C3025" s="2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5" t="s">
        <v>20638</v>
      </c>
      <c r="U3025" s="3"/>
    </row>
    <row r="3026" spans="1:21">
      <c r="A3026">
        <v>6225</v>
      </c>
      <c r="B3026" s="1" t="s">
        <v>15234</v>
      </c>
      <c r="C3026" s="2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5" t="s">
        <v>20889</v>
      </c>
      <c r="U3026" s="3"/>
    </row>
    <row r="3027" spans="1:21">
      <c r="A3027">
        <v>312087</v>
      </c>
      <c r="B3027" s="1" t="s">
        <v>519</v>
      </c>
      <c r="C3027" s="2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5" t="s">
        <v>21893</v>
      </c>
      <c r="U3027" s="3"/>
    </row>
    <row r="3028" spans="1:21">
      <c r="A3028">
        <v>6355</v>
      </c>
      <c r="B3028" s="1" t="s">
        <v>15333</v>
      </c>
      <c r="C3028" s="2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5" t="s">
        <v>22500</v>
      </c>
      <c r="U3028" s="3"/>
    </row>
    <row r="3029" spans="1:21">
      <c r="A3029">
        <v>7692</v>
      </c>
      <c r="B3029" s="1" t="s">
        <v>15355</v>
      </c>
      <c r="C3029" s="2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5" t="s">
        <v>21117</v>
      </c>
      <c r="U3029" s="3"/>
    </row>
    <row r="3030" spans="1:21">
      <c r="A3030">
        <v>18248991</v>
      </c>
      <c r="B3030" s="1" t="s">
        <v>4022</v>
      </c>
      <c r="C3030" s="2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5" t="s">
        <v>22162</v>
      </c>
      <c r="U3030" s="3"/>
    </row>
    <row r="3031" spans="1:21">
      <c r="A3031">
        <v>18277022</v>
      </c>
      <c r="B3031" s="1" t="s">
        <v>15522</v>
      </c>
      <c r="C3031" s="2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5" t="s">
        <v>20879</v>
      </c>
      <c r="U3031" s="3"/>
    </row>
    <row r="3032" spans="1:21">
      <c r="A3032">
        <v>4317</v>
      </c>
      <c r="B3032" s="1" t="s">
        <v>4104</v>
      </c>
      <c r="C3032" s="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5" t="s">
        <v>21191</v>
      </c>
      <c r="U3032" s="3"/>
    </row>
    <row r="3033" spans="1:21">
      <c r="A3033">
        <v>18265408</v>
      </c>
      <c r="B3033" s="1" t="s">
        <v>855</v>
      </c>
      <c r="C3033" s="2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5" t="s">
        <v>22501</v>
      </c>
      <c r="U3033" s="3"/>
    </row>
    <row r="3034" spans="1:21">
      <c r="A3034">
        <v>18336496</v>
      </c>
      <c r="B3034" s="1" t="s">
        <v>15577</v>
      </c>
      <c r="C3034" s="2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5" t="s">
        <v>21629</v>
      </c>
      <c r="U3034" s="3"/>
    </row>
    <row r="3035" spans="1:21">
      <c r="A3035">
        <v>4785</v>
      </c>
      <c r="B3035" s="1" t="s">
        <v>4017</v>
      </c>
      <c r="C3035" s="2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5" t="s">
        <v>21636</v>
      </c>
      <c r="U3035" s="3"/>
    </row>
    <row r="3036" spans="1:21">
      <c r="A3036">
        <v>312448</v>
      </c>
      <c r="B3036" s="1" t="s">
        <v>519</v>
      </c>
      <c r="C3036" s="2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5" t="s">
        <v>22502</v>
      </c>
      <c r="U3036" s="3"/>
    </row>
    <row r="3037" spans="1:21">
      <c r="A3037">
        <v>8340</v>
      </c>
      <c r="B3037" s="1" t="s">
        <v>13319</v>
      </c>
      <c r="C3037" s="2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5" t="s">
        <v>22408</v>
      </c>
      <c r="U3037" s="3"/>
    </row>
    <row r="3038" spans="1:21">
      <c r="A3038">
        <v>4088</v>
      </c>
      <c r="B3038" s="1" t="s">
        <v>13376</v>
      </c>
      <c r="C3038" s="2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5" t="s">
        <v>20654</v>
      </c>
      <c r="U3038" s="3"/>
    </row>
    <row r="3039" spans="1:21">
      <c r="A3039">
        <v>18458308</v>
      </c>
      <c r="B3039" s="1" t="s">
        <v>12129</v>
      </c>
      <c r="C3039" s="2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5" t="s">
        <v>22503</v>
      </c>
      <c r="U3039" s="3"/>
    </row>
    <row r="3040" spans="1:21">
      <c r="A3040">
        <v>309166</v>
      </c>
      <c r="B3040" s="1" t="s">
        <v>519</v>
      </c>
      <c r="C3040" s="2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5" t="s">
        <v>21238</v>
      </c>
      <c r="U3040" s="3"/>
    </row>
    <row r="3041" spans="1:21">
      <c r="A3041">
        <v>303124</v>
      </c>
      <c r="B3041" s="1" t="s">
        <v>4047</v>
      </c>
      <c r="C3041" s="2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5" t="s">
        <v>22504</v>
      </c>
      <c r="U3041" s="3"/>
    </row>
    <row r="3042" spans="1:21">
      <c r="A3042">
        <v>2653</v>
      </c>
      <c r="B3042" s="1" t="s">
        <v>1549</v>
      </c>
      <c r="C3042" s="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5" t="s">
        <v>20785</v>
      </c>
      <c r="U3042" s="3"/>
    </row>
    <row r="3043" spans="1:21">
      <c r="A3043">
        <v>18287398</v>
      </c>
      <c r="B3043" s="1" t="s">
        <v>13481</v>
      </c>
      <c r="C3043" s="2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5" t="s">
        <v>22505</v>
      </c>
      <c r="U3043" s="3"/>
    </row>
    <row r="3044" spans="1:21">
      <c r="A3044">
        <v>18460414</v>
      </c>
      <c r="B3044" s="1" t="s">
        <v>13505</v>
      </c>
      <c r="C3044" s="2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5" t="s">
        <v>22506</v>
      </c>
      <c r="U3044" s="3"/>
    </row>
    <row r="3045" spans="1:21">
      <c r="A3045">
        <v>18340727</v>
      </c>
      <c r="B3045" s="1" t="s">
        <v>13529</v>
      </c>
      <c r="C3045" s="2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5" t="s">
        <v>21197</v>
      </c>
      <c r="U3045" s="3"/>
    </row>
    <row r="3046" spans="1:21">
      <c r="A3046">
        <v>18354663</v>
      </c>
      <c r="B3046" s="1" t="s">
        <v>4022</v>
      </c>
      <c r="C3046" s="2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5" t="s">
        <v>22507</v>
      </c>
      <c r="U3046" s="3"/>
    </row>
    <row r="3047" spans="1:21">
      <c r="A3047">
        <v>18144453</v>
      </c>
      <c r="B3047" s="1" t="s">
        <v>13559</v>
      </c>
      <c r="C3047" s="2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5" t="s">
        <v>21339</v>
      </c>
      <c r="U3047" s="3"/>
    </row>
    <row r="3048" spans="1:21">
      <c r="A3048">
        <v>18348970</v>
      </c>
      <c r="B3048" s="1" t="s">
        <v>13451</v>
      </c>
      <c r="C3048" s="2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5" t="s">
        <v>21901</v>
      </c>
      <c r="U3048" s="3"/>
    </row>
    <row r="3049" spans="1:21">
      <c r="A3049">
        <v>311432</v>
      </c>
      <c r="B3049" s="1" t="s">
        <v>13664</v>
      </c>
      <c r="C3049" s="2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5" t="s">
        <v>21241</v>
      </c>
      <c r="U3049" s="3"/>
    </row>
    <row r="3050" spans="1:21">
      <c r="A3050">
        <v>18490756</v>
      </c>
      <c r="B3050" s="1" t="s">
        <v>13688</v>
      </c>
      <c r="C3050" s="2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5" t="s">
        <v>22508</v>
      </c>
      <c r="U3050" s="3"/>
    </row>
    <row r="3051" spans="1:21">
      <c r="A3051">
        <v>5874</v>
      </c>
      <c r="B3051" s="1" t="s">
        <v>1549</v>
      </c>
      <c r="C3051" s="2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5" t="s">
        <v>21124</v>
      </c>
      <c r="U3051" s="3"/>
    </row>
    <row r="3052" spans="1:21">
      <c r="A3052">
        <v>3375</v>
      </c>
      <c r="B3052" s="1" t="s">
        <v>13698</v>
      </c>
      <c r="C3052" s="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5" t="s">
        <v>21348</v>
      </c>
      <c r="U3052" s="3"/>
    </row>
    <row r="3053" spans="1:21">
      <c r="A3053">
        <v>309178</v>
      </c>
      <c r="B3053" s="1" t="s">
        <v>13705</v>
      </c>
      <c r="C3053" s="2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5" t="s">
        <v>21122</v>
      </c>
      <c r="U3053" s="3"/>
    </row>
    <row r="3054" spans="1:21">
      <c r="A3054">
        <v>308033</v>
      </c>
      <c r="B3054" s="1" t="s">
        <v>13741</v>
      </c>
      <c r="C3054" s="2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5" t="s">
        <v>21193</v>
      </c>
      <c r="U3054" s="3"/>
    </row>
    <row r="3055" spans="1:21">
      <c r="A3055">
        <v>18435837</v>
      </c>
      <c r="B3055" s="1" t="s">
        <v>13747</v>
      </c>
      <c r="C3055" s="2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5" t="s">
        <v>20660</v>
      </c>
      <c r="U3055" s="3"/>
    </row>
    <row r="3056" spans="1:21">
      <c r="A3056">
        <v>303250</v>
      </c>
      <c r="B3056" s="1" t="s">
        <v>4047</v>
      </c>
      <c r="C3056" s="2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5" t="s">
        <v>21901</v>
      </c>
      <c r="U3056" s="3"/>
    </row>
    <row r="3057" spans="1:21">
      <c r="A3057">
        <v>18168143</v>
      </c>
      <c r="B3057" s="1" t="s">
        <v>1549</v>
      </c>
      <c r="C3057" s="2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5" t="s">
        <v>21121</v>
      </c>
      <c r="U3057" s="3"/>
    </row>
    <row r="3058" spans="1:21">
      <c r="A3058">
        <v>5783</v>
      </c>
      <c r="B3058" s="1" t="s">
        <v>519</v>
      </c>
      <c r="C3058" s="2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5" t="s">
        <v>22237</v>
      </c>
      <c r="U3058" s="3"/>
    </row>
    <row r="3059" spans="1:21">
      <c r="A3059">
        <v>18424879</v>
      </c>
      <c r="B3059" s="1" t="s">
        <v>5104</v>
      </c>
      <c r="C3059" s="2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5" t="s">
        <v>21937</v>
      </c>
      <c r="U3059" s="3"/>
    </row>
    <row r="3060" spans="1:21">
      <c r="A3060">
        <v>8276</v>
      </c>
      <c r="B3060" s="1" t="s">
        <v>13830</v>
      </c>
      <c r="C3060" s="2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5" t="s">
        <v>22509</v>
      </c>
      <c r="U3060" s="3"/>
    </row>
    <row r="3061" spans="1:21">
      <c r="A3061">
        <v>308049</v>
      </c>
      <c r="B3061" s="1" t="s">
        <v>13852</v>
      </c>
      <c r="C3061" s="2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5" t="s">
        <v>22070</v>
      </c>
      <c r="U3061" s="3"/>
    </row>
    <row r="3062" spans="1:21">
      <c r="A3062">
        <v>307700</v>
      </c>
      <c r="B3062" s="1" t="s">
        <v>13862</v>
      </c>
      <c r="C3062" s="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5" t="s">
        <v>21997</v>
      </c>
      <c r="U3062" s="3"/>
    </row>
    <row r="3063" spans="1:21">
      <c r="A3063">
        <v>303122</v>
      </c>
      <c r="B3063" s="1" t="s">
        <v>4047</v>
      </c>
      <c r="C3063" s="2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5" t="s">
        <v>21970</v>
      </c>
      <c r="U3063" s="3"/>
    </row>
    <row r="3064" spans="1:21">
      <c r="A3064">
        <v>309026</v>
      </c>
      <c r="B3064" s="1" t="s">
        <v>13876</v>
      </c>
      <c r="C3064" s="2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5" t="s">
        <v>22510</v>
      </c>
      <c r="U3064" s="3"/>
    </row>
    <row r="3065" spans="1:21">
      <c r="A3065">
        <v>18408066</v>
      </c>
      <c r="B3065" s="1" t="s">
        <v>9262</v>
      </c>
      <c r="C3065" s="2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5" t="s">
        <v>21335</v>
      </c>
      <c r="U3065" s="3"/>
    </row>
    <row r="3066" spans="1:21">
      <c r="A3066">
        <v>18489497</v>
      </c>
      <c r="B3066" s="1" t="s">
        <v>13912</v>
      </c>
      <c r="C3066" s="2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5" t="s">
        <v>22511</v>
      </c>
      <c r="U3066" s="3"/>
    </row>
    <row r="3067" spans="1:21">
      <c r="A3067">
        <v>18361770</v>
      </c>
      <c r="B3067" s="1" t="s">
        <v>13980</v>
      </c>
      <c r="C3067" s="2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5" t="s">
        <v>21860</v>
      </c>
      <c r="U3067" s="3"/>
    </row>
    <row r="3068" spans="1:21">
      <c r="A3068">
        <v>306179</v>
      </c>
      <c r="B3068" s="1" t="s">
        <v>14022</v>
      </c>
      <c r="C3068" s="2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5" t="s">
        <v>22321</v>
      </c>
      <c r="U3068" s="3"/>
    </row>
    <row r="3069" spans="1:21">
      <c r="A3069">
        <v>6123</v>
      </c>
      <c r="B3069" s="1" t="s">
        <v>11795</v>
      </c>
      <c r="C3069" s="2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5" t="s">
        <v>22512</v>
      </c>
      <c r="U3069" s="3"/>
    </row>
    <row r="3070" spans="1:21">
      <c r="A3070">
        <v>18239781</v>
      </c>
      <c r="B3070" s="1" t="s">
        <v>11805</v>
      </c>
      <c r="C3070" s="2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5" t="s">
        <v>22513</v>
      </c>
      <c r="U3070" s="3"/>
    </row>
    <row r="3071" spans="1:21">
      <c r="A3071">
        <v>7623</v>
      </c>
      <c r="B3071" s="1" t="s">
        <v>11807</v>
      </c>
      <c r="C3071" s="2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5" t="s">
        <v>22514</v>
      </c>
      <c r="U3071" s="3"/>
    </row>
    <row r="3072" spans="1:21">
      <c r="A3072">
        <v>18282004</v>
      </c>
      <c r="B3072" s="1" t="s">
        <v>11814</v>
      </c>
      <c r="C3072" s="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5" t="s">
        <v>21669</v>
      </c>
      <c r="U3072" s="3"/>
    </row>
    <row r="3073" spans="1:21">
      <c r="A3073">
        <v>705</v>
      </c>
      <c r="B3073" s="1" t="s">
        <v>519</v>
      </c>
      <c r="C3073" s="2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5" t="s">
        <v>22325</v>
      </c>
      <c r="U3073" s="3"/>
    </row>
    <row r="3074" spans="1:21">
      <c r="A3074">
        <v>18396187</v>
      </c>
      <c r="B3074" s="1" t="s">
        <v>11853</v>
      </c>
      <c r="C3074" s="2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5" t="s">
        <v>20683</v>
      </c>
      <c r="U3074" s="3"/>
    </row>
    <row r="3075" spans="1:21">
      <c r="A3075">
        <v>18370586</v>
      </c>
      <c r="B3075" s="1" t="s">
        <v>11860</v>
      </c>
      <c r="C3075" s="2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5" t="s">
        <v>22515</v>
      </c>
      <c r="U3075" s="3"/>
    </row>
    <row r="3076" spans="1:21">
      <c r="A3076">
        <v>18378033</v>
      </c>
      <c r="B3076" s="1" t="s">
        <v>11866</v>
      </c>
      <c r="C3076" s="2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5" t="s">
        <v>22326</v>
      </c>
      <c r="U3076" s="3"/>
    </row>
    <row r="3077" spans="1:21">
      <c r="A3077">
        <v>18180083</v>
      </c>
      <c r="B3077" s="1" t="s">
        <v>11892</v>
      </c>
      <c r="C3077" s="2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5" t="s">
        <v>20918</v>
      </c>
      <c r="U3077" s="3"/>
    </row>
    <row r="3078" spans="1:21">
      <c r="A3078">
        <v>309168</v>
      </c>
      <c r="B3078" s="1" t="s">
        <v>4349</v>
      </c>
      <c r="C3078" s="2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5" t="s">
        <v>22516</v>
      </c>
      <c r="U3078" s="3"/>
    </row>
    <row r="3079" spans="1:21">
      <c r="A3079">
        <v>17953916</v>
      </c>
      <c r="B3079" s="1" t="s">
        <v>9353</v>
      </c>
      <c r="C3079" s="2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5" t="s">
        <v>22517</v>
      </c>
      <c r="U3079" s="3"/>
    </row>
    <row r="3080" spans="1:21">
      <c r="A3080">
        <v>702</v>
      </c>
      <c r="B3080" s="1" t="s">
        <v>519</v>
      </c>
      <c r="C3080" s="2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5" t="s">
        <v>20916</v>
      </c>
      <c r="U3080" s="3"/>
    </row>
    <row r="3081" spans="1:21">
      <c r="A3081">
        <v>17953926</v>
      </c>
      <c r="B3081" s="1" t="s">
        <v>11918</v>
      </c>
      <c r="C3081" s="2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5" t="s">
        <v>21553</v>
      </c>
      <c r="U3081" s="3"/>
    </row>
    <row r="3082" spans="1:21">
      <c r="A3082">
        <v>313492</v>
      </c>
      <c r="B3082" s="1" t="s">
        <v>11926</v>
      </c>
      <c r="C3082" s="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5" t="s">
        <v>21827</v>
      </c>
      <c r="U3082" s="3"/>
    </row>
    <row r="3083" spans="1:21">
      <c r="A3083">
        <v>305276</v>
      </c>
      <c r="B3083" s="1" t="s">
        <v>11928</v>
      </c>
      <c r="C3083" s="2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5" t="s">
        <v>20680</v>
      </c>
      <c r="U3083" s="3"/>
    </row>
    <row r="3084" spans="1:21">
      <c r="A3084">
        <v>18359262</v>
      </c>
      <c r="B3084" s="1" t="s">
        <v>3574</v>
      </c>
      <c r="C3084" s="2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5" t="s">
        <v>21664</v>
      </c>
      <c r="U3084" s="3"/>
    </row>
    <row r="3085" spans="1:21">
      <c r="A3085">
        <v>18391147</v>
      </c>
      <c r="B3085" s="1" t="s">
        <v>1077</v>
      </c>
      <c r="C3085" s="2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5" t="s">
        <v>22518</v>
      </c>
      <c r="U3085" s="3"/>
    </row>
    <row r="3086" spans="1:21">
      <c r="A3086">
        <v>303104</v>
      </c>
      <c r="B3086" s="1" t="s">
        <v>4047</v>
      </c>
      <c r="C3086" s="2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5" t="s">
        <v>22005</v>
      </c>
      <c r="U3086" s="3"/>
    </row>
    <row r="3087" spans="1:21">
      <c r="A3087">
        <v>18425773</v>
      </c>
      <c r="B3087" s="1" t="s">
        <v>12073</v>
      </c>
      <c r="C3087" s="2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5" t="s">
        <v>22519</v>
      </c>
      <c r="U3087" s="3"/>
    </row>
    <row r="3088" spans="1:21">
      <c r="A3088">
        <v>301239</v>
      </c>
      <c r="B3088" s="1" t="s">
        <v>12078</v>
      </c>
      <c r="C3088" s="2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5" t="s">
        <v>20666</v>
      </c>
      <c r="U3088" s="3"/>
    </row>
    <row r="3089" spans="1:21">
      <c r="A3089">
        <v>309190</v>
      </c>
      <c r="B3089" s="1" t="s">
        <v>4349</v>
      </c>
      <c r="C3089" s="2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5" t="s">
        <v>22173</v>
      </c>
      <c r="U3089" s="3"/>
    </row>
    <row r="3090" spans="1:21">
      <c r="A3090">
        <v>18358657</v>
      </c>
      <c r="B3090" s="1" t="s">
        <v>12109</v>
      </c>
      <c r="C3090" s="2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5" t="s">
        <v>22172</v>
      </c>
      <c r="U3090" s="3"/>
    </row>
    <row r="3091" spans="1:21">
      <c r="A3091">
        <v>311161</v>
      </c>
      <c r="B3091" s="1" t="s">
        <v>12129</v>
      </c>
      <c r="C3091" s="2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5" t="s">
        <v>21205</v>
      </c>
      <c r="U3091" s="3"/>
    </row>
    <row r="3092" spans="1:21">
      <c r="A3092">
        <v>313351</v>
      </c>
      <c r="B3092" s="1" t="s">
        <v>519</v>
      </c>
      <c r="C3092" s="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5" t="s">
        <v>22173</v>
      </c>
      <c r="U3092" s="3"/>
    </row>
    <row r="3093" spans="1:21">
      <c r="A3093">
        <v>305357</v>
      </c>
      <c r="B3093" s="1" t="s">
        <v>12161</v>
      </c>
      <c r="C3093" s="2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5" t="s">
        <v>22520</v>
      </c>
      <c r="U3093" s="3"/>
    </row>
    <row r="3094" spans="1:21">
      <c r="A3094">
        <v>301106</v>
      </c>
      <c r="B3094" s="1" t="s">
        <v>5535</v>
      </c>
      <c r="C3094" s="2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5" t="s">
        <v>20667</v>
      </c>
      <c r="U3094" s="3"/>
    </row>
    <row r="3095" spans="1:21">
      <c r="A3095">
        <v>18057822</v>
      </c>
      <c r="B3095" s="1" t="s">
        <v>10186</v>
      </c>
      <c r="C3095" s="2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5" t="s">
        <v>21827</v>
      </c>
      <c r="U3095" s="3"/>
    </row>
    <row r="3096" spans="1:21">
      <c r="A3096">
        <v>18107851</v>
      </c>
      <c r="B3096" s="1" t="s">
        <v>12206</v>
      </c>
      <c r="C3096" s="2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5" t="s">
        <v>21200</v>
      </c>
      <c r="U3096" s="3"/>
    </row>
    <row r="3097" spans="1:21">
      <c r="A3097">
        <v>2377</v>
      </c>
      <c r="B3097" s="1" t="s">
        <v>12263</v>
      </c>
      <c r="C3097" s="2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5" t="s">
        <v>21580</v>
      </c>
      <c r="U3097" s="3"/>
    </row>
    <row r="3098" spans="1:21">
      <c r="A3098">
        <v>18491638</v>
      </c>
      <c r="B3098" s="1" t="s">
        <v>12301</v>
      </c>
      <c r="C3098" s="2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5" t="s">
        <v>21500</v>
      </c>
      <c r="U3098" s="3"/>
    </row>
    <row r="3099" spans="1:21">
      <c r="A3099">
        <v>18462589</v>
      </c>
      <c r="B3099" s="1" t="s">
        <v>519</v>
      </c>
      <c r="C3099" s="2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5" t="s">
        <v>22521</v>
      </c>
      <c r="U3099" s="3"/>
    </row>
    <row r="3100" spans="1:21">
      <c r="A3100">
        <v>18336474</v>
      </c>
      <c r="B3100" s="1" t="s">
        <v>3574</v>
      </c>
      <c r="C3100" s="2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5" t="s">
        <v>20664</v>
      </c>
      <c r="U3100" s="3"/>
    </row>
    <row r="3101" spans="1:21">
      <c r="A3101">
        <v>18400733</v>
      </c>
      <c r="B3101" s="1" t="s">
        <v>8401</v>
      </c>
      <c r="C3101" s="2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5" t="s">
        <v>22522</v>
      </c>
      <c r="U3101" s="3"/>
    </row>
    <row r="3102" spans="1:21">
      <c r="A3102">
        <v>18285204</v>
      </c>
      <c r="B3102" s="1" t="s">
        <v>12405</v>
      </c>
      <c r="C3102" s="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5" t="s">
        <v>22523</v>
      </c>
      <c r="U3102" s="3"/>
    </row>
    <row r="3103" spans="1:21">
      <c r="A3103">
        <v>1634</v>
      </c>
      <c r="B3103" s="1" t="s">
        <v>12417</v>
      </c>
      <c r="C3103" s="2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5" t="s">
        <v>20912</v>
      </c>
      <c r="U3103" s="3"/>
    </row>
    <row r="3104" spans="1:21">
      <c r="A3104">
        <v>18456150</v>
      </c>
      <c r="B3104" s="1" t="s">
        <v>12421</v>
      </c>
      <c r="C3104" s="2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5" t="s">
        <v>22524</v>
      </c>
      <c r="U3104" s="3"/>
    </row>
    <row r="3105" spans="1:21">
      <c r="A3105">
        <v>18224540</v>
      </c>
      <c r="B3105" s="1" t="s">
        <v>12437</v>
      </c>
      <c r="C3105" s="2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5" t="s">
        <v>22525</v>
      </c>
      <c r="U3105" s="3"/>
    </row>
    <row r="3106" spans="1:21">
      <c r="A3106">
        <v>18025106</v>
      </c>
      <c r="B3106" s="1" t="s">
        <v>12473</v>
      </c>
      <c r="C3106" s="2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5" t="s">
        <v>20913</v>
      </c>
      <c r="U3106" s="3"/>
    </row>
    <row r="3107" spans="1:21">
      <c r="A3107">
        <v>18204802</v>
      </c>
      <c r="B3107" s="1" t="s">
        <v>12500</v>
      </c>
      <c r="C3107" s="2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5" t="s">
        <v>22526</v>
      </c>
      <c r="U3107" s="3"/>
    </row>
    <row r="3108" spans="1:21">
      <c r="A3108">
        <v>303244</v>
      </c>
      <c r="B3108" s="1" t="s">
        <v>4047</v>
      </c>
      <c r="C3108" s="2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5" t="s">
        <v>22527</v>
      </c>
      <c r="U3108" s="3"/>
    </row>
    <row r="3109" spans="1:21">
      <c r="A3109">
        <v>18337907</v>
      </c>
      <c r="B3109" s="1" t="s">
        <v>12558</v>
      </c>
      <c r="C3109" s="2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5" t="s">
        <v>22515</v>
      </c>
      <c r="U3109" s="3"/>
    </row>
    <row r="3110" spans="1:21">
      <c r="A3110">
        <v>18250797</v>
      </c>
      <c r="B3110" s="1" t="s">
        <v>10103</v>
      </c>
      <c r="C3110" s="2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5" t="s">
        <v>21783</v>
      </c>
      <c r="U3110" s="3"/>
    </row>
    <row r="3111" spans="1:21">
      <c r="A3111">
        <v>1862</v>
      </c>
      <c r="B3111" s="1" t="s">
        <v>10113</v>
      </c>
      <c r="C3111" s="2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5" t="s">
        <v>21673</v>
      </c>
      <c r="U3111" s="3"/>
    </row>
    <row r="3112" spans="1:21">
      <c r="A3112">
        <v>308006</v>
      </c>
      <c r="B3112" s="1" t="s">
        <v>10119</v>
      </c>
      <c r="C3112" s="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5" t="s">
        <v>21504</v>
      </c>
      <c r="U3112" s="3"/>
    </row>
    <row r="3113" spans="1:21">
      <c r="A3113">
        <v>18082228</v>
      </c>
      <c r="B3113" s="1" t="s">
        <v>10132</v>
      </c>
      <c r="C3113" s="2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5" t="s">
        <v>22528</v>
      </c>
      <c r="U3113" s="3"/>
    </row>
    <row r="3114" spans="1:21">
      <c r="A3114">
        <v>18292465</v>
      </c>
      <c r="B3114" s="1" t="s">
        <v>10165</v>
      </c>
      <c r="C3114" s="2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5" t="s">
        <v>20686</v>
      </c>
      <c r="U3114" s="3"/>
    </row>
    <row r="3115" spans="1:21">
      <c r="A3115">
        <v>313473</v>
      </c>
      <c r="B3115" s="1" t="s">
        <v>10186</v>
      </c>
      <c r="C3115" s="2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5" t="s">
        <v>22529</v>
      </c>
      <c r="U3115" s="3"/>
    </row>
    <row r="3116" spans="1:21">
      <c r="A3116">
        <v>18334422</v>
      </c>
      <c r="B3116" s="1" t="s">
        <v>519</v>
      </c>
      <c r="C3116" s="2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5" t="s">
        <v>20800</v>
      </c>
      <c r="U3116" s="3"/>
    </row>
    <row r="3117" spans="1:21">
      <c r="A3117">
        <v>18423871</v>
      </c>
      <c r="B3117" s="1" t="s">
        <v>10277</v>
      </c>
      <c r="C3117" s="2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5" t="s">
        <v>21135</v>
      </c>
      <c r="U3117" s="3"/>
    </row>
    <row r="3118" spans="1:21">
      <c r="A3118">
        <v>303716</v>
      </c>
      <c r="B3118" s="1" t="s">
        <v>10282</v>
      </c>
      <c r="C3118" s="2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5" t="s">
        <v>22254</v>
      </c>
      <c r="U3118" s="3"/>
    </row>
    <row r="3119" spans="1:21">
      <c r="A3119">
        <v>18037794</v>
      </c>
      <c r="B3119" s="1" t="s">
        <v>948</v>
      </c>
      <c r="C3119" s="2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5" t="s">
        <v>22530</v>
      </c>
      <c r="U3119" s="3"/>
    </row>
    <row r="3120" spans="1:21">
      <c r="A3120">
        <v>18357557</v>
      </c>
      <c r="B3120" s="1" t="s">
        <v>10325</v>
      </c>
      <c r="C3120" s="2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5" t="s">
        <v>22333</v>
      </c>
      <c r="U3120" s="3"/>
    </row>
    <row r="3121" spans="1:21">
      <c r="A3121">
        <v>306034</v>
      </c>
      <c r="B3121" s="1" t="s">
        <v>3467</v>
      </c>
      <c r="C3121" s="2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5" t="s">
        <v>21376</v>
      </c>
      <c r="U3121" s="3"/>
    </row>
    <row r="3122" spans="1:21">
      <c r="A3122">
        <v>303583</v>
      </c>
      <c r="B3122" s="1" t="s">
        <v>10339</v>
      </c>
      <c r="C3122" s="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5" t="s">
        <v>21384</v>
      </c>
      <c r="U3122" s="3"/>
    </row>
    <row r="3123" spans="1:21">
      <c r="A3123">
        <v>9470</v>
      </c>
      <c r="B3123" s="1" t="s">
        <v>3467</v>
      </c>
      <c r="C3123" s="2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5" t="s">
        <v>22178</v>
      </c>
      <c r="U3123" s="3"/>
    </row>
    <row r="3124" spans="1:21">
      <c r="A3124">
        <v>18430598</v>
      </c>
      <c r="B3124" s="1" t="s">
        <v>8401</v>
      </c>
      <c r="C3124" s="2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5" t="s">
        <v>22419</v>
      </c>
      <c r="U3124" s="3"/>
    </row>
    <row r="3125" spans="1:21">
      <c r="A3125">
        <v>304461</v>
      </c>
      <c r="B3125" s="1" t="s">
        <v>7661</v>
      </c>
      <c r="C3125" s="2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5" t="s">
        <v>22531</v>
      </c>
      <c r="U3125" s="3"/>
    </row>
    <row r="3126" spans="1:21">
      <c r="A3126">
        <v>300448</v>
      </c>
      <c r="B3126" s="1" t="s">
        <v>10402</v>
      </c>
      <c r="C3126" s="2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5" t="s">
        <v>22177</v>
      </c>
      <c r="U3126" s="3"/>
    </row>
    <row r="3127" spans="1:21">
      <c r="A3127">
        <v>5658</v>
      </c>
      <c r="B3127" s="1" t="s">
        <v>10404</v>
      </c>
      <c r="C3127" s="2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5" t="s">
        <v>22531</v>
      </c>
      <c r="U3127" s="3"/>
    </row>
    <row r="3128" spans="1:21">
      <c r="A3128">
        <v>18423095</v>
      </c>
      <c r="B3128" s="1" t="s">
        <v>8816</v>
      </c>
      <c r="C3128" s="2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5" t="s">
        <v>21382</v>
      </c>
      <c r="U3128" s="3"/>
    </row>
    <row r="3129" spans="1:21">
      <c r="A3129">
        <v>307223</v>
      </c>
      <c r="B3129" s="1" t="s">
        <v>10453</v>
      </c>
      <c r="C3129" s="2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5" t="s">
        <v>21383</v>
      </c>
      <c r="U3129" s="3"/>
    </row>
    <row r="3130" spans="1:21">
      <c r="A3130">
        <v>305183</v>
      </c>
      <c r="B3130" s="1" t="s">
        <v>10464</v>
      </c>
      <c r="C3130" s="2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5" t="s">
        <v>21684</v>
      </c>
      <c r="U3130" s="3"/>
    </row>
    <row r="3131" spans="1:21">
      <c r="A3131">
        <v>18332076</v>
      </c>
      <c r="B3131" s="1" t="s">
        <v>10473</v>
      </c>
      <c r="C3131" s="2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5" t="s">
        <v>20697</v>
      </c>
      <c r="U3131" s="3"/>
    </row>
    <row r="3132" spans="1:21">
      <c r="A3132">
        <v>18375388</v>
      </c>
      <c r="B3132" s="1" t="s">
        <v>10492</v>
      </c>
      <c r="C3132" s="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5" t="s">
        <v>21866</v>
      </c>
      <c r="U3132" s="3"/>
    </row>
    <row r="3133" spans="1:21">
      <c r="A3133">
        <v>308812</v>
      </c>
      <c r="B3133" s="1" t="s">
        <v>10497</v>
      </c>
      <c r="C3133" s="2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5" t="s">
        <v>22532</v>
      </c>
      <c r="U3133" s="3"/>
    </row>
    <row r="3134" spans="1:21">
      <c r="A3134">
        <v>301105</v>
      </c>
      <c r="B3134" s="1" t="s">
        <v>10500</v>
      </c>
      <c r="C3134" s="2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5" t="s">
        <v>22531</v>
      </c>
      <c r="U3134" s="3"/>
    </row>
    <row r="3135" spans="1:21">
      <c r="A3135">
        <v>309509</v>
      </c>
      <c r="B3135" s="1" t="s">
        <v>10538</v>
      </c>
      <c r="C3135" s="2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5" t="s">
        <v>22418</v>
      </c>
      <c r="U3135" s="3"/>
    </row>
    <row r="3136" spans="1:21">
      <c r="A3136">
        <v>313159</v>
      </c>
      <c r="B3136" s="1" t="s">
        <v>2267</v>
      </c>
      <c r="C3136" s="2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5" t="s">
        <v>22533</v>
      </c>
      <c r="U3136" s="3"/>
    </row>
    <row r="3137" spans="1:21">
      <c r="A3137">
        <v>7330</v>
      </c>
      <c r="B3137" s="1" t="s">
        <v>10621</v>
      </c>
      <c r="C3137" s="2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5" t="s">
        <v>21065</v>
      </c>
      <c r="U3137" s="3"/>
    </row>
    <row r="3138" spans="1:21">
      <c r="A3138">
        <v>306636</v>
      </c>
      <c r="B3138" s="1" t="s">
        <v>10623</v>
      </c>
      <c r="C3138" s="2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5" t="s">
        <v>21370</v>
      </c>
      <c r="U3138" s="3"/>
    </row>
    <row r="3139" spans="1:21">
      <c r="A3139">
        <v>302815</v>
      </c>
      <c r="B3139" s="1" t="s">
        <v>10645</v>
      </c>
      <c r="C3139" s="2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5" t="s">
        <v>21386</v>
      </c>
      <c r="U3139" s="3"/>
    </row>
    <row r="3140" spans="1:21">
      <c r="A3140">
        <v>8272</v>
      </c>
      <c r="B3140" s="1" t="s">
        <v>1549</v>
      </c>
      <c r="C3140" s="2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5" t="s">
        <v>22417</v>
      </c>
      <c r="U3140" s="3"/>
    </row>
    <row r="3141" spans="1:21">
      <c r="A3141">
        <v>303105</v>
      </c>
      <c r="B3141" s="1" t="s">
        <v>4047</v>
      </c>
      <c r="C3141" s="2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5" t="s">
        <v>22254</v>
      </c>
      <c r="U3141" s="3"/>
    </row>
    <row r="3142" spans="1:21">
      <c r="A3142">
        <v>18107869</v>
      </c>
      <c r="B3142" s="1" t="s">
        <v>10682</v>
      </c>
      <c r="C3142" s="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5" t="s">
        <v>21134</v>
      </c>
      <c r="U3142" s="3"/>
    </row>
    <row r="3143" spans="1:21">
      <c r="A3143">
        <v>300844</v>
      </c>
      <c r="B3143" s="1" t="s">
        <v>3467</v>
      </c>
      <c r="C3143" s="2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5" t="s">
        <v>20929</v>
      </c>
      <c r="U3143" s="3"/>
    </row>
    <row r="3144" spans="1:21">
      <c r="A3144">
        <v>18461946</v>
      </c>
      <c r="B3144" s="1" t="s">
        <v>10722</v>
      </c>
      <c r="C3144" s="2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5" t="s">
        <v>22534</v>
      </c>
      <c r="U3144" s="3"/>
    </row>
    <row r="3145" spans="1:21">
      <c r="A3145">
        <v>18496493</v>
      </c>
      <c r="B3145" s="1" t="s">
        <v>10731</v>
      </c>
      <c r="C3145" s="2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5" t="s">
        <v>22241</v>
      </c>
      <c r="U3145" s="3"/>
    </row>
    <row r="3146" spans="1:21">
      <c r="A3146">
        <v>1629</v>
      </c>
      <c r="B3146" s="1" t="s">
        <v>10758</v>
      </c>
      <c r="C3146" s="2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5" t="s">
        <v>22535</v>
      </c>
      <c r="U3146" s="3"/>
    </row>
    <row r="3147" spans="1:21">
      <c r="A3147">
        <v>18355138</v>
      </c>
      <c r="B3147" s="1" t="s">
        <v>10762</v>
      </c>
      <c r="C3147" s="2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5" t="s">
        <v>22536</v>
      </c>
      <c r="U3147" s="3"/>
    </row>
    <row r="3148" spans="1:21">
      <c r="A3148">
        <v>18377919</v>
      </c>
      <c r="B3148" s="1" t="s">
        <v>4033</v>
      </c>
      <c r="C3148" s="2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5" t="s">
        <v>21381</v>
      </c>
      <c r="U3148" s="3"/>
    </row>
    <row r="3149" spans="1:21">
      <c r="A3149">
        <v>18454520</v>
      </c>
      <c r="B3149" s="1" t="s">
        <v>10800</v>
      </c>
      <c r="C3149" s="2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5" t="s">
        <v>20694</v>
      </c>
      <c r="U3149" s="3"/>
    </row>
    <row r="3150" spans="1:21">
      <c r="A3150">
        <v>18446388</v>
      </c>
      <c r="B3150" s="1" t="s">
        <v>10801</v>
      </c>
      <c r="C3150" s="2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5" t="s">
        <v>22533</v>
      </c>
      <c r="U3150" s="3"/>
    </row>
    <row r="3151" spans="1:21">
      <c r="A3151">
        <v>18368025</v>
      </c>
      <c r="B3151" s="1" t="s">
        <v>10829</v>
      </c>
      <c r="C3151" s="2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5" t="s">
        <v>22537</v>
      </c>
      <c r="U3151" s="3"/>
    </row>
    <row r="3152" spans="1:21">
      <c r="A3152">
        <v>18469949</v>
      </c>
      <c r="B3152" s="1" t="s">
        <v>7661</v>
      </c>
      <c r="C3152" s="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5" t="s">
        <v>22538</v>
      </c>
      <c r="U3152" s="3"/>
    </row>
    <row r="3153" spans="1:21">
      <c r="A3153">
        <v>18372661</v>
      </c>
      <c r="B3153" s="1" t="s">
        <v>10838</v>
      </c>
      <c r="C3153" s="2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5" t="s">
        <v>21906</v>
      </c>
      <c r="U3153" s="3"/>
    </row>
    <row r="3154" spans="1:21">
      <c r="A3154">
        <v>17989106</v>
      </c>
      <c r="B3154" s="1" t="s">
        <v>10844</v>
      </c>
      <c r="C3154" s="2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5" t="s">
        <v>20800</v>
      </c>
      <c r="U3154" s="3"/>
    </row>
    <row r="3155" spans="1:21">
      <c r="A3155">
        <v>18291214</v>
      </c>
      <c r="B3155" s="1" t="s">
        <v>10848</v>
      </c>
      <c r="C3155" s="2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5" t="s">
        <v>21780</v>
      </c>
      <c r="U3155" s="3"/>
    </row>
    <row r="3156" spans="1:21">
      <c r="A3156">
        <v>300461</v>
      </c>
      <c r="B3156" s="1" t="s">
        <v>10877</v>
      </c>
      <c r="C3156" s="2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5" t="s">
        <v>22539</v>
      </c>
      <c r="U3156" s="3"/>
    </row>
    <row r="3157" spans="1:21">
      <c r="A3157">
        <v>18057797</v>
      </c>
      <c r="B3157" s="1" t="s">
        <v>10879</v>
      </c>
      <c r="C3157" s="2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5" t="s">
        <v>20926</v>
      </c>
      <c r="U3157" s="3"/>
    </row>
    <row r="3158" spans="1:21">
      <c r="A3158">
        <v>18377897</v>
      </c>
      <c r="B3158" s="1" t="s">
        <v>10897</v>
      </c>
      <c r="C3158" s="2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5" t="s">
        <v>21208</v>
      </c>
      <c r="U3158" s="3"/>
    </row>
    <row r="3159" spans="1:21">
      <c r="A3159">
        <v>309051</v>
      </c>
      <c r="B3159" s="1" t="s">
        <v>8575</v>
      </c>
      <c r="C3159" s="2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5" t="s">
        <v>21699</v>
      </c>
      <c r="U3159" s="3"/>
    </row>
    <row r="3160" spans="1:21">
      <c r="A3160">
        <v>308703</v>
      </c>
      <c r="B3160" s="1" t="s">
        <v>1420</v>
      </c>
      <c r="C3160" s="2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5" t="s">
        <v>21974</v>
      </c>
      <c r="U3160" s="3"/>
    </row>
    <row r="3161" spans="1:21">
      <c r="A3161">
        <v>18455950</v>
      </c>
      <c r="B3161" s="1" t="s">
        <v>8608</v>
      </c>
      <c r="C3161" s="2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5" t="s">
        <v>20945</v>
      </c>
      <c r="U3161" s="3"/>
    </row>
    <row r="3162" spans="1:21">
      <c r="A3162">
        <v>305209</v>
      </c>
      <c r="B3162" s="1" t="s">
        <v>8626</v>
      </c>
      <c r="C3162" s="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5" t="s">
        <v>21688</v>
      </c>
      <c r="U3162" s="3"/>
    </row>
    <row r="3163" spans="1:21">
      <c r="A3163">
        <v>6875</v>
      </c>
      <c r="B3163" s="1" t="s">
        <v>8633</v>
      </c>
      <c r="C3163" s="2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5" t="s">
        <v>22540</v>
      </c>
      <c r="U3163" s="3"/>
    </row>
    <row r="3164" spans="1:21">
      <c r="A3164">
        <v>18423116</v>
      </c>
      <c r="B3164" s="1" t="s">
        <v>8655</v>
      </c>
      <c r="C3164" s="2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5" t="s">
        <v>21688</v>
      </c>
      <c r="U3164" s="3"/>
    </row>
    <row r="3165" spans="1:21">
      <c r="A3165">
        <v>9640</v>
      </c>
      <c r="B3165" s="1" t="s">
        <v>8659</v>
      </c>
      <c r="C3165" s="2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5" t="s">
        <v>22541</v>
      </c>
      <c r="U3165" s="3"/>
    </row>
    <row r="3166" spans="1:21">
      <c r="A3166">
        <v>732</v>
      </c>
      <c r="B3166" s="1" t="s">
        <v>639</v>
      </c>
      <c r="C3166" s="2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5" t="s">
        <v>20806</v>
      </c>
      <c r="U3166" s="3"/>
    </row>
    <row r="3167" spans="1:21">
      <c r="A3167">
        <v>307344</v>
      </c>
      <c r="B3167" s="1" t="s">
        <v>3770</v>
      </c>
      <c r="C3167" s="2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5" t="s">
        <v>22542</v>
      </c>
      <c r="U3167" s="3"/>
    </row>
    <row r="3168" spans="1:21">
      <c r="A3168">
        <v>18430873</v>
      </c>
      <c r="B3168" s="1" t="s">
        <v>8711</v>
      </c>
      <c r="C3168" s="2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5" t="s">
        <v>21788</v>
      </c>
      <c r="U3168" s="3"/>
    </row>
    <row r="3169" spans="1:21">
      <c r="A3169">
        <v>309856</v>
      </c>
      <c r="B3169" s="1" t="s">
        <v>8799</v>
      </c>
      <c r="C3169" s="2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5" t="s">
        <v>22543</v>
      </c>
      <c r="U3169" s="3"/>
    </row>
    <row r="3170" spans="1:21">
      <c r="A3170">
        <v>312518</v>
      </c>
      <c r="B3170" s="1" t="s">
        <v>8816</v>
      </c>
      <c r="C3170" s="2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5" t="s">
        <v>22544</v>
      </c>
      <c r="U3170" s="3"/>
    </row>
    <row r="3171" spans="1:21">
      <c r="A3171">
        <v>301208</v>
      </c>
      <c r="B3171" s="1" t="s">
        <v>428</v>
      </c>
      <c r="C3171" s="2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5" t="s">
        <v>22545</v>
      </c>
      <c r="U3171" s="3"/>
    </row>
    <row r="3172" spans="1:21">
      <c r="A3172">
        <v>9849</v>
      </c>
      <c r="B3172" s="1" t="s">
        <v>8869</v>
      </c>
      <c r="C3172" s="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5" t="s">
        <v>20939</v>
      </c>
      <c r="U3172" s="3"/>
    </row>
    <row r="3173" spans="1:21">
      <c r="A3173">
        <v>18356797</v>
      </c>
      <c r="B3173" s="1" t="s">
        <v>8891</v>
      </c>
      <c r="C3173" s="2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5" t="s">
        <v>22546</v>
      </c>
      <c r="U3173" s="3"/>
    </row>
    <row r="3174" spans="1:21">
      <c r="A3174">
        <v>18350159</v>
      </c>
      <c r="B3174" s="1" t="s">
        <v>8943</v>
      </c>
      <c r="C3174" s="2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5" t="s">
        <v>22341</v>
      </c>
      <c r="U3174" s="3"/>
    </row>
    <row r="3175" spans="1:21">
      <c r="A3175">
        <v>312145</v>
      </c>
      <c r="B3175" s="1" t="s">
        <v>8956</v>
      </c>
      <c r="C3175" s="2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5" t="s">
        <v>20942</v>
      </c>
      <c r="U3175" s="3"/>
    </row>
    <row r="3176" spans="1:21">
      <c r="A3176">
        <v>18358295</v>
      </c>
      <c r="B3176" s="1" t="s">
        <v>8966</v>
      </c>
      <c r="C3176" s="2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5" t="s">
        <v>22547</v>
      </c>
      <c r="U3176" s="3"/>
    </row>
    <row r="3177" spans="1:21">
      <c r="A3177">
        <v>18317756</v>
      </c>
      <c r="B3177" s="1" t="s">
        <v>8968</v>
      </c>
      <c r="C3177" s="2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5" t="s">
        <v>22427</v>
      </c>
      <c r="U3177" s="3"/>
    </row>
    <row r="3178" spans="1:21">
      <c r="A3178">
        <v>310936</v>
      </c>
      <c r="B3178" s="1" t="s">
        <v>855</v>
      </c>
      <c r="C3178" s="2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5" t="s">
        <v>22548</v>
      </c>
      <c r="U3178" s="3"/>
    </row>
    <row r="3179" spans="1:21">
      <c r="A3179">
        <v>18225831</v>
      </c>
      <c r="B3179" s="1" t="s">
        <v>8975</v>
      </c>
      <c r="C3179" s="2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5" t="s">
        <v>22549</v>
      </c>
      <c r="U3179" s="3"/>
    </row>
    <row r="3180" spans="1:21">
      <c r="A3180">
        <v>9262</v>
      </c>
      <c r="B3180" s="1" t="s">
        <v>8977</v>
      </c>
      <c r="C3180" s="2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5" t="s">
        <v>22550</v>
      </c>
      <c r="U3180" s="3"/>
    </row>
    <row r="3181" spans="1:21">
      <c r="A3181">
        <v>2370</v>
      </c>
      <c r="B3181" s="1" t="s">
        <v>9002</v>
      </c>
      <c r="C3181" s="2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5" t="s">
        <v>22423</v>
      </c>
      <c r="U3181" s="3"/>
    </row>
    <row r="3182" spans="1:21">
      <c r="A3182">
        <v>302155</v>
      </c>
      <c r="B3182" s="1" t="s">
        <v>9029</v>
      </c>
      <c r="C3182" s="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5" t="s">
        <v>20939</v>
      </c>
      <c r="U3182" s="3"/>
    </row>
    <row r="3183" spans="1:21">
      <c r="A3183">
        <v>18180073</v>
      </c>
      <c r="B3183" s="1" t="s">
        <v>4241</v>
      </c>
      <c r="C3183" s="2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5" t="s">
        <v>22098</v>
      </c>
      <c r="U3183" s="3"/>
    </row>
    <row r="3184" spans="1:21">
      <c r="A3184">
        <v>9230</v>
      </c>
      <c r="B3184" s="1" t="s">
        <v>7433</v>
      </c>
      <c r="C3184" s="2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5" t="s">
        <v>20701</v>
      </c>
      <c r="U3184" s="3"/>
    </row>
    <row r="3185" spans="1:21">
      <c r="A3185">
        <v>18455210</v>
      </c>
      <c r="B3185" s="1" t="s">
        <v>9092</v>
      </c>
      <c r="C3185" s="2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5" t="s">
        <v>22551</v>
      </c>
      <c r="U3185" s="3"/>
    </row>
    <row r="3186" spans="1:21">
      <c r="A3186">
        <v>310198</v>
      </c>
      <c r="B3186" s="1" t="s">
        <v>9146</v>
      </c>
      <c r="C3186" s="2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5" t="s">
        <v>21401</v>
      </c>
      <c r="U3186" s="3"/>
    </row>
    <row r="3187" spans="1:21">
      <c r="A3187">
        <v>304633</v>
      </c>
      <c r="B3187" s="1" t="s">
        <v>9165</v>
      </c>
      <c r="C3187" s="2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5" t="s">
        <v>21788</v>
      </c>
      <c r="U3187" s="3"/>
    </row>
    <row r="3188" spans="1:21">
      <c r="A3188">
        <v>302399</v>
      </c>
      <c r="B3188" s="1" t="s">
        <v>9171</v>
      </c>
      <c r="C3188" s="2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5" t="s">
        <v>21690</v>
      </c>
      <c r="U3188" s="3"/>
    </row>
    <row r="3189" spans="1:21">
      <c r="A3189">
        <v>4716</v>
      </c>
      <c r="B3189" s="1" t="s">
        <v>519</v>
      </c>
      <c r="C3189" s="2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5" t="s">
        <v>22543</v>
      </c>
      <c r="U3189" s="3"/>
    </row>
    <row r="3190" spans="1:21">
      <c r="A3190">
        <v>304453</v>
      </c>
      <c r="B3190" s="1" t="s">
        <v>9213</v>
      </c>
      <c r="C3190" s="2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5" t="s">
        <v>20946</v>
      </c>
      <c r="U3190" s="3"/>
    </row>
    <row r="3191" spans="1:21">
      <c r="A3191">
        <v>312054</v>
      </c>
      <c r="B3191" s="1" t="s">
        <v>9246</v>
      </c>
      <c r="C3191" s="2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5" t="s">
        <v>20949</v>
      </c>
      <c r="U3191" s="3"/>
    </row>
    <row r="3192" spans="1:21">
      <c r="A3192">
        <v>18263693</v>
      </c>
      <c r="B3192" s="1" t="s">
        <v>9267</v>
      </c>
      <c r="C3192" s="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5" t="s">
        <v>22552</v>
      </c>
      <c r="U3192" s="3"/>
    </row>
    <row r="3193" spans="1:21">
      <c r="A3193">
        <v>311333</v>
      </c>
      <c r="B3193" s="1" t="s">
        <v>4047</v>
      </c>
      <c r="C3193" s="2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5" t="s">
        <v>21398</v>
      </c>
      <c r="U3193" s="3"/>
    </row>
    <row r="3194" spans="1:21">
      <c r="A3194">
        <v>7457</v>
      </c>
      <c r="B3194" s="1" t="s">
        <v>9283</v>
      </c>
      <c r="C3194" s="2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5" t="s">
        <v>21394</v>
      </c>
      <c r="U3194" s="3"/>
    </row>
    <row r="3195" spans="1:21">
      <c r="A3195">
        <v>18394366</v>
      </c>
      <c r="B3195" s="1" t="s">
        <v>6911</v>
      </c>
      <c r="C3195" s="2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5" t="s">
        <v>21511</v>
      </c>
      <c r="U3195" s="3"/>
    </row>
    <row r="3196" spans="1:21">
      <c r="A3196">
        <v>736</v>
      </c>
      <c r="B3196" s="1" t="s">
        <v>6964</v>
      </c>
      <c r="C3196" s="2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5" t="s">
        <v>21869</v>
      </c>
      <c r="U3196" s="3"/>
    </row>
    <row r="3197" spans="1:21">
      <c r="A3197">
        <v>18398753</v>
      </c>
      <c r="B3197" s="1" t="s">
        <v>6997</v>
      </c>
      <c r="C3197" s="2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5" t="s">
        <v>20715</v>
      </c>
      <c r="U3197" s="3"/>
    </row>
    <row r="3198" spans="1:21">
      <c r="A3198">
        <v>303264</v>
      </c>
      <c r="B3198" s="1" t="s">
        <v>4047</v>
      </c>
      <c r="C3198" s="2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5" t="s">
        <v>22115</v>
      </c>
      <c r="U3198" s="3"/>
    </row>
    <row r="3199" spans="1:21">
      <c r="A3199">
        <v>18416840</v>
      </c>
      <c r="B3199" s="1" t="s">
        <v>544</v>
      </c>
      <c r="C3199" s="2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5" t="s">
        <v>21145</v>
      </c>
      <c r="U3199" s="3"/>
    </row>
    <row r="3200" spans="1:21">
      <c r="A3200">
        <v>18475283</v>
      </c>
      <c r="B3200" s="1" t="s">
        <v>7089</v>
      </c>
      <c r="C3200" s="2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5" t="s">
        <v>21914</v>
      </c>
      <c r="U3200" s="3"/>
    </row>
    <row r="3201" spans="1:21">
      <c r="A3201">
        <v>18308458</v>
      </c>
      <c r="B3201" s="1" t="s">
        <v>7099</v>
      </c>
      <c r="C3201" s="2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5" t="s">
        <v>20951</v>
      </c>
      <c r="U3201" s="3"/>
    </row>
    <row r="3202" spans="1:21">
      <c r="A3202">
        <v>9993</v>
      </c>
      <c r="B3202" s="1" t="s">
        <v>5075</v>
      </c>
      <c r="C3202" s="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5" t="s">
        <v>21708</v>
      </c>
      <c r="U3202" s="3"/>
    </row>
    <row r="3203" spans="1:21">
      <c r="A3203">
        <v>18458013</v>
      </c>
      <c r="B3203" s="1" t="s">
        <v>7160</v>
      </c>
      <c r="C3203" s="2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5" t="s">
        <v>21412</v>
      </c>
      <c r="U3203" s="3"/>
    </row>
    <row r="3204" spans="1:21">
      <c r="A3204">
        <v>301207</v>
      </c>
      <c r="B3204" s="1" t="s">
        <v>7210</v>
      </c>
      <c r="C3204" s="2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5" t="s">
        <v>20715</v>
      </c>
      <c r="U3204" s="3"/>
    </row>
    <row r="3205" spans="1:21">
      <c r="A3205">
        <v>1406</v>
      </c>
      <c r="B3205" s="1" t="s">
        <v>7262</v>
      </c>
      <c r="C3205" s="2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5" t="s">
        <v>22553</v>
      </c>
      <c r="U3205" s="3"/>
    </row>
    <row r="3206" spans="1:21">
      <c r="A3206">
        <v>18421473</v>
      </c>
      <c r="B3206" s="1" t="s">
        <v>7320</v>
      </c>
      <c r="C3206" s="2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5" t="s">
        <v>21420</v>
      </c>
      <c r="U3206" s="3"/>
    </row>
    <row r="3207" spans="1:21">
      <c r="A3207">
        <v>18037828</v>
      </c>
      <c r="B3207" s="1" t="s">
        <v>7352</v>
      </c>
      <c r="C3207" s="2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5" t="s">
        <v>21712</v>
      </c>
      <c r="U3207" s="3"/>
    </row>
    <row r="3208" spans="1:21">
      <c r="A3208">
        <v>18458640</v>
      </c>
      <c r="B3208" s="1" t="s">
        <v>7354</v>
      </c>
      <c r="C3208" s="2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5" t="s">
        <v>21147</v>
      </c>
      <c r="U3208" s="3"/>
    </row>
    <row r="3209" spans="1:21">
      <c r="A3209">
        <v>310692</v>
      </c>
      <c r="B3209" s="1" t="s">
        <v>7366</v>
      </c>
      <c r="C3209" s="2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5" t="s">
        <v>22554</v>
      </c>
      <c r="U3209" s="3"/>
    </row>
    <row r="3210" spans="1:21">
      <c r="A3210">
        <v>18466825</v>
      </c>
      <c r="B3210" s="1" t="s">
        <v>7398</v>
      </c>
      <c r="C3210" s="2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5" t="s">
        <v>20963</v>
      </c>
      <c r="U3210" s="3"/>
    </row>
    <row r="3211" spans="1:21">
      <c r="A3211">
        <v>309836</v>
      </c>
      <c r="B3211" s="1" t="s">
        <v>7405</v>
      </c>
      <c r="C3211" s="2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5" t="s">
        <v>21420</v>
      </c>
      <c r="U3211" s="3"/>
    </row>
    <row r="3212" spans="1:21">
      <c r="A3212">
        <v>1990</v>
      </c>
      <c r="B3212" s="1" t="s">
        <v>7408</v>
      </c>
      <c r="C3212" s="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5" t="s">
        <v>22555</v>
      </c>
      <c r="U3212" s="3"/>
    </row>
    <row r="3213" spans="1:21">
      <c r="A3213">
        <v>7291</v>
      </c>
      <c r="B3213" s="1" t="s">
        <v>7412</v>
      </c>
      <c r="C3213" s="2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5" t="s">
        <v>20958</v>
      </c>
      <c r="U3213" s="3"/>
    </row>
    <row r="3214" spans="1:21">
      <c r="A3214">
        <v>6261</v>
      </c>
      <c r="B3214" s="1" t="s">
        <v>7433</v>
      </c>
      <c r="C3214" s="2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5" t="s">
        <v>22556</v>
      </c>
      <c r="U3214" s="3"/>
    </row>
    <row r="3215" spans="1:21">
      <c r="A3215">
        <v>18219526</v>
      </c>
      <c r="B3215" s="1" t="s">
        <v>1879</v>
      </c>
      <c r="C3215" s="2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5" t="s">
        <v>21413</v>
      </c>
      <c r="U3215" s="3"/>
    </row>
    <row r="3216" spans="1:21">
      <c r="A3216">
        <v>18423867</v>
      </c>
      <c r="B3216" s="1" t="s">
        <v>5081</v>
      </c>
      <c r="C3216" s="2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5" t="s">
        <v>22115</v>
      </c>
      <c r="U3216" s="3"/>
    </row>
    <row r="3217" spans="1:21">
      <c r="A3217">
        <v>307521</v>
      </c>
      <c r="B3217" s="1" t="s">
        <v>7564</v>
      </c>
      <c r="C3217" s="2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5" t="s">
        <v>22557</v>
      </c>
      <c r="U3217" s="3"/>
    </row>
    <row r="3218" spans="1:21">
      <c r="A3218">
        <v>309006</v>
      </c>
      <c r="B3218" s="1" t="s">
        <v>7606</v>
      </c>
      <c r="C3218" s="2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5" t="s">
        <v>21425</v>
      </c>
      <c r="U3218" s="3"/>
    </row>
    <row r="3219" spans="1:21">
      <c r="A3219">
        <v>18363058</v>
      </c>
      <c r="B3219" s="1" t="s">
        <v>7655</v>
      </c>
      <c r="C3219" s="2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5" t="s">
        <v>22261</v>
      </c>
      <c r="U3219" s="3"/>
    </row>
    <row r="3220" spans="1:21">
      <c r="A3220">
        <v>18175303</v>
      </c>
      <c r="B3220" s="1" t="s">
        <v>589</v>
      </c>
      <c r="C3220" s="2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5" t="s">
        <v>22350</v>
      </c>
      <c r="U3220" s="3"/>
    </row>
    <row r="3221" spans="1:21">
      <c r="A3221">
        <v>18322639</v>
      </c>
      <c r="B3221" s="1" t="s">
        <v>7696</v>
      </c>
      <c r="C3221" s="2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5" t="s">
        <v>21147</v>
      </c>
      <c r="U3221" s="3"/>
    </row>
    <row r="3222" spans="1:21">
      <c r="A3222">
        <v>300406</v>
      </c>
      <c r="B3222" s="1" t="s">
        <v>7699</v>
      </c>
      <c r="C3222" s="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5" t="s">
        <v>22558</v>
      </c>
      <c r="U3222" s="3"/>
    </row>
    <row r="3223" spans="1:21">
      <c r="A3223">
        <v>18380891</v>
      </c>
      <c r="B3223" s="1" t="s">
        <v>7714</v>
      </c>
      <c r="C3223" s="2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5" t="s">
        <v>20710</v>
      </c>
      <c r="U3223" s="3"/>
    </row>
    <row r="3224" spans="1:21">
      <c r="A3224">
        <v>309384</v>
      </c>
      <c r="B3224" s="1" t="s">
        <v>5102</v>
      </c>
      <c r="C3224" s="2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5" t="s">
        <v>22446</v>
      </c>
      <c r="U3224" s="3"/>
    </row>
    <row r="3225" spans="1:21">
      <c r="A3225">
        <v>18441672</v>
      </c>
      <c r="B3225" s="1" t="s">
        <v>5104</v>
      </c>
      <c r="C3225" s="2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5" t="s">
        <v>20974</v>
      </c>
      <c r="U3225" s="3"/>
    </row>
    <row r="3226" spans="1:21">
      <c r="A3226">
        <v>18248970</v>
      </c>
      <c r="B3226" s="1" t="s">
        <v>5108</v>
      </c>
      <c r="C3226" s="2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5" t="s">
        <v>21441</v>
      </c>
      <c r="U3226" s="3"/>
    </row>
    <row r="3227" spans="1:21">
      <c r="A3227">
        <v>2134</v>
      </c>
      <c r="B3227" s="1" t="s">
        <v>639</v>
      </c>
      <c r="C3227" s="2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5" t="s">
        <v>21433</v>
      </c>
      <c r="U3227" s="3"/>
    </row>
    <row r="3228" spans="1:21">
      <c r="A3228">
        <v>6704</v>
      </c>
      <c r="B3228" s="1" t="s">
        <v>5142</v>
      </c>
      <c r="C3228" s="2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5" t="s">
        <v>22559</v>
      </c>
      <c r="U3228" s="3"/>
    </row>
    <row r="3229" spans="1:21">
      <c r="A3229">
        <v>18354627</v>
      </c>
      <c r="B3229" s="1" t="s">
        <v>5158</v>
      </c>
      <c r="C3229" s="2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5" t="s">
        <v>22560</v>
      </c>
      <c r="U3229" s="3"/>
    </row>
    <row r="3230" spans="1:21">
      <c r="A3230">
        <v>300408</v>
      </c>
      <c r="B3230" s="1" t="s">
        <v>1431</v>
      </c>
      <c r="C3230" s="2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5" t="s">
        <v>22561</v>
      </c>
      <c r="U3230" s="3"/>
    </row>
    <row r="3231" spans="1:21">
      <c r="A3231">
        <v>18457090</v>
      </c>
      <c r="B3231" s="1" t="s">
        <v>5307</v>
      </c>
      <c r="C3231" s="2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5" t="s">
        <v>22019</v>
      </c>
      <c r="U3231" s="3"/>
    </row>
    <row r="3232" spans="1:21">
      <c r="A3232">
        <v>307622</v>
      </c>
      <c r="B3232" s="1" t="s">
        <v>5328</v>
      </c>
      <c r="C3232" s="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5" t="s">
        <v>22562</v>
      </c>
      <c r="U3232" s="3"/>
    </row>
    <row r="3233" spans="1:21">
      <c r="A3233">
        <v>3041</v>
      </c>
      <c r="B3233" s="1" t="s">
        <v>5364</v>
      </c>
      <c r="C3233" s="2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5" t="s">
        <v>22562</v>
      </c>
      <c r="U3233" s="3"/>
    </row>
    <row r="3234" spans="1:21">
      <c r="A3234">
        <v>5358</v>
      </c>
      <c r="B3234" s="1" t="s">
        <v>5425</v>
      </c>
      <c r="C3234" s="2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5" t="s">
        <v>22563</v>
      </c>
      <c r="U3234" s="3"/>
    </row>
    <row r="3235" spans="1:21">
      <c r="A3235">
        <v>305942</v>
      </c>
      <c r="B3235" s="1" t="s">
        <v>5437</v>
      </c>
      <c r="C3235" s="2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5" t="s">
        <v>20728</v>
      </c>
      <c r="U3235" s="3"/>
    </row>
    <row r="3236" spans="1:21">
      <c r="A3236">
        <v>7515</v>
      </c>
      <c r="B3236" s="1" t="s">
        <v>5443</v>
      </c>
      <c r="C3236" s="2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5" t="s">
        <v>22564</v>
      </c>
      <c r="U3236" s="3"/>
    </row>
    <row r="3237" spans="1:21">
      <c r="A3237">
        <v>4315</v>
      </c>
      <c r="B3237" s="1" t="s">
        <v>5450</v>
      </c>
      <c r="C3237" s="2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5" t="s">
        <v>21157</v>
      </c>
      <c r="U3237" s="3"/>
    </row>
    <row r="3238" spans="1:21">
      <c r="A3238">
        <v>18486862</v>
      </c>
      <c r="B3238" s="1" t="s">
        <v>519</v>
      </c>
      <c r="C3238" s="2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5" t="s">
        <v>21225</v>
      </c>
      <c r="U3238" s="3"/>
    </row>
    <row r="3239" spans="1:21">
      <c r="A3239">
        <v>18419902</v>
      </c>
      <c r="B3239" s="1" t="s">
        <v>5511</v>
      </c>
      <c r="C3239" s="2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5" t="s">
        <v>21723</v>
      </c>
      <c r="U3239" s="3"/>
    </row>
    <row r="3240" spans="1:21">
      <c r="A3240">
        <v>303599</v>
      </c>
      <c r="B3240" s="1" t="s">
        <v>5590</v>
      </c>
      <c r="C3240" s="2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5" t="s">
        <v>22020</v>
      </c>
      <c r="U3240" s="3"/>
    </row>
    <row r="3241" spans="1:21">
      <c r="A3241">
        <v>300801</v>
      </c>
      <c r="B3241" s="1" t="s">
        <v>5633</v>
      </c>
      <c r="C3241" s="2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5" t="s">
        <v>22122</v>
      </c>
      <c r="U3241" s="3"/>
    </row>
    <row r="3242" spans="1:21">
      <c r="A3242">
        <v>18356817</v>
      </c>
      <c r="B3242" s="1" t="s">
        <v>5639</v>
      </c>
      <c r="C3242" s="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5" t="s">
        <v>20721</v>
      </c>
      <c r="U3242" s="3"/>
    </row>
    <row r="3243" spans="1:21">
      <c r="A3243">
        <v>18386078</v>
      </c>
      <c r="B3243" s="1" t="s">
        <v>5654</v>
      </c>
      <c r="C3243" s="2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5" t="s">
        <v>21979</v>
      </c>
      <c r="U3243" s="3"/>
    </row>
    <row r="3244" spans="1:21">
      <c r="A3244">
        <v>6451</v>
      </c>
      <c r="B3244" s="1" t="s">
        <v>5663</v>
      </c>
      <c r="C3244" s="2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5" t="s">
        <v>22193</v>
      </c>
      <c r="U3244" s="3"/>
    </row>
    <row r="3245" spans="1:21">
      <c r="A3245">
        <v>18398592</v>
      </c>
      <c r="B3245" s="1" t="s">
        <v>5665</v>
      </c>
      <c r="C3245" s="2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5" t="s">
        <v>22565</v>
      </c>
      <c r="U3245" s="3"/>
    </row>
    <row r="3246" spans="1:21">
      <c r="A3246">
        <v>731</v>
      </c>
      <c r="B3246" s="1" t="s">
        <v>639</v>
      </c>
      <c r="C3246" s="2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5" t="s">
        <v>22197</v>
      </c>
      <c r="U3246" s="3"/>
    </row>
    <row r="3247" spans="1:21">
      <c r="A3247">
        <v>693</v>
      </c>
      <c r="B3247" s="1" t="s">
        <v>519</v>
      </c>
      <c r="C3247" s="2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5" t="s">
        <v>20718</v>
      </c>
      <c r="U3247" s="3"/>
    </row>
    <row r="3248" spans="1:21">
      <c r="A3248">
        <v>7428</v>
      </c>
      <c r="B3248" s="1" t="s">
        <v>5723</v>
      </c>
      <c r="C3248" s="2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5" t="s">
        <v>22019</v>
      </c>
      <c r="U3248" s="3"/>
    </row>
    <row r="3249" spans="1:21">
      <c r="A3249">
        <v>310320</v>
      </c>
      <c r="B3249" s="1" t="s">
        <v>5755</v>
      </c>
      <c r="C3249" s="2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5" t="s">
        <v>21979</v>
      </c>
      <c r="U3249" s="3"/>
    </row>
    <row r="3250" spans="1:21">
      <c r="A3250">
        <v>302326</v>
      </c>
      <c r="B3250" s="1" t="s">
        <v>5759</v>
      </c>
      <c r="C3250" s="2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5" t="s">
        <v>21952</v>
      </c>
      <c r="U3250" s="3"/>
    </row>
    <row r="3251" spans="1:21">
      <c r="A3251">
        <v>18425149</v>
      </c>
      <c r="B3251" s="1" t="s">
        <v>5776</v>
      </c>
      <c r="C3251" s="2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5" t="s">
        <v>21723</v>
      </c>
      <c r="U3251" s="3"/>
    </row>
    <row r="3252" spans="1:21">
      <c r="A3252">
        <v>18291454</v>
      </c>
      <c r="B3252" s="1" t="s">
        <v>5798</v>
      </c>
      <c r="C3252" s="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5" t="s">
        <v>21720</v>
      </c>
      <c r="U3252" s="3"/>
    </row>
    <row r="3253" spans="1:21">
      <c r="A3253">
        <v>308522</v>
      </c>
      <c r="B3253" s="1" t="s">
        <v>5800</v>
      </c>
      <c r="C3253" s="2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5" t="s">
        <v>22566</v>
      </c>
      <c r="U3253" s="3"/>
    </row>
    <row r="3254" spans="1:21">
      <c r="A3254">
        <v>6562</v>
      </c>
      <c r="B3254" s="1" t="s">
        <v>4040</v>
      </c>
      <c r="C3254" s="2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5" t="s">
        <v>22567</v>
      </c>
      <c r="U3254" s="3"/>
    </row>
    <row r="3255" spans="1:21">
      <c r="A3255">
        <v>309695</v>
      </c>
      <c r="B3255" s="1" t="s">
        <v>5889</v>
      </c>
      <c r="C3255" s="2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5" t="s">
        <v>22568</v>
      </c>
      <c r="U3255" s="3"/>
    </row>
    <row r="3256" spans="1:21">
      <c r="A3256">
        <v>313067</v>
      </c>
      <c r="B3256" s="1" t="s">
        <v>5903</v>
      </c>
      <c r="C3256" s="2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5" t="s">
        <v>22569</v>
      </c>
      <c r="U3256" s="3"/>
    </row>
    <row r="3257" spans="1:21">
      <c r="A3257">
        <v>305403</v>
      </c>
      <c r="B3257" s="1" t="s">
        <v>5915</v>
      </c>
      <c r="C3257" s="2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5" t="s">
        <v>22570</v>
      </c>
      <c r="U3257" s="3"/>
    </row>
    <row r="3258" spans="1:21">
      <c r="A3258">
        <v>18265700</v>
      </c>
      <c r="B3258" s="1" t="s">
        <v>5955</v>
      </c>
      <c r="C3258" s="2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5" t="s">
        <v>21155</v>
      </c>
      <c r="U3258" s="3"/>
    </row>
    <row r="3259" spans="1:21">
      <c r="A3259">
        <v>300784</v>
      </c>
      <c r="B3259" s="1" t="s">
        <v>3230</v>
      </c>
      <c r="C3259" s="2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5" t="s">
        <v>22571</v>
      </c>
      <c r="U3259" s="3"/>
    </row>
    <row r="3260" spans="1:21">
      <c r="A3260">
        <v>2245</v>
      </c>
      <c r="B3260" s="1" t="s">
        <v>3293</v>
      </c>
      <c r="C3260" s="2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5" t="s">
        <v>22572</v>
      </c>
      <c r="U3260" s="3"/>
    </row>
    <row r="3261" spans="1:21">
      <c r="A3261">
        <v>18355123</v>
      </c>
      <c r="B3261" s="1" t="s">
        <v>3395</v>
      </c>
      <c r="C3261" s="2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5" t="s">
        <v>22573</v>
      </c>
      <c r="U3261" s="3"/>
    </row>
    <row r="3262" spans="1:21">
      <c r="A3262">
        <v>18014118</v>
      </c>
      <c r="B3262" s="1" t="s">
        <v>3398</v>
      </c>
      <c r="C3262" s="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5" t="s">
        <v>22574</v>
      </c>
      <c r="U3262" s="3"/>
    </row>
    <row r="3263" spans="1:21">
      <c r="A3263">
        <v>18424895</v>
      </c>
      <c r="B3263" s="1" t="s">
        <v>3472</v>
      </c>
      <c r="C3263" s="2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5" t="s">
        <v>22575</v>
      </c>
      <c r="U3263" s="3"/>
    </row>
    <row r="3264" spans="1:21">
      <c r="A3264">
        <v>5433</v>
      </c>
      <c r="B3264" s="1" t="s">
        <v>3526</v>
      </c>
      <c r="C3264" s="2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5" t="s">
        <v>21008</v>
      </c>
      <c r="U3264" s="3"/>
    </row>
    <row r="3265" spans="1:21">
      <c r="A3265">
        <v>18386203</v>
      </c>
      <c r="B3265" s="1" t="s">
        <v>3566</v>
      </c>
      <c r="C3265" s="2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5" t="s">
        <v>22576</v>
      </c>
      <c r="U3265" s="3"/>
    </row>
    <row r="3266" spans="1:21">
      <c r="A3266">
        <v>18126099</v>
      </c>
      <c r="B3266" s="1" t="s">
        <v>3576</v>
      </c>
      <c r="C3266" s="2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5" t="s">
        <v>20733</v>
      </c>
      <c r="U3266" s="3"/>
    </row>
    <row r="3267" spans="1:21">
      <c r="A3267">
        <v>18425161</v>
      </c>
      <c r="B3267" s="1" t="s">
        <v>3588</v>
      </c>
      <c r="C3267" s="2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5" t="s">
        <v>22577</v>
      </c>
      <c r="U3267" s="3"/>
    </row>
    <row r="3268" spans="1:21">
      <c r="A3268">
        <v>9129</v>
      </c>
      <c r="B3268" s="1" t="s">
        <v>3631</v>
      </c>
      <c r="C3268" s="2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5" t="s">
        <v>22578</v>
      </c>
      <c r="U3268" s="3"/>
    </row>
    <row r="3269" spans="1:21">
      <c r="A3269">
        <v>311377</v>
      </c>
      <c r="B3269" s="1" t="s">
        <v>3655</v>
      </c>
      <c r="C3269" s="2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5" t="s">
        <v>22579</v>
      </c>
      <c r="U3269" s="3"/>
    </row>
    <row r="3270" spans="1:21">
      <c r="A3270">
        <v>309346</v>
      </c>
      <c r="B3270" s="1" t="s">
        <v>3668</v>
      </c>
      <c r="C3270" s="2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5" t="s">
        <v>20993</v>
      </c>
      <c r="U3270" s="3"/>
    </row>
    <row r="3271" spans="1:21">
      <c r="A3271">
        <v>301692</v>
      </c>
      <c r="B3271" s="1" t="s">
        <v>3675</v>
      </c>
      <c r="C3271" s="2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5" t="s">
        <v>22580</v>
      </c>
      <c r="U3271" s="3"/>
    </row>
    <row r="3272" spans="1:21">
      <c r="A3272">
        <v>18225277</v>
      </c>
      <c r="B3272" s="1" t="s">
        <v>3677</v>
      </c>
      <c r="C3272" s="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5" t="s">
        <v>22581</v>
      </c>
      <c r="U3272" s="3"/>
    </row>
    <row r="3273" spans="1:21">
      <c r="A3273">
        <v>18168462</v>
      </c>
      <c r="B3273" s="1" t="s">
        <v>3712</v>
      </c>
      <c r="C3273" s="2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5" t="s">
        <v>22582</v>
      </c>
      <c r="U3273" s="3"/>
    </row>
    <row r="3274" spans="1:21">
      <c r="A3274">
        <v>300836</v>
      </c>
      <c r="B3274" s="1" t="s">
        <v>3840</v>
      </c>
      <c r="C3274" s="2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5" t="s">
        <v>22583</v>
      </c>
      <c r="U3274" s="3"/>
    </row>
    <row r="3275" spans="1:21">
      <c r="A3275">
        <v>18357533</v>
      </c>
      <c r="B3275" s="1" t="s">
        <v>3955</v>
      </c>
      <c r="C3275" s="2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5" t="s">
        <v>21461</v>
      </c>
      <c r="U3275" s="3"/>
    </row>
    <row r="3276" spans="1:21">
      <c r="A3276">
        <v>18322638</v>
      </c>
      <c r="B3276" s="1" t="s">
        <v>3975</v>
      </c>
      <c r="C3276" s="2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5" t="s">
        <v>22584</v>
      </c>
      <c r="U3276" s="3"/>
    </row>
    <row r="3277" spans="1:21">
      <c r="A3277">
        <v>18146396</v>
      </c>
      <c r="B3277" s="1" t="s">
        <v>4001</v>
      </c>
      <c r="C3277" s="2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5" t="s">
        <v>22585</v>
      </c>
      <c r="U3277" s="3"/>
    </row>
    <row r="3278" spans="1:21">
      <c r="A3278">
        <v>302358</v>
      </c>
      <c r="B3278" s="1" t="s">
        <v>4003</v>
      </c>
      <c r="C3278" s="2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5" t="s">
        <v>22131</v>
      </c>
      <c r="U3278" s="3"/>
    </row>
    <row r="3279" spans="1:21">
      <c r="A3279">
        <v>18428201</v>
      </c>
      <c r="B3279" s="1" t="s">
        <v>4009</v>
      </c>
      <c r="C3279" s="2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5" t="s">
        <v>22586</v>
      </c>
      <c r="U3279" s="3"/>
    </row>
    <row r="3280" spans="1:21">
      <c r="A3280">
        <v>18423122</v>
      </c>
      <c r="B3280" s="1" t="s">
        <v>4015</v>
      </c>
      <c r="C3280" s="2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5" t="s">
        <v>20736</v>
      </c>
      <c r="U3280" s="3"/>
    </row>
    <row r="3281" spans="1:21">
      <c r="A3281">
        <v>6561</v>
      </c>
      <c r="B3281" s="1" t="s">
        <v>4040</v>
      </c>
      <c r="C3281" s="2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5" t="s">
        <v>21002</v>
      </c>
      <c r="U3281" s="3"/>
    </row>
    <row r="3282" spans="1:21">
      <c r="A3282">
        <v>303128</v>
      </c>
      <c r="B3282" s="1" t="s">
        <v>4047</v>
      </c>
      <c r="C3282" s="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5" t="s">
        <v>22587</v>
      </c>
      <c r="U3282" s="3"/>
    </row>
    <row r="3283" spans="1:21">
      <c r="A3283">
        <v>310279</v>
      </c>
      <c r="B3283" s="1" t="s">
        <v>2096</v>
      </c>
      <c r="C3283" s="2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5" t="s">
        <v>22588</v>
      </c>
      <c r="U3283" s="3"/>
    </row>
    <row r="3284" spans="1:21">
      <c r="A3284">
        <v>18221405</v>
      </c>
      <c r="B3284" s="1" t="s">
        <v>589</v>
      </c>
      <c r="C3284" s="2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5" t="s">
        <v>22364</v>
      </c>
      <c r="U3284" s="3"/>
    </row>
    <row r="3285" spans="1:21">
      <c r="A3285">
        <v>301377</v>
      </c>
      <c r="B3285" s="1" t="s">
        <v>1170</v>
      </c>
      <c r="C3285" s="2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5" t="s">
        <v>22589</v>
      </c>
      <c r="U3285" s="3"/>
    </row>
    <row r="3286" spans="1:21">
      <c r="A3286">
        <v>311657</v>
      </c>
      <c r="B3286" s="1" t="s">
        <v>861</v>
      </c>
      <c r="C3286" s="2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5" t="s">
        <v>21749</v>
      </c>
      <c r="U3286" s="3"/>
    </row>
    <row r="3287" spans="1:21">
      <c r="A3287">
        <v>312925</v>
      </c>
      <c r="B3287" s="1" t="s">
        <v>908</v>
      </c>
      <c r="C3287" s="2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5" t="s">
        <v>21760</v>
      </c>
      <c r="U3287" s="3"/>
    </row>
    <row r="3288" spans="1:21">
      <c r="A3288">
        <v>302310</v>
      </c>
      <c r="B3288" s="1" t="s">
        <v>987</v>
      </c>
      <c r="C3288" s="2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5" t="s">
        <v>21745</v>
      </c>
      <c r="U3288" s="3"/>
    </row>
    <row r="3289" spans="1:21">
      <c r="A3289">
        <v>18273614</v>
      </c>
      <c r="B3289" s="1" t="s">
        <v>1045</v>
      </c>
      <c r="C3289" s="2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5" t="s">
        <v>21920</v>
      </c>
      <c r="U3289" s="3"/>
    </row>
    <row r="3290" spans="1:21">
      <c r="A3290">
        <v>18382372</v>
      </c>
      <c r="B3290" s="1" t="s">
        <v>1128</v>
      </c>
      <c r="C3290" s="2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5" t="s">
        <v>22590</v>
      </c>
      <c r="U3290" s="3"/>
    </row>
    <row r="3291" spans="1:21">
      <c r="A3291">
        <v>309688</v>
      </c>
      <c r="B3291" s="1" t="s">
        <v>1156</v>
      </c>
      <c r="C3291" s="2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5" t="s">
        <v>21017</v>
      </c>
      <c r="U3291" s="3"/>
    </row>
    <row r="3292" spans="1:21">
      <c r="A3292">
        <v>473</v>
      </c>
      <c r="B3292" s="1" t="s">
        <v>1170</v>
      </c>
      <c r="C3292" s="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5" t="s">
        <v>21016</v>
      </c>
      <c r="U3292" s="3"/>
    </row>
    <row r="3293" spans="1:21">
      <c r="A3293">
        <v>18398571</v>
      </c>
      <c r="B3293" s="1" t="s">
        <v>1178</v>
      </c>
      <c r="C3293" s="2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5" t="s">
        <v>21477</v>
      </c>
      <c r="U3293" s="3"/>
    </row>
    <row r="3294" spans="1:21">
      <c r="A3294">
        <v>18441835</v>
      </c>
      <c r="B3294" s="1" t="s">
        <v>1187</v>
      </c>
      <c r="C3294" s="2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5" t="s">
        <v>21921</v>
      </c>
      <c r="U3294" s="3"/>
    </row>
    <row r="3295" spans="1:21">
      <c r="A3295">
        <v>6605</v>
      </c>
      <c r="B3295" s="1" t="s">
        <v>1196</v>
      </c>
      <c r="C3295" s="2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5" t="s">
        <v>22591</v>
      </c>
      <c r="U3295" s="3"/>
    </row>
    <row r="3296" spans="1:21">
      <c r="A3296">
        <v>18107859</v>
      </c>
      <c r="B3296" s="1" t="s">
        <v>1232</v>
      </c>
      <c r="C3296" s="2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5" t="s">
        <v>21760</v>
      </c>
      <c r="U3296" s="3"/>
    </row>
    <row r="3297" spans="1:21">
      <c r="A3297">
        <v>18264980</v>
      </c>
      <c r="B3297" s="1" t="s">
        <v>1236</v>
      </c>
      <c r="C3297" s="2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5" t="s">
        <v>21957</v>
      </c>
      <c r="U3297" s="3"/>
    </row>
    <row r="3298" spans="1:21">
      <c r="A3298">
        <v>18366009</v>
      </c>
      <c r="B3298" s="1" t="s">
        <v>1258</v>
      </c>
      <c r="C3298" s="2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5" t="s">
        <v>21527</v>
      </c>
      <c r="U3298" s="3"/>
    </row>
    <row r="3299" spans="1:21">
      <c r="A3299">
        <v>7383</v>
      </c>
      <c r="B3299" s="1" t="s">
        <v>1304</v>
      </c>
      <c r="C3299" s="2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5" t="s">
        <v>21019</v>
      </c>
      <c r="U3299" s="3"/>
    </row>
    <row r="3300" spans="1:21">
      <c r="A3300">
        <v>18240475</v>
      </c>
      <c r="B3300" s="1" t="s">
        <v>1361</v>
      </c>
      <c r="C3300" s="2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5" t="s">
        <v>21009</v>
      </c>
      <c r="U3300" s="3"/>
    </row>
    <row r="3301" spans="1:21">
      <c r="A3301">
        <v>308704</v>
      </c>
      <c r="B3301" s="1" t="s">
        <v>1420</v>
      </c>
      <c r="C3301" s="2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5" t="s">
        <v>21009</v>
      </c>
      <c r="U3301" s="3"/>
    </row>
    <row r="3302" spans="1:21">
      <c r="A3302">
        <v>311846</v>
      </c>
      <c r="B3302" s="1" t="s">
        <v>1495</v>
      </c>
      <c r="C3302" s="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5" t="s">
        <v>20747</v>
      </c>
      <c r="U3302" s="3"/>
    </row>
    <row r="3303" spans="1:21">
      <c r="A3303">
        <v>8580</v>
      </c>
      <c r="B3303" s="1" t="s">
        <v>1549</v>
      </c>
      <c r="C3303" s="2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5" t="s">
        <v>21170</v>
      </c>
      <c r="U3303" s="3"/>
    </row>
    <row r="3304" spans="1:21">
      <c r="A3304">
        <v>18229077</v>
      </c>
      <c r="B3304" s="1" t="s">
        <v>1593</v>
      </c>
      <c r="C3304" s="2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5" t="s">
        <v>22592</v>
      </c>
      <c r="U3304" s="3"/>
    </row>
    <row r="3305" spans="1:21">
      <c r="A3305">
        <v>312926</v>
      </c>
      <c r="B3305" s="1" t="s">
        <v>1635</v>
      </c>
      <c r="C3305" s="2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5" t="s">
        <v>22593</v>
      </c>
      <c r="U3305" s="3"/>
    </row>
    <row r="3306" spans="1:21">
      <c r="A3306">
        <v>18245296</v>
      </c>
      <c r="B3306" s="1" t="s">
        <v>1657</v>
      </c>
      <c r="C3306" s="2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5" t="s">
        <v>22594</v>
      </c>
      <c r="U3306" s="3"/>
    </row>
    <row r="3307" spans="1:21">
      <c r="A3307">
        <v>18420444</v>
      </c>
      <c r="B3307" s="1" t="s">
        <v>948</v>
      </c>
      <c r="C3307" s="2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5" t="s">
        <v>21172</v>
      </c>
      <c r="U3307" s="3"/>
    </row>
    <row r="3308" spans="1:21">
      <c r="A3308">
        <v>18443750</v>
      </c>
      <c r="B3308" s="1" t="s">
        <v>589</v>
      </c>
      <c r="C3308" s="2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5" t="s">
        <v>22592</v>
      </c>
      <c r="U3308" s="3"/>
    </row>
    <row r="3309" spans="1:21">
      <c r="A3309">
        <v>5931</v>
      </c>
      <c r="B3309" s="1" t="s">
        <v>1812</v>
      </c>
      <c r="C3309" s="2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5" t="s">
        <v>21742</v>
      </c>
      <c r="U3309" s="3"/>
    </row>
    <row r="3310" spans="1:21">
      <c r="A3310">
        <v>18157391</v>
      </c>
      <c r="B3310" s="1" t="s">
        <v>1871</v>
      </c>
      <c r="C3310" s="2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5" t="s">
        <v>21166</v>
      </c>
      <c r="U3310" s="3"/>
    </row>
    <row r="3311" spans="1:21">
      <c r="A3311">
        <v>300185</v>
      </c>
      <c r="B3311" s="1" t="s">
        <v>1879</v>
      </c>
      <c r="C3311" s="2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5" t="s">
        <v>22595</v>
      </c>
      <c r="U3311" s="3"/>
    </row>
    <row r="3312" spans="1:21">
      <c r="A3312">
        <v>18261701</v>
      </c>
      <c r="B3312" s="1" t="s">
        <v>1178</v>
      </c>
      <c r="C3312" s="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5" t="s">
        <v>22374</v>
      </c>
      <c r="U3312" s="3"/>
    </row>
    <row r="3313" spans="1:21">
      <c r="A3313">
        <v>18433987</v>
      </c>
      <c r="B3313" s="1" t="s">
        <v>1895</v>
      </c>
      <c r="C3313" s="2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5" t="s">
        <v>22456</v>
      </c>
      <c r="U3313" s="3"/>
    </row>
    <row r="3314" spans="1:21">
      <c r="A3314">
        <v>18438457</v>
      </c>
      <c r="B3314" s="1" t="s">
        <v>1932</v>
      </c>
      <c r="C3314" s="2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5" t="s">
        <v>21089</v>
      </c>
      <c r="U3314" s="3"/>
    </row>
    <row r="3315" spans="1:21">
      <c r="A3315">
        <v>310728</v>
      </c>
      <c r="B3315" s="1" t="s">
        <v>2022</v>
      </c>
      <c r="C3315" s="2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5" t="s">
        <v>21750</v>
      </c>
      <c r="U3315" s="3"/>
    </row>
    <row r="3316" spans="1:21">
      <c r="A3316">
        <v>18485858</v>
      </c>
      <c r="B3316" s="1" t="s">
        <v>2024</v>
      </c>
      <c r="C3316" s="2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5" t="s">
        <v>22596</v>
      </c>
      <c r="U3316" s="3"/>
    </row>
    <row r="3317" spans="1:21">
      <c r="A3317">
        <v>5964</v>
      </c>
      <c r="B3317" s="1" t="s">
        <v>2036</v>
      </c>
      <c r="C3317" s="2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5" t="s">
        <v>22597</v>
      </c>
      <c r="U3317" s="3"/>
    </row>
    <row r="3318" spans="1:21">
      <c r="A3318">
        <v>18089242</v>
      </c>
      <c r="B3318" s="1" t="s">
        <v>855</v>
      </c>
      <c r="C3318" s="2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5" t="s">
        <v>20754</v>
      </c>
      <c r="U3318" s="3"/>
    </row>
    <row r="3319" spans="1:21">
      <c r="A3319">
        <v>18428721</v>
      </c>
      <c r="B3319" s="1" t="s">
        <v>2041</v>
      </c>
      <c r="C3319" s="2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5" t="s">
        <v>21017</v>
      </c>
      <c r="U3319" s="3"/>
    </row>
    <row r="3320" spans="1:21">
      <c r="A3320">
        <v>6654</v>
      </c>
      <c r="B3320" s="1" t="s">
        <v>2083</v>
      </c>
      <c r="C3320" s="2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5" t="s">
        <v>22598</v>
      </c>
      <c r="U3320" s="3"/>
    </row>
    <row r="3321" spans="1:21">
      <c r="A3321">
        <v>18420420</v>
      </c>
      <c r="B3321" s="1" t="s">
        <v>2098</v>
      </c>
      <c r="C3321" s="2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5" t="s">
        <v>22372</v>
      </c>
      <c r="U3321" s="3"/>
    </row>
    <row r="3322" spans="1:21">
      <c r="A3322">
        <v>310440</v>
      </c>
      <c r="B3322" s="1" t="s">
        <v>2110</v>
      </c>
      <c r="C3322" s="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5" t="s">
        <v>22599</v>
      </c>
      <c r="U3322" s="3"/>
    </row>
    <row r="3323" spans="1:21">
      <c r="A3323">
        <v>18451572</v>
      </c>
      <c r="B3323" s="1" t="s">
        <v>19457</v>
      </c>
      <c r="C3323" s="2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5" t="s">
        <v>22469</v>
      </c>
      <c r="U3323" s="3"/>
    </row>
    <row r="3324" spans="1:21">
      <c r="A3324">
        <v>313193</v>
      </c>
      <c r="B3324" s="1" t="s">
        <v>1793</v>
      </c>
      <c r="C3324" s="2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5" t="s">
        <v>21483</v>
      </c>
      <c r="U3324" s="3"/>
    </row>
    <row r="3325" spans="1:21">
      <c r="A3325">
        <v>18057826</v>
      </c>
      <c r="B3325" s="1" t="s">
        <v>19545</v>
      </c>
      <c r="C3325" s="2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5" t="s">
        <v>21767</v>
      </c>
      <c r="U3325" s="3"/>
    </row>
    <row r="3326" spans="1:21">
      <c r="A3326">
        <v>18037834</v>
      </c>
      <c r="B3326" s="1" t="s">
        <v>19572</v>
      </c>
      <c r="C3326" s="2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5" t="s">
        <v>22600</v>
      </c>
      <c r="U3326" s="3"/>
    </row>
    <row r="3327" spans="1:21">
      <c r="A3327">
        <v>18475269</v>
      </c>
      <c r="B3327" s="1" t="s">
        <v>19582</v>
      </c>
      <c r="C3327" s="2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5" t="s">
        <v>21587</v>
      </c>
      <c r="U3327" s="3"/>
    </row>
    <row r="3328" spans="1:21">
      <c r="A3328">
        <v>311327</v>
      </c>
      <c r="B3328" s="1" t="s">
        <v>19591</v>
      </c>
      <c r="C3328" s="2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5" t="s">
        <v>22376</v>
      </c>
      <c r="U3328" s="3"/>
    </row>
    <row r="3329" spans="1:21">
      <c r="A3329">
        <v>18245254</v>
      </c>
      <c r="B3329" s="1" t="s">
        <v>19631</v>
      </c>
      <c r="C3329" s="2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5" t="s">
        <v>21809</v>
      </c>
      <c r="U3329" s="3"/>
    </row>
    <row r="3330" spans="1:21">
      <c r="A3330">
        <v>18378062</v>
      </c>
      <c r="B3330" s="1" t="s">
        <v>19675</v>
      </c>
      <c r="C3330" s="2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5" t="s">
        <v>21805</v>
      </c>
      <c r="U3330" s="3"/>
    </row>
    <row r="3331" spans="1:21">
      <c r="A3331">
        <v>18337922</v>
      </c>
      <c r="B3331" s="1" t="s">
        <v>19708</v>
      </c>
      <c r="C3331" s="2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5" t="s">
        <v>20761</v>
      </c>
      <c r="U3331" s="3"/>
    </row>
    <row r="3332" spans="1:21">
      <c r="A3332">
        <v>310469</v>
      </c>
      <c r="B3332" s="1" t="s">
        <v>361</v>
      </c>
      <c r="C3332" s="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5" t="s">
        <v>22601</v>
      </c>
      <c r="U3332" s="3"/>
    </row>
    <row r="3333" spans="1:21">
      <c r="A3333">
        <v>2267</v>
      </c>
      <c r="B3333" s="1" t="s">
        <v>524</v>
      </c>
      <c r="C3333" s="2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5" t="s">
        <v>21805</v>
      </c>
      <c r="U3333" s="3"/>
    </row>
    <row r="3334" spans="1:21">
      <c r="A3334">
        <v>300347</v>
      </c>
      <c r="B3334" s="1" t="s">
        <v>12376</v>
      </c>
      <c r="C3334" s="2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5" t="s">
        <v>22215</v>
      </c>
      <c r="U3334" s="3"/>
    </row>
    <row r="3335" spans="1:21">
      <c r="A3335">
        <v>311944</v>
      </c>
      <c r="B3335" s="1" t="s">
        <v>19794</v>
      </c>
      <c r="C3335" s="2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5" t="s">
        <v>22602</v>
      </c>
      <c r="U3335" s="3"/>
    </row>
    <row r="3336" spans="1:21">
      <c r="A3336">
        <v>18354972</v>
      </c>
      <c r="B3336" s="1" t="s">
        <v>19864</v>
      </c>
      <c r="C3336" s="2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5" t="s">
        <v>22603</v>
      </c>
      <c r="U3336" s="3"/>
    </row>
    <row r="3337" spans="1:21">
      <c r="A3337">
        <v>18238249</v>
      </c>
      <c r="B3337" s="1" t="s">
        <v>19894</v>
      </c>
      <c r="C3337" s="2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5" t="s">
        <v>22027</v>
      </c>
      <c r="U3337" s="3"/>
    </row>
    <row r="3338" spans="1:21">
      <c r="A3338">
        <v>5729</v>
      </c>
      <c r="B3338" s="1" t="s">
        <v>19931</v>
      </c>
      <c r="C3338" s="2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5" t="s">
        <v>22285</v>
      </c>
      <c r="U3338" s="3"/>
    </row>
    <row r="3339" spans="1:21">
      <c r="A3339">
        <v>7240</v>
      </c>
      <c r="B3339" s="1" t="s">
        <v>19958</v>
      </c>
      <c r="C3339" s="2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5" t="s">
        <v>21985</v>
      </c>
      <c r="U3339" s="3"/>
    </row>
    <row r="3340" spans="1:21">
      <c r="A3340">
        <v>309471</v>
      </c>
      <c r="B3340" s="1" t="s">
        <v>19960</v>
      </c>
      <c r="C3340" s="2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5" t="s">
        <v>21880</v>
      </c>
      <c r="U3340" s="3"/>
    </row>
    <row r="3341" spans="1:21">
      <c r="A3341">
        <v>18017281</v>
      </c>
      <c r="B3341" s="1" t="s">
        <v>19982</v>
      </c>
      <c r="C3341" s="2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5" t="s">
        <v>20834</v>
      </c>
      <c r="U3341" s="3"/>
    </row>
    <row r="3342" spans="1:21">
      <c r="A3342">
        <v>2532</v>
      </c>
      <c r="B3342" s="1" t="s">
        <v>855</v>
      </c>
      <c r="C3342" s="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5" t="s">
        <v>22604</v>
      </c>
      <c r="U3342" s="3"/>
    </row>
    <row r="3343" spans="1:21">
      <c r="A3343">
        <v>18499450</v>
      </c>
      <c r="B3343" s="1" t="s">
        <v>20209</v>
      </c>
      <c r="C3343" s="2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5" t="s">
        <v>22605</v>
      </c>
      <c r="U3343" s="3"/>
    </row>
    <row r="3344" spans="1:21">
      <c r="A3344">
        <v>18500618</v>
      </c>
      <c r="B3344" s="1" t="s">
        <v>20211</v>
      </c>
      <c r="C3344" s="2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5" t="s">
        <v>22606</v>
      </c>
      <c r="U3344" s="3"/>
    </row>
    <row r="3345" spans="1:21">
      <c r="A3345">
        <v>18251459</v>
      </c>
      <c r="B3345" s="1" t="s">
        <v>20237</v>
      </c>
      <c r="C3345" s="2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5" t="s">
        <v>21848</v>
      </c>
      <c r="U3345" s="3"/>
    </row>
    <row r="3346" spans="1:21">
      <c r="A3346">
        <v>8696</v>
      </c>
      <c r="B3346" s="1" t="s">
        <v>20241</v>
      </c>
      <c r="C3346" s="2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5" t="s">
        <v>22607</v>
      </c>
      <c r="U3346" s="3"/>
    </row>
    <row r="3347" spans="1:21">
      <c r="A3347">
        <v>18264964</v>
      </c>
      <c r="B3347" s="1" t="s">
        <v>6950</v>
      </c>
      <c r="C3347" s="2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5" t="s">
        <v>22608</v>
      </c>
      <c r="U3347" s="3"/>
    </row>
    <row r="3348" spans="1:21">
      <c r="A3348">
        <v>18351495</v>
      </c>
      <c r="B3348" s="1" t="s">
        <v>18000</v>
      </c>
      <c r="C3348" s="2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5" t="s">
        <v>22609</v>
      </c>
      <c r="U3348" s="3"/>
    </row>
    <row r="3349" spans="1:21">
      <c r="A3349">
        <v>18286206</v>
      </c>
      <c r="B3349" s="1" t="s">
        <v>494</v>
      </c>
      <c r="C3349" s="2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5" t="s">
        <v>22610</v>
      </c>
      <c r="U3349" s="3"/>
    </row>
    <row r="3350" spans="1:21">
      <c r="A3350">
        <v>301114</v>
      </c>
      <c r="B3350" s="1" t="s">
        <v>18056</v>
      </c>
      <c r="C3350" s="2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5" t="s">
        <v>20851</v>
      </c>
      <c r="U3350" s="3"/>
    </row>
    <row r="3351" spans="1:21">
      <c r="A3351">
        <v>311511</v>
      </c>
      <c r="B3351" s="1" t="s">
        <v>524</v>
      </c>
      <c r="C3351" s="2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5" t="s">
        <v>21929</v>
      </c>
      <c r="U3351" s="3"/>
    </row>
    <row r="3352" spans="1:21">
      <c r="A3352">
        <v>7691</v>
      </c>
      <c r="B3352" s="1" t="s">
        <v>18075</v>
      </c>
      <c r="C3352" s="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5" t="s">
        <v>22293</v>
      </c>
      <c r="U3352" s="3"/>
    </row>
    <row r="3353" spans="1:21">
      <c r="A3353">
        <v>3252</v>
      </c>
      <c r="B3353" s="1" t="s">
        <v>428</v>
      </c>
      <c r="C3353" s="2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5" t="s">
        <v>22611</v>
      </c>
      <c r="U3353" s="3"/>
    </row>
    <row r="3354" spans="1:21">
      <c r="A3354">
        <v>305781</v>
      </c>
      <c r="B3354" s="1" t="s">
        <v>1079</v>
      </c>
      <c r="C3354" s="2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5" t="s">
        <v>22612</v>
      </c>
      <c r="U3354" s="3"/>
    </row>
    <row r="3355" spans="1:21">
      <c r="A3355">
        <v>18355111</v>
      </c>
      <c r="B3355" s="1" t="s">
        <v>18104</v>
      </c>
      <c r="C3355" s="2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5" t="s">
        <v>22613</v>
      </c>
      <c r="U3355" s="3"/>
    </row>
    <row r="3356" spans="1:21">
      <c r="A3356">
        <v>18435315</v>
      </c>
      <c r="B3356" s="1" t="s">
        <v>18122</v>
      </c>
      <c r="C3356" s="2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5" t="s">
        <v>22614</v>
      </c>
      <c r="U3356" s="3"/>
    </row>
    <row r="3357" spans="1:21">
      <c r="A3357">
        <v>312755</v>
      </c>
      <c r="B3357" s="1" t="s">
        <v>18157</v>
      </c>
      <c r="C3357" s="2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5" t="s">
        <v>22610</v>
      </c>
      <c r="U3357" s="3"/>
    </row>
    <row r="3358" spans="1:21">
      <c r="A3358">
        <v>9421</v>
      </c>
      <c r="B3358" s="1" t="s">
        <v>524</v>
      </c>
      <c r="C3358" s="2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5" t="s">
        <v>21282</v>
      </c>
      <c r="U3358" s="3"/>
    </row>
    <row r="3359" spans="1:21">
      <c r="A3359">
        <v>311889</v>
      </c>
      <c r="B3359" s="1" t="s">
        <v>13112</v>
      </c>
      <c r="C3359" s="2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5" t="s">
        <v>22385</v>
      </c>
      <c r="U3359" s="3"/>
    </row>
    <row r="3360" spans="1:21">
      <c r="A3360">
        <v>18334427</v>
      </c>
      <c r="B3360" s="1" t="s">
        <v>494</v>
      </c>
      <c r="C3360" s="2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5" t="s">
        <v>22615</v>
      </c>
      <c r="U3360" s="3"/>
    </row>
    <row r="3361" spans="1:21">
      <c r="A3361">
        <v>18285214</v>
      </c>
      <c r="B3361" s="1" t="s">
        <v>18249</v>
      </c>
      <c r="C3361" s="2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5" t="s">
        <v>20771</v>
      </c>
      <c r="U3361" s="3"/>
    </row>
    <row r="3362" spans="1:21">
      <c r="A3362">
        <v>311076</v>
      </c>
      <c r="B3362" s="1" t="s">
        <v>855</v>
      </c>
      <c r="C3362" s="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5" t="s">
        <v>21541</v>
      </c>
      <c r="U3362" s="3"/>
    </row>
    <row r="3363" spans="1:21">
      <c r="A3363">
        <v>18418240</v>
      </c>
      <c r="B3363" s="1" t="s">
        <v>18263</v>
      </c>
      <c r="C3363" s="2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5" t="s">
        <v>21540</v>
      </c>
      <c r="U3363" s="3"/>
    </row>
    <row r="3364" spans="1:21">
      <c r="A3364">
        <v>6705</v>
      </c>
      <c r="B3364" s="1" t="s">
        <v>5142</v>
      </c>
      <c r="C3364" s="2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5" t="s">
        <v>21811</v>
      </c>
      <c r="U3364" s="3"/>
    </row>
    <row r="3365" spans="1:21">
      <c r="A3365">
        <v>3371</v>
      </c>
      <c r="B3365" s="1" t="s">
        <v>836</v>
      </c>
      <c r="C3365" s="2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5" t="s">
        <v>22616</v>
      </c>
      <c r="U3365" s="3"/>
    </row>
    <row r="3366" spans="1:21">
      <c r="A3366">
        <v>18422748</v>
      </c>
      <c r="B3366" s="1" t="s">
        <v>18349</v>
      </c>
      <c r="C3366" s="2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5" t="s">
        <v>22617</v>
      </c>
      <c r="U3366" s="3"/>
    </row>
    <row r="3367" spans="1:21">
      <c r="A3367">
        <v>4672</v>
      </c>
      <c r="B3367" s="1" t="s">
        <v>18381</v>
      </c>
      <c r="C3367" s="2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5" t="s">
        <v>21609</v>
      </c>
      <c r="U3367" s="3"/>
    </row>
    <row r="3368" spans="1:21">
      <c r="A3368">
        <v>301120</v>
      </c>
      <c r="B3368" s="1" t="s">
        <v>18386</v>
      </c>
      <c r="C3368" s="2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5" t="s">
        <v>22618</v>
      </c>
      <c r="U3368" s="3"/>
    </row>
    <row r="3369" spans="1:21">
      <c r="A3369">
        <v>300945</v>
      </c>
      <c r="B3369" s="1" t="s">
        <v>18405</v>
      </c>
      <c r="C3369" s="2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5" t="s">
        <v>22033</v>
      </c>
      <c r="U3369" s="3"/>
    </row>
    <row r="3370" spans="1:21">
      <c r="A3370">
        <v>18352186</v>
      </c>
      <c r="B3370" s="1" t="s">
        <v>494</v>
      </c>
      <c r="C3370" s="2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5" t="s">
        <v>20771</v>
      </c>
      <c r="U3370" s="3"/>
    </row>
    <row r="3371" spans="1:21">
      <c r="A3371">
        <v>18356784</v>
      </c>
      <c r="B3371" s="1" t="s">
        <v>494</v>
      </c>
      <c r="C3371" s="2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5" t="s">
        <v>20855</v>
      </c>
      <c r="U3371" s="3"/>
    </row>
    <row r="3372" spans="1:21">
      <c r="A3372">
        <v>18204485</v>
      </c>
      <c r="B3372" s="1" t="s">
        <v>18418</v>
      </c>
      <c r="C3372" s="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5" t="s">
        <v>22619</v>
      </c>
      <c r="U3372" s="3"/>
    </row>
    <row r="3373" spans="1:21">
      <c r="A3373">
        <v>18349922</v>
      </c>
      <c r="B3373" s="1" t="s">
        <v>18433</v>
      </c>
      <c r="C3373" s="2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5" t="s">
        <v>20850</v>
      </c>
      <c r="U3373" s="3"/>
    </row>
    <row r="3374" spans="1:21">
      <c r="A3374">
        <v>308364</v>
      </c>
      <c r="B3374" s="1" t="s">
        <v>18499</v>
      </c>
      <c r="C3374" s="2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5" t="s">
        <v>22620</v>
      </c>
      <c r="U3374" s="3"/>
    </row>
    <row r="3375" spans="1:21">
      <c r="A3375">
        <v>18204823</v>
      </c>
      <c r="B3375" s="1" t="s">
        <v>524</v>
      </c>
      <c r="C3375" s="2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5" t="s">
        <v>21885</v>
      </c>
      <c r="U3375" s="3"/>
    </row>
    <row r="3376" spans="1:21">
      <c r="A3376">
        <v>307551</v>
      </c>
      <c r="B3376" s="1" t="s">
        <v>855</v>
      </c>
      <c r="C3376" s="2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5" t="s">
        <v>22613</v>
      </c>
      <c r="U3376" s="3"/>
    </row>
    <row r="3377" spans="1:21">
      <c r="A3377">
        <v>7060</v>
      </c>
      <c r="B3377" s="1" t="s">
        <v>18540</v>
      </c>
      <c r="C3377" s="2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5" t="s">
        <v>22621</v>
      </c>
      <c r="U3377" s="3"/>
    </row>
    <row r="3378" spans="1:21">
      <c r="A3378">
        <v>1774</v>
      </c>
      <c r="B3378" s="1" t="s">
        <v>15151</v>
      </c>
      <c r="C3378" s="2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5" t="s">
        <v>21604</v>
      </c>
      <c r="U3378" s="3"/>
    </row>
    <row r="3379" spans="1:21">
      <c r="A3379">
        <v>312810</v>
      </c>
      <c r="B3379" s="1" t="s">
        <v>4931</v>
      </c>
      <c r="C3379" s="2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5" t="s">
        <v>22615</v>
      </c>
      <c r="U3379" s="3"/>
    </row>
    <row r="3380" spans="1:21">
      <c r="A3380">
        <v>18419917</v>
      </c>
      <c r="B3380" s="1" t="s">
        <v>18623</v>
      </c>
      <c r="C3380" s="2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5" t="s">
        <v>21186</v>
      </c>
      <c r="U3380" s="3"/>
    </row>
    <row r="3381" spans="1:21">
      <c r="A3381">
        <v>3686</v>
      </c>
      <c r="B3381" s="1" t="s">
        <v>18635</v>
      </c>
      <c r="C3381" s="2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5" t="s">
        <v>22383</v>
      </c>
      <c r="U3381" s="3"/>
    </row>
    <row r="3382" spans="1:21">
      <c r="A3382">
        <v>310701</v>
      </c>
      <c r="B3382" s="1" t="s">
        <v>18641</v>
      </c>
      <c r="C3382" s="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5" t="s">
        <v>22622</v>
      </c>
      <c r="U3382" s="3"/>
    </row>
    <row r="3383" spans="1:21">
      <c r="A3383">
        <v>18414502</v>
      </c>
      <c r="B3383" s="1" t="s">
        <v>18708</v>
      </c>
      <c r="C3383" s="2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5" t="s">
        <v>22619</v>
      </c>
      <c r="U3383" s="3"/>
    </row>
    <row r="3384" spans="1:21">
      <c r="A3384">
        <v>18359295</v>
      </c>
      <c r="B3384" s="1" t="s">
        <v>18713</v>
      </c>
      <c r="C3384" s="2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5" t="s">
        <v>21611</v>
      </c>
      <c r="U3384" s="3"/>
    </row>
    <row r="3385" spans="1:21">
      <c r="A3385">
        <v>18249080</v>
      </c>
      <c r="B3385" s="1" t="s">
        <v>18724</v>
      </c>
      <c r="C3385" s="2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5" t="s">
        <v>22623</v>
      </c>
      <c r="U3385" s="3"/>
    </row>
    <row r="3386" spans="1:21">
      <c r="A3386">
        <v>18364535</v>
      </c>
      <c r="B3386" s="1" t="s">
        <v>4801</v>
      </c>
      <c r="C3386" s="2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5" t="s">
        <v>21272</v>
      </c>
      <c r="U3386" s="3"/>
    </row>
    <row r="3387" spans="1:21">
      <c r="A3387">
        <v>18124361</v>
      </c>
      <c r="B3387" s="1" t="s">
        <v>12568</v>
      </c>
      <c r="C3387" s="2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5" t="s">
        <v>22047</v>
      </c>
      <c r="U3387" s="3"/>
    </row>
    <row r="3388" spans="1:21">
      <c r="A3388">
        <v>18412952</v>
      </c>
      <c r="B3388" s="1" t="s">
        <v>16474</v>
      </c>
      <c r="C3388" s="2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5" t="s">
        <v>21887</v>
      </c>
      <c r="U3388" s="3"/>
    </row>
    <row r="3389" spans="1:21">
      <c r="A3389">
        <v>9156</v>
      </c>
      <c r="B3389" s="1" t="s">
        <v>16486</v>
      </c>
      <c r="C3389" s="2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5" t="s">
        <v>22624</v>
      </c>
      <c r="U3389" s="3"/>
    </row>
    <row r="3390" spans="1:21">
      <c r="A3390">
        <v>7777</v>
      </c>
      <c r="B3390" s="1" t="s">
        <v>16546</v>
      </c>
      <c r="C3390" s="2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5" t="s">
        <v>20863</v>
      </c>
      <c r="U3390" s="3"/>
    </row>
    <row r="3391" spans="1:21">
      <c r="A3391">
        <v>7772</v>
      </c>
      <c r="B3391" s="1" t="s">
        <v>16550</v>
      </c>
      <c r="C3391" s="2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5" t="s">
        <v>20619</v>
      </c>
      <c r="U3391" s="3"/>
    </row>
    <row r="3392" spans="1:21">
      <c r="A3392">
        <v>308509</v>
      </c>
      <c r="B3392" s="1" t="s">
        <v>16554</v>
      </c>
      <c r="C3392" s="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5" t="s">
        <v>22392</v>
      </c>
      <c r="U3392" s="3"/>
    </row>
    <row r="3393" spans="1:21">
      <c r="A3393">
        <v>18424636</v>
      </c>
      <c r="B3393" s="1" t="s">
        <v>16560</v>
      </c>
      <c r="C3393" s="2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5" t="s">
        <v>22625</v>
      </c>
      <c r="U3393" s="3"/>
    </row>
    <row r="3394" spans="1:21">
      <c r="A3394">
        <v>18391937</v>
      </c>
      <c r="B3394" s="1" t="s">
        <v>16571</v>
      </c>
      <c r="C3394" s="2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5" t="s">
        <v>22225</v>
      </c>
      <c r="U3394" s="3"/>
    </row>
    <row r="3395" spans="1:21">
      <c r="A3395">
        <v>18414496</v>
      </c>
      <c r="B3395" s="1" t="s">
        <v>16573</v>
      </c>
      <c r="C3395" s="2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5" t="s">
        <v>22626</v>
      </c>
      <c r="U3395" s="3"/>
    </row>
    <row r="3396" spans="1:21">
      <c r="A3396">
        <v>309520</v>
      </c>
      <c r="B3396" s="1" t="s">
        <v>16602</v>
      </c>
      <c r="C3396" s="2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5" t="s">
        <v>20626</v>
      </c>
      <c r="U3396" s="3"/>
    </row>
    <row r="3397" spans="1:21">
      <c r="A3397">
        <v>18180081</v>
      </c>
      <c r="B3397" s="1" t="s">
        <v>16611</v>
      </c>
      <c r="C3397" s="2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5" t="s">
        <v>22627</v>
      </c>
      <c r="U3397" s="3"/>
    </row>
    <row r="3398" spans="1:21">
      <c r="A3398">
        <v>1546</v>
      </c>
      <c r="B3398" s="1" t="s">
        <v>16656</v>
      </c>
      <c r="C3398" s="2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5" t="s">
        <v>20860</v>
      </c>
      <c r="U3398" s="3"/>
    </row>
    <row r="3399" spans="1:21">
      <c r="A3399">
        <v>311263</v>
      </c>
      <c r="B3399" s="1" t="s">
        <v>16660</v>
      </c>
      <c r="C3399" s="2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5" t="s">
        <v>21625</v>
      </c>
      <c r="U3399" s="3"/>
    </row>
    <row r="3400" spans="1:21">
      <c r="A3400">
        <v>301818</v>
      </c>
      <c r="B3400" s="1" t="s">
        <v>16668</v>
      </c>
      <c r="C3400" s="2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5" t="s">
        <v>22628</v>
      </c>
      <c r="U3400" s="3"/>
    </row>
    <row r="3401" spans="1:21">
      <c r="A3401">
        <v>4723</v>
      </c>
      <c r="B3401" s="1" t="s">
        <v>855</v>
      </c>
      <c r="C3401" s="2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5" t="s">
        <v>21292</v>
      </c>
      <c r="U3401" s="3"/>
    </row>
    <row r="3402" spans="1:21">
      <c r="A3402">
        <v>310468</v>
      </c>
      <c r="B3402" s="1" t="s">
        <v>16696</v>
      </c>
      <c r="C3402" s="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5" t="s">
        <v>21620</v>
      </c>
      <c r="U3402" s="3"/>
    </row>
    <row r="3403" spans="1:21">
      <c r="A3403">
        <v>18337965</v>
      </c>
      <c r="B3403" s="1" t="s">
        <v>836</v>
      </c>
      <c r="C3403" s="2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5" t="s">
        <v>21111</v>
      </c>
      <c r="U3403" s="3"/>
    </row>
    <row r="3404" spans="1:21">
      <c r="A3404">
        <v>7353</v>
      </c>
      <c r="B3404" s="1" t="s">
        <v>14748</v>
      </c>
      <c r="C3404" s="2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5" t="s">
        <v>22629</v>
      </c>
      <c r="U3404" s="3"/>
    </row>
    <row r="3405" spans="1:21">
      <c r="A3405">
        <v>18433904</v>
      </c>
      <c r="B3405" s="1" t="s">
        <v>16874</v>
      </c>
      <c r="C3405" s="2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5" t="s">
        <v>21109</v>
      </c>
      <c r="U3405" s="3"/>
    </row>
    <row r="3406" spans="1:21">
      <c r="A3406">
        <v>18384151</v>
      </c>
      <c r="B3406" s="1" t="s">
        <v>16922</v>
      </c>
      <c r="C3406" s="2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5" t="s">
        <v>21616</v>
      </c>
      <c r="U3406" s="3"/>
    </row>
    <row r="3407" spans="1:21">
      <c r="A3407">
        <v>18345519</v>
      </c>
      <c r="B3407" s="1" t="s">
        <v>16925</v>
      </c>
      <c r="C3407" s="2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5" t="s">
        <v>22630</v>
      </c>
      <c r="U3407" s="3"/>
    </row>
    <row r="3408" spans="1:21">
      <c r="A3408">
        <v>6283</v>
      </c>
      <c r="B3408" s="1" t="s">
        <v>16935</v>
      </c>
      <c r="C3408" s="2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5" t="s">
        <v>20775</v>
      </c>
      <c r="U3408" s="3"/>
    </row>
    <row r="3409" spans="1:21">
      <c r="A3409">
        <v>9974</v>
      </c>
      <c r="B3409" s="1" t="s">
        <v>16949</v>
      </c>
      <c r="C3409" s="2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5" t="s">
        <v>22625</v>
      </c>
      <c r="U3409" s="3"/>
    </row>
    <row r="3410" spans="1:21">
      <c r="A3410">
        <v>313355</v>
      </c>
      <c r="B3410" s="1" t="s">
        <v>16971</v>
      </c>
      <c r="C3410" s="2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5" t="s">
        <v>22631</v>
      </c>
      <c r="U3410" s="3"/>
    </row>
    <row r="3411" spans="1:21">
      <c r="A3411">
        <v>5862</v>
      </c>
      <c r="B3411" s="1" t="s">
        <v>524</v>
      </c>
      <c r="C3411" s="2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5" t="s">
        <v>21296</v>
      </c>
      <c r="U3411" s="3"/>
    </row>
    <row r="3412" spans="1:21">
      <c r="A3412">
        <v>304389</v>
      </c>
      <c r="B3412" s="1" t="s">
        <v>13975</v>
      </c>
      <c r="C3412" s="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5" t="s">
        <v>22300</v>
      </c>
      <c r="U3412" s="3"/>
    </row>
    <row r="3413" spans="1:21">
      <c r="A3413">
        <v>3793</v>
      </c>
      <c r="B3413" s="1" t="s">
        <v>524</v>
      </c>
      <c r="C3413" s="2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5" t="s">
        <v>21625</v>
      </c>
      <c r="U3413" s="3"/>
    </row>
    <row r="3414" spans="1:21">
      <c r="A3414">
        <v>5932</v>
      </c>
      <c r="B3414" s="1" t="s">
        <v>17050</v>
      </c>
      <c r="C3414" s="2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5" t="s">
        <v>22484</v>
      </c>
      <c r="U3414" s="3"/>
    </row>
    <row r="3415" spans="1:21">
      <c r="A3415">
        <v>8652</v>
      </c>
      <c r="B3415" s="1" t="s">
        <v>17053</v>
      </c>
      <c r="C3415" s="2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5" t="s">
        <v>20772</v>
      </c>
      <c r="U3415" s="3"/>
    </row>
    <row r="3416" spans="1:21">
      <c r="A3416">
        <v>18312438</v>
      </c>
      <c r="B3416" s="1" t="s">
        <v>494</v>
      </c>
      <c r="C3416" s="2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5" t="s">
        <v>21627</v>
      </c>
      <c r="U3416" s="3"/>
    </row>
    <row r="3417" spans="1:21">
      <c r="A3417">
        <v>310436</v>
      </c>
      <c r="B3417" s="1" t="s">
        <v>17082</v>
      </c>
      <c r="C3417" s="2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5" t="s">
        <v>22302</v>
      </c>
      <c r="U3417" s="3"/>
    </row>
    <row r="3418" spans="1:21">
      <c r="A3418">
        <v>300281</v>
      </c>
      <c r="B3418" s="1" t="s">
        <v>17087</v>
      </c>
      <c r="C3418" s="2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5" t="s">
        <v>22632</v>
      </c>
      <c r="U3418" s="3"/>
    </row>
    <row r="3419" spans="1:21">
      <c r="A3419">
        <v>17953911</v>
      </c>
      <c r="B3419" s="1" t="s">
        <v>17095</v>
      </c>
      <c r="C3419" s="2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5" t="s">
        <v>21622</v>
      </c>
      <c r="U3419" s="3"/>
    </row>
    <row r="3420" spans="1:21">
      <c r="A3420">
        <v>18252361</v>
      </c>
      <c r="B3420" s="1" t="s">
        <v>17118</v>
      </c>
      <c r="C3420" s="2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5" t="s">
        <v>21045</v>
      </c>
      <c r="U3420" s="3"/>
    </row>
    <row r="3421" spans="1:21">
      <c r="A3421">
        <v>310878</v>
      </c>
      <c r="B3421" s="1" t="s">
        <v>17192</v>
      </c>
      <c r="C3421" s="2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5" t="s">
        <v>22227</v>
      </c>
      <c r="U3421" s="3"/>
    </row>
    <row r="3422" spans="1:21">
      <c r="A3422">
        <v>18342098</v>
      </c>
      <c r="B3422" s="1" t="s">
        <v>17226</v>
      </c>
      <c r="C3422" s="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5" t="s">
        <v>20772</v>
      </c>
      <c r="U3422" s="3"/>
    </row>
    <row r="3423" spans="1:21">
      <c r="A3423">
        <v>18313972</v>
      </c>
      <c r="B3423" s="1" t="s">
        <v>14810</v>
      </c>
      <c r="C3423" s="2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5" t="s">
        <v>22061</v>
      </c>
      <c r="U3423" s="3"/>
    </row>
    <row r="3424" spans="1:21">
      <c r="A3424">
        <v>309161</v>
      </c>
      <c r="B3424" s="1" t="s">
        <v>14866</v>
      </c>
      <c r="C3424" s="2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5" t="s">
        <v>21818</v>
      </c>
      <c r="U3424" s="3"/>
    </row>
    <row r="3425" spans="1:21">
      <c r="A3425">
        <v>18256780</v>
      </c>
      <c r="B3425" s="1" t="s">
        <v>14885</v>
      </c>
      <c r="C3425" s="2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5" t="s">
        <v>22633</v>
      </c>
      <c r="U3425" s="3"/>
    </row>
    <row r="3426" spans="1:21">
      <c r="A3426">
        <v>308279</v>
      </c>
      <c r="B3426" s="1" t="s">
        <v>855</v>
      </c>
      <c r="C3426" s="2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5" t="s">
        <v>22499</v>
      </c>
      <c r="U3426" s="3"/>
    </row>
    <row r="3427" spans="1:21">
      <c r="A3427">
        <v>4268</v>
      </c>
      <c r="B3427" s="1" t="s">
        <v>9364</v>
      </c>
      <c r="C3427" s="2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5" t="s">
        <v>22634</v>
      </c>
      <c r="U3427" s="3"/>
    </row>
    <row r="3428" spans="1:21">
      <c r="A3428">
        <v>18471239</v>
      </c>
      <c r="B3428" s="1" t="s">
        <v>14959</v>
      </c>
      <c r="C3428" s="2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5" t="s">
        <v>22635</v>
      </c>
      <c r="U3428" s="3"/>
    </row>
    <row r="3429" spans="1:21">
      <c r="A3429">
        <v>18381237</v>
      </c>
      <c r="B3429" s="1" t="s">
        <v>14969</v>
      </c>
      <c r="C3429" s="2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5" t="s">
        <v>20639</v>
      </c>
      <c r="U3429" s="3"/>
    </row>
    <row r="3430" spans="1:21">
      <c r="A3430">
        <v>3611</v>
      </c>
      <c r="B3430" s="1" t="s">
        <v>524</v>
      </c>
      <c r="C3430" s="2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5" t="s">
        <v>22636</v>
      </c>
      <c r="U3430" s="3"/>
    </row>
    <row r="3431" spans="1:21">
      <c r="A3431">
        <v>301803</v>
      </c>
      <c r="B3431" s="1" t="s">
        <v>9007</v>
      </c>
      <c r="C3431" s="2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5" t="s">
        <v>22637</v>
      </c>
      <c r="U3431" s="3"/>
    </row>
    <row r="3432" spans="1:21">
      <c r="A3432">
        <v>7667</v>
      </c>
      <c r="B3432" s="1" t="s">
        <v>10151</v>
      </c>
      <c r="C3432" s="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5" t="s">
        <v>20883</v>
      </c>
      <c r="U3432" s="3"/>
    </row>
    <row r="3433" spans="1:21">
      <c r="A3433">
        <v>1925</v>
      </c>
      <c r="B3433" s="1" t="s">
        <v>15108</v>
      </c>
      <c r="C3433" s="2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5" t="s">
        <v>21117</v>
      </c>
      <c r="U3433" s="3"/>
    </row>
    <row r="3434" spans="1:21">
      <c r="A3434">
        <v>1933</v>
      </c>
      <c r="B3434" s="1" t="s">
        <v>15110</v>
      </c>
      <c r="C3434" s="2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5" t="s">
        <v>21818</v>
      </c>
      <c r="U3434" s="3"/>
    </row>
    <row r="3435" spans="1:21">
      <c r="A3435">
        <v>18126085</v>
      </c>
      <c r="B3435" s="1" t="s">
        <v>8664</v>
      </c>
      <c r="C3435" s="2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5" t="s">
        <v>21859</v>
      </c>
      <c r="U3435" s="3"/>
    </row>
    <row r="3436" spans="1:21">
      <c r="A3436">
        <v>18382338</v>
      </c>
      <c r="B3436" s="1" t="s">
        <v>15151</v>
      </c>
      <c r="C3436" s="2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5" t="s">
        <v>20885</v>
      </c>
      <c r="U3436" s="3"/>
    </row>
    <row r="3437" spans="1:21">
      <c r="A3437">
        <v>1205</v>
      </c>
      <c r="B3437" s="1" t="s">
        <v>15178</v>
      </c>
      <c r="C3437" s="2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5" t="s">
        <v>22492</v>
      </c>
      <c r="U3437" s="3"/>
    </row>
    <row r="3438" spans="1:21">
      <c r="A3438">
        <v>9315</v>
      </c>
      <c r="B3438" s="1" t="s">
        <v>15186</v>
      </c>
      <c r="C3438" s="2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5" t="s">
        <v>21816</v>
      </c>
      <c r="U3438" s="3"/>
    </row>
    <row r="3439" spans="1:21">
      <c r="A3439">
        <v>307695</v>
      </c>
      <c r="B3439" s="1" t="s">
        <v>15190</v>
      </c>
      <c r="C3439" s="2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5" t="s">
        <v>20879</v>
      </c>
      <c r="U3439" s="3"/>
    </row>
    <row r="3440" spans="1:21">
      <c r="A3440">
        <v>18471330</v>
      </c>
      <c r="B3440" s="1" t="s">
        <v>8756</v>
      </c>
      <c r="C3440" s="2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5" t="s">
        <v>21936</v>
      </c>
      <c r="U3440" s="3"/>
    </row>
    <row r="3441" spans="1:21">
      <c r="A3441">
        <v>305526</v>
      </c>
      <c r="B3441" s="1" t="s">
        <v>15208</v>
      </c>
      <c r="C3441" s="2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5" t="s">
        <v>20643</v>
      </c>
      <c r="U3441" s="3"/>
    </row>
    <row r="3442" spans="1:21">
      <c r="A3442">
        <v>18432170</v>
      </c>
      <c r="B3442" s="1" t="s">
        <v>15221</v>
      </c>
      <c r="C3442" s="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5" t="s">
        <v>20893</v>
      </c>
      <c r="U3442" s="3"/>
    </row>
    <row r="3443" spans="1:21">
      <c r="A3443">
        <v>309517</v>
      </c>
      <c r="B3443" s="1" t="s">
        <v>15238</v>
      </c>
      <c r="C3443" s="2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5" t="s">
        <v>21634</v>
      </c>
      <c r="U3443" s="3"/>
    </row>
    <row r="3444" spans="1:21">
      <c r="A3444">
        <v>313073</v>
      </c>
      <c r="B3444" s="1" t="s">
        <v>524</v>
      </c>
      <c r="C3444" s="2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5" t="s">
        <v>22500</v>
      </c>
      <c r="U3444" s="3"/>
    </row>
    <row r="3445" spans="1:21">
      <c r="A3445">
        <v>8845</v>
      </c>
      <c r="B3445" s="1" t="s">
        <v>524</v>
      </c>
      <c r="C3445" s="2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5" t="s">
        <v>22638</v>
      </c>
      <c r="U3445" s="3"/>
    </row>
    <row r="3446" spans="1:21">
      <c r="A3446">
        <v>302945</v>
      </c>
      <c r="B3446" s="1" t="s">
        <v>15234</v>
      </c>
      <c r="C3446" s="2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5" t="s">
        <v>22639</v>
      </c>
      <c r="U3446" s="3"/>
    </row>
    <row r="3447" spans="1:21">
      <c r="A3447">
        <v>7618</v>
      </c>
      <c r="B3447" s="1" t="s">
        <v>15349</v>
      </c>
      <c r="C3447" s="2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5" t="s">
        <v>21188</v>
      </c>
      <c r="U3447" s="3"/>
    </row>
    <row r="3448" spans="1:21">
      <c r="A3448">
        <v>312425</v>
      </c>
      <c r="B3448" s="1" t="s">
        <v>15361</v>
      </c>
      <c r="C3448" s="2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5" t="s">
        <v>21894</v>
      </c>
      <c r="U3448" s="3"/>
    </row>
    <row r="3449" spans="1:21">
      <c r="A3449">
        <v>1308</v>
      </c>
      <c r="B3449" s="1" t="s">
        <v>361</v>
      </c>
      <c r="C3449" s="2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5" t="s">
        <v>21492</v>
      </c>
      <c r="U3449" s="3"/>
    </row>
    <row r="3450" spans="1:21">
      <c r="A3450">
        <v>311711</v>
      </c>
      <c r="B3450" s="1" t="s">
        <v>7356</v>
      </c>
      <c r="C3450" s="2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5" t="s">
        <v>21821</v>
      </c>
      <c r="U3450" s="3"/>
    </row>
    <row r="3451" spans="1:21">
      <c r="A3451">
        <v>18291230</v>
      </c>
      <c r="B3451" s="1" t="s">
        <v>15457</v>
      </c>
      <c r="C3451" s="2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5" t="s">
        <v>22640</v>
      </c>
      <c r="U3451" s="3"/>
    </row>
    <row r="3452" spans="1:21">
      <c r="A3452">
        <v>18472638</v>
      </c>
      <c r="B3452" s="1" t="s">
        <v>15498</v>
      </c>
      <c r="C3452" s="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5" t="s">
        <v>22401</v>
      </c>
      <c r="U3452" s="3"/>
    </row>
    <row r="3453" spans="1:21">
      <c r="A3453">
        <v>18244564</v>
      </c>
      <c r="B3453" s="1" t="s">
        <v>15512</v>
      </c>
      <c r="C3453" s="2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5" t="s">
        <v>22232</v>
      </c>
      <c r="U3453" s="3"/>
    </row>
    <row r="3454" spans="1:21">
      <c r="A3454">
        <v>9209</v>
      </c>
      <c r="B3454" s="1" t="s">
        <v>15550</v>
      </c>
      <c r="C3454" s="2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5" t="s">
        <v>22501</v>
      </c>
      <c r="U3454" s="3"/>
    </row>
    <row r="3455" spans="1:21">
      <c r="A3455">
        <v>2204</v>
      </c>
      <c r="B3455" s="1" t="s">
        <v>15151</v>
      </c>
      <c r="C3455" s="2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5" t="s">
        <v>20639</v>
      </c>
      <c r="U3455" s="3"/>
    </row>
    <row r="3456" spans="1:21">
      <c r="A3456">
        <v>18279461</v>
      </c>
      <c r="B3456" s="1" t="s">
        <v>855</v>
      </c>
      <c r="C3456" s="2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5" t="s">
        <v>22641</v>
      </c>
      <c r="U3456" s="3"/>
    </row>
    <row r="3457" spans="1:21">
      <c r="A3457">
        <v>6251</v>
      </c>
      <c r="B3457" s="1" t="s">
        <v>15595</v>
      </c>
      <c r="C3457" s="2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5" t="s">
        <v>22642</v>
      </c>
      <c r="U3457" s="3"/>
    </row>
    <row r="3458" spans="1:21">
      <c r="A3458">
        <v>312756</v>
      </c>
      <c r="B3458" s="1" t="s">
        <v>15602</v>
      </c>
      <c r="C3458" s="2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5" t="s">
        <v>21629</v>
      </c>
      <c r="U3458" s="3"/>
    </row>
    <row r="3459" spans="1:21">
      <c r="A3459">
        <v>3465</v>
      </c>
      <c r="B3459" s="1" t="s">
        <v>1353</v>
      </c>
      <c r="C3459" s="2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5" t="s">
        <v>21939</v>
      </c>
      <c r="U3459" s="3"/>
    </row>
    <row r="3460" spans="1:21">
      <c r="A3460">
        <v>1712</v>
      </c>
      <c r="B3460" s="1" t="s">
        <v>361</v>
      </c>
      <c r="C3460" s="2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5" t="s">
        <v>21652</v>
      </c>
      <c r="U3460" s="3"/>
    </row>
    <row r="3461" spans="1:21">
      <c r="A3461">
        <v>18342940</v>
      </c>
      <c r="B3461" s="1" t="s">
        <v>13387</v>
      </c>
      <c r="C3461" s="2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5" t="s">
        <v>21650</v>
      </c>
      <c r="U3461" s="3"/>
    </row>
    <row r="3462" spans="1:21">
      <c r="A3462">
        <v>310319</v>
      </c>
      <c r="B3462" s="1" t="s">
        <v>13396</v>
      </c>
      <c r="C3462" s="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5" t="s">
        <v>21970</v>
      </c>
      <c r="U3462" s="3"/>
    </row>
    <row r="3463" spans="1:21">
      <c r="A3463">
        <v>302212</v>
      </c>
      <c r="B3463" s="1" t="s">
        <v>5862</v>
      </c>
      <c r="C3463" s="2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5" t="s">
        <v>20786</v>
      </c>
      <c r="U3463" s="3"/>
    </row>
    <row r="3464" spans="1:21">
      <c r="A3464">
        <v>18277187</v>
      </c>
      <c r="B3464" s="1" t="s">
        <v>494</v>
      </c>
      <c r="C3464" s="2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5" t="s">
        <v>22643</v>
      </c>
      <c r="U3464" s="3"/>
    </row>
    <row r="3465" spans="1:21">
      <c r="A3465">
        <v>311737</v>
      </c>
      <c r="B3465" s="1" t="s">
        <v>3598</v>
      </c>
      <c r="C3465" s="2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5" t="s">
        <v>21238</v>
      </c>
      <c r="U3465" s="3"/>
    </row>
    <row r="3466" spans="1:21">
      <c r="A3466">
        <v>3156</v>
      </c>
      <c r="B3466" s="1" t="s">
        <v>855</v>
      </c>
      <c r="C3466" s="2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5" t="s">
        <v>22644</v>
      </c>
      <c r="U3466" s="3"/>
    </row>
    <row r="3467" spans="1:21">
      <c r="A3467">
        <v>18258483</v>
      </c>
      <c r="B3467" s="1" t="s">
        <v>13498</v>
      </c>
      <c r="C3467" s="2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5" t="s">
        <v>21328</v>
      </c>
      <c r="U3467" s="3"/>
    </row>
    <row r="3468" spans="1:21">
      <c r="A3468">
        <v>309087</v>
      </c>
      <c r="B3468" s="1" t="s">
        <v>13507</v>
      </c>
      <c r="C3468" s="2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5" t="s">
        <v>21654</v>
      </c>
      <c r="U3468" s="3"/>
    </row>
    <row r="3469" spans="1:21">
      <c r="A3469">
        <v>17977755</v>
      </c>
      <c r="B3469" s="1" t="s">
        <v>13536</v>
      </c>
      <c r="C3469" s="2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5" t="s">
        <v>22645</v>
      </c>
      <c r="U3469" s="3"/>
    </row>
    <row r="3470" spans="1:21">
      <c r="A3470">
        <v>18492050</v>
      </c>
      <c r="B3470" s="1" t="s">
        <v>13561</v>
      </c>
      <c r="C3470" s="2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5" t="s">
        <v>21998</v>
      </c>
      <c r="U3470" s="3"/>
    </row>
    <row r="3471" spans="1:21">
      <c r="A3471">
        <v>18277180</v>
      </c>
      <c r="B3471" s="1" t="s">
        <v>13595</v>
      </c>
      <c r="C3471" s="2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5" t="s">
        <v>22320</v>
      </c>
      <c r="U3471" s="3"/>
    </row>
    <row r="3472" spans="1:21">
      <c r="A3472">
        <v>301677</v>
      </c>
      <c r="B3472" s="1" t="s">
        <v>13617</v>
      </c>
      <c r="C3472" s="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5" t="s">
        <v>21939</v>
      </c>
      <c r="U3472" s="3"/>
    </row>
    <row r="3473" spans="1:21">
      <c r="A3473">
        <v>5726</v>
      </c>
      <c r="B3473" s="1" t="s">
        <v>524</v>
      </c>
      <c r="C3473" s="2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5" t="s">
        <v>22236</v>
      </c>
      <c r="U3473" s="3"/>
    </row>
    <row r="3474" spans="1:21">
      <c r="A3474">
        <v>6182</v>
      </c>
      <c r="B3474" s="1" t="s">
        <v>361</v>
      </c>
      <c r="C3474" s="2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5" t="s">
        <v>22646</v>
      </c>
      <c r="U3474" s="3"/>
    </row>
    <row r="3475" spans="1:21">
      <c r="A3475">
        <v>18203185</v>
      </c>
      <c r="B3475" s="1" t="s">
        <v>13684</v>
      </c>
      <c r="C3475" s="2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5" t="s">
        <v>22647</v>
      </c>
      <c r="U3475" s="3"/>
    </row>
    <row r="3476" spans="1:21">
      <c r="A3476">
        <v>311683</v>
      </c>
      <c r="B3476" s="1" t="s">
        <v>13692</v>
      </c>
      <c r="C3476" s="2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5" t="s">
        <v>21344</v>
      </c>
      <c r="U3476" s="3"/>
    </row>
    <row r="3477" spans="1:21">
      <c r="A3477">
        <v>18324914</v>
      </c>
      <c r="B3477" s="1" t="s">
        <v>1919</v>
      </c>
      <c r="C3477" s="2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5" t="s">
        <v>22167</v>
      </c>
      <c r="U3477" s="3"/>
    </row>
    <row r="3478" spans="1:21">
      <c r="A3478">
        <v>18146362</v>
      </c>
      <c r="B3478" s="1" t="s">
        <v>13720</v>
      </c>
      <c r="C3478" s="2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5" t="s">
        <v>22065</v>
      </c>
      <c r="U3478" s="3"/>
    </row>
    <row r="3479" spans="1:21">
      <c r="A3479">
        <v>18208880</v>
      </c>
      <c r="B3479" s="1" t="s">
        <v>677</v>
      </c>
      <c r="C3479" s="2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5" t="s">
        <v>22166</v>
      </c>
      <c r="U3479" s="3"/>
    </row>
    <row r="3480" spans="1:21">
      <c r="A3480">
        <v>4563</v>
      </c>
      <c r="B3480" s="1" t="s">
        <v>524</v>
      </c>
      <c r="C3480" s="2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5" t="s">
        <v>20660</v>
      </c>
      <c r="U3480" s="3"/>
    </row>
    <row r="3481" spans="1:21">
      <c r="A3481">
        <v>18492109</v>
      </c>
      <c r="B3481" s="1" t="s">
        <v>13774</v>
      </c>
      <c r="C3481" s="2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5" t="s">
        <v>22648</v>
      </c>
      <c r="U3481" s="3"/>
    </row>
    <row r="3482" spans="1:21">
      <c r="A3482">
        <v>302159</v>
      </c>
      <c r="B3482" s="1" t="s">
        <v>13777</v>
      </c>
      <c r="C3482" s="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5" t="s">
        <v>22168</v>
      </c>
      <c r="U3482" s="3"/>
    </row>
    <row r="3483" spans="1:21">
      <c r="A3483">
        <v>18435287</v>
      </c>
      <c r="B3483" s="1" t="s">
        <v>677</v>
      </c>
      <c r="C3483" s="2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5" t="s">
        <v>21657</v>
      </c>
      <c r="U3483" s="3"/>
    </row>
    <row r="3484" spans="1:21">
      <c r="A3484">
        <v>300873</v>
      </c>
      <c r="B3484" s="1" t="s">
        <v>13815</v>
      </c>
      <c r="C3484" s="2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5" t="s">
        <v>21332</v>
      </c>
      <c r="U3484" s="3"/>
    </row>
    <row r="3485" spans="1:21">
      <c r="A3485">
        <v>18396358</v>
      </c>
      <c r="B3485" s="1" t="s">
        <v>855</v>
      </c>
      <c r="C3485" s="2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5" t="s">
        <v>21548</v>
      </c>
      <c r="U3485" s="3"/>
    </row>
    <row r="3486" spans="1:21">
      <c r="A3486">
        <v>311421</v>
      </c>
      <c r="B3486" s="1" t="s">
        <v>13838</v>
      </c>
      <c r="C3486" s="2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5" t="s">
        <v>20787</v>
      </c>
      <c r="U3486" s="3"/>
    </row>
    <row r="3487" spans="1:21">
      <c r="A3487">
        <v>307075</v>
      </c>
      <c r="B3487" s="1" t="s">
        <v>361</v>
      </c>
      <c r="C3487" s="2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5" t="s">
        <v>21053</v>
      </c>
      <c r="U3487" s="3"/>
    </row>
    <row r="3488" spans="1:21">
      <c r="A3488">
        <v>18454700</v>
      </c>
      <c r="B3488" s="1" t="s">
        <v>13866</v>
      </c>
      <c r="C3488" s="2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5" t="s">
        <v>22649</v>
      </c>
      <c r="U3488" s="3"/>
    </row>
    <row r="3489" spans="1:21">
      <c r="A3489">
        <v>18441687</v>
      </c>
      <c r="B3489" s="1" t="s">
        <v>13916</v>
      </c>
      <c r="C3489" s="2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5" t="s">
        <v>20661</v>
      </c>
      <c r="U3489" s="3"/>
    </row>
    <row r="3490" spans="1:21">
      <c r="A3490">
        <v>305640</v>
      </c>
      <c r="B3490" s="1" t="s">
        <v>13955</v>
      </c>
      <c r="C3490" s="2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5" t="s">
        <v>21546</v>
      </c>
      <c r="U3490" s="3"/>
    </row>
    <row r="3491" spans="1:21">
      <c r="A3491">
        <v>301517</v>
      </c>
      <c r="B3491" s="1" t="s">
        <v>13975</v>
      </c>
      <c r="C3491" s="2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5" t="s">
        <v>22650</v>
      </c>
      <c r="U3491" s="3"/>
    </row>
    <row r="3492" spans="1:21">
      <c r="A3492">
        <v>18168154</v>
      </c>
      <c r="B3492" s="1" t="s">
        <v>13991</v>
      </c>
      <c r="C3492" s="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5" t="s">
        <v>21653</v>
      </c>
      <c r="U3492" s="3"/>
    </row>
    <row r="3493" spans="1:21">
      <c r="A3493">
        <v>18394443</v>
      </c>
      <c r="B3493" s="1" t="s">
        <v>14033</v>
      </c>
      <c r="C3493" s="2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5" t="s">
        <v>22651</v>
      </c>
      <c r="U3493" s="3"/>
    </row>
    <row r="3494" spans="1:21">
      <c r="A3494">
        <v>18333392</v>
      </c>
      <c r="B3494" s="1" t="s">
        <v>14045</v>
      </c>
      <c r="C3494" s="2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5" t="s">
        <v>21496</v>
      </c>
      <c r="U3494" s="3"/>
    </row>
    <row r="3495" spans="1:21">
      <c r="A3495">
        <v>6253</v>
      </c>
      <c r="B3495" s="1" t="s">
        <v>14050</v>
      </c>
      <c r="C3495" s="2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5" t="s">
        <v>20660</v>
      </c>
      <c r="U3495" s="3"/>
    </row>
    <row r="3496" spans="1:21">
      <c r="A3496">
        <v>7594</v>
      </c>
      <c r="B3496" s="1" t="s">
        <v>11738</v>
      </c>
      <c r="C3496" s="2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5" t="s">
        <v>21658</v>
      </c>
      <c r="U3496" s="3"/>
    </row>
    <row r="3497" spans="1:21">
      <c r="A3497">
        <v>310858</v>
      </c>
      <c r="B3497" s="1" t="s">
        <v>11751</v>
      </c>
      <c r="C3497" s="2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5" t="s">
        <v>20916</v>
      </c>
      <c r="U3497" s="3"/>
    </row>
    <row r="3498" spans="1:21">
      <c r="A3498">
        <v>18377920</v>
      </c>
      <c r="B3498" s="1" t="s">
        <v>11760</v>
      </c>
      <c r="C3498" s="2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5" t="s">
        <v>22652</v>
      </c>
      <c r="U3498" s="3"/>
    </row>
    <row r="3499" spans="1:21">
      <c r="A3499">
        <v>309375</v>
      </c>
      <c r="B3499" s="1" t="s">
        <v>11768</v>
      </c>
      <c r="C3499" s="2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5" t="s">
        <v>22653</v>
      </c>
      <c r="U3499" s="3"/>
    </row>
    <row r="3500" spans="1:21">
      <c r="A3500">
        <v>18383541</v>
      </c>
      <c r="B3500" s="1" t="s">
        <v>494</v>
      </c>
      <c r="C3500" s="2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5" t="s">
        <v>21054</v>
      </c>
      <c r="U3500" s="3"/>
    </row>
    <row r="3501" spans="1:21">
      <c r="A3501">
        <v>4249</v>
      </c>
      <c r="B3501" s="1" t="s">
        <v>11837</v>
      </c>
      <c r="C3501" s="2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5" t="s">
        <v>22654</v>
      </c>
      <c r="U3501" s="3"/>
    </row>
    <row r="3502" spans="1:21">
      <c r="A3502">
        <v>7769</v>
      </c>
      <c r="B3502" s="1" t="s">
        <v>11865</v>
      </c>
      <c r="C3502" s="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5" t="s">
        <v>21668</v>
      </c>
      <c r="U3502" s="3"/>
    </row>
    <row r="3503" spans="1:21">
      <c r="A3503">
        <v>312542</v>
      </c>
      <c r="B3503" s="1" t="s">
        <v>494</v>
      </c>
      <c r="C3503" s="2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5" t="s">
        <v>22655</v>
      </c>
      <c r="U3503" s="3"/>
    </row>
    <row r="3504" spans="1:21">
      <c r="A3504">
        <v>18391167</v>
      </c>
      <c r="B3504" s="1" t="s">
        <v>494</v>
      </c>
      <c r="C3504" s="2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5" t="s">
        <v>22656</v>
      </c>
      <c r="U3504" s="3"/>
    </row>
    <row r="3505" spans="1:21">
      <c r="A3505">
        <v>18434596</v>
      </c>
      <c r="B3505" s="1" t="s">
        <v>11904</v>
      </c>
      <c r="C3505" s="2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5" t="s">
        <v>21863</v>
      </c>
      <c r="U3505" s="3"/>
    </row>
    <row r="3506" spans="1:21">
      <c r="A3506">
        <v>18354645</v>
      </c>
      <c r="B3506" s="1" t="s">
        <v>677</v>
      </c>
      <c r="C3506" s="2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5" t="s">
        <v>21827</v>
      </c>
      <c r="U3506" s="3"/>
    </row>
    <row r="3507" spans="1:21">
      <c r="A3507">
        <v>4000</v>
      </c>
      <c r="B3507" s="1" t="s">
        <v>11956</v>
      </c>
      <c r="C3507" s="2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5" t="s">
        <v>22657</v>
      </c>
      <c r="U3507" s="3"/>
    </row>
    <row r="3508" spans="1:21">
      <c r="A3508">
        <v>307699</v>
      </c>
      <c r="B3508" s="1" t="s">
        <v>11967</v>
      </c>
      <c r="C3508" s="2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5" t="s">
        <v>22412</v>
      </c>
      <c r="U3508" s="3"/>
    </row>
    <row r="3509" spans="1:21">
      <c r="A3509">
        <v>9557</v>
      </c>
      <c r="B3509" s="1" t="s">
        <v>12020</v>
      </c>
      <c r="C3509" s="2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5" t="s">
        <v>22080</v>
      </c>
      <c r="U3509" s="3"/>
    </row>
    <row r="3510" spans="1:21">
      <c r="A3510">
        <v>309289</v>
      </c>
      <c r="B3510" s="1" t="s">
        <v>12053</v>
      </c>
      <c r="C3510" s="2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5" t="s">
        <v>22658</v>
      </c>
      <c r="U3510" s="3"/>
    </row>
    <row r="3511" spans="1:21">
      <c r="A3511">
        <v>7661</v>
      </c>
      <c r="B3511" s="1" t="s">
        <v>12124</v>
      </c>
      <c r="C3511" s="2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5" t="s">
        <v>22240</v>
      </c>
      <c r="U3511" s="3"/>
    </row>
    <row r="3512" spans="1:21">
      <c r="A3512">
        <v>18258510</v>
      </c>
      <c r="B3512" s="1" t="s">
        <v>12153</v>
      </c>
      <c r="C3512" s="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5" t="s">
        <v>21667</v>
      </c>
      <c r="U3512" s="3"/>
    </row>
    <row r="3513" spans="1:21">
      <c r="A3513">
        <v>307554</v>
      </c>
      <c r="B3513" s="1" t="s">
        <v>855</v>
      </c>
      <c r="C3513" s="2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5" t="s">
        <v>22073</v>
      </c>
      <c r="U3513" s="3"/>
    </row>
    <row r="3514" spans="1:21">
      <c r="A3514">
        <v>18381220</v>
      </c>
      <c r="B3514" s="1" t="s">
        <v>12189</v>
      </c>
      <c r="C3514" s="2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5" t="s">
        <v>22659</v>
      </c>
      <c r="U3514" s="3"/>
    </row>
    <row r="3515" spans="1:21">
      <c r="A3515">
        <v>313349</v>
      </c>
      <c r="B3515" s="1" t="s">
        <v>12229</v>
      </c>
      <c r="C3515" s="2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5" t="s">
        <v>22660</v>
      </c>
      <c r="U3515" s="3"/>
    </row>
    <row r="3516" spans="1:21">
      <c r="A3516">
        <v>8941</v>
      </c>
      <c r="B3516" s="1" t="s">
        <v>12316</v>
      </c>
      <c r="C3516" s="2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5" t="s">
        <v>22520</v>
      </c>
      <c r="U3516" s="3"/>
    </row>
    <row r="3517" spans="1:21">
      <c r="A3517">
        <v>9458</v>
      </c>
      <c r="B3517" s="1" t="s">
        <v>12376</v>
      </c>
      <c r="C3517" s="2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5" t="s">
        <v>22661</v>
      </c>
      <c r="U3517" s="3"/>
    </row>
    <row r="3518" spans="1:21">
      <c r="A3518">
        <v>18273634</v>
      </c>
      <c r="B3518" s="1" t="s">
        <v>7289</v>
      </c>
      <c r="C3518" s="2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5" t="s">
        <v>22083</v>
      </c>
      <c r="U3518" s="3"/>
    </row>
    <row r="3519" spans="1:21">
      <c r="A3519">
        <v>311634</v>
      </c>
      <c r="B3519" s="1" t="s">
        <v>494</v>
      </c>
      <c r="C3519" s="2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5" t="s">
        <v>21367</v>
      </c>
      <c r="U3519" s="3"/>
    </row>
    <row r="3520" spans="1:21">
      <c r="A3520">
        <v>2054</v>
      </c>
      <c r="B3520" s="1" t="s">
        <v>12455</v>
      </c>
      <c r="C3520" s="2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5" t="s">
        <v>21363</v>
      </c>
      <c r="U3520" s="3"/>
    </row>
    <row r="3521" spans="1:21">
      <c r="A3521">
        <v>306012</v>
      </c>
      <c r="B3521" s="1" t="s">
        <v>12475</v>
      </c>
      <c r="C3521" s="2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5" t="s">
        <v>20792</v>
      </c>
      <c r="U3521" s="3"/>
    </row>
    <row r="3522" spans="1:21">
      <c r="A3522">
        <v>18380171</v>
      </c>
      <c r="B3522" s="1" t="s">
        <v>12516</v>
      </c>
      <c r="C3522" s="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5" t="s">
        <v>21367</v>
      </c>
      <c r="U3522" s="3"/>
    </row>
    <row r="3523" spans="1:21">
      <c r="A3523">
        <v>18303857</v>
      </c>
      <c r="B3523" s="1" t="s">
        <v>12568</v>
      </c>
      <c r="C3523" s="2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5" t="s">
        <v>22662</v>
      </c>
      <c r="U3523" s="3"/>
    </row>
    <row r="3524" spans="1:21">
      <c r="A3524">
        <v>5738</v>
      </c>
      <c r="B3524" s="1" t="s">
        <v>10151</v>
      </c>
      <c r="C3524" s="2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5" t="s">
        <v>21675</v>
      </c>
      <c r="U3524" s="3"/>
    </row>
    <row r="3525" spans="1:21">
      <c r="A3525">
        <v>18261700</v>
      </c>
      <c r="B3525" s="1" t="s">
        <v>10160</v>
      </c>
      <c r="C3525" s="2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5" t="s">
        <v>21207</v>
      </c>
      <c r="U3525" s="3"/>
    </row>
    <row r="3526" spans="1:21">
      <c r="A3526">
        <v>306856</v>
      </c>
      <c r="B3526" s="1" t="s">
        <v>10200</v>
      </c>
      <c r="C3526" s="2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5" t="s">
        <v>21243</v>
      </c>
      <c r="U3526" s="3"/>
    </row>
    <row r="3527" spans="1:21">
      <c r="A3527">
        <v>18237314</v>
      </c>
      <c r="B3527" s="1" t="s">
        <v>677</v>
      </c>
      <c r="C3527" s="2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5" t="s">
        <v>21558</v>
      </c>
      <c r="U3527" s="3"/>
    </row>
    <row r="3528" spans="1:21">
      <c r="A3528">
        <v>312270</v>
      </c>
      <c r="B3528" s="1" t="s">
        <v>10238</v>
      </c>
      <c r="C3528" s="2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5" t="s">
        <v>22663</v>
      </c>
      <c r="U3528" s="3"/>
    </row>
    <row r="3529" spans="1:21">
      <c r="A3529">
        <v>7642</v>
      </c>
      <c r="B3529" s="1" t="s">
        <v>9364</v>
      </c>
      <c r="C3529" s="2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5" t="s">
        <v>22664</v>
      </c>
      <c r="U3529" s="3"/>
    </row>
    <row r="3530" spans="1:21">
      <c r="A3530">
        <v>18175340</v>
      </c>
      <c r="B3530" s="1" t="s">
        <v>10313</v>
      </c>
      <c r="C3530" s="2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5" t="s">
        <v>22089</v>
      </c>
      <c r="U3530" s="3"/>
    </row>
    <row r="3531" spans="1:21">
      <c r="A3531">
        <v>9602</v>
      </c>
      <c r="B3531" s="1" t="s">
        <v>10319</v>
      </c>
      <c r="C3531" s="2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5" t="s">
        <v>22665</v>
      </c>
      <c r="U3531" s="3"/>
    </row>
    <row r="3532" spans="1:21">
      <c r="A3532">
        <v>18245255</v>
      </c>
      <c r="B3532" s="1" t="s">
        <v>7289</v>
      </c>
      <c r="C3532" s="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5" t="s">
        <v>22245</v>
      </c>
      <c r="U3532" s="3"/>
    </row>
    <row r="3533" spans="1:21">
      <c r="A3533">
        <v>18349733</v>
      </c>
      <c r="B3533" s="1" t="s">
        <v>10369</v>
      </c>
      <c r="C3533" s="2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5" t="s">
        <v>21672</v>
      </c>
      <c r="U3533" s="3"/>
    </row>
    <row r="3534" spans="1:21">
      <c r="A3534">
        <v>5529</v>
      </c>
      <c r="B3534" s="1" t="s">
        <v>855</v>
      </c>
      <c r="C3534" s="2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5" t="s">
        <v>22179</v>
      </c>
      <c r="U3534" s="3"/>
    </row>
    <row r="3535" spans="1:21">
      <c r="A3535">
        <v>4296</v>
      </c>
      <c r="B3535" s="1" t="s">
        <v>4820</v>
      </c>
      <c r="C3535" s="2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5" t="s">
        <v>21505</v>
      </c>
      <c r="U3535" s="3"/>
    </row>
    <row r="3536" spans="1:21">
      <c r="A3536">
        <v>18323446</v>
      </c>
      <c r="B3536" s="1" t="s">
        <v>10416</v>
      </c>
      <c r="C3536" s="2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5" t="s">
        <v>22666</v>
      </c>
      <c r="U3536" s="3"/>
    </row>
    <row r="3537" spans="1:21">
      <c r="A3537">
        <v>18027962</v>
      </c>
      <c r="B3537" s="1" t="s">
        <v>10445</v>
      </c>
      <c r="C3537" s="2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5" t="s">
        <v>20799</v>
      </c>
      <c r="U3537" s="3"/>
    </row>
    <row r="3538" spans="1:21">
      <c r="A3538">
        <v>305180</v>
      </c>
      <c r="B3538" s="1" t="s">
        <v>10459</v>
      </c>
      <c r="C3538" s="2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5" t="s">
        <v>21687</v>
      </c>
      <c r="U3538" s="3"/>
    </row>
    <row r="3539" spans="1:21">
      <c r="A3539">
        <v>18261723</v>
      </c>
      <c r="B3539" s="1" t="s">
        <v>589</v>
      </c>
      <c r="C3539" s="2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5" t="s">
        <v>21781</v>
      </c>
      <c r="U3539" s="3"/>
    </row>
    <row r="3540" spans="1:21">
      <c r="A3540">
        <v>301053</v>
      </c>
      <c r="B3540" s="1" t="s">
        <v>6798</v>
      </c>
      <c r="C3540" s="2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5" t="s">
        <v>22667</v>
      </c>
      <c r="U3540" s="3"/>
    </row>
    <row r="3541" spans="1:21">
      <c r="A3541">
        <v>18025093</v>
      </c>
      <c r="B3541" s="1" t="s">
        <v>10506</v>
      </c>
      <c r="C3541" s="2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5" t="s">
        <v>20692</v>
      </c>
      <c r="U3541" s="3"/>
    </row>
    <row r="3542" spans="1:21">
      <c r="A3542">
        <v>18247005</v>
      </c>
      <c r="B3542" s="1" t="s">
        <v>10519</v>
      </c>
      <c r="C3542" s="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5" t="s">
        <v>22668</v>
      </c>
      <c r="U3542" s="3"/>
    </row>
    <row r="3543" spans="1:21">
      <c r="A3543">
        <v>18363051</v>
      </c>
      <c r="B3543" s="1" t="s">
        <v>10525</v>
      </c>
      <c r="C3543" s="2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5" t="s">
        <v>22669</v>
      </c>
      <c r="U3543" s="3"/>
    </row>
    <row r="3544" spans="1:21">
      <c r="A3544">
        <v>2870</v>
      </c>
      <c r="B3544" s="1" t="s">
        <v>10535</v>
      </c>
      <c r="C3544" s="2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5" t="s">
        <v>21388</v>
      </c>
      <c r="U3544" s="3"/>
    </row>
    <row r="3545" spans="1:21">
      <c r="A3545">
        <v>308332</v>
      </c>
      <c r="B3545" s="1" t="s">
        <v>10586</v>
      </c>
      <c r="C3545" s="2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5" t="s">
        <v>21684</v>
      </c>
      <c r="U3545" s="3"/>
    </row>
    <row r="3546" spans="1:21">
      <c r="A3546">
        <v>18282040</v>
      </c>
      <c r="B3546" s="1" t="s">
        <v>494</v>
      </c>
      <c r="C3546" s="2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5" t="s">
        <v>21687</v>
      </c>
      <c r="U3546" s="3"/>
    </row>
    <row r="3547" spans="1:21">
      <c r="A3547">
        <v>5645</v>
      </c>
      <c r="B3547" s="1" t="s">
        <v>10618</v>
      </c>
      <c r="C3547" s="2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5" t="s">
        <v>22178</v>
      </c>
      <c r="U3547" s="3"/>
    </row>
    <row r="3548" spans="1:21">
      <c r="A3548">
        <v>309685</v>
      </c>
      <c r="B3548" s="1" t="s">
        <v>836</v>
      </c>
      <c r="C3548" s="2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5" t="s">
        <v>22537</v>
      </c>
      <c r="U3548" s="3"/>
    </row>
    <row r="3549" spans="1:21">
      <c r="A3549">
        <v>18477957</v>
      </c>
      <c r="B3549" s="1" t="s">
        <v>855</v>
      </c>
      <c r="C3549" s="2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5" t="s">
        <v>21387</v>
      </c>
      <c r="U3549" s="3"/>
    </row>
    <row r="3550" spans="1:21">
      <c r="A3550">
        <v>312327</v>
      </c>
      <c r="B3550" s="1" t="s">
        <v>10641</v>
      </c>
      <c r="C3550" s="2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5" t="s">
        <v>21388</v>
      </c>
      <c r="U3550" s="3"/>
    </row>
    <row r="3551" spans="1:21">
      <c r="A3551">
        <v>8666</v>
      </c>
      <c r="B3551" s="1" t="s">
        <v>10684</v>
      </c>
      <c r="C3551" s="2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5" t="s">
        <v>21207</v>
      </c>
      <c r="U3551" s="3"/>
    </row>
    <row r="3552" spans="1:21">
      <c r="A3552">
        <v>18381646</v>
      </c>
      <c r="B3552" s="1" t="s">
        <v>10688</v>
      </c>
      <c r="C3552" s="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5" t="s">
        <v>21783</v>
      </c>
      <c r="U3552" s="3"/>
    </row>
    <row r="3553" spans="1:21">
      <c r="A3553">
        <v>312671</v>
      </c>
      <c r="B3553" s="1" t="s">
        <v>855</v>
      </c>
      <c r="C3553" s="2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5" t="s">
        <v>21134</v>
      </c>
      <c r="U3553" s="3"/>
    </row>
    <row r="3554" spans="1:21">
      <c r="A3554">
        <v>18332478</v>
      </c>
      <c r="B3554" s="1" t="s">
        <v>428</v>
      </c>
      <c r="C3554" s="2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5" t="s">
        <v>21557</v>
      </c>
      <c r="U3554" s="3"/>
    </row>
    <row r="3555" spans="1:21">
      <c r="A3555">
        <v>18423861</v>
      </c>
      <c r="B3555" s="1" t="s">
        <v>6798</v>
      </c>
      <c r="C3555" s="2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5" t="s">
        <v>20691</v>
      </c>
      <c r="U3555" s="3"/>
    </row>
    <row r="3556" spans="1:21">
      <c r="A3556">
        <v>18376510</v>
      </c>
      <c r="B3556" s="1" t="s">
        <v>494</v>
      </c>
      <c r="C3556" s="2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5" t="s">
        <v>21555</v>
      </c>
      <c r="U3556" s="3"/>
    </row>
    <row r="3557" spans="1:21">
      <c r="A3557">
        <v>18350231</v>
      </c>
      <c r="B3557" s="1" t="s">
        <v>494</v>
      </c>
      <c r="C3557" s="2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5" t="s">
        <v>22179</v>
      </c>
      <c r="U3557" s="3"/>
    </row>
    <row r="3558" spans="1:21">
      <c r="A3558">
        <v>18311958</v>
      </c>
      <c r="B3558" s="1" t="s">
        <v>494</v>
      </c>
      <c r="C3558" s="2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5" t="s">
        <v>22335</v>
      </c>
      <c r="U3558" s="3"/>
    </row>
    <row r="3559" spans="1:21">
      <c r="A3559">
        <v>303849</v>
      </c>
      <c r="B3559" s="1" t="s">
        <v>10872</v>
      </c>
      <c r="C3559" s="2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5" t="s">
        <v>21556</v>
      </c>
      <c r="U3559" s="3"/>
    </row>
    <row r="3560" spans="1:21">
      <c r="A3560">
        <v>2044</v>
      </c>
      <c r="B3560" s="1" t="s">
        <v>1665</v>
      </c>
      <c r="C3560" s="2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5" t="s">
        <v>21676</v>
      </c>
      <c r="U3560" s="3"/>
    </row>
    <row r="3561" spans="1:21">
      <c r="A3561">
        <v>6094</v>
      </c>
      <c r="B3561" s="1" t="s">
        <v>8491</v>
      </c>
      <c r="C3561" s="2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5" t="s">
        <v>21139</v>
      </c>
      <c r="U3561" s="3"/>
    </row>
    <row r="3562" spans="1:21">
      <c r="A3562">
        <v>2288</v>
      </c>
      <c r="B3562" s="1" t="s">
        <v>8600</v>
      </c>
      <c r="C3562" s="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5" t="s">
        <v>20944</v>
      </c>
      <c r="U3562" s="3"/>
    </row>
    <row r="3563" spans="1:21">
      <c r="A3563">
        <v>7256</v>
      </c>
      <c r="B3563" s="1" t="s">
        <v>4820</v>
      </c>
      <c r="C3563" s="2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5" t="s">
        <v>21689</v>
      </c>
      <c r="U3563" s="3"/>
    </row>
    <row r="3564" spans="1:21">
      <c r="A3564">
        <v>18358157</v>
      </c>
      <c r="B3564" s="1" t="s">
        <v>8638</v>
      </c>
      <c r="C3564" s="2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5" t="s">
        <v>22187</v>
      </c>
      <c r="U3564" s="3"/>
    </row>
    <row r="3565" spans="1:21">
      <c r="A3565">
        <v>310794</v>
      </c>
      <c r="B3565" s="1" t="s">
        <v>361</v>
      </c>
      <c r="C3565" s="2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5" t="s">
        <v>22670</v>
      </c>
      <c r="U3565" s="3"/>
    </row>
    <row r="3566" spans="1:21">
      <c r="A3566">
        <v>3979</v>
      </c>
      <c r="B3566" s="1" t="s">
        <v>8650</v>
      </c>
      <c r="C3566" s="2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5" t="s">
        <v>20931</v>
      </c>
      <c r="U3566" s="3"/>
    </row>
    <row r="3567" spans="1:21">
      <c r="A3567">
        <v>18361745</v>
      </c>
      <c r="B3567" s="1" t="s">
        <v>361</v>
      </c>
      <c r="C3567" s="2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5" t="s">
        <v>22544</v>
      </c>
      <c r="U3567" s="3"/>
    </row>
    <row r="3568" spans="1:21">
      <c r="A3568">
        <v>18439029</v>
      </c>
      <c r="B3568" s="1" t="s">
        <v>8737</v>
      </c>
      <c r="C3568" s="2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5" t="s">
        <v>22671</v>
      </c>
      <c r="U3568" s="3"/>
    </row>
    <row r="3569" spans="1:21">
      <c r="A3569">
        <v>8619</v>
      </c>
      <c r="B3569" s="1" t="s">
        <v>8742</v>
      </c>
      <c r="C3569" s="2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5" t="s">
        <v>22672</v>
      </c>
      <c r="U3569" s="3"/>
    </row>
    <row r="3570" spans="1:21">
      <c r="A3570">
        <v>18336488</v>
      </c>
      <c r="B3570" s="1" t="s">
        <v>8758</v>
      </c>
      <c r="C3570" s="2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5" t="s">
        <v>22673</v>
      </c>
      <c r="U3570" s="3"/>
    </row>
    <row r="3571" spans="1:21">
      <c r="A3571">
        <v>18463963</v>
      </c>
      <c r="B3571" s="1" t="s">
        <v>8764</v>
      </c>
      <c r="C3571" s="2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5" t="s">
        <v>21408</v>
      </c>
      <c r="U3571" s="3"/>
    </row>
    <row r="3572" spans="1:21">
      <c r="A3572">
        <v>18376487</v>
      </c>
      <c r="B3572" s="1" t="s">
        <v>494</v>
      </c>
      <c r="C3572" s="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5" t="s">
        <v>21402</v>
      </c>
      <c r="U3572" s="3"/>
    </row>
    <row r="3573" spans="1:21">
      <c r="A3573">
        <v>6271</v>
      </c>
      <c r="B3573" s="1" t="s">
        <v>8837</v>
      </c>
      <c r="C3573" s="2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5" t="s">
        <v>21700</v>
      </c>
      <c r="U3573" s="3"/>
    </row>
    <row r="3574" spans="1:21">
      <c r="A3574">
        <v>18291212</v>
      </c>
      <c r="B3574" s="1" t="s">
        <v>8871</v>
      </c>
      <c r="C3574" s="2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5" t="s">
        <v>22674</v>
      </c>
      <c r="U3574" s="3"/>
    </row>
    <row r="3575" spans="1:21">
      <c r="A3575">
        <v>584</v>
      </c>
      <c r="B3575" s="1" t="s">
        <v>1990</v>
      </c>
      <c r="C3575" s="2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5" t="s">
        <v>20946</v>
      </c>
      <c r="U3575" s="3"/>
    </row>
    <row r="3576" spans="1:21">
      <c r="A3576">
        <v>18323144</v>
      </c>
      <c r="B3576" s="1" t="s">
        <v>8916</v>
      </c>
      <c r="C3576" s="2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5" t="s">
        <v>22344</v>
      </c>
      <c r="U3576" s="3"/>
    </row>
    <row r="3577" spans="1:21">
      <c r="A3577">
        <v>18367984</v>
      </c>
      <c r="B3577" s="1" t="s">
        <v>7289</v>
      </c>
      <c r="C3577" s="2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5" t="s">
        <v>21211</v>
      </c>
      <c r="U3577" s="3"/>
    </row>
    <row r="3578" spans="1:21">
      <c r="A3578">
        <v>18358841</v>
      </c>
      <c r="B3578" s="1" t="s">
        <v>9052</v>
      </c>
      <c r="C3578" s="2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5" t="s">
        <v>22257</v>
      </c>
      <c r="U3578" s="3"/>
    </row>
    <row r="3579" spans="1:21">
      <c r="A3579">
        <v>18037850</v>
      </c>
      <c r="B3579" s="1" t="s">
        <v>855</v>
      </c>
      <c r="C3579" s="2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5" t="s">
        <v>22675</v>
      </c>
      <c r="U3579" s="3"/>
    </row>
    <row r="3580" spans="1:21">
      <c r="A3580">
        <v>18464054</v>
      </c>
      <c r="B3580" s="1" t="s">
        <v>9069</v>
      </c>
      <c r="C3580" s="2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5" t="s">
        <v>22550</v>
      </c>
      <c r="U3580" s="3"/>
    </row>
    <row r="3581" spans="1:21">
      <c r="A3581">
        <v>18252395</v>
      </c>
      <c r="B3581" s="1" t="s">
        <v>9074</v>
      </c>
      <c r="C3581" s="2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5" t="s">
        <v>22256</v>
      </c>
      <c r="U3581" s="3"/>
    </row>
    <row r="3582" spans="1:21">
      <c r="A3582">
        <v>2383</v>
      </c>
      <c r="B3582" s="1" t="s">
        <v>9192</v>
      </c>
      <c r="C3582" s="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5" t="s">
        <v>20704</v>
      </c>
      <c r="U3582" s="3"/>
    </row>
    <row r="3583" spans="1:21">
      <c r="A3583">
        <v>311364</v>
      </c>
      <c r="B3583" s="1" t="s">
        <v>9195</v>
      </c>
      <c r="C3583" s="2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5" t="s">
        <v>22676</v>
      </c>
      <c r="U3583" s="3"/>
    </row>
    <row r="3584" spans="1:21">
      <c r="A3584">
        <v>309167</v>
      </c>
      <c r="B3584" s="1" t="s">
        <v>9249</v>
      </c>
      <c r="C3584" s="2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5" t="s">
        <v>22677</v>
      </c>
      <c r="U3584" s="3"/>
    </row>
    <row r="3585" spans="1:21">
      <c r="A3585">
        <v>307290</v>
      </c>
      <c r="B3585" s="1" t="s">
        <v>361</v>
      </c>
      <c r="C3585" s="2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5" t="s">
        <v>22678</v>
      </c>
      <c r="U3585" s="3"/>
    </row>
    <row r="3586" spans="1:21">
      <c r="A3586">
        <v>18163893</v>
      </c>
      <c r="B3586" s="1" t="s">
        <v>7289</v>
      </c>
      <c r="C3586" s="2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5" t="s">
        <v>22679</v>
      </c>
      <c r="U3586" s="3"/>
    </row>
    <row r="3587" spans="1:21">
      <c r="A3587">
        <v>18384135</v>
      </c>
      <c r="B3587" s="1" t="s">
        <v>494</v>
      </c>
      <c r="C3587" s="2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5" t="s">
        <v>22680</v>
      </c>
      <c r="U3587" s="3"/>
    </row>
    <row r="3588" spans="1:21">
      <c r="A3588">
        <v>17953940</v>
      </c>
      <c r="B3588" s="1" t="s">
        <v>6936</v>
      </c>
      <c r="C3588" s="2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5" t="s">
        <v>21513</v>
      </c>
      <c r="U3588" s="3"/>
    </row>
    <row r="3589" spans="1:21">
      <c r="A3589">
        <v>18418273</v>
      </c>
      <c r="B3589" s="1" t="s">
        <v>6969</v>
      </c>
      <c r="C3589" s="2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5" t="s">
        <v>22681</v>
      </c>
      <c r="U3589" s="3"/>
    </row>
    <row r="3590" spans="1:21">
      <c r="A3590">
        <v>7770</v>
      </c>
      <c r="B3590" s="1" t="s">
        <v>6993</v>
      </c>
      <c r="C3590" s="2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5" t="s">
        <v>22682</v>
      </c>
      <c r="U3590" s="3"/>
    </row>
    <row r="3591" spans="1:21">
      <c r="A3591">
        <v>18261188</v>
      </c>
      <c r="B3591" s="1" t="s">
        <v>677</v>
      </c>
      <c r="C3591" s="2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5" t="s">
        <v>22683</v>
      </c>
      <c r="U3591" s="3"/>
    </row>
    <row r="3592" spans="1:21">
      <c r="A3592">
        <v>18441790</v>
      </c>
      <c r="B3592" s="1" t="s">
        <v>524</v>
      </c>
      <c r="C3592" s="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5" t="s">
        <v>20953</v>
      </c>
      <c r="U3592" s="3"/>
    </row>
    <row r="3593" spans="1:21">
      <c r="A3593">
        <v>18361754</v>
      </c>
      <c r="B3593" s="1" t="s">
        <v>7066</v>
      </c>
      <c r="C3593" s="2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5" t="s">
        <v>22684</v>
      </c>
      <c r="U3593" s="3"/>
    </row>
    <row r="3594" spans="1:21">
      <c r="A3594">
        <v>301448</v>
      </c>
      <c r="B3594" s="1" t="s">
        <v>7084</v>
      </c>
      <c r="C3594" s="2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5" t="s">
        <v>22685</v>
      </c>
      <c r="U3594" s="3"/>
    </row>
    <row r="3595" spans="1:21">
      <c r="A3595">
        <v>18440187</v>
      </c>
      <c r="B3595" s="1" t="s">
        <v>7092</v>
      </c>
      <c r="C3595" s="2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5" t="s">
        <v>22116</v>
      </c>
      <c r="U3595" s="3"/>
    </row>
    <row r="3596" spans="1:21">
      <c r="A3596">
        <v>18412874</v>
      </c>
      <c r="B3596" s="1" t="s">
        <v>7116</v>
      </c>
      <c r="C3596" s="2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5" t="s">
        <v>21419</v>
      </c>
      <c r="U3596" s="3"/>
    </row>
    <row r="3597" spans="1:21">
      <c r="A3597">
        <v>18413811</v>
      </c>
      <c r="B3597" s="1" t="s">
        <v>7129</v>
      </c>
      <c r="C3597" s="2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5" t="s">
        <v>22686</v>
      </c>
      <c r="U3597" s="3"/>
    </row>
    <row r="3598" spans="1:21">
      <c r="A3598">
        <v>308243</v>
      </c>
      <c r="B3598" s="1" t="s">
        <v>7136</v>
      </c>
      <c r="C3598" s="2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5" t="s">
        <v>21417</v>
      </c>
      <c r="U3598" s="3"/>
    </row>
    <row r="3599" spans="1:21">
      <c r="A3599">
        <v>18261675</v>
      </c>
      <c r="B3599" s="1" t="s">
        <v>7156</v>
      </c>
      <c r="C3599" s="2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5" t="s">
        <v>21914</v>
      </c>
      <c r="U3599" s="3"/>
    </row>
    <row r="3600" spans="1:21">
      <c r="A3600">
        <v>309489</v>
      </c>
      <c r="B3600" s="1" t="s">
        <v>7206</v>
      </c>
      <c r="C3600" s="2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5" t="s">
        <v>21871</v>
      </c>
      <c r="U3600" s="3"/>
    </row>
    <row r="3601" spans="1:21">
      <c r="A3601">
        <v>18458342</v>
      </c>
      <c r="B3601" s="1" t="s">
        <v>7223</v>
      </c>
      <c r="C3601" s="2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5" t="s">
        <v>22685</v>
      </c>
      <c r="U3601" s="3"/>
    </row>
    <row r="3602" spans="1:21">
      <c r="A3602">
        <v>18268367</v>
      </c>
      <c r="B3602" s="1" t="s">
        <v>7237</v>
      </c>
      <c r="C3602" s="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5" t="s">
        <v>21217</v>
      </c>
      <c r="U3602" s="3"/>
    </row>
    <row r="3603" spans="1:21">
      <c r="A3603">
        <v>9316</v>
      </c>
      <c r="B3603" s="1" t="s">
        <v>7247</v>
      </c>
      <c r="C3603" s="2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5" t="s">
        <v>21422</v>
      </c>
      <c r="U3603" s="3"/>
    </row>
    <row r="3604" spans="1:21">
      <c r="A3604">
        <v>303423</v>
      </c>
      <c r="B3604" s="1" t="s">
        <v>7260</v>
      </c>
      <c r="C3604" s="2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5" t="s">
        <v>21702</v>
      </c>
      <c r="U3604" s="3"/>
    </row>
    <row r="3605" spans="1:21">
      <c r="A3605">
        <v>2019</v>
      </c>
      <c r="B3605" s="1" t="s">
        <v>7276</v>
      </c>
      <c r="C3605" s="2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5" t="s">
        <v>22687</v>
      </c>
      <c r="U3605" s="3"/>
    </row>
    <row r="3606" spans="1:21">
      <c r="A3606">
        <v>18292449</v>
      </c>
      <c r="B3606" s="1" t="s">
        <v>7280</v>
      </c>
      <c r="C3606" s="2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5" t="s">
        <v>22436</v>
      </c>
      <c r="U3606" s="3"/>
    </row>
    <row r="3607" spans="1:21">
      <c r="A3607">
        <v>18463608</v>
      </c>
      <c r="B3607" s="1" t="s">
        <v>7289</v>
      </c>
      <c r="C3607" s="2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5" t="s">
        <v>22682</v>
      </c>
      <c r="U3607" s="3"/>
    </row>
    <row r="3608" spans="1:21">
      <c r="A3608">
        <v>18241509</v>
      </c>
      <c r="B3608" s="1" t="s">
        <v>677</v>
      </c>
      <c r="C3608" s="2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5" t="s">
        <v>22688</v>
      </c>
      <c r="U3608" s="3"/>
    </row>
    <row r="3609" spans="1:21">
      <c r="A3609">
        <v>310126</v>
      </c>
      <c r="B3609" s="1" t="s">
        <v>7356</v>
      </c>
      <c r="C3609" s="2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5" t="s">
        <v>22689</v>
      </c>
      <c r="U3609" s="3"/>
    </row>
    <row r="3610" spans="1:21">
      <c r="A3610">
        <v>18430914</v>
      </c>
      <c r="B3610" s="1" t="s">
        <v>494</v>
      </c>
      <c r="C3610" s="2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5" t="s">
        <v>21703</v>
      </c>
      <c r="U3610" s="3"/>
    </row>
    <row r="3611" spans="1:21">
      <c r="A3611">
        <v>18384134</v>
      </c>
      <c r="B3611" s="1" t="s">
        <v>7473</v>
      </c>
      <c r="C3611" s="2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5" t="s">
        <v>22690</v>
      </c>
      <c r="U3611" s="3"/>
    </row>
    <row r="3612" spans="1:21">
      <c r="A3612">
        <v>18254676</v>
      </c>
      <c r="B3612" s="1" t="s">
        <v>7499</v>
      </c>
      <c r="C3612" s="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5" t="s">
        <v>22260</v>
      </c>
      <c r="U3612" s="3"/>
    </row>
    <row r="3613" spans="1:21">
      <c r="A3613">
        <v>18303720</v>
      </c>
      <c r="B3613" s="1" t="s">
        <v>7521</v>
      </c>
      <c r="C3613" s="2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5" t="s">
        <v>22554</v>
      </c>
      <c r="U3613" s="3"/>
    </row>
    <row r="3614" spans="1:21">
      <c r="A3614">
        <v>1637</v>
      </c>
      <c r="B3614" s="1" t="s">
        <v>7537</v>
      </c>
      <c r="C3614" s="2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5" t="s">
        <v>20968</v>
      </c>
      <c r="U3614" s="3"/>
    </row>
    <row r="3615" spans="1:21">
      <c r="A3615">
        <v>18249109</v>
      </c>
      <c r="B3615" s="1" t="s">
        <v>855</v>
      </c>
      <c r="C3615" s="2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5" t="s">
        <v>22190</v>
      </c>
      <c r="U3615" s="3"/>
    </row>
    <row r="3616" spans="1:21">
      <c r="A3616">
        <v>8877</v>
      </c>
      <c r="B3616" s="1" t="s">
        <v>4820</v>
      </c>
      <c r="C3616" s="2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5" t="s">
        <v>21412</v>
      </c>
      <c r="U3616" s="3"/>
    </row>
    <row r="3617" spans="1:21">
      <c r="A3617">
        <v>18128876</v>
      </c>
      <c r="B3617" s="1" t="s">
        <v>7562</v>
      </c>
      <c r="C3617" s="2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5" t="s">
        <v>22691</v>
      </c>
      <c r="U3617" s="3"/>
    </row>
    <row r="3618" spans="1:21">
      <c r="A3618">
        <v>18288186</v>
      </c>
      <c r="B3618" s="1" t="s">
        <v>855</v>
      </c>
      <c r="C3618" s="2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5" t="s">
        <v>21426</v>
      </c>
      <c r="U3618" s="3"/>
    </row>
    <row r="3619" spans="1:21">
      <c r="A3619">
        <v>300472</v>
      </c>
      <c r="B3619" s="1" t="s">
        <v>948</v>
      </c>
      <c r="C3619" s="2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5" t="s">
        <v>21149</v>
      </c>
      <c r="U3619" s="3"/>
    </row>
    <row r="3620" spans="1:21">
      <c r="A3620">
        <v>18216911</v>
      </c>
      <c r="B3620" s="1" t="s">
        <v>7721</v>
      </c>
      <c r="C3620" s="2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5" t="s">
        <v>22692</v>
      </c>
      <c r="U3620" s="3"/>
    </row>
    <row r="3621" spans="1:21">
      <c r="A3621">
        <v>4640</v>
      </c>
      <c r="B3621" s="1" t="s">
        <v>823</v>
      </c>
      <c r="C3621" s="2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5" t="s">
        <v>22692</v>
      </c>
      <c r="U3621" s="3"/>
    </row>
    <row r="3622" spans="1:21">
      <c r="A3622">
        <v>7580</v>
      </c>
      <c r="B3622" s="1" t="s">
        <v>5075</v>
      </c>
      <c r="C3622" s="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5" t="s">
        <v>22693</v>
      </c>
      <c r="U3622" s="3"/>
    </row>
    <row r="3623" spans="1:21">
      <c r="A3623">
        <v>18432553</v>
      </c>
      <c r="B3623" s="1" t="s">
        <v>5225</v>
      </c>
      <c r="C3623" s="2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5" t="s">
        <v>21517</v>
      </c>
      <c r="U3623" s="3"/>
    </row>
    <row r="3624" spans="1:21">
      <c r="A3624">
        <v>18337880</v>
      </c>
      <c r="B3624" s="1" t="s">
        <v>5252</v>
      </c>
      <c r="C3624" s="2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5" t="s">
        <v>22694</v>
      </c>
      <c r="U3624" s="3"/>
    </row>
    <row r="3625" spans="1:21">
      <c r="A3625">
        <v>8727</v>
      </c>
      <c r="B3625" s="1" t="s">
        <v>5254</v>
      </c>
      <c r="C3625" s="2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5" t="s">
        <v>21716</v>
      </c>
      <c r="U3625" s="3"/>
    </row>
    <row r="3626" spans="1:21">
      <c r="A3626">
        <v>309902</v>
      </c>
      <c r="B3626" s="1" t="s">
        <v>5286</v>
      </c>
      <c r="C3626" s="2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5" t="s">
        <v>21428</v>
      </c>
      <c r="U3626" s="3"/>
    </row>
    <row r="3627" spans="1:21">
      <c r="A3627">
        <v>18444811</v>
      </c>
      <c r="B3627" s="1" t="s">
        <v>5303</v>
      </c>
      <c r="C3627" s="2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5" t="s">
        <v>22695</v>
      </c>
      <c r="U3627" s="3"/>
    </row>
    <row r="3628" spans="1:21">
      <c r="A3628">
        <v>18203169</v>
      </c>
      <c r="B3628" s="1" t="s">
        <v>855</v>
      </c>
      <c r="C3628" s="2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5" t="s">
        <v>22696</v>
      </c>
      <c r="U3628" s="3"/>
    </row>
    <row r="3629" spans="1:21">
      <c r="A3629">
        <v>18322676</v>
      </c>
      <c r="B3629" s="1" t="s">
        <v>524</v>
      </c>
      <c r="C3629" s="2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5" t="s">
        <v>22563</v>
      </c>
      <c r="U3629" s="3"/>
    </row>
    <row r="3630" spans="1:21">
      <c r="A3630">
        <v>3610</v>
      </c>
      <c r="B3630" s="1" t="s">
        <v>524</v>
      </c>
      <c r="C3630" s="2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5" t="s">
        <v>21430</v>
      </c>
      <c r="U3630" s="3"/>
    </row>
    <row r="3631" spans="1:21">
      <c r="A3631">
        <v>306405</v>
      </c>
      <c r="B3631" s="1" t="s">
        <v>524</v>
      </c>
      <c r="C3631" s="2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5" t="s">
        <v>22265</v>
      </c>
      <c r="U3631" s="3"/>
    </row>
    <row r="3632" spans="1:21">
      <c r="A3632">
        <v>18377922</v>
      </c>
      <c r="B3632" s="1" t="s">
        <v>5393</v>
      </c>
      <c r="C3632" s="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5" t="s">
        <v>22697</v>
      </c>
      <c r="U3632" s="3"/>
    </row>
    <row r="3633" spans="1:21">
      <c r="A3633">
        <v>312798</v>
      </c>
      <c r="B3633" s="1" t="s">
        <v>5417</v>
      </c>
      <c r="C3633" s="2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5" t="s">
        <v>22698</v>
      </c>
      <c r="U3633" s="3"/>
    </row>
    <row r="3634" spans="1:21">
      <c r="A3634">
        <v>18416369</v>
      </c>
      <c r="B3634" s="1" t="s">
        <v>5433</v>
      </c>
      <c r="C3634" s="2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5" t="s">
        <v>22699</v>
      </c>
      <c r="U3634" s="3"/>
    </row>
    <row r="3635" spans="1:21">
      <c r="A3635">
        <v>304280</v>
      </c>
      <c r="B3635" s="1" t="s">
        <v>5462</v>
      </c>
      <c r="C3635" s="2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5" t="s">
        <v>22193</v>
      </c>
      <c r="U3635" s="3"/>
    </row>
    <row r="3636" spans="1:21">
      <c r="A3636">
        <v>307850</v>
      </c>
      <c r="B3636" s="1" t="s">
        <v>5497</v>
      </c>
      <c r="C3636" s="2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5" t="s">
        <v>20723</v>
      </c>
      <c r="U3636" s="3"/>
    </row>
    <row r="3637" spans="1:21">
      <c r="A3637">
        <v>311459</v>
      </c>
      <c r="B3637" s="1" t="s">
        <v>5521</v>
      </c>
      <c r="C3637" s="2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5" t="s">
        <v>21950</v>
      </c>
      <c r="U3637" s="3"/>
    </row>
    <row r="3638" spans="1:21">
      <c r="A3638">
        <v>18363053</v>
      </c>
      <c r="B3638" s="1" t="s">
        <v>5529</v>
      </c>
      <c r="C3638" s="2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5" t="s">
        <v>22700</v>
      </c>
      <c r="U3638" s="3"/>
    </row>
    <row r="3639" spans="1:21">
      <c r="A3639">
        <v>18376488</v>
      </c>
      <c r="B3639" s="1" t="s">
        <v>494</v>
      </c>
      <c r="C3639" s="2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5" t="s">
        <v>21225</v>
      </c>
      <c r="U3639" s="3"/>
    </row>
    <row r="3640" spans="1:21">
      <c r="A3640">
        <v>7483</v>
      </c>
      <c r="B3640" s="1" t="s">
        <v>5595</v>
      </c>
      <c r="C3640" s="2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5" t="s">
        <v>21719</v>
      </c>
      <c r="U3640" s="3"/>
    </row>
    <row r="3641" spans="1:21">
      <c r="A3641">
        <v>18198449</v>
      </c>
      <c r="B3641" s="1" t="s">
        <v>5643</v>
      </c>
      <c r="C3641" s="2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5" t="s">
        <v>22699</v>
      </c>
      <c r="U3641" s="3"/>
    </row>
    <row r="3642" spans="1:21">
      <c r="A3642">
        <v>312471</v>
      </c>
      <c r="B3642" s="1" t="s">
        <v>5658</v>
      </c>
      <c r="C3642" s="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5" t="s">
        <v>22701</v>
      </c>
      <c r="U3642" s="3"/>
    </row>
    <row r="3643" spans="1:21">
      <c r="A3643">
        <v>312860</v>
      </c>
      <c r="B3643" s="1" t="s">
        <v>5676</v>
      </c>
      <c r="C3643" s="2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5" t="s">
        <v>21952</v>
      </c>
      <c r="U3643" s="3"/>
    </row>
    <row r="3644" spans="1:21">
      <c r="A3644">
        <v>18428880</v>
      </c>
      <c r="B3644" s="1" t="s">
        <v>5697</v>
      </c>
      <c r="C3644" s="2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5" t="s">
        <v>22268</v>
      </c>
      <c r="U3644" s="3"/>
    </row>
    <row r="3645" spans="1:21">
      <c r="A3645">
        <v>18334429</v>
      </c>
      <c r="B3645" s="1" t="s">
        <v>5739</v>
      </c>
      <c r="C3645" s="2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5" t="s">
        <v>22126</v>
      </c>
      <c r="U3645" s="3"/>
    </row>
    <row r="3646" spans="1:21">
      <c r="A3646">
        <v>300280</v>
      </c>
      <c r="B3646" s="1" t="s">
        <v>5743</v>
      </c>
      <c r="C3646" s="2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5" t="s">
        <v>20978</v>
      </c>
      <c r="U3646" s="3"/>
    </row>
    <row r="3647" spans="1:21">
      <c r="A3647">
        <v>18393436</v>
      </c>
      <c r="B3647" s="1" t="s">
        <v>5752</v>
      </c>
      <c r="C3647" s="2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5" t="s">
        <v>20976</v>
      </c>
      <c r="U3647" s="3"/>
    </row>
    <row r="3648" spans="1:21">
      <c r="A3648">
        <v>311168</v>
      </c>
      <c r="B3648" s="1" t="s">
        <v>5825</v>
      </c>
      <c r="C3648" s="2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5" t="s">
        <v>22702</v>
      </c>
      <c r="U3648" s="3"/>
    </row>
    <row r="3649" spans="1:21">
      <c r="A3649">
        <v>18352209</v>
      </c>
      <c r="B3649" s="1" t="s">
        <v>5831</v>
      </c>
      <c r="C3649" s="2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5" t="s">
        <v>22122</v>
      </c>
      <c r="U3649" s="3"/>
    </row>
    <row r="3650" spans="1:21">
      <c r="A3650">
        <v>305651</v>
      </c>
      <c r="B3650" s="1" t="s">
        <v>5837</v>
      </c>
      <c r="C3650" s="2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5" t="s">
        <v>22703</v>
      </c>
      <c r="U3650" s="3"/>
    </row>
    <row r="3651" spans="1:21">
      <c r="A3651">
        <v>9099</v>
      </c>
      <c r="B3651" s="1" t="s">
        <v>361</v>
      </c>
      <c r="C3651" s="2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5" t="s">
        <v>21517</v>
      </c>
      <c r="U3651" s="3"/>
    </row>
    <row r="3652" spans="1:21">
      <c r="A3652">
        <v>1129</v>
      </c>
      <c r="B3652" s="1" t="s">
        <v>361</v>
      </c>
      <c r="C3652" s="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5" t="s">
        <v>21445</v>
      </c>
      <c r="U3652" s="3"/>
    </row>
    <row r="3653" spans="1:21">
      <c r="A3653">
        <v>18384123</v>
      </c>
      <c r="B3653" s="1" t="s">
        <v>494</v>
      </c>
      <c r="C3653" s="2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5" t="s">
        <v>21718</v>
      </c>
      <c r="U3653" s="3"/>
    </row>
    <row r="3654" spans="1:21">
      <c r="A3654">
        <v>308595</v>
      </c>
      <c r="B3654" s="1" t="s">
        <v>5862</v>
      </c>
      <c r="C3654" s="2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5" t="s">
        <v>21724</v>
      </c>
      <c r="U3654" s="3"/>
    </row>
    <row r="3655" spans="1:21">
      <c r="A3655">
        <v>2122</v>
      </c>
      <c r="B3655" s="1" t="s">
        <v>5913</v>
      </c>
      <c r="C3655" s="2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5" t="s">
        <v>21726</v>
      </c>
      <c r="U3655" s="3"/>
    </row>
    <row r="3656" spans="1:21">
      <c r="A3656">
        <v>8695</v>
      </c>
      <c r="B3656" s="1" t="s">
        <v>5945</v>
      </c>
      <c r="C3656" s="2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5" t="s">
        <v>22019</v>
      </c>
      <c r="U3656" s="3"/>
    </row>
    <row r="3657" spans="1:21">
      <c r="A3657">
        <v>18414465</v>
      </c>
      <c r="B3657" s="1" t="s">
        <v>3195</v>
      </c>
      <c r="C3657" s="2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5" t="s">
        <v>22704</v>
      </c>
      <c r="U3657" s="3"/>
    </row>
    <row r="3658" spans="1:21">
      <c r="A3658">
        <v>5294</v>
      </c>
      <c r="B3658" s="1" t="s">
        <v>3228</v>
      </c>
      <c r="C3658" s="2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5" t="s">
        <v>22574</v>
      </c>
      <c r="U3658" s="3"/>
    </row>
    <row r="3659" spans="1:21">
      <c r="A3659">
        <v>1914</v>
      </c>
      <c r="B3659" s="1" t="s">
        <v>3232</v>
      </c>
      <c r="C3659" s="2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5" t="s">
        <v>22587</v>
      </c>
      <c r="U3659" s="3"/>
    </row>
    <row r="3660" spans="1:21">
      <c r="A3660">
        <v>18264634</v>
      </c>
      <c r="B3660" s="1" t="s">
        <v>3238</v>
      </c>
      <c r="C3660" s="2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5" t="s">
        <v>21737</v>
      </c>
      <c r="U3660" s="3"/>
    </row>
    <row r="3661" spans="1:21">
      <c r="A3661">
        <v>301102</v>
      </c>
      <c r="B3661" s="1" t="s">
        <v>3254</v>
      </c>
      <c r="C3661" s="2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5" t="s">
        <v>20740</v>
      </c>
      <c r="U3661" s="3"/>
    </row>
    <row r="3662" spans="1:21">
      <c r="A3662">
        <v>5453</v>
      </c>
      <c r="B3662" s="1" t="s">
        <v>3264</v>
      </c>
      <c r="C3662" s="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5" t="s">
        <v>21918</v>
      </c>
      <c r="U3662" s="3"/>
    </row>
    <row r="3663" spans="1:21">
      <c r="A3663">
        <v>2578</v>
      </c>
      <c r="B3663" s="1" t="s">
        <v>3289</v>
      </c>
      <c r="C3663" s="2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5" t="s">
        <v>22705</v>
      </c>
      <c r="U3663" s="3"/>
    </row>
    <row r="3664" spans="1:21">
      <c r="A3664">
        <v>1401</v>
      </c>
      <c r="B3664" s="1" t="s">
        <v>3264</v>
      </c>
      <c r="C3664" s="2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5" t="s">
        <v>22129</v>
      </c>
      <c r="U3664" s="3"/>
    </row>
    <row r="3665" spans="1:21">
      <c r="A3665">
        <v>5451</v>
      </c>
      <c r="B3665" s="1" t="s">
        <v>3323</v>
      </c>
      <c r="C3665" s="2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5" t="s">
        <v>21737</v>
      </c>
      <c r="U3665" s="3"/>
    </row>
    <row r="3666" spans="1:21">
      <c r="A3666">
        <v>311216</v>
      </c>
      <c r="B3666" s="1" t="s">
        <v>3393</v>
      </c>
      <c r="C3666" s="2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5" t="s">
        <v>22706</v>
      </c>
      <c r="U3666" s="3"/>
    </row>
    <row r="3667" spans="1:21">
      <c r="A3667">
        <v>18163900</v>
      </c>
      <c r="B3667" s="1" t="s">
        <v>3443</v>
      </c>
      <c r="C3667" s="2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5" t="s">
        <v>22575</v>
      </c>
      <c r="U3667" s="3"/>
    </row>
    <row r="3668" spans="1:21">
      <c r="A3668">
        <v>305598</v>
      </c>
      <c r="B3668" s="1" t="s">
        <v>3476</v>
      </c>
      <c r="C3668" s="2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5" t="s">
        <v>20994</v>
      </c>
      <c r="U3668" s="3"/>
    </row>
    <row r="3669" spans="1:21">
      <c r="A3669">
        <v>310305</v>
      </c>
      <c r="B3669" s="1" t="s">
        <v>550</v>
      </c>
      <c r="C3669" s="2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5" t="s">
        <v>22707</v>
      </c>
      <c r="U3669" s="3"/>
    </row>
    <row r="3670" spans="1:21">
      <c r="A3670">
        <v>18322653</v>
      </c>
      <c r="B3670" s="1" t="s">
        <v>3522</v>
      </c>
      <c r="C3670" s="2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5" t="s">
        <v>21457</v>
      </c>
      <c r="U3670" s="3"/>
    </row>
    <row r="3671" spans="1:21">
      <c r="A3671">
        <v>18258507</v>
      </c>
      <c r="B3671" s="1" t="s">
        <v>3568</v>
      </c>
      <c r="C3671" s="2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5" t="s">
        <v>22708</v>
      </c>
      <c r="U3671" s="3"/>
    </row>
    <row r="3672" spans="1:21">
      <c r="A3672">
        <v>18396161</v>
      </c>
      <c r="B3672" s="1" t="s">
        <v>3582</v>
      </c>
      <c r="C3672" s="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5" t="s">
        <v>20733</v>
      </c>
      <c r="U3672" s="3"/>
    </row>
    <row r="3673" spans="1:21">
      <c r="A3673">
        <v>18425151</v>
      </c>
      <c r="B3673" s="1" t="s">
        <v>3644</v>
      </c>
      <c r="C3673" s="2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5" t="s">
        <v>22706</v>
      </c>
      <c r="U3673" s="3"/>
    </row>
    <row r="3674" spans="1:21">
      <c r="A3674">
        <v>309551</v>
      </c>
      <c r="B3674" s="1" t="s">
        <v>3671</v>
      </c>
      <c r="C3674" s="2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5" t="s">
        <v>21460</v>
      </c>
      <c r="U3674" s="3"/>
    </row>
    <row r="3675" spans="1:21">
      <c r="A3675">
        <v>303602</v>
      </c>
      <c r="B3675" s="1" t="s">
        <v>3727</v>
      </c>
      <c r="C3675" s="2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5" t="s">
        <v>22709</v>
      </c>
      <c r="U3675" s="3"/>
    </row>
    <row r="3676" spans="1:21">
      <c r="A3676">
        <v>310408</v>
      </c>
      <c r="B3676" s="1" t="s">
        <v>3770</v>
      </c>
      <c r="C3676" s="2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5" t="s">
        <v>21003</v>
      </c>
      <c r="U3676" s="3"/>
    </row>
    <row r="3677" spans="1:21">
      <c r="A3677">
        <v>18332018</v>
      </c>
      <c r="B3677" s="1" t="s">
        <v>3780</v>
      </c>
      <c r="C3677" s="2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5" t="s">
        <v>22574</v>
      </c>
      <c r="U3677" s="3"/>
    </row>
    <row r="3678" spans="1:21">
      <c r="A3678">
        <v>306741</v>
      </c>
      <c r="B3678" s="1" t="s">
        <v>3811</v>
      </c>
      <c r="C3678" s="2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5" t="s">
        <v>20736</v>
      </c>
      <c r="U3678" s="3"/>
    </row>
    <row r="3679" spans="1:21">
      <c r="A3679">
        <v>18435290</v>
      </c>
      <c r="B3679" s="1" t="s">
        <v>494</v>
      </c>
      <c r="C3679" s="2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5" t="s">
        <v>21006</v>
      </c>
      <c r="U3679" s="3"/>
    </row>
    <row r="3680" spans="1:21">
      <c r="A3680">
        <v>18336183</v>
      </c>
      <c r="B3680" s="1" t="s">
        <v>3832</v>
      </c>
      <c r="C3680" s="2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5" t="s">
        <v>22709</v>
      </c>
      <c r="U3680" s="3"/>
    </row>
    <row r="3681" spans="1:21">
      <c r="A3681">
        <v>310630</v>
      </c>
      <c r="B3681" s="1" t="s">
        <v>3833</v>
      </c>
      <c r="C3681" s="2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5" t="s">
        <v>22452</v>
      </c>
      <c r="U3681" s="3"/>
    </row>
    <row r="3682" spans="1:21">
      <c r="A3682">
        <v>18057827</v>
      </c>
      <c r="B3682" s="1" t="s">
        <v>3838</v>
      </c>
      <c r="C3682" s="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5" t="s">
        <v>22271</v>
      </c>
      <c r="U3682" s="3"/>
    </row>
    <row r="3683" spans="1:21">
      <c r="A3683">
        <v>3555</v>
      </c>
      <c r="B3683" s="1" t="s">
        <v>3863</v>
      </c>
      <c r="C3683" s="2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5" t="s">
        <v>22129</v>
      </c>
      <c r="U3683" s="3"/>
    </row>
    <row r="3684" spans="1:21">
      <c r="A3684">
        <v>2364</v>
      </c>
      <c r="B3684" s="1" t="s">
        <v>3894</v>
      </c>
      <c r="C3684" s="2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5" t="s">
        <v>22710</v>
      </c>
      <c r="U3684" s="3"/>
    </row>
    <row r="3685" spans="1:21">
      <c r="A3685">
        <v>1158</v>
      </c>
      <c r="B3685" s="1" t="s">
        <v>524</v>
      </c>
      <c r="C3685" s="2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5" t="s">
        <v>22451</v>
      </c>
      <c r="U3685" s="3"/>
    </row>
    <row r="3686" spans="1:21">
      <c r="A3686">
        <v>9253</v>
      </c>
      <c r="B3686" s="1" t="s">
        <v>836</v>
      </c>
      <c r="C3686" s="2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5" t="s">
        <v>22711</v>
      </c>
      <c r="U3686" s="3"/>
    </row>
    <row r="3687" spans="1:21">
      <c r="A3687">
        <v>18361271</v>
      </c>
      <c r="B3687" s="1" t="s">
        <v>3935</v>
      </c>
      <c r="C3687" s="2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5" t="s">
        <v>22271</v>
      </c>
      <c r="U3687" s="3"/>
    </row>
    <row r="3688" spans="1:21">
      <c r="A3688">
        <v>18424971</v>
      </c>
      <c r="B3688" s="1" t="s">
        <v>3938</v>
      </c>
      <c r="C3688" s="2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5" t="s">
        <v>22712</v>
      </c>
      <c r="U3688" s="3"/>
    </row>
    <row r="3689" spans="1:21">
      <c r="A3689">
        <v>18291208</v>
      </c>
      <c r="B3689" s="1" t="s">
        <v>3946</v>
      </c>
      <c r="C3689" s="2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5" t="s">
        <v>22367</v>
      </c>
      <c r="U3689" s="3"/>
    </row>
    <row r="3690" spans="1:21">
      <c r="A3690">
        <v>307409</v>
      </c>
      <c r="B3690" s="1" t="s">
        <v>3959</v>
      </c>
      <c r="C3690" s="2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5" t="s">
        <v>20735</v>
      </c>
      <c r="U3690" s="3"/>
    </row>
    <row r="3691" spans="1:21">
      <c r="A3691">
        <v>18372279</v>
      </c>
      <c r="B3691" s="1" t="s">
        <v>3963</v>
      </c>
      <c r="C3691" s="2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5" t="s">
        <v>22713</v>
      </c>
      <c r="U3691" s="3"/>
    </row>
    <row r="3692" spans="1:21">
      <c r="A3692">
        <v>18349937</v>
      </c>
      <c r="B3692" s="1" t="s">
        <v>494</v>
      </c>
      <c r="C3692" s="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5" t="s">
        <v>21521</v>
      </c>
      <c r="U3692" s="3"/>
    </row>
    <row r="3693" spans="1:21">
      <c r="A3693">
        <v>310689</v>
      </c>
      <c r="B3693" s="1" t="s">
        <v>4005</v>
      </c>
      <c r="C3693" s="2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5" t="s">
        <v>21739</v>
      </c>
      <c r="U3693" s="3"/>
    </row>
    <row r="3694" spans="1:21">
      <c r="A3694">
        <v>18203182</v>
      </c>
      <c r="B3694" s="1" t="s">
        <v>4095</v>
      </c>
      <c r="C3694" s="2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5" t="s">
        <v>21521</v>
      </c>
      <c r="U3694" s="3"/>
    </row>
    <row r="3695" spans="1:21">
      <c r="A3695">
        <v>304243</v>
      </c>
      <c r="B3695" s="1" t="s">
        <v>823</v>
      </c>
      <c r="C3695" s="2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5" t="s">
        <v>21761</v>
      </c>
      <c r="U3695" s="3"/>
    </row>
    <row r="3696" spans="1:21">
      <c r="A3696">
        <v>3370</v>
      </c>
      <c r="B3696" s="1" t="s">
        <v>836</v>
      </c>
      <c r="C3696" s="2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5" t="s">
        <v>22597</v>
      </c>
      <c r="U3696" s="3"/>
    </row>
    <row r="3697" spans="1:21">
      <c r="A3697">
        <v>312444</v>
      </c>
      <c r="B3697" s="1" t="s">
        <v>855</v>
      </c>
      <c r="C3697" s="2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5" t="s">
        <v>22714</v>
      </c>
      <c r="U3697" s="3"/>
    </row>
    <row r="3698" spans="1:21">
      <c r="A3698">
        <v>9267</v>
      </c>
      <c r="B3698" s="1" t="s">
        <v>887</v>
      </c>
      <c r="C3698" s="2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5" t="s">
        <v>22715</v>
      </c>
      <c r="U3698" s="3"/>
    </row>
    <row r="3699" spans="1:21">
      <c r="A3699">
        <v>18144470</v>
      </c>
      <c r="B3699" s="1" t="s">
        <v>944</v>
      </c>
      <c r="C3699" s="2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5" t="s">
        <v>21012</v>
      </c>
      <c r="U3699" s="3"/>
    </row>
    <row r="3700" spans="1:21">
      <c r="A3700">
        <v>6357</v>
      </c>
      <c r="B3700" s="1" t="s">
        <v>958</v>
      </c>
      <c r="C3700" s="2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5" t="s">
        <v>22716</v>
      </c>
      <c r="U3700" s="3"/>
    </row>
    <row r="3701" spans="1:21">
      <c r="A3701">
        <v>18237315</v>
      </c>
      <c r="B3701" s="1" t="s">
        <v>677</v>
      </c>
      <c r="C3701" s="2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5" t="s">
        <v>22715</v>
      </c>
      <c r="U3701" s="3"/>
    </row>
    <row r="3702" spans="1:21">
      <c r="A3702">
        <v>18255138</v>
      </c>
      <c r="B3702" s="1" t="s">
        <v>361</v>
      </c>
      <c r="C3702" s="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5" t="s">
        <v>21802</v>
      </c>
      <c r="U3702" s="3"/>
    </row>
    <row r="3703" spans="1:21">
      <c r="A3703">
        <v>18337927</v>
      </c>
      <c r="B3703" s="1" t="s">
        <v>1077</v>
      </c>
      <c r="C3703" s="2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5" t="s">
        <v>21751</v>
      </c>
      <c r="U3703" s="3"/>
    </row>
    <row r="3704" spans="1:21">
      <c r="A3704">
        <v>2436</v>
      </c>
      <c r="B3704" s="1" t="s">
        <v>1079</v>
      </c>
      <c r="C3704" s="2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5" t="s">
        <v>22136</v>
      </c>
      <c r="U3704" s="3"/>
    </row>
    <row r="3705" spans="1:21">
      <c r="A3705">
        <v>302478</v>
      </c>
      <c r="B3705" s="1" t="s">
        <v>1131</v>
      </c>
      <c r="C3705" s="2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5" t="s">
        <v>21576</v>
      </c>
      <c r="U3705" s="3"/>
    </row>
    <row r="3706" spans="1:21">
      <c r="A3706">
        <v>18361758</v>
      </c>
      <c r="B3706" s="1" t="s">
        <v>494</v>
      </c>
      <c r="C3706" s="2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5" t="s">
        <v>21474</v>
      </c>
      <c r="U3706" s="3"/>
    </row>
    <row r="3707" spans="1:21">
      <c r="A3707">
        <v>18377928</v>
      </c>
      <c r="B3707" s="1" t="s">
        <v>1243</v>
      </c>
      <c r="C3707" s="2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5" t="s">
        <v>21233</v>
      </c>
      <c r="U3707" s="3"/>
    </row>
    <row r="3708" spans="1:21">
      <c r="A3708">
        <v>18455615</v>
      </c>
      <c r="B3708" s="1" t="s">
        <v>1256</v>
      </c>
      <c r="C3708" s="2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5" t="s">
        <v>22717</v>
      </c>
      <c r="U3708" s="3"/>
    </row>
    <row r="3709" spans="1:21">
      <c r="A3709">
        <v>18452403</v>
      </c>
      <c r="B3709" s="1" t="s">
        <v>1298</v>
      </c>
      <c r="C3709" s="2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5" t="s">
        <v>22209</v>
      </c>
      <c r="U3709" s="3"/>
    </row>
    <row r="3710" spans="1:21">
      <c r="A3710">
        <v>312728</v>
      </c>
      <c r="B3710" s="1" t="s">
        <v>855</v>
      </c>
      <c r="C3710" s="2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5" t="s">
        <v>22718</v>
      </c>
      <c r="U3710" s="3"/>
    </row>
    <row r="3711" spans="1:21">
      <c r="A3711">
        <v>305293</v>
      </c>
      <c r="B3711" s="1" t="s">
        <v>1318</v>
      </c>
      <c r="C3711" s="2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5" t="s">
        <v>21021</v>
      </c>
      <c r="U3711" s="3"/>
    </row>
    <row r="3712" spans="1:21">
      <c r="A3712">
        <v>18416860</v>
      </c>
      <c r="B3712" s="1" t="s">
        <v>836</v>
      </c>
      <c r="C3712" s="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5" t="s">
        <v>21755</v>
      </c>
      <c r="U3712" s="3"/>
    </row>
    <row r="3713" spans="1:21">
      <c r="A3713">
        <v>18198463</v>
      </c>
      <c r="B3713" s="1" t="s">
        <v>1357</v>
      </c>
      <c r="C3713" s="2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5" t="s">
        <v>22719</v>
      </c>
      <c r="U3713" s="3"/>
    </row>
    <row r="3714" spans="1:21">
      <c r="A3714">
        <v>3772</v>
      </c>
      <c r="B3714" s="1" t="s">
        <v>1401</v>
      </c>
      <c r="C3714" s="2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5" t="s">
        <v>22280</v>
      </c>
      <c r="U3714" s="3"/>
    </row>
    <row r="3715" spans="1:21">
      <c r="A3715">
        <v>5727</v>
      </c>
      <c r="B3715" s="1" t="s">
        <v>361</v>
      </c>
      <c r="C3715" s="2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5" t="s">
        <v>22720</v>
      </c>
      <c r="U3715" s="3"/>
    </row>
    <row r="3716" spans="1:21">
      <c r="A3716">
        <v>18471299</v>
      </c>
      <c r="B3716" s="1" t="s">
        <v>1485</v>
      </c>
      <c r="C3716" s="2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5" t="s">
        <v>22136</v>
      </c>
      <c r="U3716" s="3"/>
    </row>
    <row r="3717" spans="1:21">
      <c r="A3717">
        <v>18396163</v>
      </c>
      <c r="B3717" s="1" t="s">
        <v>1570</v>
      </c>
      <c r="C3717" s="2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5" t="s">
        <v>21843</v>
      </c>
      <c r="U3717" s="3"/>
    </row>
    <row r="3718" spans="1:21">
      <c r="A3718">
        <v>310328</v>
      </c>
      <c r="B3718" s="1" t="s">
        <v>1589</v>
      </c>
      <c r="C3718" s="2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5" t="s">
        <v>22718</v>
      </c>
      <c r="U3718" s="3"/>
    </row>
    <row r="3719" spans="1:21">
      <c r="A3719">
        <v>5368</v>
      </c>
      <c r="B3719" s="1" t="s">
        <v>1647</v>
      </c>
      <c r="C3719" s="2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5" t="s">
        <v>22721</v>
      </c>
      <c r="U3719" s="3"/>
    </row>
    <row r="3720" spans="1:21">
      <c r="A3720">
        <v>18409188</v>
      </c>
      <c r="B3720" s="1" t="s">
        <v>1665</v>
      </c>
      <c r="C3720" s="2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5" t="s">
        <v>22722</v>
      </c>
      <c r="U3720" s="3"/>
    </row>
    <row r="3721" spans="1:21">
      <c r="A3721">
        <v>5784</v>
      </c>
      <c r="B3721" s="1" t="s">
        <v>524</v>
      </c>
      <c r="C3721" s="2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5" t="s">
        <v>22133</v>
      </c>
      <c r="U3721" s="3"/>
    </row>
    <row r="3722" spans="1:21">
      <c r="A3722">
        <v>5392</v>
      </c>
      <c r="B3722" s="1" t="s">
        <v>1719</v>
      </c>
      <c r="C3722" s="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5" t="s">
        <v>22723</v>
      </c>
      <c r="U3722" s="3"/>
    </row>
    <row r="3723" spans="1:21">
      <c r="A3723">
        <v>18414494</v>
      </c>
      <c r="B3723" s="1" t="s">
        <v>1766</v>
      </c>
      <c r="C3723" s="2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5" t="s">
        <v>22724</v>
      </c>
      <c r="U3723" s="3"/>
    </row>
    <row r="3724" spans="1:21">
      <c r="A3724">
        <v>308054</v>
      </c>
      <c r="B3724" s="1" t="s">
        <v>1793</v>
      </c>
      <c r="C3724" s="2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5" t="s">
        <v>21091</v>
      </c>
      <c r="U3724" s="3"/>
    </row>
    <row r="3725" spans="1:21">
      <c r="A3725">
        <v>18485984</v>
      </c>
      <c r="B3725" s="1" t="s">
        <v>1845</v>
      </c>
      <c r="C3725" s="2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5" t="s">
        <v>21470</v>
      </c>
      <c r="U3725" s="3"/>
    </row>
    <row r="3726" spans="1:21">
      <c r="A3726">
        <v>18442666</v>
      </c>
      <c r="B3726" s="1" t="s">
        <v>1946</v>
      </c>
      <c r="C3726" s="2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5" t="s">
        <v>22206</v>
      </c>
      <c r="U3726" s="3"/>
    </row>
    <row r="3727" spans="1:21">
      <c r="A3727">
        <v>18325165</v>
      </c>
      <c r="B3727" s="1" t="s">
        <v>2075</v>
      </c>
      <c r="C3727" s="2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5" t="s">
        <v>22725</v>
      </c>
      <c r="U3727" s="3"/>
    </row>
    <row r="3728" spans="1:21">
      <c r="A3728">
        <v>8508</v>
      </c>
      <c r="B3728" s="1" t="s">
        <v>361</v>
      </c>
      <c r="C3728" s="2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5" t="s">
        <v>22590</v>
      </c>
      <c r="U3728" s="3"/>
    </row>
    <row r="3729" spans="1:21">
      <c r="A3729">
        <v>1305</v>
      </c>
      <c r="B3729" s="1" t="s">
        <v>2094</v>
      </c>
      <c r="C3729" s="2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5" t="s">
        <v>22726</v>
      </c>
      <c r="U3729" s="3"/>
    </row>
    <row r="3730" spans="1:21">
      <c r="A3730">
        <v>313093</v>
      </c>
      <c r="B3730" s="1" t="s">
        <v>2112</v>
      </c>
      <c r="C3730" s="2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5" t="s">
        <v>22139</v>
      </c>
      <c r="U3730" s="3"/>
    </row>
    <row r="3731" spans="1:21">
      <c r="A3731">
        <v>311971</v>
      </c>
      <c r="B3731" s="1" t="s">
        <v>2125</v>
      </c>
      <c r="C3731" s="2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5" t="s">
        <v>22727</v>
      </c>
      <c r="U3731" s="3"/>
    </row>
    <row r="3732" spans="1:21">
      <c r="A3732">
        <v>18241609</v>
      </c>
      <c r="B3732" s="1" t="s">
        <v>19471</v>
      </c>
      <c r="C3732" s="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5" t="s">
        <v>21177</v>
      </c>
      <c r="U3732" s="3"/>
    </row>
    <row r="3733" spans="1:21">
      <c r="A3733">
        <v>8743</v>
      </c>
      <c r="B3733" s="1" t="s">
        <v>314</v>
      </c>
      <c r="C3733" s="2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5" t="s">
        <v>20827</v>
      </c>
      <c r="U3733" s="3"/>
    </row>
    <row r="3734" spans="1:21">
      <c r="A3734">
        <v>18294263</v>
      </c>
      <c r="B3734" s="1" t="s">
        <v>19484</v>
      </c>
      <c r="C3734" s="2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5" t="s">
        <v>22728</v>
      </c>
      <c r="U3734" s="3"/>
    </row>
    <row r="3735" spans="1:21">
      <c r="A3735">
        <v>7643</v>
      </c>
      <c r="B3735" s="1" t="s">
        <v>19488</v>
      </c>
      <c r="C3735" s="2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5" t="s">
        <v>20838</v>
      </c>
      <c r="U3735" s="3"/>
    </row>
    <row r="3736" spans="1:21">
      <c r="A3736">
        <v>18312478</v>
      </c>
      <c r="B3736" s="1" t="s">
        <v>19581</v>
      </c>
      <c r="C3736" s="2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5" t="s">
        <v>22218</v>
      </c>
      <c r="U3736" s="3"/>
    </row>
    <row r="3737" spans="1:21">
      <c r="A3737">
        <v>305166</v>
      </c>
      <c r="B3737" s="1" t="s">
        <v>6964</v>
      </c>
      <c r="C3737" s="2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5" t="s">
        <v>21588</v>
      </c>
      <c r="U3737" s="3"/>
    </row>
    <row r="3738" spans="1:21">
      <c r="A3738">
        <v>18427209</v>
      </c>
      <c r="B3738" s="1" t="s">
        <v>19645</v>
      </c>
      <c r="C3738" s="2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5" t="s">
        <v>22025</v>
      </c>
      <c r="U3738" s="3"/>
    </row>
    <row r="3739" spans="1:21">
      <c r="A3739">
        <v>3392</v>
      </c>
      <c r="B3739" s="1" t="s">
        <v>19655</v>
      </c>
      <c r="C3739" s="2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5" t="s">
        <v>22376</v>
      </c>
      <c r="U3739" s="3"/>
    </row>
    <row r="3740" spans="1:21">
      <c r="A3740">
        <v>5420</v>
      </c>
      <c r="B3740" s="1" t="s">
        <v>3358</v>
      </c>
      <c r="C3740" s="2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5" t="s">
        <v>22729</v>
      </c>
      <c r="U3740" s="3"/>
    </row>
    <row r="3741" spans="1:21">
      <c r="A3741">
        <v>18349910</v>
      </c>
      <c r="B3741" s="1" t="s">
        <v>19690</v>
      </c>
      <c r="C3741" s="2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5" t="s">
        <v>21258</v>
      </c>
      <c r="U3741" s="3"/>
    </row>
    <row r="3742" spans="1:21">
      <c r="A3742">
        <v>302884</v>
      </c>
      <c r="B3742" s="1" t="s">
        <v>19743</v>
      </c>
      <c r="C3742" s="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5" t="s">
        <v>22730</v>
      </c>
      <c r="U3742" s="3"/>
    </row>
    <row r="3743" spans="1:21">
      <c r="A3743">
        <v>312003</v>
      </c>
      <c r="B3743" s="1" t="s">
        <v>19781</v>
      </c>
      <c r="C3743" s="2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5" t="s">
        <v>21529</v>
      </c>
      <c r="U3743" s="3"/>
    </row>
    <row r="3744" spans="1:21">
      <c r="A3744">
        <v>309481</v>
      </c>
      <c r="B3744" s="1" t="s">
        <v>19808</v>
      </c>
      <c r="C3744" s="2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5" t="s">
        <v>20836</v>
      </c>
      <c r="U3744" s="3"/>
    </row>
    <row r="3745" spans="1:21">
      <c r="A3745">
        <v>311949</v>
      </c>
      <c r="B3745" s="1" t="s">
        <v>19831</v>
      </c>
      <c r="C3745" s="2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5" t="s">
        <v>22608</v>
      </c>
      <c r="U3745" s="3"/>
    </row>
    <row r="3746" spans="1:21">
      <c r="A3746">
        <v>2995</v>
      </c>
      <c r="B3746" s="1" t="s">
        <v>19840</v>
      </c>
      <c r="C3746" s="2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5" t="s">
        <v>22025</v>
      </c>
      <c r="U3746" s="3"/>
    </row>
    <row r="3747" spans="1:21">
      <c r="A3747">
        <v>312703</v>
      </c>
      <c r="B3747" s="1" t="s">
        <v>19890</v>
      </c>
      <c r="C3747" s="2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5" t="s">
        <v>21847</v>
      </c>
      <c r="U3747" s="3"/>
    </row>
    <row r="3748" spans="1:21">
      <c r="A3748">
        <v>9380</v>
      </c>
      <c r="B3748" s="1" t="s">
        <v>19928</v>
      </c>
      <c r="C3748" s="2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5" t="s">
        <v>22462</v>
      </c>
      <c r="U3748" s="3"/>
    </row>
    <row r="3749" spans="1:21">
      <c r="A3749">
        <v>4084</v>
      </c>
      <c r="B3749" s="1" t="s">
        <v>10273</v>
      </c>
      <c r="C3749" s="2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5" t="s">
        <v>21097</v>
      </c>
      <c r="U3749" s="3"/>
    </row>
    <row r="3750" spans="1:21">
      <c r="A3750">
        <v>310989</v>
      </c>
      <c r="B3750" s="1" t="s">
        <v>19937</v>
      </c>
      <c r="C3750" s="2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5" t="s">
        <v>22731</v>
      </c>
      <c r="U3750" s="3"/>
    </row>
    <row r="3751" spans="1:21">
      <c r="A3751">
        <v>304621</v>
      </c>
      <c r="B3751" s="1" t="s">
        <v>19949</v>
      </c>
      <c r="C3751" s="2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5" t="s">
        <v>22602</v>
      </c>
      <c r="U3751" s="3"/>
    </row>
    <row r="3752" spans="1:21">
      <c r="A3752">
        <v>300259</v>
      </c>
      <c r="B3752" s="1" t="s">
        <v>19955</v>
      </c>
      <c r="C3752" s="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5" t="s">
        <v>22730</v>
      </c>
      <c r="U3752" s="3"/>
    </row>
    <row r="3753" spans="1:21">
      <c r="A3753">
        <v>9635</v>
      </c>
      <c r="B3753" s="1" t="s">
        <v>19966</v>
      </c>
      <c r="C3753" s="2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5" t="s">
        <v>22732</v>
      </c>
      <c r="U3753" s="3"/>
    </row>
    <row r="3754" spans="1:21">
      <c r="A3754">
        <v>7434</v>
      </c>
      <c r="B3754" s="1" t="s">
        <v>1675</v>
      </c>
      <c r="C3754" s="2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5" t="s">
        <v>22607</v>
      </c>
      <c r="U3754" s="3"/>
    </row>
    <row r="3755" spans="1:21">
      <c r="A3755">
        <v>3372</v>
      </c>
      <c r="B3755" s="1" t="s">
        <v>836</v>
      </c>
      <c r="C3755" s="2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5" t="s">
        <v>21532</v>
      </c>
      <c r="U3755" s="3"/>
    </row>
    <row r="3756" spans="1:21">
      <c r="A3756">
        <v>18384879</v>
      </c>
      <c r="B3756" s="1" t="s">
        <v>20018</v>
      </c>
      <c r="C3756" s="2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5" t="s">
        <v>22027</v>
      </c>
      <c r="U3756" s="3"/>
    </row>
    <row r="3757" spans="1:21">
      <c r="A3757">
        <v>18222029</v>
      </c>
      <c r="B3757" s="1" t="s">
        <v>20028</v>
      </c>
      <c r="C3757" s="2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5" t="s">
        <v>22732</v>
      </c>
      <c r="U3757" s="3"/>
    </row>
    <row r="3758" spans="1:21">
      <c r="A3758">
        <v>306535</v>
      </c>
      <c r="B3758" s="1" t="s">
        <v>8241</v>
      </c>
      <c r="C3758" s="2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5" t="s">
        <v>22603</v>
      </c>
      <c r="U3758" s="3"/>
    </row>
    <row r="3759" spans="1:21">
      <c r="A3759">
        <v>18292480</v>
      </c>
      <c r="B3759" s="1" t="s">
        <v>20191</v>
      </c>
      <c r="C3759" s="2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5" t="s">
        <v>20838</v>
      </c>
      <c r="U3759" s="3"/>
    </row>
    <row r="3760" spans="1:21">
      <c r="A3760">
        <v>312853</v>
      </c>
      <c r="B3760" s="1" t="s">
        <v>20201</v>
      </c>
      <c r="C3760" s="2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5" t="s">
        <v>22465</v>
      </c>
      <c r="U3760" s="3"/>
    </row>
    <row r="3761" spans="1:21">
      <c r="A3761">
        <v>18358667</v>
      </c>
      <c r="B3761" s="1" t="s">
        <v>20223</v>
      </c>
      <c r="C3761" s="2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5" t="s">
        <v>21962</v>
      </c>
      <c r="U3761" s="3"/>
    </row>
    <row r="3762" spans="1:21">
      <c r="A3762">
        <v>18323036</v>
      </c>
      <c r="B3762" s="1" t="s">
        <v>20226</v>
      </c>
      <c r="C3762" s="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5" t="s">
        <v>22028</v>
      </c>
      <c r="U3762" s="3"/>
    </row>
    <row r="3763" spans="1:21">
      <c r="A3763">
        <v>18264996</v>
      </c>
      <c r="B3763" s="1" t="s">
        <v>20244</v>
      </c>
      <c r="C3763" s="2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5" t="s">
        <v>22378</v>
      </c>
      <c r="U3763" s="3"/>
    </row>
    <row r="3764" spans="1:21">
      <c r="A3764">
        <v>308574</v>
      </c>
      <c r="B3764" s="1" t="s">
        <v>314</v>
      </c>
      <c r="C3764" s="2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5" t="s">
        <v>22733</v>
      </c>
      <c r="U3764" s="3"/>
    </row>
    <row r="3765" spans="1:21">
      <c r="A3765">
        <v>1889</v>
      </c>
      <c r="B3765" s="1" t="s">
        <v>18033</v>
      </c>
      <c r="C3765" s="2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5" t="s">
        <v>22734</v>
      </c>
      <c r="U3765" s="3"/>
    </row>
    <row r="3766" spans="1:21">
      <c r="A3766">
        <v>18333489</v>
      </c>
      <c r="B3766" s="1" t="s">
        <v>18035</v>
      </c>
      <c r="C3766" s="2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5" t="s">
        <v>22735</v>
      </c>
      <c r="U3766" s="3"/>
    </row>
    <row r="3767" spans="1:21">
      <c r="A3767">
        <v>3158</v>
      </c>
      <c r="B3767" s="1" t="s">
        <v>18084</v>
      </c>
      <c r="C3767" s="2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5" t="s">
        <v>22473</v>
      </c>
      <c r="U3767" s="3"/>
    </row>
    <row r="3768" spans="1:21">
      <c r="A3768">
        <v>9887</v>
      </c>
      <c r="B3768" s="1" t="s">
        <v>4899</v>
      </c>
      <c r="C3768" s="2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5" t="s">
        <v>22384</v>
      </c>
      <c r="U3768" s="3"/>
    </row>
    <row r="3769" spans="1:21">
      <c r="A3769">
        <v>7589</v>
      </c>
      <c r="B3769" s="1" t="s">
        <v>18128</v>
      </c>
      <c r="C3769" s="2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5" t="s">
        <v>20856</v>
      </c>
      <c r="U3769" s="3"/>
    </row>
    <row r="3770" spans="1:21">
      <c r="A3770">
        <v>18359259</v>
      </c>
      <c r="B3770" s="1" t="s">
        <v>7151</v>
      </c>
      <c r="C3770" s="2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5" t="s">
        <v>22736</v>
      </c>
      <c r="U3770" s="3"/>
    </row>
    <row r="3771" spans="1:21">
      <c r="A3771">
        <v>300502</v>
      </c>
      <c r="B3771" s="1" t="s">
        <v>314</v>
      </c>
      <c r="C3771" s="2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5" t="s">
        <v>20848</v>
      </c>
      <c r="U3771" s="3"/>
    </row>
    <row r="3772" spans="1:21">
      <c r="A3772">
        <v>18313115</v>
      </c>
      <c r="B3772" s="1" t="s">
        <v>18213</v>
      </c>
      <c r="C3772" s="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5" t="s">
        <v>22221</v>
      </c>
      <c r="U3772" s="3"/>
    </row>
    <row r="3773" spans="1:21">
      <c r="A3773">
        <v>7889</v>
      </c>
      <c r="B3773" s="1" t="s">
        <v>18217</v>
      </c>
      <c r="C3773" s="2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5" t="s">
        <v>21279</v>
      </c>
      <c r="U3773" s="3"/>
    </row>
    <row r="3774" spans="1:21">
      <c r="A3774">
        <v>3338</v>
      </c>
      <c r="B3774" s="1" t="s">
        <v>18225</v>
      </c>
      <c r="C3774" s="2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5" t="s">
        <v>21108</v>
      </c>
      <c r="U3774" s="3"/>
    </row>
    <row r="3775" spans="1:21">
      <c r="A3775">
        <v>7526</v>
      </c>
      <c r="B3775" s="1" t="s">
        <v>18269</v>
      </c>
      <c r="C3775" s="2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5" t="s">
        <v>22737</v>
      </c>
      <c r="U3775" s="3"/>
    </row>
    <row r="3776" spans="1:21">
      <c r="A3776">
        <v>7861</v>
      </c>
      <c r="B3776" s="1" t="s">
        <v>18302</v>
      </c>
      <c r="C3776" s="2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5" t="s">
        <v>21606</v>
      </c>
      <c r="U3776" s="3"/>
    </row>
    <row r="3777" spans="1:21">
      <c r="A3777">
        <v>305298</v>
      </c>
      <c r="B3777" s="1" t="s">
        <v>18310</v>
      </c>
      <c r="C3777" s="2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5" t="s">
        <v>22476</v>
      </c>
      <c r="U3777" s="3"/>
    </row>
    <row r="3778" spans="1:21">
      <c r="A3778">
        <v>18346857</v>
      </c>
      <c r="B3778" s="1" t="s">
        <v>18321</v>
      </c>
      <c r="C3778" s="2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5" t="s">
        <v>22738</v>
      </c>
      <c r="U3778" s="3"/>
    </row>
    <row r="3779" spans="1:21">
      <c r="A3779">
        <v>18376492</v>
      </c>
      <c r="B3779" s="1" t="s">
        <v>18388</v>
      </c>
      <c r="C3779" s="2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5" t="s">
        <v>20859</v>
      </c>
      <c r="U3779" s="3"/>
    </row>
    <row r="3780" spans="1:21">
      <c r="A3780">
        <v>300911</v>
      </c>
      <c r="B3780" s="1" t="s">
        <v>314</v>
      </c>
      <c r="C3780" s="2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5" t="s">
        <v>22739</v>
      </c>
      <c r="U3780" s="3"/>
    </row>
    <row r="3781" spans="1:21">
      <c r="A3781">
        <v>302685</v>
      </c>
      <c r="B3781" s="1" t="s">
        <v>18415</v>
      </c>
      <c r="C3781" s="2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5" t="s">
        <v>22219</v>
      </c>
      <c r="U3781" s="3"/>
    </row>
    <row r="3782" spans="1:21">
      <c r="A3782">
        <v>18391581</v>
      </c>
      <c r="B3782" s="1" t="s">
        <v>18474</v>
      </c>
      <c r="C3782" s="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5" t="s">
        <v>22740</v>
      </c>
      <c r="U3782" s="3"/>
    </row>
    <row r="3783" spans="1:21">
      <c r="A3783">
        <v>308991</v>
      </c>
      <c r="B3783" s="1" t="s">
        <v>18475</v>
      </c>
      <c r="C3783" s="2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5" t="s">
        <v>21278</v>
      </c>
      <c r="U3783" s="3"/>
    </row>
    <row r="3784" spans="1:21">
      <c r="A3784">
        <v>302046</v>
      </c>
      <c r="B3784" s="1" t="s">
        <v>18485</v>
      </c>
      <c r="C3784" s="2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5" t="s">
        <v>22297</v>
      </c>
      <c r="U3784" s="3"/>
    </row>
    <row r="3785" spans="1:21">
      <c r="A3785">
        <v>18468651</v>
      </c>
      <c r="B3785" s="1" t="s">
        <v>7151</v>
      </c>
      <c r="C3785" s="2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5" t="s">
        <v>22741</v>
      </c>
      <c r="U3785" s="3"/>
    </row>
    <row r="3786" spans="1:21">
      <c r="A3786">
        <v>18287389</v>
      </c>
      <c r="B3786" s="1" t="s">
        <v>18600</v>
      </c>
      <c r="C3786" s="2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5" t="s">
        <v>21607</v>
      </c>
      <c r="U3786" s="3"/>
    </row>
    <row r="3787" spans="1:21">
      <c r="A3787">
        <v>18037814</v>
      </c>
      <c r="B3787" s="1" t="s">
        <v>18649</v>
      </c>
      <c r="C3787" s="2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5" t="s">
        <v>20848</v>
      </c>
      <c r="U3787" s="3"/>
    </row>
    <row r="3788" spans="1:21">
      <c r="A3788">
        <v>7180</v>
      </c>
      <c r="B3788" s="1" t="s">
        <v>18663</v>
      </c>
      <c r="C3788" s="2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5" t="s">
        <v>20853</v>
      </c>
      <c r="U3788" s="3"/>
    </row>
    <row r="3789" spans="1:21">
      <c r="A3789">
        <v>313282</v>
      </c>
      <c r="B3789" s="1" t="s">
        <v>1675</v>
      </c>
      <c r="C3789" s="2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5" t="s">
        <v>22742</v>
      </c>
      <c r="U3789" s="3"/>
    </row>
    <row r="3790" spans="1:21">
      <c r="A3790">
        <v>9108</v>
      </c>
      <c r="B3790" s="1" t="s">
        <v>5309</v>
      </c>
      <c r="C3790" s="2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5" t="s">
        <v>22737</v>
      </c>
      <c r="U3790" s="3"/>
    </row>
    <row r="3791" spans="1:21">
      <c r="A3791">
        <v>18463329</v>
      </c>
      <c r="B3791" s="1" t="s">
        <v>18702</v>
      </c>
      <c r="C3791" s="2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5" t="s">
        <v>21536</v>
      </c>
      <c r="U3791" s="3"/>
    </row>
    <row r="3792" spans="1:21">
      <c r="A3792">
        <v>301440</v>
      </c>
      <c r="B3792" s="1" t="s">
        <v>16455</v>
      </c>
      <c r="C3792" s="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5" t="s">
        <v>21305</v>
      </c>
      <c r="U3792" s="3"/>
    </row>
    <row r="3793" spans="1:21">
      <c r="A3793">
        <v>310874</v>
      </c>
      <c r="B3793" s="1" t="s">
        <v>16457</v>
      </c>
      <c r="C3793" s="2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5" t="s">
        <v>22300</v>
      </c>
      <c r="U3793" s="3"/>
    </row>
    <row r="3794" spans="1:21">
      <c r="A3794">
        <v>9876</v>
      </c>
      <c r="B3794" s="1" t="s">
        <v>16576</v>
      </c>
      <c r="C3794" s="2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5" t="s">
        <v>20873</v>
      </c>
      <c r="U3794" s="3"/>
    </row>
    <row r="3795" spans="1:21">
      <c r="A3795">
        <v>9806</v>
      </c>
      <c r="B3795" s="1" t="s">
        <v>16658</v>
      </c>
      <c r="C3795" s="2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5" t="s">
        <v>22743</v>
      </c>
      <c r="U3795" s="3"/>
    </row>
    <row r="3796" spans="1:21">
      <c r="A3796">
        <v>5965</v>
      </c>
      <c r="B3796" s="1" t="s">
        <v>16674</v>
      </c>
      <c r="C3796" s="2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5" t="s">
        <v>20864</v>
      </c>
      <c r="U3796" s="3"/>
    </row>
    <row r="3797" spans="1:21">
      <c r="A3797">
        <v>18138461</v>
      </c>
      <c r="B3797" s="1" t="s">
        <v>16719</v>
      </c>
      <c r="C3797" s="2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5" t="s">
        <v>20865</v>
      </c>
      <c r="U3797" s="3"/>
    </row>
    <row r="3798" spans="1:21">
      <c r="A3798">
        <v>313307</v>
      </c>
      <c r="B3798" s="1" t="s">
        <v>16765</v>
      </c>
      <c r="C3798" s="2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5" t="s">
        <v>22305</v>
      </c>
      <c r="U3798" s="3"/>
    </row>
    <row r="3799" spans="1:21">
      <c r="A3799">
        <v>18385727</v>
      </c>
      <c r="B3799" s="1" t="s">
        <v>15604</v>
      </c>
      <c r="C3799" s="2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5" t="s">
        <v>22744</v>
      </c>
      <c r="U3799" s="3"/>
    </row>
    <row r="3800" spans="1:21">
      <c r="A3800">
        <v>300729</v>
      </c>
      <c r="B3800" s="1" t="s">
        <v>7094</v>
      </c>
      <c r="C3800" s="2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5" t="s">
        <v>21626</v>
      </c>
      <c r="U3800" s="3"/>
    </row>
    <row r="3801" spans="1:21">
      <c r="A3801">
        <v>18489805</v>
      </c>
      <c r="B3801" s="1" t="s">
        <v>16812</v>
      </c>
      <c r="C3801" s="2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5" t="s">
        <v>20622</v>
      </c>
      <c r="U3801" s="3"/>
    </row>
    <row r="3802" spans="1:21">
      <c r="A3802">
        <v>18489808</v>
      </c>
      <c r="B3802" s="1" t="s">
        <v>16866</v>
      </c>
      <c r="C3802" s="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5" t="s">
        <v>21288</v>
      </c>
      <c r="U3802" s="3"/>
    </row>
    <row r="3803" spans="1:21">
      <c r="A3803">
        <v>303589</v>
      </c>
      <c r="B3803" s="1" t="s">
        <v>16879</v>
      </c>
      <c r="C3803" s="2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5" t="s">
        <v>22745</v>
      </c>
      <c r="U3803" s="3"/>
    </row>
    <row r="3804" spans="1:21">
      <c r="A3804">
        <v>300608</v>
      </c>
      <c r="B3804" s="1" t="s">
        <v>16937</v>
      </c>
      <c r="C3804" s="2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5" t="s">
        <v>21302</v>
      </c>
      <c r="U3804" s="3"/>
    </row>
    <row r="3805" spans="1:21">
      <c r="A3805">
        <v>311162</v>
      </c>
      <c r="B3805" s="1" t="s">
        <v>16985</v>
      </c>
      <c r="C3805" s="2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5" t="s">
        <v>22746</v>
      </c>
      <c r="U3805" s="3"/>
    </row>
    <row r="3806" spans="1:21">
      <c r="A3806">
        <v>307168</v>
      </c>
      <c r="B3806" s="1" t="s">
        <v>17023</v>
      </c>
      <c r="C3806" s="2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5" t="s">
        <v>22048</v>
      </c>
      <c r="U3806" s="3"/>
    </row>
    <row r="3807" spans="1:21">
      <c r="A3807">
        <v>8853</v>
      </c>
      <c r="B3807" s="1" t="s">
        <v>17027</v>
      </c>
      <c r="C3807" s="2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5" t="s">
        <v>21110</v>
      </c>
      <c r="U3807" s="3"/>
    </row>
    <row r="3808" spans="1:21">
      <c r="A3808">
        <v>302318</v>
      </c>
      <c r="B3808" s="1" t="s">
        <v>17100</v>
      </c>
      <c r="C3808" s="2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5" t="s">
        <v>21295</v>
      </c>
      <c r="U3808" s="3"/>
    </row>
    <row r="3809" spans="1:21">
      <c r="A3809">
        <v>7849</v>
      </c>
      <c r="B3809" s="1" t="s">
        <v>17132</v>
      </c>
      <c r="C3809" s="2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5" t="s">
        <v>21993</v>
      </c>
      <c r="U3809" s="3"/>
    </row>
    <row r="3810" spans="1:21">
      <c r="A3810">
        <v>18157406</v>
      </c>
      <c r="B3810" s="1" t="s">
        <v>17141</v>
      </c>
      <c r="C3810" s="2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5" t="s">
        <v>22489</v>
      </c>
      <c r="U3810" s="3"/>
    </row>
    <row r="3811" spans="1:21">
      <c r="A3811">
        <v>313171</v>
      </c>
      <c r="B3811" s="1" t="s">
        <v>5100</v>
      </c>
      <c r="C3811" s="2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5" t="s">
        <v>21289</v>
      </c>
      <c r="U3811" s="3"/>
    </row>
    <row r="3812" spans="1:21">
      <c r="A3812">
        <v>18358654</v>
      </c>
      <c r="B3812" s="1" t="s">
        <v>17206</v>
      </c>
      <c r="C3812" s="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5" t="s">
        <v>20875</v>
      </c>
      <c r="U3812" s="3"/>
    </row>
    <row r="3813" spans="1:21">
      <c r="A3813">
        <v>307946</v>
      </c>
      <c r="B3813" s="1" t="s">
        <v>17210</v>
      </c>
      <c r="C3813" s="2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5" t="s">
        <v>20868</v>
      </c>
      <c r="U3813" s="3"/>
    </row>
    <row r="3814" spans="1:21">
      <c r="A3814">
        <v>18258762</v>
      </c>
      <c r="B3814" s="1" t="s">
        <v>17246</v>
      </c>
      <c r="C3814" s="2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5" t="s">
        <v>21967</v>
      </c>
      <c r="U3814" s="3"/>
    </row>
    <row r="3815" spans="1:21">
      <c r="A3815">
        <v>18124373</v>
      </c>
      <c r="B3815" s="1" t="s">
        <v>14812</v>
      </c>
      <c r="C3815" s="2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5" t="s">
        <v>21641</v>
      </c>
      <c r="U3815" s="3"/>
    </row>
    <row r="3816" spans="1:21">
      <c r="A3816">
        <v>312693</v>
      </c>
      <c r="B3816" s="1" t="s">
        <v>14852</v>
      </c>
      <c r="C3816" s="2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5" t="s">
        <v>21892</v>
      </c>
      <c r="U3816" s="3"/>
    </row>
    <row r="3817" spans="1:21">
      <c r="A3817">
        <v>5462</v>
      </c>
      <c r="B3817" s="1" t="s">
        <v>14919</v>
      </c>
      <c r="C3817" s="2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5" t="s">
        <v>22747</v>
      </c>
      <c r="U3817" s="3"/>
    </row>
    <row r="3818" spans="1:21">
      <c r="A3818">
        <v>18291241</v>
      </c>
      <c r="B3818" s="1" t="s">
        <v>15058</v>
      </c>
      <c r="C3818" s="2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5" t="s">
        <v>22642</v>
      </c>
      <c r="U3818" s="3"/>
    </row>
    <row r="3819" spans="1:21">
      <c r="A3819">
        <v>7590</v>
      </c>
      <c r="B3819" s="1" t="s">
        <v>15084</v>
      </c>
      <c r="C3819" s="2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5" t="s">
        <v>22748</v>
      </c>
      <c r="U3819" s="3"/>
    </row>
    <row r="3820" spans="1:21">
      <c r="A3820">
        <v>2920</v>
      </c>
      <c r="B3820" s="1" t="s">
        <v>15258</v>
      </c>
      <c r="C3820" s="2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5" t="s">
        <v>22396</v>
      </c>
      <c r="U3820" s="3"/>
    </row>
    <row r="3821" spans="1:21">
      <c r="A3821">
        <v>18445631</v>
      </c>
      <c r="B3821" s="1" t="s">
        <v>15341</v>
      </c>
      <c r="C3821" s="2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5" t="s">
        <v>20885</v>
      </c>
      <c r="U3821" s="3"/>
    </row>
    <row r="3822" spans="1:21">
      <c r="A3822">
        <v>18233577</v>
      </c>
      <c r="B3822" s="1" t="s">
        <v>15353</v>
      </c>
      <c r="C3822" s="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5" t="s">
        <v>22749</v>
      </c>
      <c r="U3822" s="3"/>
    </row>
    <row r="3823" spans="1:21">
      <c r="A3823">
        <v>18398575</v>
      </c>
      <c r="B3823" s="1" t="s">
        <v>15366</v>
      </c>
      <c r="C3823" s="2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5" t="s">
        <v>20638</v>
      </c>
      <c r="U3823" s="3"/>
    </row>
    <row r="3824" spans="1:21">
      <c r="A3824">
        <v>18358182</v>
      </c>
      <c r="B3824" s="1" t="s">
        <v>15379</v>
      </c>
      <c r="C3824" s="2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5" t="s">
        <v>22750</v>
      </c>
      <c r="U3824" s="3"/>
    </row>
    <row r="3825" spans="1:21">
      <c r="A3825">
        <v>18400762</v>
      </c>
      <c r="B3825" s="1" t="s">
        <v>15382</v>
      </c>
      <c r="C3825" s="2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5" t="s">
        <v>22055</v>
      </c>
      <c r="U3825" s="3"/>
    </row>
    <row r="3826" spans="1:21">
      <c r="A3826">
        <v>8488</v>
      </c>
      <c r="B3826" s="1" t="s">
        <v>15384</v>
      </c>
      <c r="C3826" s="2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5" t="s">
        <v>21049</v>
      </c>
      <c r="U3826" s="3"/>
    </row>
    <row r="3827" spans="1:21">
      <c r="A3827">
        <v>308969</v>
      </c>
      <c r="B3827" s="1" t="s">
        <v>15430</v>
      </c>
      <c r="C3827" s="2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5" t="s">
        <v>21642</v>
      </c>
      <c r="U3827" s="3"/>
    </row>
    <row r="3828" spans="1:21">
      <c r="A3828">
        <v>5271</v>
      </c>
      <c r="B3828" s="1" t="s">
        <v>15483</v>
      </c>
      <c r="C3828" s="2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5" t="s">
        <v>20636</v>
      </c>
      <c r="U3828" s="3"/>
    </row>
    <row r="3829" spans="1:21">
      <c r="A3829">
        <v>18358206</v>
      </c>
      <c r="B3829" s="1" t="s">
        <v>1170</v>
      </c>
      <c r="C3829" s="2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5" t="s">
        <v>22751</v>
      </c>
      <c r="U3829" s="3"/>
    </row>
    <row r="3830" spans="1:21">
      <c r="A3830">
        <v>18424584</v>
      </c>
      <c r="B3830" s="1" t="s">
        <v>15581</v>
      </c>
      <c r="C3830" s="2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5" t="s">
        <v>22752</v>
      </c>
      <c r="U3830" s="3"/>
    </row>
    <row r="3831" spans="1:21">
      <c r="A3831">
        <v>18245248</v>
      </c>
      <c r="B3831" s="1" t="s">
        <v>5531</v>
      </c>
      <c r="C3831" s="2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5" t="s">
        <v>22307</v>
      </c>
      <c r="U3831" s="3"/>
    </row>
    <row r="3832" spans="1:21">
      <c r="A3832">
        <v>18455876</v>
      </c>
      <c r="B3832" s="1" t="s">
        <v>15604</v>
      </c>
      <c r="C3832" s="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5" t="s">
        <v>22753</v>
      </c>
      <c r="U3832" s="3"/>
    </row>
    <row r="3833" spans="1:21">
      <c r="A3833">
        <v>6560</v>
      </c>
      <c r="B3833" s="1" t="s">
        <v>13312</v>
      </c>
      <c r="C3833" s="2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5" t="s">
        <v>22754</v>
      </c>
      <c r="U3833" s="3"/>
    </row>
    <row r="3834" spans="1:21">
      <c r="A3834">
        <v>18335816</v>
      </c>
      <c r="B3834" s="1" t="s">
        <v>7138</v>
      </c>
      <c r="C3834" s="2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5" t="s">
        <v>22508</v>
      </c>
      <c r="U3834" s="3"/>
    </row>
    <row r="3835" spans="1:21">
      <c r="A3835">
        <v>18455515</v>
      </c>
      <c r="B3835" s="1" t="s">
        <v>13466</v>
      </c>
      <c r="C3835" s="2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5" t="s">
        <v>22755</v>
      </c>
      <c r="U3835" s="3"/>
    </row>
    <row r="3836" spans="1:21">
      <c r="A3836">
        <v>303582</v>
      </c>
      <c r="B3836" s="1" t="s">
        <v>13496</v>
      </c>
      <c r="C3836" s="2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5" t="s">
        <v>22756</v>
      </c>
      <c r="U3836" s="3"/>
    </row>
    <row r="3837" spans="1:21">
      <c r="A3837">
        <v>301822</v>
      </c>
      <c r="B3837" s="1" t="s">
        <v>13520</v>
      </c>
      <c r="C3837" s="2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5" t="s">
        <v>21937</v>
      </c>
      <c r="U3837" s="3"/>
    </row>
    <row r="3838" spans="1:21">
      <c r="A3838">
        <v>302514</v>
      </c>
      <c r="B3838" s="1" t="s">
        <v>13540</v>
      </c>
      <c r="C3838" s="2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5" t="s">
        <v>22000</v>
      </c>
      <c r="U3838" s="3"/>
    </row>
    <row r="3839" spans="1:21">
      <c r="A3839">
        <v>313225</v>
      </c>
      <c r="B3839" s="1" t="s">
        <v>13606</v>
      </c>
      <c r="C3839" s="2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5" t="s">
        <v>22757</v>
      </c>
      <c r="U3839" s="3"/>
    </row>
    <row r="3840" spans="1:21">
      <c r="A3840">
        <v>18285199</v>
      </c>
      <c r="B3840" s="1" t="s">
        <v>13652</v>
      </c>
      <c r="C3840" s="2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5" t="s">
        <v>22503</v>
      </c>
      <c r="U3840" s="3"/>
    </row>
    <row r="3841" spans="1:21">
      <c r="A3841">
        <v>300960</v>
      </c>
      <c r="B3841" s="1" t="s">
        <v>13674</v>
      </c>
      <c r="C3841" s="2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5" t="s">
        <v>21346</v>
      </c>
      <c r="U3841" s="3"/>
    </row>
    <row r="3842" spans="1:21">
      <c r="A3842">
        <v>311993</v>
      </c>
      <c r="B3842" s="1" t="s">
        <v>13680</v>
      </c>
      <c r="C3842" s="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5" t="s">
        <v>22758</v>
      </c>
      <c r="U3842" s="3"/>
    </row>
    <row r="3843" spans="1:21">
      <c r="A3843">
        <v>18281993</v>
      </c>
      <c r="B3843" s="1" t="s">
        <v>13682</v>
      </c>
      <c r="C3843" s="2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5" t="s">
        <v>21495</v>
      </c>
      <c r="U3843" s="3"/>
    </row>
    <row r="3844" spans="1:21">
      <c r="A3844">
        <v>313360</v>
      </c>
      <c r="B3844" s="1" t="s">
        <v>10680</v>
      </c>
      <c r="C3844" s="2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5" t="s">
        <v>22759</v>
      </c>
      <c r="U3844" s="3"/>
    </row>
    <row r="3845" spans="1:21">
      <c r="A3845">
        <v>18349914</v>
      </c>
      <c r="B3845" s="1" t="s">
        <v>13729</v>
      </c>
      <c r="C3845" s="2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5" t="s">
        <v>21898</v>
      </c>
      <c r="U3845" s="3"/>
    </row>
    <row r="3846" spans="1:21">
      <c r="A3846">
        <v>301932</v>
      </c>
      <c r="B3846" s="1" t="s">
        <v>13759</v>
      </c>
      <c r="C3846" s="2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5" t="s">
        <v>21329</v>
      </c>
      <c r="U3846" s="3"/>
    </row>
    <row r="3847" spans="1:21">
      <c r="A3847">
        <v>300616</v>
      </c>
      <c r="B3847" s="1" t="s">
        <v>13781</v>
      </c>
      <c r="C3847" s="2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5" t="s">
        <v>22318</v>
      </c>
      <c r="U3847" s="3"/>
    </row>
    <row r="3848" spans="1:21">
      <c r="A3848">
        <v>306739</v>
      </c>
      <c r="B3848" s="1" t="s">
        <v>13787</v>
      </c>
      <c r="C3848" s="2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5" t="s">
        <v>22760</v>
      </c>
      <c r="U3848" s="3"/>
    </row>
    <row r="3849" spans="1:21">
      <c r="A3849">
        <v>8660</v>
      </c>
      <c r="B3849" s="1" t="s">
        <v>13859</v>
      </c>
      <c r="C3849" s="2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5" t="s">
        <v>20894</v>
      </c>
      <c r="U3849" s="3"/>
    </row>
    <row r="3850" spans="1:21">
      <c r="A3850">
        <v>18428536</v>
      </c>
      <c r="B3850" s="1" t="s">
        <v>13887</v>
      </c>
      <c r="C3850" s="2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5" t="s">
        <v>20906</v>
      </c>
      <c r="U3850" s="3"/>
    </row>
    <row r="3851" spans="1:21">
      <c r="A3851">
        <v>18373071</v>
      </c>
      <c r="B3851" s="1" t="s">
        <v>13900</v>
      </c>
      <c r="C3851" s="2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5" t="s">
        <v>22644</v>
      </c>
      <c r="U3851" s="3"/>
    </row>
    <row r="3852" spans="1:21">
      <c r="A3852">
        <v>308906</v>
      </c>
      <c r="B3852" s="1" t="s">
        <v>10310</v>
      </c>
      <c r="C3852" s="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5" t="s">
        <v>22761</v>
      </c>
      <c r="U3852" s="3"/>
    </row>
    <row r="3853" spans="1:21">
      <c r="A3853">
        <v>18423878</v>
      </c>
      <c r="B3853" s="1" t="s">
        <v>13951</v>
      </c>
      <c r="C3853" s="2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5" t="s">
        <v>22407</v>
      </c>
      <c r="U3853" s="3"/>
    </row>
    <row r="3854" spans="1:21">
      <c r="A3854">
        <v>18337762</v>
      </c>
      <c r="B3854" s="1" t="s">
        <v>13985</v>
      </c>
      <c r="C3854" s="2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5" t="s">
        <v>22762</v>
      </c>
      <c r="U3854" s="3"/>
    </row>
    <row r="3855" spans="1:21">
      <c r="A3855">
        <v>308814</v>
      </c>
      <c r="B3855" s="1" t="s">
        <v>314</v>
      </c>
      <c r="C3855" s="2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5" t="s">
        <v>20789</v>
      </c>
      <c r="U3855" s="3"/>
    </row>
    <row r="3856" spans="1:21">
      <c r="A3856">
        <v>304160</v>
      </c>
      <c r="B3856" s="1" t="s">
        <v>14020</v>
      </c>
      <c r="C3856" s="2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5" t="s">
        <v>21238</v>
      </c>
      <c r="U3856" s="3"/>
    </row>
    <row r="3857" spans="1:21">
      <c r="A3857">
        <v>18291215</v>
      </c>
      <c r="B3857" s="1" t="s">
        <v>14046</v>
      </c>
      <c r="C3857" s="2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5" t="s">
        <v>22646</v>
      </c>
      <c r="U3857" s="3"/>
    </row>
    <row r="3858" spans="1:21">
      <c r="A3858">
        <v>18332083</v>
      </c>
      <c r="B3858" s="1" t="s">
        <v>11753</v>
      </c>
      <c r="C3858" s="2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5" t="s">
        <v>21550</v>
      </c>
      <c r="U3858" s="3"/>
    </row>
    <row r="3859" spans="1:21">
      <c r="A3859">
        <v>2379</v>
      </c>
      <c r="B3859" s="1" t="s">
        <v>11772</v>
      </c>
      <c r="C3859" s="2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5" t="s">
        <v>21550</v>
      </c>
      <c r="U3859" s="3"/>
    </row>
    <row r="3860" spans="1:21">
      <c r="A3860">
        <v>2236</v>
      </c>
      <c r="B3860" s="1" t="s">
        <v>11782</v>
      </c>
      <c r="C3860" s="2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5" t="s">
        <v>22660</v>
      </c>
      <c r="U3860" s="3"/>
    </row>
    <row r="3861" spans="1:21">
      <c r="A3861">
        <v>303642</v>
      </c>
      <c r="B3861" s="1" t="s">
        <v>11803</v>
      </c>
      <c r="C3861" s="2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5" t="s">
        <v>21664</v>
      </c>
      <c r="U3861" s="3"/>
    </row>
    <row r="3862" spans="1:21">
      <c r="A3862">
        <v>18419649</v>
      </c>
      <c r="B3862" s="1" t="s">
        <v>11856</v>
      </c>
      <c r="C3862" s="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5" t="s">
        <v>20797</v>
      </c>
      <c r="U3862" s="3"/>
    </row>
    <row r="3863" spans="1:21">
      <c r="A3863">
        <v>5909</v>
      </c>
      <c r="B3863" s="1" t="s">
        <v>11862</v>
      </c>
      <c r="C3863" s="2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5" t="s">
        <v>21553</v>
      </c>
      <c r="U3863" s="3"/>
    </row>
    <row r="3864" spans="1:21">
      <c r="A3864">
        <v>18435335</v>
      </c>
      <c r="B3864" s="1" t="s">
        <v>11895</v>
      </c>
      <c r="C3864" s="2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5" t="s">
        <v>22173</v>
      </c>
      <c r="U3864" s="3"/>
    </row>
    <row r="3865" spans="1:21">
      <c r="A3865">
        <v>18415357</v>
      </c>
      <c r="B3865" s="1" t="s">
        <v>11961</v>
      </c>
      <c r="C3865" s="2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5" t="s">
        <v>22763</v>
      </c>
      <c r="U3865" s="3"/>
    </row>
    <row r="3866" spans="1:21">
      <c r="A3866">
        <v>8451</v>
      </c>
      <c r="B3866" s="1" t="s">
        <v>11990</v>
      </c>
      <c r="C3866" s="2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5" t="s">
        <v>22074</v>
      </c>
      <c r="U3866" s="3"/>
    </row>
    <row r="3867" spans="1:21">
      <c r="A3867">
        <v>3054</v>
      </c>
      <c r="B3867" s="1" t="s">
        <v>12017</v>
      </c>
      <c r="C3867" s="2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5" t="s">
        <v>22329</v>
      </c>
      <c r="U3867" s="3"/>
    </row>
    <row r="3868" spans="1:21">
      <c r="A3868">
        <v>6675</v>
      </c>
      <c r="B3868" s="1" t="s">
        <v>8801</v>
      </c>
      <c r="C3868" s="2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5" t="s">
        <v>22170</v>
      </c>
      <c r="U3868" s="3"/>
    </row>
    <row r="3869" spans="1:21">
      <c r="A3869">
        <v>9549</v>
      </c>
      <c r="B3869" s="1" t="s">
        <v>12046</v>
      </c>
      <c r="C3869" s="2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5" t="s">
        <v>20673</v>
      </c>
      <c r="U3869" s="3"/>
    </row>
    <row r="3870" spans="1:21">
      <c r="A3870">
        <v>9850</v>
      </c>
      <c r="B3870" s="1" t="s">
        <v>12087</v>
      </c>
      <c r="C3870" s="2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5" t="s">
        <v>20679</v>
      </c>
      <c r="U3870" s="3"/>
    </row>
    <row r="3871" spans="1:21">
      <c r="A3871">
        <v>307692</v>
      </c>
      <c r="B3871" s="1" t="s">
        <v>12098</v>
      </c>
      <c r="C3871" s="2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5" t="s">
        <v>22764</v>
      </c>
      <c r="U3871" s="3"/>
    </row>
    <row r="3872" spans="1:21">
      <c r="A3872">
        <v>18175299</v>
      </c>
      <c r="B3872" s="1" t="s">
        <v>12182</v>
      </c>
      <c r="C3872" s="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5" t="s">
        <v>21366</v>
      </c>
      <c r="U3872" s="3"/>
    </row>
    <row r="3873" spans="1:21">
      <c r="A3873">
        <v>18273640</v>
      </c>
      <c r="B3873" s="1" t="s">
        <v>11961</v>
      </c>
      <c r="C3873" s="2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5" t="s">
        <v>22765</v>
      </c>
      <c r="U3873" s="3"/>
    </row>
    <row r="3874" spans="1:21">
      <c r="A3874">
        <v>18460320</v>
      </c>
      <c r="B3874" s="1" t="s">
        <v>12201</v>
      </c>
      <c r="C3874" s="2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5" t="s">
        <v>20673</v>
      </c>
      <c r="U3874" s="3"/>
    </row>
    <row r="3875" spans="1:21">
      <c r="A3875">
        <v>18363048</v>
      </c>
      <c r="B3875" s="1" t="s">
        <v>10535</v>
      </c>
      <c r="C3875" s="2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5" t="s">
        <v>21365</v>
      </c>
      <c r="U3875" s="3"/>
    </row>
    <row r="3876" spans="1:21">
      <c r="A3876">
        <v>18363067</v>
      </c>
      <c r="B3876" s="1" t="s">
        <v>12240</v>
      </c>
      <c r="C3876" s="2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5" t="s">
        <v>20670</v>
      </c>
      <c r="U3876" s="3"/>
    </row>
    <row r="3877" spans="1:21">
      <c r="A3877">
        <v>305859</v>
      </c>
      <c r="B3877" s="1" t="s">
        <v>314</v>
      </c>
      <c r="C3877" s="2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5" t="s">
        <v>20920</v>
      </c>
      <c r="U3877" s="3"/>
    </row>
    <row r="3878" spans="1:21">
      <c r="A3878">
        <v>18231755</v>
      </c>
      <c r="B3878" s="1" t="s">
        <v>12284</v>
      </c>
      <c r="C3878" s="2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5" t="s">
        <v>20794</v>
      </c>
      <c r="U3878" s="3"/>
    </row>
    <row r="3879" spans="1:21">
      <c r="A3879">
        <v>306749</v>
      </c>
      <c r="B3879" s="1" t="s">
        <v>12295</v>
      </c>
      <c r="C3879" s="2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5" t="s">
        <v>21549</v>
      </c>
      <c r="U3879" s="3"/>
    </row>
    <row r="3880" spans="1:21">
      <c r="A3880">
        <v>300344</v>
      </c>
      <c r="B3880" s="1" t="s">
        <v>12307</v>
      </c>
      <c r="C3880" s="2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5" t="s">
        <v>22766</v>
      </c>
      <c r="U3880" s="3"/>
    </row>
    <row r="3881" spans="1:21">
      <c r="A3881">
        <v>311957</v>
      </c>
      <c r="B3881" s="1" t="s">
        <v>12309</v>
      </c>
      <c r="C3881" s="2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5" t="s">
        <v>21666</v>
      </c>
      <c r="U3881" s="3"/>
    </row>
    <row r="3882" spans="1:21">
      <c r="A3882">
        <v>18451573</v>
      </c>
      <c r="B3882" s="1" t="s">
        <v>3782</v>
      </c>
      <c r="C3882" s="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5" t="s">
        <v>22082</v>
      </c>
      <c r="U3882" s="3"/>
    </row>
    <row r="3883" spans="1:21">
      <c r="A3883">
        <v>8216</v>
      </c>
      <c r="B3883" s="1" t="s">
        <v>12391</v>
      </c>
      <c r="C3883" s="2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5" t="s">
        <v>21353</v>
      </c>
      <c r="U3883" s="3"/>
    </row>
    <row r="3884" spans="1:21">
      <c r="A3884">
        <v>18472439</v>
      </c>
      <c r="B3884" s="1" t="s">
        <v>4774</v>
      </c>
      <c r="C3884" s="2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5" t="s">
        <v>21127</v>
      </c>
      <c r="U3884" s="3"/>
    </row>
    <row r="3885" spans="1:21">
      <c r="A3885">
        <v>18438426</v>
      </c>
      <c r="B3885" s="1" t="s">
        <v>12439</v>
      </c>
      <c r="C3885" s="2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5" t="s">
        <v>21355</v>
      </c>
      <c r="U3885" s="3"/>
    </row>
    <row r="3886" spans="1:21">
      <c r="A3886">
        <v>302427</v>
      </c>
      <c r="B3886" s="1" t="s">
        <v>12441</v>
      </c>
      <c r="C3886" s="2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5" t="s">
        <v>22767</v>
      </c>
      <c r="U3886" s="3"/>
    </row>
    <row r="3887" spans="1:21">
      <c r="A3887">
        <v>18014115</v>
      </c>
      <c r="B3887" s="1" t="s">
        <v>12459</v>
      </c>
      <c r="C3887" s="2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5" t="s">
        <v>21550</v>
      </c>
      <c r="U3887" s="3"/>
    </row>
    <row r="3888" spans="1:21">
      <c r="A3888">
        <v>18306543</v>
      </c>
      <c r="B3888" s="1" t="s">
        <v>3467</v>
      </c>
      <c r="C3888" s="2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5" t="s">
        <v>22524</v>
      </c>
      <c r="U3888" s="3"/>
    </row>
    <row r="3889" spans="1:21">
      <c r="A3889">
        <v>300262</v>
      </c>
      <c r="B3889" s="1" t="s">
        <v>12538</v>
      </c>
      <c r="C3889" s="2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5" t="s">
        <v>21057</v>
      </c>
      <c r="U3889" s="3"/>
    </row>
    <row r="3890" spans="1:21">
      <c r="A3890">
        <v>300178</v>
      </c>
      <c r="B3890" s="1" t="s">
        <v>10128</v>
      </c>
      <c r="C3890" s="2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5" t="s">
        <v>20799</v>
      </c>
      <c r="U3890" s="3"/>
    </row>
    <row r="3891" spans="1:21">
      <c r="A3891">
        <v>9476</v>
      </c>
      <c r="B3891" s="1" t="s">
        <v>10142</v>
      </c>
      <c r="C3891" s="2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5" t="s">
        <v>21502</v>
      </c>
      <c r="U3891" s="3"/>
    </row>
    <row r="3892" spans="1:21">
      <c r="A3892">
        <v>18419886</v>
      </c>
      <c r="B3892" s="1" t="s">
        <v>10172</v>
      </c>
      <c r="C3892" s="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5" t="s">
        <v>21677</v>
      </c>
      <c r="U3892" s="3"/>
    </row>
    <row r="3893" spans="1:21">
      <c r="A3893">
        <v>301498</v>
      </c>
      <c r="B3893" s="1" t="s">
        <v>10188</v>
      </c>
      <c r="C3893" s="2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5" t="s">
        <v>21556</v>
      </c>
      <c r="U3893" s="3"/>
    </row>
    <row r="3894" spans="1:21">
      <c r="A3894">
        <v>7372</v>
      </c>
      <c r="B3894" s="1" t="s">
        <v>10216</v>
      </c>
      <c r="C3894" s="2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5" t="s">
        <v>22534</v>
      </c>
      <c r="U3894" s="3"/>
    </row>
    <row r="3895" spans="1:21">
      <c r="A3895">
        <v>18489838</v>
      </c>
      <c r="B3895" s="1" t="s">
        <v>10262</v>
      </c>
      <c r="C3895" s="2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5" t="s">
        <v>22335</v>
      </c>
      <c r="U3895" s="3"/>
    </row>
    <row r="3896" spans="1:21">
      <c r="A3896">
        <v>18282015</v>
      </c>
      <c r="B3896" s="1" t="s">
        <v>4899</v>
      </c>
      <c r="C3896" s="2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5" t="s">
        <v>22768</v>
      </c>
      <c r="U3896" s="3"/>
    </row>
    <row r="3897" spans="1:21">
      <c r="A3897">
        <v>18025133</v>
      </c>
      <c r="B3897" s="1" t="s">
        <v>10351</v>
      </c>
      <c r="C3897" s="2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5" t="s">
        <v>22769</v>
      </c>
      <c r="U3897" s="3"/>
    </row>
    <row r="3898" spans="1:21">
      <c r="A3898">
        <v>18382755</v>
      </c>
      <c r="B3898" s="1" t="s">
        <v>10435</v>
      </c>
      <c r="C3898" s="2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5" t="s">
        <v>22335</v>
      </c>
      <c r="U3898" s="3"/>
    </row>
    <row r="3899" spans="1:21">
      <c r="A3899">
        <v>301037</v>
      </c>
      <c r="B3899" s="1" t="s">
        <v>10485</v>
      </c>
      <c r="C3899" s="2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5" t="s">
        <v>22770</v>
      </c>
      <c r="U3899" s="3"/>
    </row>
    <row r="3900" spans="1:21">
      <c r="A3900">
        <v>18357566</v>
      </c>
      <c r="B3900" s="1" t="s">
        <v>10540</v>
      </c>
      <c r="C3900" s="2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5" t="s">
        <v>21906</v>
      </c>
      <c r="U3900" s="3"/>
    </row>
    <row r="3901" spans="1:21">
      <c r="A3901">
        <v>9281</v>
      </c>
      <c r="B3901" s="1" t="s">
        <v>7388</v>
      </c>
      <c r="C3901" s="2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5" t="s">
        <v>22771</v>
      </c>
      <c r="U3901" s="3"/>
    </row>
    <row r="3902" spans="1:21">
      <c r="A3902">
        <v>300635</v>
      </c>
      <c r="B3902" s="1" t="s">
        <v>10604</v>
      </c>
      <c r="C3902" s="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5" t="s">
        <v>21682</v>
      </c>
      <c r="U3902" s="3"/>
    </row>
    <row r="3903" spans="1:21">
      <c r="A3903">
        <v>308537</v>
      </c>
      <c r="B3903" s="1" t="s">
        <v>10616</v>
      </c>
      <c r="C3903" s="2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5" t="s">
        <v>21378</v>
      </c>
      <c r="U3903" s="3"/>
    </row>
    <row r="3904" spans="1:21">
      <c r="A3904">
        <v>309307</v>
      </c>
      <c r="B3904" s="1" t="s">
        <v>10625</v>
      </c>
      <c r="C3904" s="2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5" t="s">
        <v>21676</v>
      </c>
      <c r="U3904" s="3"/>
    </row>
    <row r="3905" spans="1:21">
      <c r="A3905">
        <v>8964</v>
      </c>
      <c r="B3905" s="1" t="s">
        <v>10643</v>
      </c>
      <c r="C3905" s="2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5" t="s">
        <v>22772</v>
      </c>
      <c r="U3905" s="3"/>
    </row>
    <row r="3906" spans="1:21">
      <c r="A3906">
        <v>312773</v>
      </c>
      <c r="B3906" s="1" t="s">
        <v>10775</v>
      </c>
      <c r="C3906" s="2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5" t="s">
        <v>22180</v>
      </c>
      <c r="U3906" s="3"/>
    </row>
    <row r="3907" spans="1:21">
      <c r="A3907">
        <v>18423869</v>
      </c>
      <c r="B3907" s="1" t="s">
        <v>10782</v>
      </c>
      <c r="C3907" s="2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5" t="s">
        <v>21384</v>
      </c>
      <c r="U3907" s="3"/>
    </row>
    <row r="3908" spans="1:21">
      <c r="A3908">
        <v>18419501</v>
      </c>
      <c r="B3908" s="1" t="s">
        <v>10846</v>
      </c>
      <c r="C3908" s="2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5" t="s">
        <v>22668</v>
      </c>
      <c r="U3908" s="3"/>
    </row>
    <row r="3909" spans="1:21">
      <c r="A3909">
        <v>7584</v>
      </c>
      <c r="B3909" s="1" t="s">
        <v>4899</v>
      </c>
      <c r="C3909" s="2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5" t="s">
        <v>22773</v>
      </c>
      <c r="U3909" s="3"/>
    </row>
    <row r="3910" spans="1:21">
      <c r="A3910">
        <v>18291442</v>
      </c>
      <c r="B3910" s="1" t="s">
        <v>8760</v>
      </c>
      <c r="C3910" s="2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5" t="s">
        <v>21399</v>
      </c>
      <c r="U3910" s="3"/>
    </row>
    <row r="3911" spans="1:21">
      <c r="A3911">
        <v>18464001</v>
      </c>
      <c r="B3911" s="1" t="s">
        <v>8773</v>
      </c>
      <c r="C3911" s="2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5" t="s">
        <v>22344</v>
      </c>
      <c r="U3911" s="3"/>
    </row>
    <row r="3912" spans="1:21">
      <c r="A3912">
        <v>302710</v>
      </c>
      <c r="B3912" s="1" t="s">
        <v>8784</v>
      </c>
      <c r="C3912" s="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5" t="s">
        <v>21392</v>
      </c>
      <c r="U3912" s="3"/>
    </row>
    <row r="3913" spans="1:21">
      <c r="A3913">
        <v>300849</v>
      </c>
      <c r="B3913" s="1" t="s">
        <v>8801</v>
      </c>
      <c r="C3913" s="2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5" t="s">
        <v>22774</v>
      </c>
      <c r="U3913" s="3"/>
    </row>
    <row r="3914" spans="1:21">
      <c r="A3914">
        <v>306643</v>
      </c>
      <c r="B3914" s="1" t="s">
        <v>3871</v>
      </c>
      <c r="C3914" s="2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5" t="s">
        <v>22674</v>
      </c>
      <c r="U3914" s="3"/>
    </row>
    <row r="3915" spans="1:21">
      <c r="A3915">
        <v>18421027</v>
      </c>
      <c r="B3915" s="1" t="s">
        <v>8773</v>
      </c>
      <c r="C3915" s="2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5" t="s">
        <v>20706</v>
      </c>
      <c r="U3915" s="3"/>
    </row>
    <row r="3916" spans="1:21">
      <c r="A3916">
        <v>9097</v>
      </c>
      <c r="B3916" s="1" t="s">
        <v>4899</v>
      </c>
      <c r="C3916" s="2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5" t="s">
        <v>22775</v>
      </c>
      <c r="U3916" s="3"/>
    </row>
    <row r="3917" spans="1:21">
      <c r="A3917">
        <v>306816</v>
      </c>
      <c r="B3917" s="1" t="s">
        <v>9065</v>
      </c>
      <c r="C3917" s="2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5" t="s">
        <v>22099</v>
      </c>
      <c r="U3917" s="3"/>
    </row>
    <row r="3918" spans="1:21">
      <c r="A3918">
        <v>6230</v>
      </c>
      <c r="B3918" s="1" t="s">
        <v>887</v>
      </c>
      <c r="C3918" s="2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5" t="s">
        <v>22428</v>
      </c>
      <c r="U3918" s="3"/>
    </row>
    <row r="3919" spans="1:21">
      <c r="A3919">
        <v>18337490</v>
      </c>
      <c r="B3919" s="1" t="s">
        <v>5249</v>
      </c>
      <c r="C3919" s="2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5" t="s">
        <v>22674</v>
      </c>
      <c r="U3919" s="3"/>
    </row>
    <row r="3920" spans="1:21">
      <c r="A3920">
        <v>4631</v>
      </c>
      <c r="B3920" s="1" t="s">
        <v>7031</v>
      </c>
      <c r="C3920" s="2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5" t="s">
        <v>22776</v>
      </c>
      <c r="U3920" s="3"/>
    </row>
    <row r="3921" spans="1:21">
      <c r="A3921">
        <v>18427205</v>
      </c>
      <c r="B3921" s="1" t="s">
        <v>7077</v>
      </c>
      <c r="C3921" s="2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5" t="s">
        <v>22689</v>
      </c>
      <c r="U3921" s="3"/>
    </row>
    <row r="3922" spans="1:21">
      <c r="A3922">
        <v>303586</v>
      </c>
      <c r="B3922" s="1" t="s">
        <v>7094</v>
      </c>
      <c r="C3922" s="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5" t="s">
        <v>22691</v>
      </c>
      <c r="U3922" s="3"/>
    </row>
    <row r="3923" spans="1:21">
      <c r="A3923">
        <v>18358682</v>
      </c>
      <c r="B3923" s="1" t="s">
        <v>7127</v>
      </c>
      <c r="C3923" s="2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5" t="s">
        <v>20811</v>
      </c>
      <c r="U3923" s="3"/>
    </row>
    <row r="3924" spans="1:21">
      <c r="A3924">
        <v>18354985</v>
      </c>
      <c r="B3924" s="1" t="s">
        <v>7138</v>
      </c>
      <c r="C3924" s="2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5" t="s">
        <v>22347</v>
      </c>
      <c r="U3924" s="3"/>
    </row>
    <row r="3925" spans="1:21">
      <c r="A3925">
        <v>309238</v>
      </c>
      <c r="B3925" s="1" t="s">
        <v>7141</v>
      </c>
      <c r="C3925" s="2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5" t="s">
        <v>21834</v>
      </c>
      <c r="U3925" s="3"/>
    </row>
    <row r="3926" spans="1:21">
      <c r="A3926">
        <v>18377630</v>
      </c>
      <c r="B3926" s="1" t="s">
        <v>7151</v>
      </c>
      <c r="C3926" s="2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5" t="s">
        <v>22777</v>
      </c>
      <c r="U3926" s="3"/>
    </row>
    <row r="3927" spans="1:21">
      <c r="A3927">
        <v>302972</v>
      </c>
      <c r="B3927" s="1" t="s">
        <v>1975</v>
      </c>
      <c r="C3927" s="2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5" t="s">
        <v>22435</v>
      </c>
      <c r="U3927" s="3"/>
    </row>
    <row r="3928" spans="1:21">
      <c r="A3928">
        <v>18486915</v>
      </c>
      <c r="B3928" s="1" t="s">
        <v>7162</v>
      </c>
      <c r="C3928" s="2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5" t="s">
        <v>22778</v>
      </c>
      <c r="U3928" s="3"/>
    </row>
    <row r="3929" spans="1:21">
      <c r="A3929">
        <v>300934</v>
      </c>
      <c r="B3929" s="1" t="s">
        <v>7296</v>
      </c>
      <c r="C3929" s="2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5" t="s">
        <v>22779</v>
      </c>
      <c r="U3929" s="3"/>
    </row>
    <row r="3930" spans="1:21">
      <c r="A3930">
        <v>300791</v>
      </c>
      <c r="B3930" s="1" t="s">
        <v>7324</v>
      </c>
      <c r="C3930" s="2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5" t="s">
        <v>22780</v>
      </c>
      <c r="U3930" s="3"/>
    </row>
    <row r="3931" spans="1:21">
      <c r="A3931">
        <v>312153</v>
      </c>
      <c r="B3931" s="1" t="s">
        <v>7394</v>
      </c>
      <c r="C3931" s="2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5" t="s">
        <v>22691</v>
      </c>
      <c r="U3931" s="3"/>
    </row>
    <row r="3932" spans="1:21">
      <c r="A3932">
        <v>18238757</v>
      </c>
      <c r="B3932" s="1" t="s">
        <v>7531</v>
      </c>
      <c r="C3932" s="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5" t="s">
        <v>22355</v>
      </c>
      <c r="U3932" s="3"/>
    </row>
    <row r="3933" spans="1:21">
      <c r="A3933">
        <v>18435320</v>
      </c>
      <c r="B3933" s="1" t="s">
        <v>7566</v>
      </c>
      <c r="C3933" s="2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5" t="s">
        <v>22781</v>
      </c>
      <c r="U3933" s="3"/>
    </row>
    <row r="3934" spans="1:21">
      <c r="A3934">
        <v>18383610</v>
      </c>
      <c r="B3934" s="1" t="s">
        <v>7577</v>
      </c>
      <c r="C3934" s="2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5" t="s">
        <v>21412</v>
      </c>
      <c r="U3934" s="3"/>
    </row>
    <row r="3935" spans="1:21">
      <c r="A3935">
        <v>301487</v>
      </c>
      <c r="B3935" s="1" t="s">
        <v>314</v>
      </c>
      <c r="C3935" s="2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5" t="s">
        <v>22782</v>
      </c>
      <c r="U3935" s="3"/>
    </row>
    <row r="3936" spans="1:21">
      <c r="A3936">
        <v>18203187</v>
      </c>
      <c r="B3936" s="1" t="s">
        <v>2096</v>
      </c>
      <c r="C3936" s="2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5" t="s">
        <v>21150</v>
      </c>
      <c r="U3936" s="3"/>
    </row>
    <row r="3937" spans="1:21">
      <c r="A3937">
        <v>18378036</v>
      </c>
      <c r="B3937" s="1" t="s">
        <v>7657</v>
      </c>
      <c r="C3937" s="2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5" t="s">
        <v>22346</v>
      </c>
      <c r="U3937" s="3"/>
    </row>
    <row r="3938" spans="1:21">
      <c r="A3938">
        <v>18377895</v>
      </c>
      <c r="B3938" s="1" t="s">
        <v>7689</v>
      </c>
      <c r="C3938" s="2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5" t="s">
        <v>21512</v>
      </c>
      <c r="U3938" s="3"/>
    </row>
    <row r="3939" spans="1:21">
      <c r="A3939">
        <v>18337789</v>
      </c>
      <c r="B3939" s="1" t="s">
        <v>5071</v>
      </c>
      <c r="C3939" s="2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5" t="s">
        <v>22197</v>
      </c>
      <c r="U3939" s="3"/>
    </row>
    <row r="3940" spans="1:21">
      <c r="A3940">
        <v>6258</v>
      </c>
      <c r="B3940" s="1" t="s">
        <v>5081</v>
      </c>
      <c r="C3940" s="2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5" t="s">
        <v>22559</v>
      </c>
      <c r="U3940" s="3"/>
    </row>
    <row r="3941" spans="1:21">
      <c r="A3941">
        <v>4651</v>
      </c>
      <c r="B3941" s="1" t="s">
        <v>5100</v>
      </c>
      <c r="C3941" s="2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5" t="s">
        <v>22702</v>
      </c>
      <c r="U3941" s="3"/>
    </row>
    <row r="3942" spans="1:21">
      <c r="A3942">
        <v>306015</v>
      </c>
      <c r="B3942" s="1" t="s">
        <v>5147</v>
      </c>
      <c r="C3942" s="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5" t="s">
        <v>22783</v>
      </c>
      <c r="U3942" s="3"/>
    </row>
    <row r="3943" spans="1:21">
      <c r="A3943">
        <v>303215</v>
      </c>
      <c r="B3943" s="1" t="s">
        <v>5221</v>
      </c>
      <c r="C3943" s="2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5" t="s">
        <v>22694</v>
      </c>
      <c r="U3943" s="3"/>
    </row>
    <row r="3944" spans="1:21">
      <c r="A3944">
        <v>300869</v>
      </c>
      <c r="B3944" s="1" t="s">
        <v>314</v>
      </c>
      <c r="C3944" s="2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5" t="s">
        <v>22784</v>
      </c>
      <c r="U3944" s="3"/>
    </row>
    <row r="3945" spans="1:21">
      <c r="A3945">
        <v>18357958</v>
      </c>
      <c r="B3945" s="1" t="s">
        <v>5249</v>
      </c>
      <c r="C3945" s="2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5" t="s">
        <v>20971</v>
      </c>
      <c r="U3945" s="3"/>
    </row>
    <row r="3946" spans="1:21">
      <c r="A3946">
        <v>18358668</v>
      </c>
      <c r="B3946" s="1" t="s">
        <v>5309</v>
      </c>
      <c r="C3946" s="2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5" t="s">
        <v>21916</v>
      </c>
      <c r="U3946" s="3"/>
    </row>
    <row r="3947" spans="1:21">
      <c r="A3947">
        <v>18057802</v>
      </c>
      <c r="B3947" s="1" t="s">
        <v>5326</v>
      </c>
      <c r="C3947" s="2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5" t="s">
        <v>21720</v>
      </c>
      <c r="U3947" s="3"/>
    </row>
    <row r="3948" spans="1:21">
      <c r="A3948">
        <v>18336494</v>
      </c>
      <c r="B3948" s="1" t="s">
        <v>5340</v>
      </c>
      <c r="C3948" s="2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5" t="s">
        <v>22785</v>
      </c>
      <c r="U3948" s="3"/>
    </row>
    <row r="3949" spans="1:21">
      <c r="A3949">
        <v>304617</v>
      </c>
      <c r="B3949" s="1" t="s">
        <v>5344</v>
      </c>
      <c r="C3949" s="2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5" t="s">
        <v>21796</v>
      </c>
      <c r="U3949" s="3"/>
    </row>
    <row r="3950" spans="1:21">
      <c r="A3950">
        <v>2874</v>
      </c>
      <c r="B3950" s="1" t="s">
        <v>5362</v>
      </c>
      <c r="C3950" s="2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5" t="s">
        <v>20723</v>
      </c>
      <c r="U3950" s="3"/>
    </row>
    <row r="3951" spans="1:21">
      <c r="A3951">
        <v>18317975</v>
      </c>
      <c r="B3951" s="1" t="s">
        <v>5428</v>
      </c>
      <c r="C3951" s="2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5" t="s">
        <v>20986</v>
      </c>
      <c r="U3951" s="3"/>
    </row>
    <row r="3952" spans="1:21">
      <c r="A3952">
        <v>18238307</v>
      </c>
      <c r="B3952" s="1" t="s">
        <v>5473</v>
      </c>
      <c r="C3952" s="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5" t="s">
        <v>21445</v>
      </c>
      <c r="U3952" s="3"/>
    </row>
    <row r="3953" spans="1:21">
      <c r="A3953">
        <v>7717</v>
      </c>
      <c r="B3953" s="1" t="s">
        <v>5583</v>
      </c>
      <c r="C3953" s="2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5" t="s">
        <v>22700</v>
      </c>
      <c r="U3953" s="3"/>
    </row>
    <row r="3954" spans="1:21">
      <c r="A3954">
        <v>311879</v>
      </c>
      <c r="B3954" s="1" t="s">
        <v>5607</v>
      </c>
      <c r="C3954" s="2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5" t="s">
        <v>22786</v>
      </c>
      <c r="U3954" s="3"/>
    </row>
    <row r="3955" spans="1:21">
      <c r="A3955">
        <v>18361223</v>
      </c>
      <c r="B3955" s="1" t="s">
        <v>5668</v>
      </c>
      <c r="C3955" s="2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5" t="s">
        <v>21951</v>
      </c>
      <c r="U3955" s="3"/>
    </row>
    <row r="3956" spans="1:21">
      <c r="A3956">
        <v>18255603</v>
      </c>
      <c r="B3956" s="1" t="s">
        <v>5729</v>
      </c>
      <c r="C3956" s="2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5" t="s">
        <v>21154</v>
      </c>
      <c r="U3956" s="3"/>
    </row>
    <row r="3957" spans="1:21">
      <c r="A3957">
        <v>300416</v>
      </c>
      <c r="B3957" s="1" t="s">
        <v>5734</v>
      </c>
      <c r="C3957" s="2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5" t="s">
        <v>21570</v>
      </c>
      <c r="U3957" s="3"/>
    </row>
    <row r="3958" spans="1:21">
      <c r="A3958">
        <v>300221</v>
      </c>
      <c r="B3958" s="1" t="s">
        <v>5763</v>
      </c>
      <c r="C3958" s="2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5" t="s">
        <v>22360</v>
      </c>
      <c r="U3958" s="3"/>
    </row>
    <row r="3959" spans="1:21">
      <c r="A3959">
        <v>305626</v>
      </c>
      <c r="B3959" s="1" t="s">
        <v>5806</v>
      </c>
      <c r="C3959" s="2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5" t="s">
        <v>21440</v>
      </c>
      <c r="U3959" s="3"/>
    </row>
    <row r="3960" spans="1:21">
      <c r="A3960">
        <v>18423870</v>
      </c>
      <c r="B3960" s="1" t="s">
        <v>5312</v>
      </c>
      <c r="C3960" s="2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5" t="s">
        <v>21440</v>
      </c>
      <c r="U3960" s="3"/>
    </row>
    <row r="3961" spans="1:21">
      <c r="A3961">
        <v>18350234</v>
      </c>
      <c r="B3961" s="1" t="s">
        <v>3417</v>
      </c>
      <c r="C3961" s="2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5" t="s">
        <v>22787</v>
      </c>
      <c r="U3961" s="3"/>
    </row>
    <row r="3962" spans="1:21">
      <c r="A3962">
        <v>306751</v>
      </c>
      <c r="B3962" s="1" t="s">
        <v>5827</v>
      </c>
      <c r="C3962" s="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5" t="s">
        <v>21227</v>
      </c>
      <c r="U3962" s="3"/>
    </row>
    <row r="3963" spans="1:21">
      <c r="A3963">
        <v>18366006</v>
      </c>
      <c r="B3963" s="1" t="s">
        <v>5857</v>
      </c>
      <c r="C3963" s="2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5" t="s">
        <v>22356</v>
      </c>
      <c r="U3963" s="3"/>
    </row>
    <row r="3964" spans="1:21">
      <c r="A3964">
        <v>18449824</v>
      </c>
      <c r="B3964" s="1" t="s">
        <v>5901</v>
      </c>
      <c r="C3964" s="2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5" t="s">
        <v>21437</v>
      </c>
      <c r="U3964" s="3"/>
    </row>
    <row r="3965" spans="1:21">
      <c r="A3965">
        <v>306180</v>
      </c>
      <c r="B3965" s="1" t="s">
        <v>5905</v>
      </c>
      <c r="C3965" s="2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5" t="s">
        <v>22788</v>
      </c>
      <c r="U3965" s="3"/>
    </row>
    <row r="3966" spans="1:21">
      <c r="A3966">
        <v>18157386</v>
      </c>
      <c r="B3966" s="1" t="s">
        <v>5942</v>
      </c>
      <c r="C3966" s="2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5" t="s">
        <v>21151</v>
      </c>
      <c r="U3966" s="3"/>
    </row>
    <row r="3967" spans="1:21">
      <c r="A3967">
        <v>300459</v>
      </c>
      <c r="B3967" s="1" t="s">
        <v>5842</v>
      </c>
      <c r="C3967" s="2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5" t="s">
        <v>20814</v>
      </c>
      <c r="U3967" s="3"/>
    </row>
    <row r="3968" spans="1:21">
      <c r="A3968">
        <v>18354968</v>
      </c>
      <c r="B3968" s="1" t="s">
        <v>5959</v>
      </c>
      <c r="C3968" s="2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5" t="s">
        <v>22789</v>
      </c>
      <c r="U3968" s="3"/>
    </row>
    <row r="3969" spans="1:21">
      <c r="A3969">
        <v>18400737</v>
      </c>
      <c r="B3969" s="1" t="s">
        <v>3241</v>
      </c>
      <c r="C3969" s="2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5" t="s">
        <v>21462</v>
      </c>
      <c r="U3969" s="3"/>
    </row>
    <row r="3970" spans="1:21">
      <c r="A3970">
        <v>18228864</v>
      </c>
      <c r="B3970" s="1" t="s">
        <v>3325</v>
      </c>
      <c r="C3970" s="2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5" t="s">
        <v>21875</v>
      </c>
      <c r="U3970" s="3"/>
    </row>
    <row r="3971" spans="1:21">
      <c r="A3971">
        <v>7561</v>
      </c>
      <c r="B3971" s="1" t="s">
        <v>3335</v>
      </c>
      <c r="C3971" s="2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5" t="s">
        <v>22790</v>
      </c>
      <c r="U3971" s="3"/>
    </row>
    <row r="3972" spans="1:21">
      <c r="A3972">
        <v>308994</v>
      </c>
      <c r="B3972" s="1" t="s">
        <v>3403</v>
      </c>
      <c r="C3972" s="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5" t="s">
        <v>20737</v>
      </c>
      <c r="U3972" s="3"/>
    </row>
    <row r="3973" spans="1:21">
      <c r="A3973">
        <v>18352256</v>
      </c>
      <c r="B3973" s="1" t="s">
        <v>3417</v>
      </c>
      <c r="C3973" s="2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5" t="s">
        <v>22791</v>
      </c>
      <c r="U3973" s="3"/>
    </row>
    <row r="3974" spans="1:21">
      <c r="A3974">
        <v>311014</v>
      </c>
      <c r="B3974" s="1" t="s">
        <v>3518</v>
      </c>
      <c r="C3974" s="2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5" t="s">
        <v>22792</v>
      </c>
      <c r="U3974" s="3"/>
    </row>
    <row r="3975" spans="1:21">
      <c r="A3975">
        <v>300359</v>
      </c>
      <c r="B3975" s="1" t="s">
        <v>3534</v>
      </c>
      <c r="C3975" s="2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5" t="s">
        <v>22272</v>
      </c>
      <c r="U3975" s="3"/>
    </row>
    <row r="3976" spans="1:21">
      <c r="A3976">
        <v>18434966</v>
      </c>
      <c r="B3976" s="1" t="s">
        <v>3572</v>
      </c>
      <c r="C3976" s="2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5" t="s">
        <v>21007</v>
      </c>
      <c r="U3976" s="3"/>
    </row>
    <row r="3977" spans="1:21">
      <c r="A3977">
        <v>18354257</v>
      </c>
      <c r="B3977" s="1" t="s">
        <v>3604</v>
      </c>
      <c r="C3977" s="2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5" t="s">
        <v>22793</v>
      </c>
      <c r="U3977" s="3"/>
    </row>
    <row r="3978" spans="1:21">
      <c r="A3978">
        <v>301047</v>
      </c>
      <c r="B3978" s="1" t="s">
        <v>3681</v>
      </c>
      <c r="C3978" s="2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5" t="s">
        <v>22794</v>
      </c>
      <c r="U3978" s="3"/>
    </row>
    <row r="3979" spans="1:21">
      <c r="A3979">
        <v>18354992</v>
      </c>
      <c r="B3979" s="1" t="s">
        <v>3746</v>
      </c>
      <c r="C3979" s="2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5" t="s">
        <v>22127</v>
      </c>
      <c r="U3979" s="3"/>
    </row>
    <row r="3980" spans="1:21">
      <c r="A3980">
        <v>18423901</v>
      </c>
      <c r="B3980" s="1" t="s">
        <v>3782</v>
      </c>
      <c r="C3980" s="2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5" t="s">
        <v>20737</v>
      </c>
      <c r="U3980" s="3"/>
    </row>
    <row r="3981" spans="1:21">
      <c r="A3981">
        <v>18396396</v>
      </c>
      <c r="B3981" s="1" t="s">
        <v>3842</v>
      </c>
      <c r="C3981" s="2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5" t="s">
        <v>20817</v>
      </c>
      <c r="U3981" s="3"/>
    </row>
    <row r="3982" spans="1:21">
      <c r="A3982">
        <v>302422</v>
      </c>
      <c r="B3982" s="1" t="s">
        <v>3993</v>
      </c>
      <c r="C3982" s="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5" t="s">
        <v>22573</v>
      </c>
      <c r="U3982" s="3"/>
    </row>
    <row r="3983" spans="1:21">
      <c r="A3983">
        <v>311189</v>
      </c>
      <c r="B3983" s="1" t="s">
        <v>4037</v>
      </c>
      <c r="C3983" s="2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5" t="s">
        <v>22705</v>
      </c>
      <c r="U3983" s="3"/>
    </row>
    <row r="3984" spans="1:21">
      <c r="A3984">
        <v>18251318</v>
      </c>
      <c r="B3984" s="1" t="s">
        <v>4065</v>
      </c>
      <c r="C3984" s="2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5" t="s">
        <v>20741</v>
      </c>
      <c r="U3984" s="3"/>
    </row>
    <row r="3985" spans="1:21">
      <c r="A3985">
        <v>300457</v>
      </c>
      <c r="B3985" s="1" t="s">
        <v>4141</v>
      </c>
      <c r="C3985" s="2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5" t="s">
        <v>22706</v>
      </c>
      <c r="U3985" s="3"/>
    </row>
    <row r="3986" spans="1:21">
      <c r="A3986">
        <v>3506</v>
      </c>
      <c r="B3986" s="1" t="s">
        <v>962</v>
      </c>
      <c r="C3986" s="2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5" t="s">
        <v>22795</v>
      </c>
      <c r="U3986" s="3"/>
    </row>
    <row r="3987" spans="1:21">
      <c r="A3987">
        <v>301237</v>
      </c>
      <c r="B3987" s="1" t="s">
        <v>314</v>
      </c>
      <c r="C3987" s="2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5" t="s">
        <v>21579</v>
      </c>
      <c r="U3987" s="3"/>
    </row>
    <row r="3988" spans="1:21">
      <c r="A3988">
        <v>18464627</v>
      </c>
      <c r="B3988" s="1" t="s">
        <v>1201</v>
      </c>
      <c r="C3988" s="2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5" t="s">
        <v>20750</v>
      </c>
      <c r="U3988" s="3"/>
    </row>
    <row r="3989" spans="1:21">
      <c r="A3989">
        <v>18367979</v>
      </c>
      <c r="B3989" s="1" t="s">
        <v>1260</v>
      </c>
      <c r="C3989" s="2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5" t="s">
        <v>21527</v>
      </c>
      <c r="U3989" s="3"/>
    </row>
    <row r="3990" spans="1:21">
      <c r="A3990">
        <v>9579</v>
      </c>
      <c r="B3990" s="1" t="s">
        <v>1418</v>
      </c>
      <c r="C3990" s="2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5" t="s">
        <v>22796</v>
      </c>
      <c r="U3990" s="3"/>
    </row>
    <row r="3991" spans="1:21">
      <c r="A3991">
        <v>18446391</v>
      </c>
      <c r="B3991" s="1" t="s">
        <v>1424</v>
      </c>
      <c r="C3991" s="2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5" t="s">
        <v>21842</v>
      </c>
      <c r="U3991" s="3"/>
    </row>
    <row r="3992" spans="1:21">
      <c r="A3992">
        <v>8715</v>
      </c>
      <c r="B3992" s="1" t="s">
        <v>1630</v>
      </c>
      <c r="C3992" s="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5" t="s">
        <v>20743</v>
      </c>
      <c r="U3992" s="3"/>
    </row>
    <row r="3993" spans="1:21">
      <c r="A3993">
        <v>300529</v>
      </c>
      <c r="B3993" s="1" t="s">
        <v>1668</v>
      </c>
      <c r="C3993" s="2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5" t="s">
        <v>22139</v>
      </c>
      <c r="U3993" s="3"/>
    </row>
    <row r="3994" spans="1:21">
      <c r="A3994">
        <v>313287</v>
      </c>
      <c r="B3994" s="1" t="s">
        <v>1675</v>
      </c>
      <c r="C3994" s="2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5" t="s">
        <v>20742</v>
      </c>
      <c r="U3994" s="3"/>
    </row>
    <row r="3995" spans="1:21">
      <c r="A3995">
        <v>308837</v>
      </c>
      <c r="B3995" s="1" t="s">
        <v>1736</v>
      </c>
      <c r="C3995" s="2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5" t="s">
        <v>22457</v>
      </c>
      <c r="U3995" s="3"/>
    </row>
    <row r="3996" spans="1:21">
      <c r="A3996">
        <v>7401</v>
      </c>
      <c r="B3996" s="1" t="s">
        <v>1795</v>
      </c>
      <c r="C3996" s="2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5" t="s">
        <v>20753</v>
      </c>
      <c r="U3996" s="3"/>
    </row>
    <row r="3997" spans="1:21">
      <c r="A3997">
        <v>18461723</v>
      </c>
      <c r="B3997" s="1" t="s">
        <v>1810</v>
      </c>
      <c r="C3997" s="2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5" t="s">
        <v>22720</v>
      </c>
      <c r="U3997" s="3"/>
    </row>
    <row r="3998" spans="1:21">
      <c r="A3998">
        <v>8771</v>
      </c>
      <c r="B3998" s="1" t="s">
        <v>1827</v>
      </c>
      <c r="C3998" s="2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5" t="s">
        <v>20823</v>
      </c>
      <c r="U3998" s="3"/>
    </row>
    <row r="3999" spans="1:21">
      <c r="A3999">
        <v>18424619</v>
      </c>
      <c r="B3999" s="1" t="s">
        <v>1865</v>
      </c>
      <c r="C3999" s="2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5" t="s">
        <v>21168</v>
      </c>
      <c r="U3999" s="3"/>
    </row>
    <row r="4000" spans="1:21">
      <c r="A4000">
        <v>18279458</v>
      </c>
      <c r="B4000" s="1" t="s">
        <v>1892</v>
      </c>
      <c r="C4000" s="2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5" t="s">
        <v>22797</v>
      </c>
      <c r="U4000" s="3"/>
    </row>
    <row r="4001" spans="1:21">
      <c r="A4001">
        <v>18481404</v>
      </c>
      <c r="B4001" s="1" t="s">
        <v>1919</v>
      </c>
      <c r="C4001" s="2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5" t="s">
        <v>22208</v>
      </c>
      <c r="U4001" s="3"/>
    </row>
    <row r="4002" spans="1:21">
      <c r="A4002">
        <v>313494</v>
      </c>
      <c r="B4002" s="1" t="s">
        <v>1936</v>
      </c>
      <c r="C4002" s="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5" t="s">
        <v>22373</v>
      </c>
      <c r="U4002" s="3"/>
    </row>
    <row r="4003" spans="1:21">
      <c r="A4003">
        <v>8670</v>
      </c>
      <c r="B4003" s="1" t="s">
        <v>1942</v>
      </c>
      <c r="C4003" s="2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5" t="s">
        <v>21960</v>
      </c>
      <c r="U4003" s="3"/>
    </row>
    <row r="4004" spans="1:21">
      <c r="A4004">
        <v>18386266</v>
      </c>
      <c r="B4004" s="1" t="s">
        <v>1973</v>
      </c>
      <c r="C4004" s="2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5" t="s">
        <v>22596</v>
      </c>
      <c r="U4004" s="3"/>
    </row>
    <row r="4005" spans="1:21">
      <c r="A4005">
        <v>18198440</v>
      </c>
      <c r="B4005" s="1" t="s">
        <v>2031</v>
      </c>
      <c r="C4005" s="2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5" t="s">
        <v>22456</v>
      </c>
      <c r="U4005" s="3"/>
    </row>
    <row r="4006" spans="1:21">
      <c r="A4006">
        <v>3329</v>
      </c>
      <c r="B4006" s="1" t="s">
        <v>6798</v>
      </c>
      <c r="C4006" s="2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5" t="s">
        <v>20594</v>
      </c>
      <c r="U4006" s="3"/>
    </row>
    <row r="4007" spans="1:21">
      <c r="A4007">
        <v>18375420</v>
      </c>
      <c r="B4007" s="1" t="s">
        <v>3705</v>
      </c>
      <c r="C4007" s="2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5" t="s">
        <v>22215</v>
      </c>
      <c r="U4007" s="3"/>
    </row>
    <row r="4008" spans="1:21">
      <c r="A4008">
        <v>309037</v>
      </c>
      <c r="B4008" s="1" t="s">
        <v>18429</v>
      </c>
      <c r="C4008" s="2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5" t="s">
        <v>21986</v>
      </c>
      <c r="U4008" s="3"/>
    </row>
    <row r="4009" spans="1:21">
      <c r="A4009">
        <v>18261486</v>
      </c>
      <c r="B4009" s="1" t="s">
        <v>19588</v>
      </c>
      <c r="C4009" s="2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5" t="s">
        <v>20834</v>
      </c>
      <c r="U4009" s="3"/>
    </row>
    <row r="4010" spans="1:21">
      <c r="A4010">
        <v>18471243</v>
      </c>
      <c r="B4010" s="1" t="s">
        <v>1863</v>
      </c>
      <c r="C4010" s="2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5" t="s">
        <v>21924</v>
      </c>
      <c r="U4010" s="3"/>
    </row>
    <row r="4011" spans="1:21">
      <c r="A4011">
        <v>312231</v>
      </c>
      <c r="B4011" s="1" t="s">
        <v>19668</v>
      </c>
      <c r="C4011" s="2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5" t="s">
        <v>22798</v>
      </c>
      <c r="U4011" s="3"/>
    </row>
    <row r="4012" spans="1:21">
      <c r="A4012">
        <v>18456774</v>
      </c>
      <c r="B4012" s="1" t="s">
        <v>19688</v>
      </c>
      <c r="C4012" s="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5" t="s">
        <v>21530</v>
      </c>
      <c r="U4012" s="3"/>
    </row>
    <row r="4013" spans="1:21">
      <c r="A4013">
        <v>18376493</v>
      </c>
      <c r="B4013" s="1" t="s">
        <v>19758</v>
      </c>
      <c r="C4013" s="2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5" t="s">
        <v>22728</v>
      </c>
      <c r="U4013" s="3"/>
    </row>
    <row r="4014" spans="1:21">
      <c r="A4014">
        <v>5560</v>
      </c>
      <c r="B4014" s="1" t="s">
        <v>19777</v>
      </c>
      <c r="C4014" s="2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5" t="s">
        <v>22031</v>
      </c>
      <c r="U4014" s="3"/>
    </row>
    <row r="4015" spans="1:21">
      <c r="A4015">
        <v>311378</v>
      </c>
      <c r="B4015" s="1" t="s">
        <v>326</v>
      </c>
      <c r="C4015" s="2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5" t="s">
        <v>20600</v>
      </c>
      <c r="U4015" s="3"/>
    </row>
    <row r="4016" spans="1:21">
      <c r="A4016">
        <v>308237</v>
      </c>
      <c r="B4016" s="1" t="s">
        <v>19898</v>
      </c>
      <c r="C4016" s="2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5" t="s">
        <v>21584</v>
      </c>
      <c r="U4016" s="3"/>
    </row>
    <row r="4017" spans="1:21">
      <c r="A4017">
        <v>311485</v>
      </c>
      <c r="B4017" s="1" t="s">
        <v>326</v>
      </c>
      <c r="C4017" s="2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5" t="s">
        <v>22799</v>
      </c>
      <c r="U4017" s="3"/>
    </row>
    <row r="4018" spans="1:21">
      <c r="A4018">
        <v>309510</v>
      </c>
      <c r="B4018" s="1" t="s">
        <v>19953</v>
      </c>
      <c r="C4018" s="2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5" t="s">
        <v>22799</v>
      </c>
      <c r="U4018" s="3"/>
    </row>
    <row r="4019" spans="1:21">
      <c r="A4019">
        <v>18425182</v>
      </c>
      <c r="B4019" s="1" t="s">
        <v>1365</v>
      </c>
      <c r="C4019" s="2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5" t="s">
        <v>22606</v>
      </c>
      <c r="U4019" s="3"/>
    </row>
    <row r="4020" spans="1:21">
      <c r="A4020">
        <v>18175309</v>
      </c>
      <c r="B4020" s="1" t="s">
        <v>20035</v>
      </c>
      <c r="C4020" s="2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5" t="s">
        <v>22800</v>
      </c>
      <c r="U4020" s="3"/>
    </row>
    <row r="4021" spans="1:21">
      <c r="A4021">
        <v>313146</v>
      </c>
      <c r="B4021" s="1" t="s">
        <v>20041</v>
      </c>
      <c r="C4021" s="2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5" t="s">
        <v>22801</v>
      </c>
      <c r="U4021" s="3"/>
    </row>
    <row r="4022" spans="1:21">
      <c r="A4022">
        <v>311760</v>
      </c>
      <c r="B4022" s="1" t="s">
        <v>1365</v>
      </c>
      <c r="C4022" s="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5" t="s">
        <v>21174</v>
      </c>
      <c r="U4022" s="3"/>
    </row>
    <row r="4023" spans="1:21">
      <c r="A4023">
        <v>18365385</v>
      </c>
      <c r="B4023" s="1" t="s">
        <v>8748</v>
      </c>
      <c r="C4023" s="2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5" t="s">
        <v>22025</v>
      </c>
      <c r="U4023" s="3"/>
    </row>
    <row r="4024" spans="1:21">
      <c r="A4024">
        <v>305785</v>
      </c>
      <c r="B4024" s="1" t="s">
        <v>20199</v>
      </c>
      <c r="C4024" s="2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5" t="s">
        <v>21806</v>
      </c>
      <c r="U4024" s="3"/>
    </row>
    <row r="4025" spans="1:21">
      <c r="A4025">
        <v>5413</v>
      </c>
      <c r="B4025" s="1" t="s">
        <v>20204</v>
      </c>
      <c r="C4025" s="2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5" t="s">
        <v>22802</v>
      </c>
      <c r="U4025" s="3"/>
    </row>
    <row r="4026" spans="1:21">
      <c r="A4026">
        <v>312535</v>
      </c>
      <c r="B4026" s="1" t="s">
        <v>3718</v>
      </c>
      <c r="C4026" s="2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5" t="s">
        <v>22471</v>
      </c>
      <c r="U4026" s="3"/>
    </row>
    <row r="4027" spans="1:21">
      <c r="A4027">
        <v>18430246</v>
      </c>
      <c r="B4027" s="1" t="s">
        <v>20229</v>
      </c>
      <c r="C4027" s="2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5" t="s">
        <v>20596</v>
      </c>
      <c r="U4027" s="3"/>
    </row>
    <row r="4028" spans="1:21">
      <c r="A4028">
        <v>4164</v>
      </c>
      <c r="B4028" s="1" t="s">
        <v>1804</v>
      </c>
      <c r="C4028" s="2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5" t="s">
        <v>22285</v>
      </c>
      <c r="U4028" s="3"/>
    </row>
    <row r="4029" spans="1:21">
      <c r="A4029">
        <v>1613</v>
      </c>
      <c r="B4029" s="1" t="s">
        <v>20255</v>
      </c>
      <c r="C4029" s="2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5" t="s">
        <v>20596</v>
      </c>
      <c r="U4029" s="3"/>
    </row>
    <row r="4030" spans="1:21">
      <c r="A4030">
        <v>18350112</v>
      </c>
      <c r="B4030" s="1" t="s">
        <v>18007</v>
      </c>
      <c r="C4030" s="2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5" t="s">
        <v>21599</v>
      </c>
      <c r="U4030" s="3"/>
    </row>
    <row r="4031" spans="1:21">
      <c r="A4031">
        <v>301305</v>
      </c>
      <c r="B4031" s="1" t="s">
        <v>7129</v>
      </c>
      <c r="C4031" s="2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5" t="s">
        <v>21603</v>
      </c>
      <c r="U4031" s="3"/>
    </row>
    <row r="4032" spans="1:21">
      <c r="A4032">
        <v>18371426</v>
      </c>
      <c r="B4032" s="1" t="s">
        <v>15455</v>
      </c>
      <c r="C4032" s="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5" t="s">
        <v>21600</v>
      </c>
      <c r="U4032" s="3"/>
    </row>
    <row r="4033" spans="1:21">
      <c r="A4033">
        <v>307506</v>
      </c>
      <c r="B4033" s="1" t="s">
        <v>326</v>
      </c>
      <c r="C4033" s="2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5" t="s">
        <v>22803</v>
      </c>
      <c r="U4033" s="3"/>
    </row>
    <row r="4034" spans="1:21">
      <c r="A4034">
        <v>18383432</v>
      </c>
      <c r="B4034" s="1" t="s">
        <v>18152</v>
      </c>
      <c r="C4034" s="2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5" t="s">
        <v>22804</v>
      </c>
      <c r="U4034" s="3"/>
    </row>
    <row r="4035" spans="1:21">
      <c r="A4035">
        <v>18261052</v>
      </c>
      <c r="B4035" s="1" t="s">
        <v>5840</v>
      </c>
      <c r="C4035" s="2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5" t="s">
        <v>22613</v>
      </c>
      <c r="U4035" s="3"/>
    </row>
    <row r="4036" spans="1:21">
      <c r="A4036">
        <v>18458301</v>
      </c>
      <c r="B4036" s="1" t="s">
        <v>18204</v>
      </c>
      <c r="C4036" s="2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5" t="s">
        <v>20855</v>
      </c>
      <c r="U4036" s="3"/>
    </row>
    <row r="4037" spans="1:21">
      <c r="A4037">
        <v>4010</v>
      </c>
      <c r="B4037" s="1" t="s">
        <v>18208</v>
      </c>
      <c r="C4037" s="2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5" t="s">
        <v>22383</v>
      </c>
      <c r="U4037" s="3"/>
    </row>
    <row r="4038" spans="1:21">
      <c r="A4038">
        <v>306662</v>
      </c>
      <c r="B4038" s="1" t="s">
        <v>326</v>
      </c>
      <c r="C4038" s="2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5" t="s">
        <v>21768</v>
      </c>
      <c r="U4038" s="3"/>
    </row>
    <row r="4039" spans="1:21">
      <c r="A4039">
        <v>6222</v>
      </c>
      <c r="B4039" s="1" t="s">
        <v>18323</v>
      </c>
      <c r="C4039" s="2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5" t="s">
        <v>22805</v>
      </c>
      <c r="U4039" s="3"/>
    </row>
    <row r="4040" spans="1:21">
      <c r="A4040">
        <v>2380</v>
      </c>
      <c r="B4040" s="1" t="s">
        <v>18464</v>
      </c>
      <c r="C4040" s="2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5" t="s">
        <v>21277</v>
      </c>
      <c r="U4040" s="3"/>
    </row>
    <row r="4041" spans="1:21">
      <c r="A4041">
        <v>308065</v>
      </c>
      <c r="B4041" s="1" t="s">
        <v>18472</v>
      </c>
      <c r="C4041" s="2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5" t="s">
        <v>22292</v>
      </c>
      <c r="U4041" s="3"/>
    </row>
    <row r="4042" spans="1:21">
      <c r="A4042">
        <v>18303817</v>
      </c>
      <c r="B4042" s="1" t="s">
        <v>3467</v>
      </c>
      <c r="C4042" s="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5" t="s">
        <v>20858</v>
      </c>
      <c r="U4042" s="3"/>
    </row>
    <row r="4043" spans="1:21">
      <c r="A4043">
        <v>18017253</v>
      </c>
      <c r="B4043" s="1" t="s">
        <v>15014</v>
      </c>
      <c r="C4043" s="2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5" t="s">
        <v>20845</v>
      </c>
      <c r="U4043" s="3"/>
    </row>
    <row r="4044" spans="1:21">
      <c r="A4044">
        <v>18322667</v>
      </c>
      <c r="B4044" s="1" t="s">
        <v>18504</v>
      </c>
      <c r="C4044" s="2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5" t="s">
        <v>21610</v>
      </c>
      <c r="U4044" s="3"/>
    </row>
    <row r="4045" spans="1:21">
      <c r="A4045">
        <v>307865</v>
      </c>
      <c r="B4045" s="1" t="s">
        <v>326</v>
      </c>
      <c r="C4045" s="2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5" t="s">
        <v>22806</v>
      </c>
      <c r="U4045" s="3"/>
    </row>
    <row r="4046" spans="1:21">
      <c r="A4046">
        <v>307702</v>
      </c>
      <c r="B4046" s="1" t="s">
        <v>1170</v>
      </c>
      <c r="C4046" s="2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5" t="s">
        <v>22805</v>
      </c>
      <c r="U4046" s="3"/>
    </row>
    <row r="4047" spans="1:21">
      <c r="A4047">
        <v>301507</v>
      </c>
      <c r="B4047" s="1" t="s">
        <v>18630</v>
      </c>
      <c r="C4047" s="2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5" t="s">
        <v>21261</v>
      </c>
      <c r="U4047" s="3"/>
    </row>
    <row r="4048" spans="1:21">
      <c r="A4048">
        <v>311396</v>
      </c>
      <c r="B4048" s="1" t="s">
        <v>18717</v>
      </c>
      <c r="C4048" s="2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5" t="s">
        <v>22807</v>
      </c>
      <c r="U4048" s="3"/>
    </row>
    <row r="4049" spans="1:21">
      <c r="A4049">
        <v>4792</v>
      </c>
      <c r="B4049" s="1" t="s">
        <v>12365</v>
      </c>
      <c r="C4049" s="2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5" t="s">
        <v>20771</v>
      </c>
      <c r="U4049" s="3"/>
    </row>
    <row r="4050" spans="1:21">
      <c r="A4050">
        <v>18216944</v>
      </c>
      <c r="B4050" s="1" t="s">
        <v>16449</v>
      </c>
      <c r="C4050" s="2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5" t="s">
        <v>22808</v>
      </c>
      <c r="U4050" s="3"/>
    </row>
    <row r="4051" spans="1:21">
      <c r="A4051">
        <v>302264</v>
      </c>
      <c r="B4051" s="1" t="s">
        <v>16548</v>
      </c>
      <c r="C4051" s="2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5" t="s">
        <v>21772</v>
      </c>
      <c r="U4051" s="3"/>
    </row>
    <row r="4052" spans="1:21">
      <c r="A4052">
        <v>2300</v>
      </c>
      <c r="B4052" s="1" t="s">
        <v>1431</v>
      </c>
      <c r="C4052" s="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5" t="s">
        <v>22391</v>
      </c>
      <c r="U4052" s="3"/>
    </row>
    <row r="4053" spans="1:21">
      <c r="A4053">
        <v>18268708</v>
      </c>
      <c r="B4053" s="1" t="s">
        <v>16578</v>
      </c>
      <c r="C4053" s="2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5" t="s">
        <v>22809</v>
      </c>
      <c r="U4053" s="3"/>
    </row>
    <row r="4054" spans="1:21">
      <c r="A4054">
        <v>9980</v>
      </c>
      <c r="B4054" s="1" t="s">
        <v>16598</v>
      </c>
      <c r="C4054" s="2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5" t="s">
        <v>22390</v>
      </c>
      <c r="U4054" s="3"/>
    </row>
    <row r="4055" spans="1:21">
      <c r="A4055">
        <v>673</v>
      </c>
      <c r="B4055" s="1" t="s">
        <v>16638</v>
      </c>
      <c r="C4055" s="2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5" t="s">
        <v>22488</v>
      </c>
      <c r="U4055" s="3"/>
    </row>
    <row r="4056" spans="1:21">
      <c r="A4056">
        <v>307332</v>
      </c>
      <c r="B4056" s="1" t="s">
        <v>1365</v>
      </c>
      <c r="C4056" s="2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5" t="s">
        <v>22810</v>
      </c>
      <c r="U4056" s="3"/>
    </row>
    <row r="4057" spans="1:21">
      <c r="A4057">
        <v>18353692</v>
      </c>
      <c r="B4057" s="1" t="s">
        <v>16832</v>
      </c>
      <c r="C4057" s="2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5" t="s">
        <v>22489</v>
      </c>
      <c r="U4057" s="3"/>
    </row>
    <row r="4058" spans="1:21">
      <c r="A4058">
        <v>306492</v>
      </c>
      <c r="B4058" s="1" t="s">
        <v>16991</v>
      </c>
      <c r="C4058" s="2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5" t="s">
        <v>22811</v>
      </c>
      <c r="U4058" s="3"/>
    </row>
    <row r="4059" spans="1:21">
      <c r="A4059">
        <v>18289261</v>
      </c>
      <c r="B4059" s="1" t="s">
        <v>17031</v>
      </c>
      <c r="C4059" s="2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5" t="s">
        <v>22151</v>
      </c>
      <c r="U4059" s="3"/>
    </row>
    <row r="4060" spans="1:21">
      <c r="A4060">
        <v>312027</v>
      </c>
      <c r="B4060" s="1" t="s">
        <v>17183</v>
      </c>
      <c r="C4060" s="2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5" t="s">
        <v>20869</v>
      </c>
      <c r="U4060" s="3"/>
    </row>
    <row r="4061" spans="1:21">
      <c r="A4061">
        <v>310254</v>
      </c>
      <c r="B4061" s="1" t="s">
        <v>326</v>
      </c>
      <c r="C4061" s="2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5" t="s">
        <v>22810</v>
      </c>
      <c r="U4061" s="3"/>
    </row>
    <row r="4062" spans="1:21">
      <c r="A4062">
        <v>18285699</v>
      </c>
      <c r="B4062" s="1" t="s">
        <v>4151</v>
      </c>
      <c r="C4062" s="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5" t="s">
        <v>22812</v>
      </c>
      <c r="U4062" s="3"/>
    </row>
    <row r="4063" spans="1:21">
      <c r="A4063">
        <v>1509</v>
      </c>
      <c r="B4063" s="1" t="s">
        <v>3718</v>
      </c>
      <c r="C4063" s="2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5" t="s">
        <v>21627</v>
      </c>
      <c r="U4063" s="3"/>
    </row>
    <row r="4064" spans="1:21">
      <c r="A4064">
        <v>18419896</v>
      </c>
      <c r="B4064" s="1" t="s">
        <v>12064</v>
      </c>
      <c r="C4064" s="2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5" t="s">
        <v>20776</v>
      </c>
      <c r="U4064" s="3"/>
    </row>
    <row r="4065" spans="1:21">
      <c r="A4065">
        <v>303093</v>
      </c>
      <c r="B4065" s="1" t="s">
        <v>14825</v>
      </c>
      <c r="C4065" s="2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5" t="s">
        <v>20889</v>
      </c>
      <c r="U4065" s="3"/>
    </row>
    <row r="4066" spans="1:21">
      <c r="A4066">
        <v>5436</v>
      </c>
      <c r="B4066" s="1" t="s">
        <v>3228</v>
      </c>
      <c r="C4066" s="2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5" t="s">
        <v>22813</v>
      </c>
      <c r="U4066" s="3"/>
    </row>
    <row r="4067" spans="1:21">
      <c r="A4067">
        <v>7789</v>
      </c>
      <c r="B4067" s="1" t="s">
        <v>14953</v>
      </c>
      <c r="C4067" s="2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5" t="s">
        <v>20629</v>
      </c>
      <c r="U4067" s="3"/>
    </row>
    <row r="4068" spans="1:21">
      <c r="A4068">
        <v>310887</v>
      </c>
      <c r="B4068" s="1" t="s">
        <v>3989</v>
      </c>
      <c r="C4068" s="2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5" t="s">
        <v>22814</v>
      </c>
      <c r="U4068" s="3"/>
    </row>
    <row r="4069" spans="1:21">
      <c r="A4069">
        <v>18034042</v>
      </c>
      <c r="B4069" s="1" t="s">
        <v>1365</v>
      </c>
      <c r="C4069" s="2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5" t="s">
        <v>20891</v>
      </c>
      <c r="U4069" s="3"/>
    </row>
    <row r="4070" spans="1:21">
      <c r="A4070">
        <v>300022</v>
      </c>
      <c r="B4070" s="1" t="s">
        <v>15014</v>
      </c>
      <c r="C4070" s="2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5" t="s">
        <v>22234</v>
      </c>
      <c r="U4070" s="3"/>
    </row>
    <row r="4071" spans="1:21">
      <c r="A4071">
        <v>309593</v>
      </c>
      <c r="B4071" s="1" t="s">
        <v>10903</v>
      </c>
      <c r="C4071" s="2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5" t="s">
        <v>21639</v>
      </c>
      <c r="U4071" s="3"/>
    </row>
    <row r="4072" spans="1:21">
      <c r="A4072">
        <v>7658</v>
      </c>
      <c r="B4072" s="1" t="s">
        <v>326</v>
      </c>
      <c r="C4072" s="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5" t="s">
        <v>22815</v>
      </c>
      <c r="U4072" s="3"/>
    </row>
    <row r="4073" spans="1:21">
      <c r="A4073">
        <v>308359</v>
      </c>
      <c r="B4073" s="1" t="s">
        <v>326</v>
      </c>
      <c r="C4073" s="2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5" t="s">
        <v>22402</v>
      </c>
      <c r="U4073" s="3"/>
    </row>
    <row r="4074" spans="1:21">
      <c r="A4074">
        <v>1508</v>
      </c>
      <c r="B4074" s="1" t="s">
        <v>3718</v>
      </c>
      <c r="C4074" s="2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5" t="s">
        <v>22816</v>
      </c>
      <c r="U4074" s="3"/>
    </row>
    <row r="4075" spans="1:21">
      <c r="A4075">
        <v>309675</v>
      </c>
      <c r="B4075" s="1" t="s">
        <v>15299</v>
      </c>
      <c r="C4075" s="2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5" t="s">
        <v>21323</v>
      </c>
      <c r="U4075" s="3"/>
    </row>
    <row r="4076" spans="1:21">
      <c r="A4076">
        <v>311371</v>
      </c>
      <c r="B4076" s="1" t="s">
        <v>13522</v>
      </c>
      <c r="C4076" s="2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5" t="s">
        <v>22817</v>
      </c>
      <c r="U4076" s="3"/>
    </row>
    <row r="4077" spans="1:21">
      <c r="A4077">
        <v>8676</v>
      </c>
      <c r="B4077" s="1" t="s">
        <v>15481</v>
      </c>
      <c r="C4077" s="2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5" t="s">
        <v>21191</v>
      </c>
      <c r="U4077" s="3"/>
    </row>
    <row r="4078" spans="1:21">
      <c r="A4078">
        <v>18429417</v>
      </c>
      <c r="B4078" s="1" t="s">
        <v>15511</v>
      </c>
      <c r="C4078" s="2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5" t="s">
        <v>22635</v>
      </c>
      <c r="U4078" s="3"/>
    </row>
    <row r="4079" spans="1:21">
      <c r="A4079">
        <v>8564</v>
      </c>
      <c r="B4079" s="1" t="s">
        <v>15539</v>
      </c>
      <c r="C4079" s="2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5" t="s">
        <v>22818</v>
      </c>
      <c r="U4079" s="3"/>
    </row>
    <row r="4080" spans="1:21">
      <c r="A4080">
        <v>313137</v>
      </c>
      <c r="B4080" s="1" t="s">
        <v>15543</v>
      </c>
      <c r="C4080" s="2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5" t="s">
        <v>22817</v>
      </c>
      <c r="U4080" s="3"/>
    </row>
    <row r="4081" spans="1:21">
      <c r="A4081">
        <v>18352678</v>
      </c>
      <c r="B4081" s="1" t="s">
        <v>4151</v>
      </c>
      <c r="C4081" s="2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5" t="s">
        <v>21633</v>
      </c>
      <c r="U4081" s="3"/>
    </row>
    <row r="4082" spans="1:21">
      <c r="A4082">
        <v>312352</v>
      </c>
      <c r="B4082" s="1" t="s">
        <v>15560</v>
      </c>
      <c r="C4082" s="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5" t="s">
        <v>21638</v>
      </c>
      <c r="U4082" s="3"/>
    </row>
    <row r="4083" spans="1:21">
      <c r="A4083">
        <v>8520</v>
      </c>
      <c r="B4083" s="1" t="s">
        <v>15574</v>
      </c>
      <c r="C4083" s="2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5" t="s">
        <v>21633</v>
      </c>
      <c r="U4083" s="3"/>
    </row>
    <row r="4084" spans="1:21">
      <c r="A4084">
        <v>7610</v>
      </c>
      <c r="B4084" s="1" t="s">
        <v>326</v>
      </c>
      <c r="C4084" s="2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5" t="s">
        <v>22819</v>
      </c>
      <c r="U4084" s="3"/>
    </row>
    <row r="4085" spans="1:21">
      <c r="A4085">
        <v>307894</v>
      </c>
      <c r="B4085" s="1" t="s">
        <v>326</v>
      </c>
      <c r="C4085" s="2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5" t="s">
        <v>22068</v>
      </c>
      <c r="U4085" s="3"/>
    </row>
    <row r="4086" spans="1:21">
      <c r="A4086">
        <v>18124356</v>
      </c>
      <c r="B4086" s="1" t="s">
        <v>13385</v>
      </c>
      <c r="C4086" s="2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5" t="s">
        <v>21345</v>
      </c>
      <c r="U4086" s="3"/>
    </row>
    <row r="4087" spans="1:21">
      <c r="A4087">
        <v>18445798</v>
      </c>
      <c r="B4087" s="1" t="s">
        <v>6964</v>
      </c>
      <c r="C4087" s="2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5" t="s">
        <v>22820</v>
      </c>
      <c r="U4087" s="3"/>
    </row>
    <row r="4088" spans="1:21">
      <c r="A4088">
        <v>18244236</v>
      </c>
      <c r="B4088" s="1" t="s">
        <v>13438</v>
      </c>
      <c r="C4088" s="2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5" t="s">
        <v>22314</v>
      </c>
      <c r="U4088" s="3"/>
    </row>
    <row r="4089" spans="1:21">
      <c r="A4089">
        <v>308277</v>
      </c>
      <c r="B4089" s="1" t="s">
        <v>13472</v>
      </c>
      <c r="C4089" s="2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5" t="s">
        <v>21652</v>
      </c>
      <c r="U4089" s="3"/>
    </row>
    <row r="4090" spans="1:21">
      <c r="A4090">
        <v>18436439</v>
      </c>
      <c r="B4090" s="1" t="s">
        <v>20578</v>
      </c>
      <c r="C4090" s="2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5" t="s">
        <v>22322</v>
      </c>
      <c r="U4090" s="3"/>
    </row>
    <row r="4091" spans="1:21">
      <c r="A4091">
        <v>18082196</v>
      </c>
      <c r="B4091" s="1" t="s">
        <v>4151</v>
      </c>
      <c r="C4091" s="2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5" t="s">
        <v>22761</v>
      </c>
      <c r="U4091" s="3"/>
    </row>
    <row r="4092" spans="1:21">
      <c r="A4092">
        <v>306891</v>
      </c>
      <c r="B4092" s="1" t="s">
        <v>326</v>
      </c>
      <c r="C4092" s="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5" t="s">
        <v>22761</v>
      </c>
      <c r="U4092" s="3"/>
    </row>
    <row r="4093" spans="1:21">
      <c r="A4093">
        <v>18366025</v>
      </c>
      <c r="B4093" s="1" t="s">
        <v>13522</v>
      </c>
      <c r="C4093" s="2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5" t="s">
        <v>21193</v>
      </c>
      <c r="U4093" s="3"/>
    </row>
    <row r="4094" spans="1:21">
      <c r="A4094">
        <v>7424</v>
      </c>
      <c r="B4094" s="1" t="s">
        <v>13582</v>
      </c>
      <c r="C4094" s="2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5" t="s">
        <v>22643</v>
      </c>
      <c r="U4094" s="3"/>
    </row>
    <row r="4095" spans="1:21">
      <c r="A4095">
        <v>18312652</v>
      </c>
      <c r="B4095" s="1" t="s">
        <v>13745</v>
      </c>
      <c r="C4095" s="2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5" t="s">
        <v>22821</v>
      </c>
      <c r="U4095" s="3"/>
    </row>
    <row r="4096" spans="1:21">
      <c r="A4096">
        <v>18241874</v>
      </c>
      <c r="B4096" s="1" t="s">
        <v>13756</v>
      </c>
      <c r="C4096" s="2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5" t="s">
        <v>20902</v>
      </c>
      <c r="U4096" s="3"/>
    </row>
    <row r="4097" spans="1:21">
      <c r="A4097">
        <v>306526</v>
      </c>
      <c r="B4097" s="1" t="s">
        <v>13770</v>
      </c>
      <c r="C4097" s="2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5" t="s">
        <v>21341</v>
      </c>
      <c r="U4097" s="3"/>
    </row>
    <row r="4098" spans="1:21">
      <c r="A4098">
        <v>18476960</v>
      </c>
      <c r="B4098" s="1" t="s">
        <v>13822</v>
      </c>
      <c r="C4098" s="2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5" t="s">
        <v>22822</v>
      </c>
      <c r="U4098" s="3"/>
    </row>
    <row r="4099" spans="1:21">
      <c r="A4099">
        <v>300925</v>
      </c>
      <c r="B4099" s="1" t="s">
        <v>13826</v>
      </c>
      <c r="C4099" s="2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5" t="s">
        <v>21898</v>
      </c>
      <c r="U4099" s="3"/>
    </row>
    <row r="4100" spans="1:21">
      <c r="A4100">
        <v>303051</v>
      </c>
      <c r="B4100" s="1" t="s">
        <v>13837</v>
      </c>
      <c r="C4100" s="2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5" t="s">
        <v>22646</v>
      </c>
      <c r="U4100" s="3"/>
    </row>
    <row r="4101" spans="1:21">
      <c r="A4101">
        <v>309445</v>
      </c>
      <c r="B4101" s="1" t="s">
        <v>326</v>
      </c>
      <c r="C4101" s="2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5" t="s">
        <v>22166</v>
      </c>
      <c r="U4101" s="3"/>
    </row>
    <row r="4102" spans="1:21">
      <c r="A4102">
        <v>310459</v>
      </c>
      <c r="B4102" s="1" t="s">
        <v>12382</v>
      </c>
      <c r="C4102" s="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5" t="s">
        <v>22238</v>
      </c>
      <c r="U4102" s="3"/>
    </row>
    <row r="4103" spans="1:21">
      <c r="A4103">
        <v>309806</v>
      </c>
      <c r="B4103" s="1" t="s">
        <v>13880</v>
      </c>
      <c r="C4103" s="2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5" t="s">
        <v>22823</v>
      </c>
      <c r="U4103" s="3"/>
    </row>
    <row r="4104" spans="1:21">
      <c r="A4104">
        <v>308536</v>
      </c>
      <c r="B4104" s="1" t="s">
        <v>13908</v>
      </c>
      <c r="C4104" s="2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5" t="s">
        <v>22824</v>
      </c>
      <c r="U4104" s="3"/>
    </row>
    <row r="4105" spans="1:21">
      <c r="A4105">
        <v>18175323</v>
      </c>
      <c r="B4105" s="1" t="s">
        <v>4151</v>
      </c>
      <c r="C4105" s="2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5" t="s">
        <v>22825</v>
      </c>
      <c r="U4105" s="3"/>
    </row>
    <row r="4106" spans="1:21">
      <c r="A4106">
        <v>2055</v>
      </c>
      <c r="B4106" s="1" t="s">
        <v>13972</v>
      </c>
      <c r="C4106" s="2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5" t="s">
        <v>21193</v>
      </c>
      <c r="U4106" s="3"/>
    </row>
    <row r="4107" spans="1:21">
      <c r="A4107">
        <v>18447292</v>
      </c>
      <c r="B4107" s="1" t="s">
        <v>13995</v>
      </c>
      <c r="C4107" s="2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5" t="s">
        <v>20662</v>
      </c>
      <c r="U4107" s="3"/>
    </row>
    <row r="4108" spans="1:21">
      <c r="A4108">
        <v>3467</v>
      </c>
      <c r="B4108" s="1" t="s">
        <v>326</v>
      </c>
      <c r="C4108" s="2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5" t="s">
        <v>22645</v>
      </c>
      <c r="U4108" s="3"/>
    </row>
    <row r="4109" spans="1:21">
      <c r="A4109">
        <v>7621</v>
      </c>
      <c r="B4109" s="1" t="s">
        <v>326</v>
      </c>
      <c r="C4109" s="2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5" t="s">
        <v>21354</v>
      </c>
      <c r="U4109" s="3"/>
    </row>
    <row r="4110" spans="1:21">
      <c r="A4110">
        <v>9803</v>
      </c>
      <c r="B4110" s="1" t="s">
        <v>11944</v>
      </c>
      <c r="C4110" s="2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5" t="s">
        <v>22826</v>
      </c>
      <c r="U4110" s="3"/>
    </row>
    <row r="4111" spans="1:21">
      <c r="A4111">
        <v>18429401</v>
      </c>
      <c r="B4111" s="1" t="s">
        <v>11963</v>
      </c>
      <c r="C4111" s="2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5" t="s">
        <v>22081</v>
      </c>
      <c r="U4111" s="3"/>
    </row>
    <row r="4112" spans="1:21">
      <c r="A4112">
        <v>303604</v>
      </c>
      <c r="B4112" s="1" t="s">
        <v>12003</v>
      </c>
      <c r="C4112" s="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5" t="s">
        <v>21549</v>
      </c>
      <c r="U4112" s="3"/>
    </row>
    <row r="4113" spans="1:21">
      <c r="A4113">
        <v>18128895</v>
      </c>
      <c r="B4113" s="1" t="s">
        <v>12061</v>
      </c>
      <c r="C4113" s="2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5" t="s">
        <v>22827</v>
      </c>
      <c r="U4113" s="3"/>
    </row>
    <row r="4114" spans="1:21">
      <c r="A4114">
        <v>313508</v>
      </c>
      <c r="B4114" s="1" t="s">
        <v>12064</v>
      </c>
      <c r="C4114" s="2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5" t="s">
        <v>22656</v>
      </c>
      <c r="U4114" s="3"/>
    </row>
    <row r="4115" spans="1:21">
      <c r="A4115">
        <v>18208895</v>
      </c>
      <c r="B4115" s="1" t="s">
        <v>4349</v>
      </c>
      <c r="C4115" s="2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5" t="s">
        <v>20919</v>
      </c>
      <c r="U4115" s="3"/>
    </row>
    <row r="4116" spans="1:21">
      <c r="A4116">
        <v>18472702</v>
      </c>
      <c r="B4116" s="1" t="s">
        <v>12093</v>
      </c>
      <c r="C4116" s="2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5" t="s">
        <v>20921</v>
      </c>
      <c r="U4116" s="3"/>
    </row>
    <row r="4117" spans="1:21">
      <c r="A4117">
        <v>301830</v>
      </c>
      <c r="B4117" s="1" t="s">
        <v>12136</v>
      </c>
      <c r="C4117" s="2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5" t="s">
        <v>22658</v>
      </c>
      <c r="U4117" s="3"/>
    </row>
    <row r="4118" spans="1:21">
      <c r="A4118">
        <v>6173</v>
      </c>
      <c r="B4118" s="1" t="s">
        <v>887</v>
      </c>
      <c r="C4118" s="2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5" t="s">
        <v>22170</v>
      </c>
      <c r="U4118" s="3"/>
    </row>
    <row r="4119" spans="1:21">
      <c r="A4119">
        <v>307333</v>
      </c>
      <c r="B4119" s="1" t="s">
        <v>326</v>
      </c>
      <c r="C4119" s="2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5" t="s">
        <v>22827</v>
      </c>
      <c r="U4119" s="3"/>
    </row>
    <row r="4120" spans="1:21">
      <c r="A4120">
        <v>2524</v>
      </c>
      <c r="B4120" s="1" t="s">
        <v>12265</v>
      </c>
      <c r="C4120" s="2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5" t="s">
        <v>20682</v>
      </c>
      <c r="U4120" s="3"/>
    </row>
    <row r="4121" spans="1:21">
      <c r="A4121">
        <v>3685</v>
      </c>
      <c r="B4121" s="1" t="s">
        <v>12277</v>
      </c>
      <c r="C4121" s="2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5" t="s">
        <v>21663</v>
      </c>
      <c r="U4121" s="3"/>
    </row>
    <row r="4122" spans="1:21">
      <c r="A4122">
        <v>18369767</v>
      </c>
      <c r="B4122" s="1" t="s">
        <v>8748</v>
      </c>
      <c r="C4122" s="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5" t="s">
        <v>22654</v>
      </c>
      <c r="U4122" s="3"/>
    </row>
    <row r="4123" spans="1:21">
      <c r="A4123">
        <v>308212</v>
      </c>
      <c r="B4123" s="1" t="s">
        <v>12382</v>
      </c>
      <c r="C4123" s="2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5" t="s">
        <v>21242</v>
      </c>
      <c r="U4123" s="3"/>
    </row>
    <row r="4124" spans="1:21">
      <c r="A4124">
        <v>307466</v>
      </c>
      <c r="B4124" s="1" t="s">
        <v>12388</v>
      </c>
      <c r="C4124" s="2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5" t="s">
        <v>22170</v>
      </c>
      <c r="U4124" s="3"/>
    </row>
    <row r="4125" spans="1:21">
      <c r="A4125">
        <v>2053</v>
      </c>
      <c r="B4125" s="1" t="s">
        <v>12451</v>
      </c>
      <c r="C4125" s="2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5" t="s">
        <v>22658</v>
      </c>
      <c r="U4125" s="3"/>
    </row>
    <row r="4126" spans="1:21">
      <c r="A4126">
        <v>18372314</v>
      </c>
      <c r="B4126" s="1" t="s">
        <v>12506</v>
      </c>
      <c r="C4126" s="2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5" t="s">
        <v>22828</v>
      </c>
      <c r="U4126" s="3"/>
    </row>
    <row r="4127" spans="1:21">
      <c r="A4127">
        <v>18133491</v>
      </c>
      <c r="B4127" s="1" t="s">
        <v>12522</v>
      </c>
      <c r="C4127" s="2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5" t="s">
        <v>22170</v>
      </c>
      <c r="U4127" s="3"/>
    </row>
    <row r="4128" spans="1:21">
      <c r="A4128">
        <v>309473</v>
      </c>
      <c r="B4128" s="1" t="s">
        <v>12566</v>
      </c>
      <c r="C4128" s="2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5" t="s">
        <v>22829</v>
      </c>
      <c r="U4128" s="3"/>
    </row>
    <row r="4129" spans="1:21">
      <c r="A4129">
        <v>18258778</v>
      </c>
      <c r="B4129" s="1" t="s">
        <v>3467</v>
      </c>
      <c r="C4129" s="2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5" t="s">
        <v>22531</v>
      </c>
      <c r="U4129" s="3"/>
    </row>
    <row r="4130" spans="1:21">
      <c r="A4130">
        <v>18128868</v>
      </c>
      <c r="B4130" s="1" t="s">
        <v>10196</v>
      </c>
      <c r="C4130" s="2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5" t="s">
        <v>21678</v>
      </c>
      <c r="U4130" s="3"/>
    </row>
    <row r="4131" spans="1:21">
      <c r="A4131">
        <v>311033</v>
      </c>
      <c r="B4131" s="1" t="s">
        <v>326</v>
      </c>
      <c r="C4131" s="2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5" t="s">
        <v>20689</v>
      </c>
      <c r="U4131" s="3"/>
    </row>
    <row r="4132" spans="1:21">
      <c r="A4132">
        <v>308488</v>
      </c>
      <c r="B4132" s="1" t="s">
        <v>326</v>
      </c>
      <c r="C4132" s="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5" t="s">
        <v>20799</v>
      </c>
      <c r="U4132" s="3"/>
    </row>
    <row r="4133" spans="1:21">
      <c r="A4133">
        <v>307371</v>
      </c>
      <c r="B4133" s="1" t="s">
        <v>10332</v>
      </c>
      <c r="C4133" s="2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5" t="s">
        <v>22830</v>
      </c>
      <c r="U4133" s="3"/>
    </row>
    <row r="4134" spans="1:21">
      <c r="A4134">
        <v>18366018</v>
      </c>
      <c r="B4134" s="1" t="s">
        <v>8748</v>
      </c>
      <c r="C4134" s="2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5" t="s">
        <v>21946</v>
      </c>
      <c r="U4134" s="3"/>
    </row>
    <row r="4135" spans="1:21">
      <c r="A4135">
        <v>313185</v>
      </c>
      <c r="B4135" s="1" t="s">
        <v>10482</v>
      </c>
      <c r="C4135" s="2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5" t="s">
        <v>20688</v>
      </c>
      <c r="U4135" s="3"/>
    </row>
    <row r="4136" spans="1:21">
      <c r="A4136">
        <v>304259</v>
      </c>
      <c r="B4136" s="1" t="s">
        <v>10487</v>
      </c>
      <c r="C4136" s="2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5" t="s">
        <v>22769</v>
      </c>
      <c r="U4136" s="3"/>
    </row>
    <row r="4137" spans="1:21">
      <c r="A4137">
        <v>309979</v>
      </c>
      <c r="B4137" s="1" t="s">
        <v>326</v>
      </c>
      <c r="C4137" s="2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5" t="s">
        <v>22831</v>
      </c>
      <c r="U4137" s="3"/>
    </row>
    <row r="4138" spans="1:21">
      <c r="A4138">
        <v>308037</v>
      </c>
      <c r="B4138" s="1" t="s">
        <v>326</v>
      </c>
      <c r="C4138" s="2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5" t="s">
        <v>21210</v>
      </c>
      <c r="U4138" s="3"/>
    </row>
    <row r="4139" spans="1:21">
      <c r="A4139">
        <v>304183</v>
      </c>
      <c r="B4139" s="1" t="s">
        <v>10589</v>
      </c>
      <c r="C4139" s="2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5" t="s">
        <v>21382</v>
      </c>
      <c r="U4139" s="3"/>
    </row>
    <row r="4140" spans="1:21">
      <c r="A4140">
        <v>18372294</v>
      </c>
      <c r="B4140" s="1" t="s">
        <v>326</v>
      </c>
      <c r="C4140" s="2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5" t="s">
        <v>21670</v>
      </c>
      <c r="U4140" s="3"/>
    </row>
    <row r="4141" spans="1:21">
      <c r="A4141">
        <v>7407</v>
      </c>
      <c r="B4141" s="1" t="s">
        <v>3725</v>
      </c>
      <c r="C4141" s="2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5" t="s">
        <v>22832</v>
      </c>
      <c r="U4141" s="3"/>
    </row>
    <row r="4142" spans="1:21">
      <c r="A4142">
        <v>307278</v>
      </c>
      <c r="B4142" s="1" t="s">
        <v>10686</v>
      </c>
      <c r="C4142" s="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5" t="s">
        <v>22243</v>
      </c>
      <c r="U4142" s="3"/>
    </row>
    <row r="4143" spans="1:21">
      <c r="A4143">
        <v>300862</v>
      </c>
      <c r="B4143" s="1" t="s">
        <v>10713</v>
      </c>
      <c r="C4143" s="2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5" t="s">
        <v>21375</v>
      </c>
      <c r="U4143" s="3"/>
    </row>
    <row r="4144" spans="1:21">
      <c r="A4144">
        <v>309728</v>
      </c>
      <c r="B4144" s="1" t="s">
        <v>326</v>
      </c>
      <c r="C4144" s="2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5" t="s">
        <v>21377</v>
      </c>
      <c r="U4144" s="3"/>
    </row>
    <row r="4145" spans="1:21">
      <c r="A4145">
        <v>18144466</v>
      </c>
      <c r="B4145" s="1" t="s">
        <v>10803</v>
      </c>
      <c r="C4145" s="2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5" t="s">
        <v>21946</v>
      </c>
      <c r="U4145" s="3"/>
    </row>
    <row r="4146" spans="1:21">
      <c r="A4146">
        <v>4682</v>
      </c>
      <c r="B4146" s="1" t="s">
        <v>10813</v>
      </c>
      <c r="C4146" s="2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5" t="s">
        <v>21209</v>
      </c>
      <c r="U4146" s="3"/>
    </row>
    <row r="4147" spans="1:21">
      <c r="A4147">
        <v>304987</v>
      </c>
      <c r="B4147" s="1" t="s">
        <v>3467</v>
      </c>
      <c r="C4147" s="2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5" t="s">
        <v>21063</v>
      </c>
      <c r="U4147" s="3"/>
    </row>
    <row r="4148" spans="1:21">
      <c r="A4148">
        <v>7360</v>
      </c>
      <c r="B4148" s="1" t="s">
        <v>326</v>
      </c>
      <c r="C4148" s="2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5" t="s">
        <v>21385</v>
      </c>
      <c r="U4148" s="3"/>
    </row>
    <row r="4149" spans="1:21">
      <c r="A4149">
        <v>18175274</v>
      </c>
      <c r="B4149" s="1" t="s">
        <v>10903</v>
      </c>
      <c r="C4149" s="2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5" t="s">
        <v>21382</v>
      </c>
      <c r="U4149" s="3"/>
    </row>
    <row r="4150" spans="1:21">
      <c r="A4150">
        <v>18207831</v>
      </c>
      <c r="B4150" s="1" t="s">
        <v>8499</v>
      </c>
      <c r="C4150" s="2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5" t="s">
        <v>22833</v>
      </c>
      <c r="U4150" s="3"/>
    </row>
    <row r="4151" spans="1:21">
      <c r="A4151">
        <v>1507</v>
      </c>
      <c r="B4151" s="1" t="s">
        <v>3718</v>
      </c>
      <c r="C4151" s="2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5" t="s">
        <v>22834</v>
      </c>
      <c r="U4151" s="3"/>
    </row>
    <row r="4152" spans="1:21">
      <c r="A4152">
        <v>302555</v>
      </c>
      <c r="B4152" s="1" t="s">
        <v>8616</v>
      </c>
      <c r="C4152" s="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5" t="s">
        <v>22835</v>
      </c>
      <c r="U4152" s="3"/>
    </row>
    <row r="4153" spans="1:21">
      <c r="A4153">
        <v>4299</v>
      </c>
      <c r="B4153" s="1" t="s">
        <v>3718</v>
      </c>
      <c r="C4153" s="2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5" t="s">
        <v>22259</v>
      </c>
      <c r="U4153" s="3"/>
    </row>
    <row r="4154" spans="1:21">
      <c r="A4154">
        <v>18279090</v>
      </c>
      <c r="B4154" s="1" t="s">
        <v>8748</v>
      </c>
      <c r="C4154" s="2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5" t="s">
        <v>22544</v>
      </c>
      <c r="U4154" s="3"/>
    </row>
    <row r="4155" spans="1:21">
      <c r="A4155">
        <v>304783</v>
      </c>
      <c r="B4155" s="1" t="s">
        <v>8787</v>
      </c>
      <c r="C4155" s="2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5" t="s">
        <v>22007</v>
      </c>
      <c r="U4155" s="3"/>
    </row>
    <row r="4156" spans="1:21">
      <c r="A4156">
        <v>310899</v>
      </c>
      <c r="B4156" s="1" t="s">
        <v>326</v>
      </c>
      <c r="C4156" s="2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5" t="s">
        <v>22836</v>
      </c>
      <c r="U4156" s="3"/>
    </row>
    <row r="4157" spans="1:21">
      <c r="A4157">
        <v>312479</v>
      </c>
      <c r="B4157" s="1" t="s">
        <v>8866</v>
      </c>
      <c r="C4157" s="2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5" t="s">
        <v>21394</v>
      </c>
      <c r="U4157" s="3"/>
    </row>
    <row r="4158" spans="1:21">
      <c r="A4158">
        <v>2965</v>
      </c>
      <c r="B4158" s="1" t="s">
        <v>9004</v>
      </c>
      <c r="C4158" s="2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5" t="s">
        <v>20934</v>
      </c>
      <c r="U4158" s="3"/>
    </row>
    <row r="4159" spans="1:21">
      <c r="A4159">
        <v>5901</v>
      </c>
      <c r="B4159" s="1" t="s">
        <v>326</v>
      </c>
      <c r="C4159" s="2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5" t="s">
        <v>22837</v>
      </c>
      <c r="U4159" s="3"/>
    </row>
    <row r="4160" spans="1:21">
      <c r="A4160">
        <v>18441549</v>
      </c>
      <c r="B4160" s="1" t="s">
        <v>9011</v>
      </c>
      <c r="C4160" s="2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5" t="s">
        <v>22099</v>
      </c>
      <c r="U4160" s="3"/>
    </row>
    <row r="4161" spans="1:21">
      <c r="A4161">
        <v>300323</v>
      </c>
      <c r="B4161" s="1" t="s">
        <v>9047</v>
      </c>
      <c r="C4161" s="2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5" t="s">
        <v>22549</v>
      </c>
      <c r="U4161" s="3"/>
    </row>
    <row r="4162" spans="1:21">
      <c r="A4162">
        <v>307541</v>
      </c>
      <c r="B4162" s="1" t="s">
        <v>326</v>
      </c>
      <c r="C4162" s="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5" t="s">
        <v>22544</v>
      </c>
      <c r="U4162" s="3"/>
    </row>
    <row r="4163" spans="1:21">
      <c r="A4163">
        <v>18331664</v>
      </c>
      <c r="B4163" s="1" t="s">
        <v>9121</v>
      </c>
      <c r="C4163" s="2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5" t="s">
        <v>22680</v>
      </c>
      <c r="U4163" s="3"/>
    </row>
    <row r="4164" spans="1:21">
      <c r="A4164">
        <v>300236</v>
      </c>
      <c r="B4164" s="1" t="s">
        <v>9128</v>
      </c>
      <c r="C4164" s="2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5" t="s">
        <v>21693</v>
      </c>
      <c r="U4164" s="3"/>
    </row>
    <row r="4165" spans="1:21">
      <c r="A4165">
        <v>18423129</v>
      </c>
      <c r="B4165" s="1" t="s">
        <v>8748</v>
      </c>
      <c r="C4165" s="2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5" t="s">
        <v>20806</v>
      </c>
      <c r="U4165" s="3"/>
    </row>
    <row r="4166" spans="1:21">
      <c r="A4166">
        <v>351</v>
      </c>
      <c r="B4166" s="1" t="s">
        <v>3467</v>
      </c>
      <c r="C4166" s="2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5" t="s">
        <v>22426</v>
      </c>
      <c r="U4166" s="3"/>
    </row>
    <row r="4167" spans="1:21">
      <c r="A4167">
        <v>18474418</v>
      </c>
      <c r="B4167" s="1" t="s">
        <v>9182</v>
      </c>
      <c r="C4167" s="2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5" t="s">
        <v>21510</v>
      </c>
      <c r="U4167" s="3"/>
    </row>
    <row r="4168" spans="1:21">
      <c r="A4168">
        <v>18446401</v>
      </c>
      <c r="B4168" s="1" t="s">
        <v>9200</v>
      </c>
      <c r="C4168" s="2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5" t="s">
        <v>20932</v>
      </c>
      <c r="U4168" s="3"/>
    </row>
    <row r="4169" spans="1:21">
      <c r="A4169">
        <v>18472448</v>
      </c>
      <c r="B4169" s="1" t="s">
        <v>9218</v>
      </c>
      <c r="C4169" s="2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5" t="s">
        <v>22838</v>
      </c>
      <c r="U4169" s="3"/>
    </row>
    <row r="4170" spans="1:21">
      <c r="A4170">
        <v>312364</v>
      </c>
      <c r="B4170" s="1" t="s">
        <v>9270</v>
      </c>
      <c r="C4170" s="2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5" t="s">
        <v>21695</v>
      </c>
      <c r="U4170" s="3"/>
    </row>
    <row r="4171" spans="1:21">
      <c r="A4171">
        <v>311187</v>
      </c>
      <c r="B4171" s="1" t="s">
        <v>6999</v>
      </c>
      <c r="C4171" s="2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5" t="s">
        <v>21143</v>
      </c>
      <c r="U4171" s="3"/>
    </row>
    <row r="4172" spans="1:21">
      <c r="A4172">
        <v>303625</v>
      </c>
      <c r="B4172" s="1" t="s">
        <v>7014</v>
      </c>
      <c r="C4172" s="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5" t="s">
        <v>22354</v>
      </c>
      <c r="U4172" s="3"/>
    </row>
    <row r="4173" spans="1:21">
      <c r="A4173">
        <v>311539</v>
      </c>
      <c r="B4173" s="1" t="s">
        <v>7022</v>
      </c>
      <c r="C4173" s="2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5" t="s">
        <v>21221</v>
      </c>
      <c r="U4173" s="3"/>
    </row>
    <row r="4174" spans="1:21">
      <c r="A4174">
        <v>18278203</v>
      </c>
      <c r="B4174" s="1" t="s">
        <v>7055</v>
      </c>
      <c r="C4174" s="2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5" t="s">
        <v>22435</v>
      </c>
      <c r="U4174" s="3"/>
    </row>
    <row r="4175" spans="1:21">
      <c r="A4175">
        <v>7329</v>
      </c>
      <c r="B4175" s="1" t="s">
        <v>326</v>
      </c>
      <c r="C4175" s="2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5" t="s">
        <v>22691</v>
      </c>
      <c r="U4175" s="3"/>
    </row>
    <row r="4176" spans="1:21">
      <c r="A4176">
        <v>18289258</v>
      </c>
      <c r="B4176" s="1" t="s">
        <v>4151</v>
      </c>
      <c r="C4176" s="2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5" t="s">
        <v>21222</v>
      </c>
      <c r="U4176" s="3"/>
    </row>
    <row r="4177" spans="1:21">
      <c r="A4177">
        <v>313091</v>
      </c>
      <c r="B4177" s="1" t="s">
        <v>7200</v>
      </c>
      <c r="C4177" s="2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5" t="s">
        <v>21793</v>
      </c>
      <c r="U4177" s="3"/>
    </row>
    <row r="4178" spans="1:21">
      <c r="A4178">
        <v>18217428</v>
      </c>
      <c r="B4178" s="1" t="s">
        <v>7216</v>
      </c>
      <c r="C4178" s="2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5" t="s">
        <v>21869</v>
      </c>
      <c r="U4178" s="3"/>
    </row>
    <row r="4179" spans="1:21">
      <c r="A4179">
        <v>18378017</v>
      </c>
      <c r="B4179" s="1" t="s">
        <v>326</v>
      </c>
      <c r="C4179" s="2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5" t="s">
        <v>22839</v>
      </c>
      <c r="U4179" s="3"/>
    </row>
    <row r="4180" spans="1:21">
      <c r="A4180">
        <v>18481310</v>
      </c>
      <c r="B4180" s="1" t="s">
        <v>7232</v>
      </c>
      <c r="C4180" s="2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5" t="s">
        <v>21789</v>
      </c>
      <c r="U4180" s="3"/>
    </row>
    <row r="4181" spans="1:21">
      <c r="A4181">
        <v>18265707</v>
      </c>
      <c r="B4181" s="1" t="s">
        <v>7274</v>
      </c>
      <c r="C4181" s="2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5" t="s">
        <v>22782</v>
      </c>
      <c r="U4181" s="3"/>
    </row>
    <row r="4182" spans="1:21">
      <c r="A4182">
        <v>308796</v>
      </c>
      <c r="B4182" s="1" t="s">
        <v>326</v>
      </c>
      <c r="C4182" s="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5" t="s">
        <v>21418</v>
      </c>
      <c r="U4182" s="3"/>
    </row>
    <row r="4183" spans="1:21">
      <c r="A4183">
        <v>300335</v>
      </c>
      <c r="B4183" s="1" t="s">
        <v>7410</v>
      </c>
      <c r="C4183" s="2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5" t="s">
        <v>22840</v>
      </c>
      <c r="U4183" s="3"/>
    </row>
    <row r="4184" spans="1:21">
      <c r="A4184">
        <v>17977763</v>
      </c>
      <c r="B4184" s="1" t="s">
        <v>7415</v>
      </c>
      <c r="C4184" s="2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5" t="s">
        <v>22347</v>
      </c>
      <c r="U4184" s="3"/>
    </row>
    <row r="4185" spans="1:21">
      <c r="A4185">
        <v>6454</v>
      </c>
      <c r="B4185" s="1" t="s">
        <v>326</v>
      </c>
      <c r="C4185" s="2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5" t="s">
        <v>22841</v>
      </c>
      <c r="U4185" s="3"/>
    </row>
    <row r="4186" spans="1:21">
      <c r="A4186">
        <v>18216918</v>
      </c>
      <c r="B4186" s="1" t="s">
        <v>1365</v>
      </c>
      <c r="C4186" s="2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5" t="s">
        <v>22842</v>
      </c>
      <c r="U4186" s="3"/>
    </row>
    <row r="4187" spans="1:21">
      <c r="A4187">
        <v>305684</v>
      </c>
      <c r="B4187" s="1" t="s">
        <v>7597</v>
      </c>
      <c r="C4187" s="2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5" t="s">
        <v>22843</v>
      </c>
      <c r="U4187" s="3"/>
    </row>
    <row r="4188" spans="1:21">
      <c r="A4188">
        <v>18312449</v>
      </c>
      <c r="B4188" s="1" t="s">
        <v>326</v>
      </c>
      <c r="C4188" s="2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5" t="s">
        <v>20955</v>
      </c>
      <c r="U4188" s="3"/>
    </row>
    <row r="4189" spans="1:21">
      <c r="A4189">
        <v>18455949</v>
      </c>
      <c r="B4189" s="1" t="s">
        <v>7692</v>
      </c>
      <c r="C4189" s="2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5" t="s">
        <v>22844</v>
      </c>
      <c r="U4189" s="3"/>
    </row>
    <row r="4190" spans="1:21">
      <c r="A4190">
        <v>349</v>
      </c>
      <c r="B4190" s="1" t="s">
        <v>3467</v>
      </c>
      <c r="C4190" s="2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5" t="s">
        <v>22845</v>
      </c>
      <c r="U4190" s="3"/>
    </row>
    <row r="4191" spans="1:21">
      <c r="A4191">
        <v>18034049</v>
      </c>
      <c r="B4191" s="1" t="s">
        <v>5090</v>
      </c>
      <c r="C4191" s="2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5" t="s">
        <v>22018</v>
      </c>
      <c r="U4191" s="3"/>
    </row>
    <row r="4192" spans="1:21">
      <c r="A4192">
        <v>681</v>
      </c>
      <c r="B4192" s="1" t="s">
        <v>3787</v>
      </c>
      <c r="C4192" s="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5" t="s">
        <v>22784</v>
      </c>
      <c r="U4192" s="3"/>
    </row>
    <row r="4193" spans="1:21">
      <c r="A4193">
        <v>18378039</v>
      </c>
      <c r="B4193" s="1" t="s">
        <v>1923</v>
      </c>
      <c r="C4193" s="2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5" t="s">
        <v>22846</v>
      </c>
      <c r="U4193" s="3"/>
    </row>
    <row r="4194" spans="1:21">
      <c r="A4194">
        <v>5267</v>
      </c>
      <c r="B4194" s="1" t="s">
        <v>5312</v>
      </c>
      <c r="C4194" s="2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5" t="s">
        <v>22847</v>
      </c>
      <c r="U4194" s="3"/>
    </row>
    <row r="4195" spans="1:21">
      <c r="A4195">
        <v>304091</v>
      </c>
      <c r="B4195" s="1" t="s">
        <v>5338</v>
      </c>
      <c r="C4195" s="2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5" t="s">
        <v>20729</v>
      </c>
      <c r="U4195" s="3"/>
    </row>
    <row r="4196" spans="1:21">
      <c r="A4196">
        <v>18360284</v>
      </c>
      <c r="B4196" s="1" t="s">
        <v>5398</v>
      </c>
      <c r="C4196" s="2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5" t="s">
        <v>22444</v>
      </c>
      <c r="U4196" s="3"/>
    </row>
    <row r="4197" spans="1:21">
      <c r="A4197">
        <v>18324529</v>
      </c>
      <c r="B4197" s="1" t="s">
        <v>5490</v>
      </c>
      <c r="C4197" s="2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5" t="s">
        <v>20973</v>
      </c>
      <c r="U4197" s="3"/>
    </row>
    <row r="4198" spans="1:21">
      <c r="A4198">
        <v>308101</v>
      </c>
      <c r="B4198" s="1" t="s">
        <v>5514</v>
      </c>
      <c r="C4198" s="2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5" t="s">
        <v>22848</v>
      </c>
      <c r="U4198" s="3"/>
    </row>
    <row r="4199" spans="1:21">
      <c r="A4199">
        <v>18228870</v>
      </c>
      <c r="B4199" s="1" t="s">
        <v>4151</v>
      </c>
      <c r="C4199" s="2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5" t="s">
        <v>20814</v>
      </c>
      <c r="U4199" s="3"/>
    </row>
    <row r="4200" spans="1:21">
      <c r="A4200">
        <v>18241893</v>
      </c>
      <c r="B4200" s="1" t="s">
        <v>5527</v>
      </c>
      <c r="C4200" s="2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5" t="s">
        <v>21722</v>
      </c>
      <c r="U4200" s="3"/>
    </row>
    <row r="4201" spans="1:21">
      <c r="A4201">
        <v>18218076</v>
      </c>
      <c r="B4201" s="1" t="s">
        <v>5605</v>
      </c>
      <c r="C4201" s="2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5" t="s">
        <v>22195</v>
      </c>
      <c r="U4201" s="3"/>
    </row>
    <row r="4202" spans="1:21">
      <c r="A4202">
        <v>306826</v>
      </c>
      <c r="B4202" s="1" t="s">
        <v>5629</v>
      </c>
      <c r="C4202" s="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5" t="s">
        <v>20730</v>
      </c>
      <c r="U4202" s="3"/>
    </row>
    <row r="4203" spans="1:21">
      <c r="A4203">
        <v>7488</v>
      </c>
      <c r="B4203" s="1" t="s">
        <v>326</v>
      </c>
      <c r="C4203" s="2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5" t="s">
        <v>21080</v>
      </c>
      <c r="U4203" s="3"/>
    </row>
    <row r="4204" spans="1:21">
      <c r="A4204">
        <v>7318</v>
      </c>
      <c r="B4204" s="1" t="s">
        <v>326</v>
      </c>
      <c r="C4204" s="2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5" t="s">
        <v>21228</v>
      </c>
      <c r="U4204" s="3"/>
    </row>
    <row r="4205" spans="1:21">
      <c r="A4205">
        <v>18146398</v>
      </c>
      <c r="B4205" s="1" t="s">
        <v>5840</v>
      </c>
      <c r="C4205" s="2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5" t="s">
        <v>22693</v>
      </c>
      <c r="U4205" s="3"/>
    </row>
    <row r="4206" spans="1:21">
      <c r="A4206">
        <v>305486</v>
      </c>
      <c r="B4206" s="1" t="s">
        <v>5885</v>
      </c>
      <c r="C4206" s="2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5" t="s">
        <v>21081</v>
      </c>
      <c r="U4206" s="3"/>
    </row>
    <row r="4207" spans="1:21">
      <c r="A4207">
        <v>18377902</v>
      </c>
      <c r="B4207" s="1" t="s">
        <v>5921</v>
      </c>
      <c r="C4207" s="2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5" t="s">
        <v>22562</v>
      </c>
      <c r="U4207" s="3"/>
    </row>
    <row r="4208" spans="1:21">
      <c r="A4208">
        <v>18421050</v>
      </c>
      <c r="B4208" s="1" t="s">
        <v>3217</v>
      </c>
      <c r="C4208" s="2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5" t="s">
        <v>22849</v>
      </c>
      <c r="U4208" s="3"/>
    </row>
    <row r="4209" spans="1:21">
      <c r="A4209">
        <v>18037812</v>
      </c>
      <c r="B4209" s="1" t="s">
        <v>3467</v>
      </c>
      <c r="C4209" s="2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5" t="s">
        <v>22850</v>
      </c>
      <c r="U4209" s="3"/>
    </row>
    <row r="4210" spans="1:21">
      <c r="A4210">
        <v>1104</v>
      </c>
      <c r="B4210" s="1" t="s">
        <v>1804</v>
      </c>
      <c r="C4210" s="2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5" t="s">
        <v>22851</v>
      </c>
      <c r="U4210" s="3"/>
    </row>
    <row r="4211" spans="1:21">
      <c r="A4211">
        <v>1926</v>
      </c>
      <c r="B4211" s="1" t="s">
        <v>3537</v>
      </c>
      <c r="C4211" s="2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5" t="s">
        <v>22713</v>
      </c>
      <c r="U4211" s="3"/>
    </row>
    <row r="4212" spans="1:21">
      <c r="A4212">
        <v>18432218</v>
      </c>
      <c r="B4212" s="1" t="s">
        <v>3578</v>
      </c>
      <c r="C4212" s="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5" t="s">
        <v>22852</v>
      </c>
      <c r="U4212" s="3"/>
    </row>
    <row r="4213" spans="1:21">
      <c r="A4213">
        <v>311609</v>
      </c>
      <c r="B4213" s="1" t="s">
        <v>3640</v>
      </c>
      <c r="C4213" s="2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5" t="s">
        <v>20992</v>
      </c>
      <c r="U4213" s="3"/>
    </row>
    <row r="4214" spans="1:21">
      <c r="A4214">
        <v>301826</v>
      </c>
      <c r="B4214" s="1" t="s">
        <v>3661</v>
      </c>
      <c r="C4214" s="2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5" t="s">
        <v>22853</v>
      </c>
      <c r="U4214" s="3"/>
    </row>
    <row r="4215" spans="1:21">
      <c r="A4215">
        <v>310419</v>
      </c>
      <c r="B4215" s="1" t="s">
        <v>3718</v>
      </c>
      <c r="C4215" s="2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5" t="s">
        <v>21739</v>
      </c>
      <c r="U4215" s="3"/>
    </row>
    <row r="4216" spans="1:21">
      <c r="A4216">
        <v>680</v>
      </c>
      <c r="B4216" s="1" t="s">
        <v>3787</v>
      </c>
      <c r="C4216" s="2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5" t="s">
        <v>22022</v>
      </c>
      <c r="U4216" s="3"/>
    </row>
    <row r="4217" spans="1:21">
      <c r="A4217">
        <v>18287392</v>
      </c>
      <c r="B4217" s="1" t="s">
        <v>3803</v>
      </c>
      <c r="C4217" s="2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5" t="s">
        <v>22854</v>
      </c>
      <c r="U4217" s="3"/>
    </row>
    <row r="4218" spans="1:21">
      <c r="A4218">
        <v>305833</v>
      </c>
      <c r="B4218" s="1" t="s">
        <v>3989</v>
      </c>
      <c r="C4218" s="2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5" t="s">
        <v>22705</v>
      </c>
      <c r="U4218" s="3"/>
    </row>
    <row r="4219" spans="1:21">
      <c r="A4219">
        <v>310272</v>
      </c>
      <c r="B4219" s="1" t="s">
        <v>326</v>
      </c>
      <c r="C4219" s="2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5" t="s">
        <v>21005</v>
      </c>
      <c r="U4219" s="3"/>
    </row>
    <row r="4220" spans="1:21">
      <c r="A4220">
        <v>312783</v>
      </c>
      <c r="B4220" s="1" t="s">
        <v>4118</v>
      </c>
      <c r="C4220" s="2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5" t="s">
        <v>21574</v>
      </c>
      <c r="U4220" s="3"/>
    </row>
    <row r="4221" spans="1:21">
      <c r="A4221">
        <v>18336491</v>
      </c>
      <c r="B4221" s="1" t="s">
        <v>4151</v>
      </c>
      <c r="C4221" s="2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5" t="s">
        <v>21954</v>
      </c>
      <c r="U4221" s="3"/>
    </row>
    <row r="4222" spans="1:21">
      <c r="A4222">
        <v>305040</v>
      </c>
      <c r="B4222" s="1" t="s">
        <v>1214</v>
      </c>
      <c r="C4222" s="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5" t="s">
        <v>21016</v>
      </c>
      <c r="U4222" s="3"/>
    </row>
    <row r="4223" spans="1:21">
      <c r="A4223">
        <v>304542</v>
      </c>
      <c r="B4223" s="1" t="s">
        <v>1217</v>
      </c>
      <c r="C4223" s="2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5" t="s">
        <v>22855</v>
      </c>
      <c r="U4223" s="3"/>
    </row>
    <row r="4224" spans="1:21">
      <c r="A4224">
        <v>312372</v>
      </c>
      <c r="B4224" s="1" t="s">
        <v>1314</v>
      </c>
      <c r="C4224" s="2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5" t="s">
        <v>22722</v>
      </c>
      <c r="U4224" s="3"/>
    </row>
    <row r="4225" spans="1:21">
      <c r="A4225">
        <v>311755</v>
      </c>
      <c r="B4225" s="1" t="s">
        <v>1365</v>
      </c>
      <c r="C4225" s="2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5" t="s">
        <v>22856</v>
      </c>
      <c r="U4225" s="3"/>
    </row>
    <row r="4226" spans="1:21">
      <c r="A4226">
        <v>18431416</v>
      </c>
      <c r="B4226" s="1" t="s">
        <v>1408</v>
      </c>
      <c r="C4226" s="2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5" t="s">
        <v>22719</v>
      </c>
      <c r="U4226" s="3"/>
    </row>
    <row r="4227" spans="1:21">
      <c r="A4227">
        <v>3497</v>
      </c>
      <c r="B4227" s="1" t="s">
        <v>326</v>
      </c>
      <c r="C4227" s="2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5" t="s">
        <v>21166</v>
      </c>
      <c r="U4227" s="3"/>
    </row>
    <row r="4228" spans="1:21">
      <c r="A4228">
        <v>18440185</v>
      </c>
      <c r="B4228" s="1" t="s">
        <v>1519</v>
      </c>
      <c r="C4228" s="2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5" t="s">
        <v>22857</v>
      </c>
      <c r="U4228" s="3"/>
    </row>
    <row r="4229" spans="1:21">
      <c r="A4229">
        <v>18175282</v>
      </c>
      <c r="B4229" s="1" t="s">
        <v>326</v>
      </c>
      <c r="C4229" s="2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5" t="s">
        <v>22370</v>
      </c>
      <c r="U4229" s="3"/>
    </row>
    <row r="4230" spans="1:21">
      <c r="A4230">
        <v>18431151</v>
      </c>
      <c r="B4230" s="1" t="s">
        <v>1680</v>
      </c>
      <c r="C4230" s="2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5" t="s">
        <v>22593</v>
      </c>
      <c r="U4230" s="3"/>
    </row>
    <row r="4231" spans="1:21">
      <c r="A4231">
        <v>4163</v>
      </c>
      <c r="B4231" s="1" t="s">
        <v>1804</v>
      </c>
      <c r="C4231" s="2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5" t="s">
        <v>21804</v>
      </c>
      <c r="U4231" s="3"/>
    </row>
    <row r="4232" spans="1:21">
      <c r="A4232">
        <v>312827</v>
      </c>
      <c r="B4232" s="1" t="s">
        <v>1850</v>
      </c>
      <c r="C4232" s="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5" t="s">
        <v>22592</v>
      </c>
      <c r="U4232" s="3"/>
    </row>
    <row r="4233" spans="1:21">
      <c r="A4233">
        <v>18217023</v>
      </c>
      <c r="B4233" s="1" t="s">
        <v>1863</v>
      </c>
      <c r="C4233" s="2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5" t="s">
        <v>21920</v>
      </c>
      <c r="U4233" s="3"/>
    </row>
    <row r="4234" spans="1:21">
      <c r="A4234">
        <v>18128853</v>
      </c>
      <c r="B4234" s="1" t="s">
        <v>1908</v>
      </c>
      <c r="C4234" s="2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5" t="s">
        <v>21920</v>
      </c>
      <c r="U4234" s="3"/>
    </row>
    <row r="4235" spans="1:21">
      <c r="A4235">
        <v>18128872</v>
      </c>
      <c r="B4235" s="1" t="s">
        <v>1923</v>
      </c>
      <c r="C4235" s="2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5" t="s">
        <v>22858</v>
      </c>
      <c r="U4235" s="3"/>
    </row>
    <row r="4236" spans="1:21">
      <c r="A4236">
        <v>18222580</v>
      </c>
      <c r="B4236" s="1" t="s">
        <v>19555</v>
      </c>
      <c r="C4236" s="2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5" t="s">
        <v>20763</v>
      </c>
      <c r="U4236" s="3"/>
    </row>
    <row r="4237" spans="1:21">
      <c r="A4237">
        <v>7834</v>
      </c>
      <c r="B4237" s="1" t="s">
        <v>19566</v>
      </c>
      <c r="C4237" s="2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5" t="s">
        <v>21584</v>
      </c>
      <c r="U4237" s="3"/>
    </row>
    <row r="4238" spans="1:21">
      <c r="A4238">
        <v>306658</v>
      </c>
      <c r="B4238" s="1" t="s">
        <v>19638</v>
      </c>
      <c r="C4238" s="2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5" t="s">
        <v>20826</v>
      </c>
      <c r="U4238" s="3"/>
    </row>
    <row r="4239" spans="1:21">
      <c r="A4239">
        <v>9654</v>
      </c>
      <c r="B4239" s="1" t="s">
        <v>19747</v>
      </c>
      <c r="C4239" s="2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5" t="s">
        <v>20759</v>
      </c>
      <c r="U4239" s="3"/>
    </row>
    <row r="4240" spans="1:21">
      <c r="A4240">
        <v>18268715</v>
      </c>
      <c r="B4240" s="1" t="s">
        <v>19766</v>
      </c>
      <c r="C4240" s="2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5" t="s">
        <v>22859</v>
      </c>
      <c r="U4240" s="3"/>
    </row>
    <row r="4241" spans="1:21">
      <c r="A4241">
        <v>18432000</v>
      </c>
      <c r="B4241" s="1" t="s">
        <v>19812</v>
      </c>
      <c r="C4241" s="2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5" t="s">
        <v>20827</v>
      </c>
      <c r="U4241" s="3"/>
    </row>
    <row r="4242" spans="1:21">
      <c r="A4242">
        <v>311331</v>
      </c>
      <c r="B4242" s="1" t="s">
        <v>4047</v>
      </c>
      <c r="C4242" s="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5" t="s">
        <v>22024</v>
      </c>
      <c r="U4242" s="3"/>
    </row>
    <row r="4243" spans="1:21">
      <c r="A4243">
        <v>309452</v>
      </c>
      <c r="B4243" s="1" t="s">
        <v>7057</v>
      </c>
      <c r="C4243" s="2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5" t="s">
        <v>22799</v>
      </c>
      <c r="U4243" s="3"/>
    </row>
    <row r="4244" spans="1:21">
      <c r="A4244">
        <v>312991</v>
      </c>
      <c r="B4244" s="1" t="s">
        <v>19900</v>
      </c>
      <c r="C4244" s="2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5" t="s">
        <v>20594</v>
      </c>
      <c r="U4244" s="3"/>
    </row>
    <row r="4245" spans="1:21">
      <c r="A4245">
        <v>18375372</v>
      </c>
      <c r="B4245" s="1" t="s">
        <v>16842</v>
      </c>
      <c r="C4245" s="2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5" t="s">
        <v>22290</v>
      </c>
      <c r="U4245" s="3"/>
    </row>
    <row r="4246" spans="1:21">
      <c r="A4246">
        <v>18277176</v>
      </c>
      <c r="B4246" s="1" t="s">
        <v>19920</v>
      </c>
      <c r="C4246" s="2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5" t="s">
        <v>22860</v>
      </c>
      <c r="U4246" s="3"/>
    </row>
    <row r="4247" spans="1:21">
      <c r="A4247">
        <v>5347</v>
      </c>
      <c r="B4247" s="1" t="s">
        <v>3467</v>
      </c>
      <c r="C4247" s="2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5" t="s">
        <v>21096</v>
      </c>
      <c r="U4247" s="3"/>
    </row>
    <row r="4248" spans="1:21">
      <c r="A4248">
        <v>301236</v>
      </c>
      <c r="B4248" s="1" t="s">
        <v>19934</v>
      </c>
      <c r="C4248" s="2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5" t="s">
        <v>21532</v>
      </c>
      <c r="U4248" s="3"/>
    </row>
    <row r="4249" spans="1:21">
      <c r="A4249">
        <v>310954</v>
      </c>
      <c r="B4249" s="1" t="s">
        <v>19940</v>
      </c>
      <c r="C4249" s="2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5" t="s">
        <v>20601</v>
      </c>
      <c r="U4249" s="3"/>
    </row>
    <row r="4250" spans="1:21">
      <c r="A4250">
        <v>300264</v>
      </c>
      <c r="B4250" s="1" t="s">
        <v>19946</v>
      </c>
      <c r="C4250" s="2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5" t="s">
        <v>22729</v>
      </c>
      <c r="U4250" s="3"/>
    </row>
    <row r="4251" spans="1:21">
      <c r="A4251">
        <v>5799</v>
      </c>
      <c r="B4251" s="1" t="s">
        <v>20016</v>
      </c>
      <c r="C4251" s="2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5" t="s">
        <v>21257</v>
      </c>
      <c r="U4251" s="3"/>
    </row>
    <row r="4252" spans="1:21">
      <c r="A4252">
        <v>9842</v>
      </c>
      <c r="B4252" s="1" t="s">
        <v>16826</v>
      </c>
      <c r="C4252" s="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5" t="s">
        <v>22464</v>
      </c>
      <c r="U4252" s="3"/>
    </row>
    <row r="4253" spans="1:21">
      <c r="A4253">
        <v>7187</v>
      </c>
      <c r="B4253" s="1" t="s">
        <v>20192</v>
      </c>
      <c r="C4253" s="2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5" t="s">
        <v>22214</v>
      </c>
      <c r="U4253" s="3"/>
    </row>
    <row r="4254" spans="1:21">
      <c r="A4254">
        <v>18285208</v>
      </c>
      <c r="B4254" s="1" t="s">
        <v>20206</v>
      </c>
      <c r="C4254" s="2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5" t="s">
        <v>21805</v>
      </c>
      <c r="U4254" s="3"/>
    </row>
    <row r="4255" spans="1:21">
      <c r="A4255">
        <v>18372672</v>
      </c>
      <c r="B4255" s="1" t="s">
        <v>10875</v>
      </c>
      <c r="C4255" s="2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5" t="s">
        <v>20763</v>
      </c>
      <c r="U4255" s="3"/>
    </row>
    <row r="4256" spans="1:21">
      <c r="A4256">
        <v>8979</v>
      </c>
      <c r="B4256" s="1" t="s">
        <v>20214</v>
      </c>
      <c r="C4256" s="2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5" t="s">
        <v>22861</v>
      </c>
      <c r="U4256" s="3"/>
    </row>
    <row r="4257" spans="1:21">
      <c r="A4257">
        <v>307106</v>
      </c>
      <c r="B4257" s="1" t="s">
        <v>18078</v>
      </c>
      <c r="C4257" s="2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5" t="s">
        <v>21966</v>
      </c>
      <c r="U4257" s="3"/>
    </row>
    <row r="4258" spans="1:21">
      <c r="A4258">
        <v>313267</v>
      </c>
      <c r="B4258" s="1" t="s">
        <v>18080</v>
      </c>
      <c r="C4258" s="2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5" t="s">
        <v>21272</v>
      </c>
      <c r="U4258" s="3"/>
    </row>
    <row r="4259" spans="1:21">
      <c r="A4259">
        <v>6646</v>
      </c>
      <c r="B4259" s="1" t="s">
        <v>18082</v>
      </c>
      <c r="C4259" s="2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5" t="s">
        <v>20602</v>
      </c>
      <c r="U4259" s="3"/>
    </row>
    <row r="4260" spans="1:21">
      <c r="A4260">
        <v>17977786</v>
      </c>
      <c r="B4260" s="1" t="s">
        <v>18116</v>
      </c>
      <c r="C4260" s="2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5" t="s">
        <v>22294</v>
      </c>
      <c r="U4260" s="3"/>
    </row>
    <row r="4261" spans="1:21">
      <c r="A4261">
        <v>1934</v>
      </c>
      <c r="B4261" s="1" t="s">
        <v>18130</v>
      </c>
      <c r="C4261" s="2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5" t="s">
        <v>20859</v>
      </c>
      <c r="U4261" s="3"/>
    </row>
    <row r="4262" spans="1:21">
      <c r="A4262">
        <v>9841</v>
      </c>
      <c r="B4262" s="1" t="s">
        <v>16826</v>
      </c>
      <c r="C4262" s="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5" t="s">
        <v>21610</v>
      </c>
      <c r="U4262" s="3"/>
    </row>
    <row r="4263" spans="1:21">
      <c r="A4263">
        <v>18289278</v>
      </c>
      <c r="B4263" s="1" t="s">
        <v>18201</v>
      </c>
      <c r="C4263" s="2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5" t="s">
        <v>21036</v>
      </c>
      <c r="U4263" s="3"/>
    </row>
    <row r="4264" spans="1:21">
      <c r="A4264">
        <v>309604</v>
      </c>
      <c r="B4264" s="1" t="s">
        <v>3871</v>
      </c>
      <c r="C4264" s="2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5" t="s">
        <v>22862</v>
      </c>
      <c r="U4264" s="3"/>
    </row>
    <row r="4265" spans="1:21">
      <c r="A4265">
        <v>18332062</v>
      </c>
      <c r="B4265" s="1" t="s">
        <v>4106</v>
      </c>
      <c r="C4265" s="2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5" t="s">
        <v>21042</v>
      </c>
      <c r="U4265" s="3"/>
    </row>
    <row r="4266" spans="1:21">
      <c r="A4266">
        <v>9571</v>
      </c>
      <c r="B4266" s="1" t="s">
        <v>18292</v>
      </c>
      <c r="C4266" s="2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5" t="s">
        <v>21274</v>
      </c>
      <c r="U4266" s="3"/>
    </row>
    <row r="4267" spans="1:21">
      <c r="A4267">
        <v>310358</v>
      </c>
      <c r="B4267" s="1" t="s">
        <v>18298</v>
      </c>
      <c r="C4267" s="2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5" t="s">
        <v>22805</v>
      </c>
      <c r="U4267" s="3"/>
    </row>
    <row r="4268" spans="1:21">
      <c r="A4268">
        <v>18272370</v>
      </c>
      <c r="B4268" s="1" t="s">
        <v>18365</v>
      </c>
      <c r="C4268" s="2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5" t="s">
        <v>20616</v>
      </c>
      <c r="U4268" s="3"/>
    </row>
    <row r="4269" spans="1:21">
      <c r="A4269">
        <v>5186</v>
      </c>
      <c r="B4269" s="1" t="s">
        <v>18379</v>
      </c>
      <c r="C4269" s="2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5" t="s">
        <v>22863</v>
      </c>
      <c r="U4269" s="3"/>
    </row>
    <row r="4270" spans="1:21">
      <c r="A4270">
        <v>310995</v>
      </c>
      <c r="B4270" s="1" t="s">
        <v>7320</v>
      </c>
      <c r="C4270" s="2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5" t="s">
        <v>21541</v>
      </c>
      <c r="U4270" s="3"/>
    </row>
    <row r="4271" spans="1:21">
      <c r="A4271">
        <v>18487016</v>
      </c>
      <c r="B4271" s="1" t="s">
        <v>18552</v>
      </c>
      <c r="C4271" s="2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5" t="s">
        <v>22864</v>
      </c>
      <c r="U4271" s="3"/>
    </row>
    <row r="4272" spans="1:21">
      <c r="A4272">
        <v>302344</v>
      </c>
      <c r="B4272" s="1" t="s">
        <v>10188</v>
      </c>
      <c r="C4272" s="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5" t="s">
        <v>22150</v>
      </c>
      <c r="U4272" s="3"/>
    </row>
    <row r="4273" spans="1:21">
      <c r="A4273">
        <v>18424883</v>
      </c>
      <c r="B4273" s="1" t="s">
        <v>18595</v>
      </c>
      <c r="C4273" s="2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5" t="s">
        <v>20604</v>
      </c>
      <c r="U4273" s="3"/>
    </row>
    <row r="4274" spans="1:21">
      <c r="A4274">
        <v>18425158</v>
      </c>
      <c r="B4274" s="1" t="s">
        <v>3871</v>
      </c>
      <c r="C4274" s="2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5" t="s">
        <v>22034</v>
      </c>
      <c r="U4274" s="3"/>
    </row>
    <row r="4275" spans="1:21">
      <c r="A4275">
        <v>18435811</v>
      </c>
      <c r="B4275" s="1" t="s">
        <v>18614</v>
      </c>
      <c r="C4275" s="2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5" t="s">
        <v>21606</v>
      </c>
      <c r="U4275" s="3"/>
    </row>
    <row r="4276" spans="1:21">
      <c r="A4276">
        <v>302004</v>
      </c>
      <c r="B4276" s="1" t="s">
        <v>18651</v>
      </c>
      <c r="C4276" s="2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5" t="s">
        <v>21599</v>
      </c>
      <c r="U4276" s="3"/>
    </row>
    <row r="4277" spans="1:21">
      <c r="A4277">
        <v>18354634</v>
      </c>
      <c r="B4277" s="1" t="s">
        <v>18684</v>
      </c>
      <c r="C4277" s="2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5" t="s">
        <v>22865</v>
      </c>
      <c r="U4277" s="3"/>
    </row>
    <row r="4278" spans="1:21">
      <c r="A4278">
        <v>18354639</v>
      </c>
      <c r="B4278" s="1" t="s">
        <v>16463</v>
      </c>
      <c r="C4278" s="2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5" t="s">
        <v>21619</v>
      </c>
      <c r="U4278" s="3"/>
    </row>
    <row r="4279" spans="1:21">
      <c r="A4279">
        <v>5797</v>
      </c>
      <c r="B4279" s="1" t="s">
        <v>10329</v>
      </c>
      <c r="C4279" s="2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5" t="s">
        <v>20864</v>
      </c>
      <c r="U4279" s="3"/>
    </row>
    <row r="4280" spans="1:21">
      <c r="A4280">
        <v>5944</v>
      </c>
      <c r="B4280" s="1" t="s">
        <v>1253</v>
      </c>
      <c r="C4280" s="2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5" t="s">
        <v>21485</v>
      </c>
      <c r="U4280" s="3"/>
    </row>
    <row r="4281" spans="1:21">
      <c r="A4281">
        <v>18281946</v>
      </c>
      <c r="B4281" s="1" t="s">
        <v>16672</v>
      </c>
      <c r="C4281" s="2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5" t="s">
        <v>22866</v>
      </c>
      <c r="U4281" s="3"/>
    </row>
    <row r="4282" spans="1:21">
      <c r="A4282">
        <v>7018</v>
      </c>
      <c r="B4282" s="1" t="s">
        <v>8633</v>
      </c>
      <c r="C4282" s="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5" t="s">
        <v>21112</v>
      </c>
      <c r="U4282" s="3"/>
    </row>
    <row r="4283" spans="1:21">
      <c r="A4283">
        <v>302868</v>
      </c>
      <c r="B4283" s="1" t="s">
        <v>16716</v>
      </c>
      <c r="C4283" s="2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5" t="s">
        <v>22630</v>
      </c>
      <c r="U4283" s="3"/>
    </row>
    <row r="4284" spans="1:21">
      <c r="A4284">
        <v>302896</v>
      </c>
      <c r="B4284" s="1" t="s">
        <v>16721</v>
      </c>
      <c r="C4284" s="2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5" t="s">
        <v>21770</v>
      </c>
      <c r="U4284" s="3"/>
    </row>
    <row r="4285" spans="1:21">
      <c r="A4285">
        <v>300910</v>
      </c>
      <c r="B4285" s="1" t="s">
        <v>16731</v>
      </c>
      <c r="C4285" s="2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5" t="s">
        <v>22867</v>
      </c>
      <c r="U4285" s="3"/>
    </row>
    <row r="4286" spans="1:21">
      <c r="A4286">
        <v>18377903</v>
      </c>
      <c r="B4286" s="1" t="s">
        <v>13941</v>
      </c>
      <c r="C4286" s="2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5" t="s">
        <v>22868</v>
      </c>
      <c r="U4286" s="3"/>
    </row>
    <row r="4287" spans="1:21">
      <c r="A4287">
        <v>18168164</v>
      </c>
      <c r="B4287" s="1" t="s">
        <v>16814</v>
      </c>
      <c r="C4287" s="2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5" t="s">
        <v>22869</v>
      </c>
      <c r="U4287" s="3"/>
    </row>
    <row r="4288" spans="1:21">
      <c r="A4288">
        <v>8110</v>
      </c>
      <c r="B4288" s="1" t="s">
        <v>16844</v>
      </c>
      <c r="C4288" s="2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5" t="s">
        <v>21889</v>
      </c>
      <c r="U4288" s="3"/>
    </row>
    <row r="4289" spans="1:21">
      <c r="A4289">
        <v>308526</v>
      </c>
      <c r="B4289" s="1" t="s">
        <v>16850</v>
      </c>
      <c r="C4289" s="2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5" t="s">
        <v>22866</v>
      </c>
      <c r="U4289" s="3"/>
    </row>
    <row r="4290" spans="1:21">
      <c r="A4290">
        <v>7393</v>
      </c>
      <c r="B4290" s="1" t="s">
        <v>16896</v>
      </c>
      <c r="C4290" s="2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5" t="s">
        <v>22483</v>
      </c>
      <c r="U4290" s="3"/>
    </row>
    <row r="4291" spans="1:21">
      <c r="A4291">
        <v>311787</v>
      </c>
      <c r="B4291" s="1" t="s">
        <v>5395</v>
      </c>
      <c r="C4291" s="2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5" t="s">
        <v>22870</v>
      </c>
      <c r="U4291" s="3"/>
    </row>
    <row r="4292" spans="1:21">
      <c r="A4292">
        <v>18222576</v>
      </c>
      <c r="B4292" s="1" t="s">
        <v>17150</v>
      </c>
      <c r="C4292" s="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5" t="s">
        <v>22866</v>
      </c>
      <c r="U4292" s="3"/>
    </row>
    <row r="4293" spans="1:21">
      <c r="A4293">
        <v>7793</v>
      </c>
      <c r="B4293" s="1" t="s">
        <v>17160</v>
      </c>
      <c r="C4293" s="2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5" t="s">
        <v>22052</v>
      </c>
      <c r="U4293" s="3"/>
    </row>
    <row r="4294" spans="1:21">
      <c r="A4294">
        <v>17989093</v>
      </c>
      <c r="B4294" s="1" t="s">
        <v>2096</v>
      </c>
      <c r="C4294" s="2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5" t="s">
        <v>22871</v>
      </c>
      <c r="U4294" s="3"/>
    </row>
    <row r="4295" spans="1:21">
      <c r="A4295">
        <v>18292469</v>
      </c>
      <c r="B4295" s="1" t="s">
        <v>6964</v>
      </c>
      <c r="C4295" s="2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5" t="s">
        <v>22872</v>
      </c>
      <c r="U4295" s="3"/>
    </row>
    <row r="4296" spans="1:21">
      <c r="A4296">
        <v>1023</v>
      </c>
      <c r="B4296" s="1" t="s">
        <v>7057</v>
      </c>
      <c r="C4296" s="2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5" t="s">
        <v>22050</v>
      </c>
      <c r="U4296" s="3"/>
    </row>
    <row r="4297" spans="1:21">
      <c r="A4297">
        <v>1867</v>
      </c>
      <c r="B4297" s="1" t="s">
        <v>14841</v>
      </c>
      <c r="C4297" s="2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5" t="s">
        <v>22873</v>
      </c>
      <c r="U4297" s="3"/>
    </row>
    <row r="4298" spans="1:21">
      <c r="A4298">
        <v>300984</v>
      </c>
      <c r="B4298" s="1" t="s">
        <v>14869</v>
      </c>
      <c r="C4298" s="2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5" t="s">
        <v>20637</v>
      </c>
      <c r="U4298" s="3"/>
    </row>
    <row r="4299" spans="1:21">
      <c r="A4299">
        <v>18368621</v>
      </c>
      <c r="B4299" s="1" t="s">
        <v>14954</v>
      </c>
      <c r="C4299" s="2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5" t="s">
        <v>22496</v>
      </c>
      <c r="U4299" s="3"/>
    </row>
    <row r="4300" spans="1:21">
      <c r="A4300">
        <v>18354624</v>
      </c>
      <c r="B4300" s="1" t="s">
        <v>15021</v>
      </c>
      <c r="C4300" s="2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5" t="s">
        <v>21819</v>
      </c>
      <c r="U4300" s="3"/>
    </row>
    <row r="4301" spans="1:21">
      <c r="A4301">
        <v>18349974</v>
      </c>
      <c r="B4301" s="1" t="s">
        <v>15098</v>
      </c>
      <c r="C4301" s="2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5" t="s">
        <v>21320</v>
      </c>
      <c r="U4301" s="3"/>
    </row>
    <row r="4302" spans="1:21">
      <c r="A4302">
        <v>18289256</v>
      </c>
      <c r="B4302" s="1" t="s">
        <v>494</v>
      </c>
      <c r="C4302" s="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5" t="s">
        <v>22874</v>
      </c>
      <c r="U4302" s="3"/>
    </row>
    <row r="4303" spans="1:21">
      <c r="A4303">
        <v>310344</v>
      </c>
      <c r="B4303" s="1" t="s">
        <v>15158</v>
      </c>
      <c r="C4303" s="2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5" t="s">
        <v>22875</v>
      </c>
      <c r="U4303" s="3"/>
    </row>
    <row r="4304" spans="1:21">
      <c r="A4304">
        <v>18244534</v>
      </c>
      <c r="B4304" s="1" t="s">
        <v>14814</v>
      </c>
      <c r="C4304" s="2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5" t="s">
        <v>21639</v>
      </c>
      <c r="U4304" s="3"/>
    </row>
    <row r="4305" spans="1:21">
      <c r="A4305">
        <v>2012</v>
      </c>
      <c r="B4305" s="1" t="s">
        <v>13305</v>
      </c>
      <c r="C4305" s="2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5" t="s">
        <v>20647</v>
      </c>
      <c r="U4305" s="3"/>
    </row>
    <row r="4306" spans="1:21">
      <c r="A4306">
        <v>305987</v>
      </c>
      <c r="B4306" s="1" t="s">
        <v>15175</v>
      </c>
      <c r="C4306" s="2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5" t="s">
        <v>21319</v>
      </c>
      <c r="U4306" s="3"/>
    </row>
    <row r="4307" spans="1:21">
      <c r="A4307">
        <v>18418242</v>
      </c>
      <c r="B4307" s="1" t="s">
        <v>15182</v>
      </c>
      <c r="C4307" s="2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5" t="s">
        <v>21819</v>
      </c>
      <c r="U4307" s="3"/>
    </row>
    <row r="4308" spans="1:21">
      <c r="A4308">
        <v>310357</v>
      </c>
      <c r="B4308" s="1" t="s">
        <v>15270</v>
      </c>
      <c r="C4308" s="2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5" t="s">
        <v>21859</v>
      </c>
      <c r="U4308" s="3"/>
    </row>
    <row r="4309" spans="1:21">
      <c r="A4309">
        <v>5537</v>
      </c>
      <c r="B4309" s="1" t="s">
        <v>15284</v>
      </c>
      <c r="C4309" s="2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5" t="s">
        <v>22158</v>
      </c>
      <c r="U4309" s="3"/>
    </row>
    <row r="4310" spans="1:21">
      <c r="A4310">
        <v>7274</v>
      </c>
      <c r="B4310" s="1" t="s">
        <v>1713</v>
      </c>
      <c r="C4310" s="2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5" t="s">
        <v>21817</v>
      </c>
      <c r="U4310" s="3"/>
    </row>
    <row r="4311" spans="1:21">
      <c r="A4311">
        <v>7797</v>
      </c>
      <c r="B4311" s="1" t="s">
        <v>15402</v>
      </c>
      <c r="C4311" s="2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5" t="s">
        <v>22876</v>
      </c>
      <c r="U4311" s="3"/>
    </row>
    <row r="4312" spans="1:21">
      <c r="A4312">
        <v>18395392</v>
      </c>
      <c r="B4312" s="1" t="s">
        <v>1253</v>
      </c>
      <c r="C4312" s="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5" t="s">
        <v>22877</v>
      </c>
      <c r="U4312" s="3"/>
    </row>
    <row r="4313" spans="1:21">
      <c r="A4313">
        <v>300841</v>
      </c>
      <c r="B4313" s="1" t="s">
        <v>15428</v>
      </c>
      <c r="C4313" s="2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5" t="s">
        <v>22060</v>
      </c>
      <c r="U4313" s="3"/>
    </row>
    <row r="4314" spans="1:21">
      <c r="A4314">
        <v>18437128</v>
      </c>
      <c r="B4314" s="1" t="s">
        <v>15553</v>
      </c>
      <c r="C4314" s="2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5" t="s">
        <v>21118</v>
      </c>
      <c r="U4314" s="3"/>
    </row>
    <row r="4315" spans="1:21">
      <c r="A4315">
        <v>312420</v>
      </c>
      <c r="B4315" s="1" t="s">
        <v>3871</v>
      </c>
      <c r="C4315" s="2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5" t="s">
        <v>21644</v>
      </c>
      <c r="U4315" s="3"/>
    </row>
    <row r="4316" spans="1:21">
      <c r="A4316">
        <v>6088</v>
      </c>
      <c r="B4316" s="1" t="s">
        <v>13307</v>
      </c>
      <c r="C4316" s="2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5" t="s">
        <v>22878</v>
      </c>
      <c r="U4316" s="3"/>
    </row>
    <row r="4317" spans="1:21">
      <c r="A4317">
        <v>18365861</v>
      </c>
      <c r="B4317" s="1" t="s">
        <v>13389</v>
      </c>
      <c r="C4317" s="2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5" t="s">
        <v>22879</v>
      </c>
      <c r="U4317" s="3"/>
    </row>
    <row r="4318" spans="1:21">
      <c r="A4318">
        <v>18375391</v>
      </c>
      <c r="B4318" s="1" t="s">
        <v>9013</v>
      </c>
      <c r="C4318" s="2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5" t="s">
        <v>21338</v>
      </c>
      <c r="U4318" s="3"/>
    </row>
    <row r="4319" spans="1:21">
      <c r="A4319">
        <v>18228856</v>
      </c>
      <c r="B4319" s="1" t="s">
        <v>13503</v>
      </c>
      <c r="C4319" s="2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5" t="s">
        <v>22880</v>
      </c>
      <c r="U4319" s="3"/>
    </row>
    <row r="4320" spans="1:21">
      <c r="A4320">
        <v>300582</v>
      </c>
      <c r="B4320" s="1" t="s">
        <v>13549</v>
      </c>
      <c r="C4320" s="2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5" t="s">
        <v>22881</v>
      </c>
      <c r="U4320" s="3"/>
    </row>
    <row r="4321" spans="1:21">
      <c r="A4321">
        <v>18224572</v>
      </c>
      <c r="B4321" s="1" t="s">
        <v>13564</v>
      </c>
      <c r="C4321" s="2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5" t="s">
        <v>22409</v>
      </c>
      <c r="U4321" s="3"/>
    </row>
    <row r="4322" spans="1:21">
      <c r="A4322">
        <v>2601</v>
      </c>
      <c r="B4322" s="1" t="s">
        <v>13613</v>
      </c>
      <c r="C4322" s="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5" t="s">
        <v>21548</v>
      </c>
      <c r="U4322" s="3"/>
    </row>
    <row r="4323" spans="1:21">
      <c r="A4323">
        <v>311394</v>
      </c>
      <c r="B4323" s="1" t="s">
        <v>13725</v>
      </c>
      <c r="C4323" s="2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5" t="s">
        <v>22882</v>
      </c>
      <c r="U4323" s="3"/>
    </row>
    <row r="4324" spans="1:21">
      <c r="A4324">
        <v>18412898</v>
      </c>
      <c r="B4324" s="1" t="s">
        <v>13765</v>
      </c>
      <c r="C4324" s="2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5" t="s">
        <v>21336</v>
      </c>
      <c r="U4324" s="3"/>
    </row>
    <row r="4325" spans="1:21">
      <c r="A4325">
        <v>18488864</v>
      </c>
      <c r="B4325" s="1" t="s">
        <v>13890</v>
      </c>
      <c r="C4325" s="2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5" t="s">
        <v>21861</v>
      </c>
      <c r="U4325" s="3"/>
    </row>
    <row r="4326" spans="1:21">
      <c r="A4326">
        <v>309152</v>
      </c>
      <c r="B4326" s="1" t="s">
        <v>13898</v>
      </c>
      <c r="C4326" s="2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5" t="s">
        <v>22883</v>
      </c>
      <c r="U4326" s="3"/>
    </row>
    <row r="4327" spans="1:21">
      <c r="A4327">
        <v>18279172</v>
      </c>
      <c r="B4327" s="1" t="s">
        <v>13902</v>
      </c>
      <c r="C4327" s="2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5" t="s">
        <v>22236</v>
      </c>
      <c r="U4327" s="3"/>
    </row>
    <row r="4328" spans="1:21">
      <c r="A4328">
        <v>18445781</v>
      </c>
      <c r="B4328" s="1" t="s">
        <v>1052</v>
      </c>
      <c r="C4328" s="2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5" t="s">
        <v>22762</v>
      </c>
      <c r="U4328" s="3"/>
    </row>
    <row r="4329" spans="1:21">
      <c r="A4329">
        <v>2910</v>
      </c>
      <c r="B4329" s="1" t="s">
        <v>13941</v>
      </c>
      <c r="C4329" s="2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5" t="s">
        <v>22882</v>
      </c>
      <c r="U4329" s="3"/>
    </row>
    <row r="4330" spans="1:21">
      <c r="A4330">
        <v>7194</v>
      </c>
      <c r="B4330" s="1" t="s">
        <v>14003</v>
      </c>
      <c r="C4330" s="2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5" t="s">
        <v>21970</v>
      </c>
      <c r="U4330" s="3"/>
    </row>
    <row r="4331" spans="1:21">
      <c r="A4331">
        <v>312040</v>
      </c>
      <c r="B4331" s="1" t="s">
        <v>10186</v>
      </c>
      <c r="C4331" s="2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5" t="s">
        <v>22406</v>
      </c>
      <c r="U4331" s="3"/>
    </row>
    <row r="4332" spans="1:21">
      <c r="A4332">
        <v>310625</v>
      </c>
      <c r="B4332" s="1" t="s">
        <v>14027</v>
      </c>
      <c r="C4332" s="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5" t="s">
        <v>21343</v>
      </c>
      <c r="U4332" s="3"/>
    </row>
    <row r="4333" spans="1:21">
      <c r="A4333">
        <v>309789</v>
      </c>
      <c r="B4333" s="1" t="s">
        <v>14031</v>
      </c>
      <c r="C4333" s="2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5" t="s">
        <v>22509</v>
      </c>
      <c r="U4333" s="3"/>
    </row>
    <row r="4334" spans="1:21">
      <c r="A4334">
        <v>18355107</v>
      </c>
      <c r="B4334" s="1" t="s">
        <v>6964</v>
      </c>
      <c r="C4334" s="2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5" t="s">
        <v>22884</v>
      </c>
      <c r="U4334" s="3"/>
    </row>
    <row r="4335" spans="1:21">
      <c r="A4335">
        <v>18245263</v>
      </c>
      <c r="B4335" s="1" t="s">
        <v>11930</v>
      </c>
      <c r="C4335" s="2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5" t="s">
        <v>21201</v>
      </c>
      <c r="U4335" s="3"/>
    </row>
    <row r="4336" spans="1:21">
      <c r="A4336">
        <v>18421488</v>
      </c>
      <c r="B4336" s="1" t="s">
        <v>11950</v>
      </c>
      <c r="C4336" s="2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5" t="s">
        <v>22885</v>
      </c>
      <c r="U4336" s="3"/>
    </row>
    <row r="4337" spans="1:21">
      <c r="A4337">
        <v>9929</v>
      </c>
      <c r="B4337" s="1" t="s">
        <v>7057</v>
      </c>
      <c r="C4337" s="2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5" t="s">
        <v>20911</v>
      </c>
      <c r="U4337" s="3"/>
    </row>
    <row r="4338" spans="1:21">
      <c r="A4338">
        <v>18208900</v>
      </c>
      <c r="B4338" s="1" t="s">
        <v>12157</v>
      </c>
      <c r="C4338" s="2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5" t="s">
        <v>22002</v>
      </c>
      <c r="U4338" s="3"/>
    </row>
    <row r="4339" spans="1:21">
      <c r="A4339">
        <v>18168124</v>
      </c>
      <c r="B4339" s="1" t="s">
        <v>7708</v>
      </c>
      <c r="C4339" s="2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5" t="s">
        <v>20790</v>
      </c>
      <c r="U4339" s="3"/>
    </row>
    <row r="4340" spans="1:21">
      <c r="A4340">
        <v>5765</v>
      </c>
      <c r="B4340" s="1" t="s">
        <v>12193</v>
      </c>
      <c r="C4340" s="2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5" t="s">
        <v>21665</v>
      </c>
      <c r="U4340" s="3"/>
    </row>
    <row r="4341" spans="1:21">
      <c r="A4341">
        <v>18258473</v>
      </c>
      <c r="B4341" s="1" t="s">
        <v>12204</v>
      </c>
      <c r="C4341" s="2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5" t="s">
        <v>21669</v>
      </c>
      <c r="U4341" s="3"/>
    </row>
    <row r="4342" spans="1:21">
      <c r="A4342">
        <v>7388</v>
      </c>
      <c r="B4342" s="1" t="s">
        <v>12215</v>
      </c>
      <c r="C4342" s="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5" t="s">
        <v>22886</v>
      </c>
      <c r="U4342" s="3"/>
    </row>
    <row r="4343" spans="1:21">
      <c r="A4343">
        <v>308845</v>
      </c>
      <c r="B4343" s="1" t="s">
        <v>5309</v>
      </c>
      <c r="C4343" s="2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5" t="s">
        <v>22887</v>
      </c>
      <c r="U4343" s="3"/>
    </row>
    <row r="4344" spans="1:21">
      <c r="A4344">
        <v>303468</v>
      </c>
      <c r="B4344" s="1" t="s">
        <v>12303</v>
      </c>
      <c r="C4344" s="2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5" t="s">
        <v>22888</v>
      </c>
      <c r="U4344" s="3"/>
    </row>
    <row r="4345" spans="1:21">
      <c r="A4345">
        <v>3333</v>
      </c>
      <c r="B4345" s="1" t="s">
        <v>3888</v>
      </c>
      <c r="C4345" s="2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5" t="s">
        <v>22076</v>
      </c>
      <c r="U4345" s="3"/>
    </row>
    <row r="4346" spans="1:21">
      <c r="A4346">
        <v>18312571</v>
      </c>
      <c r="B4346" s="1" t="s">
        <v>12350</v>
      </c>
      <c r="C4346" s="2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5" t="s">
        <v>22526</v>
      </c>
      <c r="U4346" s="3"/>
    </row>
    <row r="4347" spans="1:21">
      <c r="A4347">
        <v>8667</v>
      </c>
      <c r="B4347" s="1" t="s">
        <v>12365</v>
      </c>
      <c r="C4347" s="2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5" t="s">
        <v>21665</v>
      </c>
      <c r="U4347" s="3"/>
    </row>
    <row r="4348" spans="1:21">
      <c r="A4348">
        <v>302466</v>
      </c>
      <c r="B4348" s="1" t="s">
        <v>12385</v>
      </c>
      <c r="C4348" s="2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5" t="s">
        <v>21352</v>
      </c>
      <c r="U4348" s="3"/>
    </row>
    <row r="4349" spans="1:21">
      <c r="A4349">
        <v>3464</v>
      </c>
      <c r="B4349" s="1" t="s">
        <v>12419</v>
      </c>
      <c r="C4349" s="2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5" t="s">
        <v>22889</v>
      </c>
      <c r="U4349" s="3"/>
    </row>
    <row r="4350" spans="1:21">
      <c r="A4350">
        <v>18246984</v>
      </c>
      <c r="B4350" s="1" t="s">
        <v>12514</v>
      </c>
      <c r="C4350" s="2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5" t="s">
        <v>22074</v>
      </c>
      <c r="U4350" s="3"/>
    </row>
    <row r="4351" spans="1:21">
      <c r="A4351">
        <v>6042</v>
      </c>
      <c r="B4351" s="1" t="s">
        <v>1253</v>
      </c>
      <c r="C4351" s="2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5" t="s">
        <v>22003</v>
      </c>
      <c r="U4351" s="3"/>
    </row>
    <row r="4352" spans="1:21">
      <c r="A4352">
        <v>300961</v>
      </c>
      <c r="B4352" s="1" t="s">
        <v>12546</v>
      </c>
      <c r="C4352" s="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5" t="s">
        <v>22890</v>
      </c>
      <c r="U4352" s="3"/>
    </row>
    <row r="4353" spans="1:21">
      <c r="A4353">
        <v>18355037</v>
      </c>
      <c r="B4353" s="1" t="s">
        <v>12560</v>
      </c>
      <c r="C4353" s="2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5" t="s">
        <v>20667</v>
      </c>
      <c r="U4353" s="3"/>
    </row>
    <row r="4354" spans="1:21">
      <c r="A4354">
        <v>18245289</v>
      </c>
      <c r="B4354" s="1" t="s">
        <v>12562</v>
      </c>
      <c r="C4354" s="2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5" t="s">
        <v>22240</v>
      </c>
      <c r="U4354" s="3"/>
    </row>
    <row r="4355" spans="1:21">
      <c r="A4355">
        <v>306064</v>
      </c>
      <c r="B4355" s="1" t="s">
        <v>12574</v>
      </c>
      <c r="C4355" s="2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5" t="s">
        <v>22891</v>
      </c>
      <c r="U4355" s="3"/>
    </row>
    <row r="4356" spans="1:21">
      <c r="A4356">
        <v>3332</v>
      </c>
      <c r="B4356" s="1" t="s">
        <v>3888</v>
      </c>
      <c r="C4356" s="2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5" t="s">
        <v>22770</v>
      </c>
      <c r="U4356" s="3"/>
    </row>
    <row r="4357" spans="1:21">
      <c r="A4357">
        <v>18350160</v>
      </c>
      <c r="B4357" s="1" t="s">
        <v>10198</v>
      </c>
      <c r="C4357" s="2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5" t="s">
        <v>21243</v>
      </c>
      <c r="U4357" s="3"/>
    </row>
    <row r="4358" spans="1:21">
      <c r="A4358">
        <v>18337744</v>
      </c>
      <c r="B4358" s="1" t="s">
        <v>494</v>
      </c>
      <c r="C4358" s="2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5" t="s">
        <v>22892</v>
      </c>
      <c r="U4358" s="3"/>
    </row>
    <row r="4359" spans="1:21">
      <c r="A4359">
        <v>310949</v>
      </c>
      <c r="B4359" s="1" t="s">
        <v>4899</v>
      </c>
      <c r="C4359" s="2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5" t="s">
        <v>21061</v>
      </c>
      <c r="U4359" s="3"/>
    </row>
    <row r="4360" spans="1:21">
      <c r="A4360">
        <v>5897</v>
      </c>
      <c r="B4360" s="1" t="s">
        <v>10273</v>
      </c>
      <c r="C4360" s="2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5" t="s">
        <v>21131</v>
      </c>
      <c r="U4360" s="3"/>
    </row>
    <row r="4361" spans="1:21">
      <c r="A4361">
        <v>18396545</v>
      </c>
      <c r="B4361" s="1" t="s">
        <v>1253</v>
      </c>
      <c r="C4361" s="2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5" t="s">
        <v>21386</v>
      </c>
      <c r="U4361" s="3"/>
    </row>
    <row r="4362" spans="1:21">
      <c r="A4362">
        <v>308928</v>
      </c>
      <c r="B4362" s="1" t="s">
        <v>10418</v>
      </c>
      <c r="C4362" s="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5" t="s">
        <v>22893</v>
      </c>
      <c r="U4362" s="3"/>
    </row>
    <row r="4363" spans="1:21">
      <c r="A4363">
        <v>18455557</v>
      </c>
      <c r="B4363" s="1" t="s">
        <v>10424</v>
      </c>
      <c r="C4363" s="2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5" t="s">
        <v>22894</v>
      </c>
      <c r="U4363" s="3"/>
    </row>
    <row r="4364" spans="1:21">
      <c r="A4364">
        <v>18233572</v>
      </c>
      <c r="B4364" s="1" t="s">
        <v>10557</v>
      </c>
      <c r="C4364" s="2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5" t="s">
        <v>21377</v>
      </c>
      <c r="U4364" s="3"/>
    </row>
    <row r="4365" spans="1:21">
      <c r="A4365">
        <v>18359289</v>
      </c>
      <c r="B4365" s="1" t="s">
        <v>10651</v>
      </c>
      <c r="C4365" s="2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5" t="s">
        <v>22895</v>
      </c>
      <c r="U4365" s="3"/>
    </row>
    <row r="4366" spans="1:21">
      <c r="A4366">
        <v>18441678</v>
      </c>
      <c r="B4366" s="1" t="s">
        <v>1253</v>
      </c>
      <c r="C4366" s="2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5" t="s">
        <v>22414</v>
      </c>
      <c r="U4366" s="3"/>
    </row>
    <row r="4367" spans="1:21">
      <c r="A4367">
        <v>18369301</v>
      </c>
      <c r="B4367" s="1" t="s">
        <v>10655</v>
      </c>
      <c r="C4367" s="2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5" t="s">
        <v>22896</v>
      </c>
      <c r="U4367" s="3"/>
    </row>
    <row r="4368" spans="1:21">
      <c r="A4368">
        <v>18287876</v>
      </c>
      <c r="B4368" s="1" t="s">
        <v>10663</v>
      </c>
      <c r="C4368" s="2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5" t="s">
        <v>22897</v>
      </c>
      <c r="U4368" s="3"/>
    </row>
    <row r="4369" spans="1:21">
      <c r="A4369">
        <v>306410</v>
      </c>
      <c r="B4369" s="1" t="s">
        <v>4358</v>
      </c>
      <c r="C4369" s="2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5" t="s">
        <v>22898</v>
      </c>
      <c r="U4369" s="3"/>
    </row>
    <row r="4370" spans="1:21">
      <c r="A4370">
        <v>18438452</v>
      </c>
      <c r="B4370" s="1" t="s">
        <v>10701</v>
      </c>
      <c r="C4370" s="2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5" t="s">
        <v>22415</v>
      </c>
      <c r="U4370" s="3"/>
    </row>
    <row r="4371" spans="1:21">
      <c r="A4371">
        <v>302311</v>
      </c>
      <c r="B4371" s="1" t="s">
        <v>10737</v>
      </c>
      <c r="C4371" s="2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5" t="s">
        <v>22415</v>
      </c>
      <c r="U4371" s="3"/>
    </row>
    <row r="4372" spans="1:21">
      <c r="A4372">
        <v>301914</v>
      </c>
      <c r="B4372" s="1" t="s">
        <v>10842</v>
      </c>
      <c r="C4372" s="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5" t="s">
        <v>22899</v>
      </c>
      <c r="U4372" s="3"/>
    </row>
    <row r="4373" spans="1:21">
      <c r="A4373">
        <v>309756</v>
      </c>
      <c r="B4373" s="1" t="s">
        <v>8539</v>
      </c>
      <c r="C4373" s="2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5" t="s">
        <v>22672</v>
      </c>
      <c r="U4373" s="3"/>
    </row>
    <row r="4374" spans="1:21">
      <c r="A4374">
        <v>18459885</v>
      </c>
      <c r="B4374" s="1" t="s">
        <v>8542</v>
      </c>
      <c r="C4374" s="2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5" t="s">
        <v>20938</v>
      </c>
      <c r="U4374" s="3"/>
    </row>
    <row r="4375" spans="1:21">
      <c r="A4375">
        <v>18382697</v>
      </c>
      <c r="B4375" s="1" t="s">
        <v>8688</v>
      </c>
      <c r="C4375" s="2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5" t="s">
        <v>22900</v>
      </c>
      <c r="U4375" s="3"/>
    </row>
    <row r="4376" spans="1:21">
      <c r="A4376">
        <v>308638</v>
      </c>
      <c r="B4376" s="1" t="s">
        <v>8814</v>
      </c>
      <c r="C4376" s="2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5" t="s">
        <v>22901</v>
      </c>
      <c r="U4376" s="3"/>
    </row>
    <row r="4377" spans="1:21">
      <c r="A4377">
        <v>18429157</v>
      </c>
      <c r="B4377" s="1" t="s">
        <v>8858</v>
      </c>
      <c r="C4377" s="2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5" t="s">
        <v>22679</v>
      </c>
      <c r="U4377" s="3"/>
    </row>
    <row r="4378" spans="1:21">
      <c r="A4378">
        <v>18357529</v>
      </c>
      <c r="B4378" s="1" t="s">
        <v>8894</v>
      </c>
      <c r="C4378" s="2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5" t="s">
        <v>21948</v>
      </c>
      <c r="U4378" s="3"/>
    </row>
    <row r="4379" spans="1:21">
      <c r="A4379">
        <v>18138441</v>
      </c>
      <c r="B4379" s="1" t="s">
        <v>8923</v>
      </c>
      <c r="C4379" s="2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5" t="s">
        <v>20948</v>
      </c>
      <c r="U4379" s="3"/>
    </row>
    <row r="4380" spans="1:21">
      <c r="A4380">
        <v>301062</v>
      </c>
      <c r="B4380" s="1" t="s">
        <v>1316</v>
      </c>
      <c r="C4380" s="2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5" t="s">
        <v>20944</v>
      </c>
      <c r="U4380" s="3"/>
    </row>
    <row r="4381" spans="1:21">
      <c r="A4381">
        <v>2602</v>
      </c>
      <c r="B4381" s="1" t="s">
        <v>1404</v>
      </c>
      <c r="C4381" s="2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5" t="s">
        <v>22188</v>
      </c>
      <c r="U4381" s="3"/>
    </row>
    <row r="4382" spans="1:21">
      <c r="A4382">
        <v>7071</v>
      </c>
      <c r="B4382" s="1" t="s">
        <v>9013</v>
      </c>
      <c r="C4382" s="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5" t="s">
        <v>21910</v>
      </c>
      <c r="U4382" s="3"/>
    </row>
    <row r="4383" spans="1:21">
      <c r="A4383">
        <v>300571</v>
      </c>
      <c r="B4383" s="1" t="s">
        <v>9035</v>
      </c>
      <c r="C4383" s="2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5" t="s">
        <v>22902</v>
      </c>
      <c r="U4383" s="3"/>
    </row>
    <row r="4384" spans="1:21">
      <c r="A4384">
        <v>5652</v>
      </c>
      <c r="B4384" s="1" t="s">
        <v>9045</v>
      </c>
      <c r="C4384" s="2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5" t="s">
        <v>22545</v>
      </c>
      <c r="U4384" s="3"/>
    </row>
    <row r="4385" spans="1:21">
      <c r="A4385">
        <v>18306511</v>
      </c>
      <c r="B4385" s="1" t="s">
        <v>9060</v>
      </c>
      <c r="C4385" s="2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5" t="s">
        <v>22344</v>
      </c>
      <c r="U4385" s="3"/>
    </row>
    <row r="4386" spans="1:21">
      <c r="A4386">
        <v>18244250</v>
      </c>
      <c r="B4386" s="1" t="s">
        <v>1140</v>
      </c>
      <c r="C4386" s="2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5" t="s">
        <v>22903</v>
      </c>
      <c r="U4386" s="3"/>
    </row>
    <row r="4387" spans="1:21">
      <c r="A4387">
        <v>18391320</v>
      </c>
      <c r="B4387" s="1" t="s">
        <v>9157</v>
      </c>
      <c r="C4387" s="2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5" t="s">
        <v>22546</v>
      </c>
      <c r="U4387" s="3"/>
    </row>
    <row r="4388" spans="1:21">
      <c r="A4388">
        <v>18377910</v>
      </c>
      <c r="B4388" s="1" t="s">
        <v>9178</v>
      </c>
      <c r="C4388" s="2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5" t="s">
        <v>20948</v>
      </c>
      <c r="U4388" s="3"/>
    </row>
    <row r="4389" spans="1:21">
      <c r="A4389">
        <v>312858</v>
      </c>
      <c r="B4389" s="1" t="s">
        <v>9197</v>
      </c>
      <c r="C4389" s="2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5" t="s">
        <v>21142</v>
      </c>
      <c r="U4389" s="3"/>
    </row>
    <row r="4390" spans="1:21">
      <c r="A4390">
        <v>1918</v>
      </c>
      <c r="B4390" s="1" t="s">
        <v>1140</v>
      </c>
      <c r="C4390" s="2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5" t="s">
        <v>20930</v>
      </c>
      <c r="U4390" s="3"/>
    </row>
    <row r="4391" spans="1:21">
      <c r="A4391">
        <v>18374418</v>
      </c>
      <c r="B4391" s="1" t="s">
        <v>6914</v>
      </c>
      <c r="C4391" s="2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5" t="s">
        <v>22112</v>
      </c>
      <c r="U4391" s="3"/>
    </row>
    <row r="4392" spans="1:21">
      <c r="A4392">
        <v>304176</v>
      </c>
      <c r="B4392" s="1" t="s">
        <v>1704</v>
      </c>
      <c r="C4392" s="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5" t="s">
        <v>21426</v>
      </c>
      <c r="U4392" s="3"/>
    </row>
    <row r="4393" spans="1:21">
      <c r="A4393">
        <v>1021</v>
      </c>
      <c r="B4393" s="1" t="s">
        <v>7057</v>
      </c>
      <c r="C4393" s="2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5" t="s">
        <v>22904</v>
      </c>
      <c r="U4393" s="3"/>
    </row>
    <row r="4394" spans="1:21">
      <c r="A4394">
        <v>7422</v>
      </c>
      <c r="B4394" s="1" t="s">
        <v>7168</v>
      </c>
      <c r="C4394" s="2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5" t="s">
        <v>20716</v>
      </c>
      <c r="U4394" s="3"/>
    </row>
    <row r="4395" spans="1:21">
      <c r="A4395">
        <v>9875</v>
      </c>
      <c r="B4395" s="1" t="s">
        <v>7227</v>
      </c>
      <c r="C4395" s="2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5" t="s">
        <v>21711</v>
      </c>
      <c r="U4395" s="3"/>
    </row>
    <row r="4396" spans="1:21">
      <c r="A4396">
        <v>4935</v>
      </c>
      <c r="B4396" s="1" t="s">
        <v>887</v>
      </c>
      <c r="C4396" s="2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5" t="s">
        <v>22905</v>
      </c>
      <c r="U4396" s="3"/>
    </row>
    <row r="4397" spans="1:21">
      <c r="A4397">
        <v>1917</v>
      </c>
      <c r="B4397" s="1" t="s">
        <v>1140</v>
      </c>
      <c r="C4397" s="2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5" t="s">
        <v>20716</v>
      </c>
      <c r="U4397" s="3"/>
    </row>
    <row r="4398" spans="1:21">
      <c r="A4398">
        <v>18025127</v>
      </c>
      <c r="B4398" s="1" t="s">
        <v>7284</v>
      </c>
      <c r="C4398" s="2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5" t="s">
        <v>22906</v>
      </c>
      <c r="U4398" s="3"/>
    </row>
    <row r="4399" spans="1:21">
      <c r="A4399">
        <v>1915</v>
      </c>
      <c r="B4399" s="1" t="s">
        <v>1140</v>
      </c>
      <c r="C4399" s="2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5" t="s">
        <v>22907</v>
      </c>
      <c r="U4399" s="3"/>
    </row>
    <row r="4400" spans="1:21">
      <c r="A4400">
        <v>18383434</v>
      </c>
      <c r="B4400" s="1" t="s">
        <v>7371</v>
      </c>
      <c r="C4400" s="2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5" t="s">
        <v>22908</v>
      </c>
      <c r="U4400" s="3"/>
    </row>
    <row r="4401" spans="1:21">
      <c r="A4401">
        <v>308972</v>
      </c>
      <c r="B4401" s="1" t="s">
        <v>7372</v>
      </c>
      <c r="C4401" s="2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5" t="s">
        <v>22439</v>
      </c>
      <c r="U4401" s="3"/>
    </row>
    <row r="4402" spans="1:21">
      <c r="A4402">
        <v>18435803</v>
      </c>
      <c r="B4402" s="1" t="s">
        <v>7569</v>
      </c>
      <c r="C4402" s="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5" t="s">
        <v>21832</v>
      </c>
      <c r="U4402" s="3"/>
    </row>
    <row r="4403" spans="1:21">
      <c r="A4403">
        <v>18446398</v>
      </c>
      <c r="B4403" s="1" t="s">
        <v>1253</v>
      </c>
      <c r="C4403" s="2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5" t="s">
        <v>22841</v>
      </c>
      <c r="U4403" s="3"/>
    </row>
    <row r="4404" spans="1:21">
      <c r="A4404">
        <v>18424209</v>
      </c>
      <c r="B4404" s="1" t="s">
        <v>7613</v>
      </c>
      <c r="C4404" s="2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5" t="s">
        <v>21870</v>
      </c>
      <c r="U4404" s="3"/>
    </row>
    <row r="4405" spans="1:21">
      <c r="A4405">
        <v>301917</v>
      </c>
      <c r="B4405" s="1" t="s">
        <v>4899</v>
      </c>
      <c r="C4405" s="2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5" t="s">
        <v>20716</v>
      </c>
      <c r="U4405" s="3"/>
    </row>
    <row r="4406" spans="1:21">
      <c r="A4406">
        <v>309769</v>
      </c>
      <c r="B4406" s="1" t="s">
        <v>7661</v>
      </c>
      <c r="C4406" s="2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5" t="s">
        <v>21426</v>
      </c>
      <c r="U4406" s="3"/>
    </row>
    <row r="4407" spans="1:21">
      <c r="A4407">
        <v>9623</v>
      </c>
      <c r="B4407" s="1" t="s">
        <v>5372</v>
      </c>
      <c r="C4407" s="2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5" t="s">
        <v>20815</v>
      </c>
      <c r="U4407" s="3"/>
    </row>
    <row r="4408" spans="1:21">
      <c r="A4408">
        <v>300594</v>
      </c>
      <c r="B4408" s="1" t="s">
        <v>5395</v>
      </c>
      <c r="C4408" s="2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5" t="s">
        <v>22909</v>
      </c>
      <c r="U4408" s="3"/>
    </row>
    <row r="4409" spans="1:21">
      <c r="A4409">
        <v>18365996</v>
      </c>
      <c r="B4409" s="1" t="s">
        <v>5405</v>
      </c>
      <c r="C4409" s="2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5" t="s">
        <v>22910</v>
      </c>
      <c r="U4409" s="3"/>
    </row>
    <row r="4410" spans="1:21">
      <c r="A4410">
        <v>8537</v>
      </c>
      <c r="B4410" s="1" t="s">
        <v>5430</v>
      </c>
      <c r="C4410" s="2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5" t="s">
        <v>22911</v>
      </c>
      <c r="U4410" s="3"/>
    </row>
    <row r="4411" spans="1:21">
      <c r="A4411">
        <v>5899</v>
      </c>
      <c r="B4411" s="1" t="s">
        <v>1316</v>
      </c>
      <c r="C4411" s="2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5" t="s">
        <v>22912</v>
      </c>
      <c r="U4411" s="3"/>
    </row>
    <row r="4412" spans="1:21">
      <c r="A4412">
        <v>312972</v>
      </c>
      <c r="B4412" s="1" t="s">
        <v>5456</v>
      </c>
      <c r="C4412" s="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5" t="s">
        <v>22447</v>
      </c>
      <c r="U4412" s="3"/>
    </row>
    <row r="4413" spans="1:21">
      <c r="A4413">
        <v>302922</v>
      </c>
      <c r="B4413" s="1" t="s">
        <v>1140</v>
      </c>
      <c r="C4413" s="2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5" t="s">
        <v>21718</v>
      </c>
      <c r="U4413" s="3"/>
    </row>
    <row r="4414" spans="1:21">
      <c r="A4414">
        <v>308831</v>
      </c>
      <c r="B4414" s="1" t="s">
        <v>4017</v>
      </c>
      <c r="C4414" s="2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5" t="s">
        <v>20721</v>
      </c>
      <c r="U4414" s="3"/>
    </row>
    <row r="4415" spans="1:21">
      <c r="A4415">
        <v>18241860</v>
      </c>
      <c r="B4415" s="1" t="s">
        <v>5531</v>
      </c>
      <c r="C4415" s="2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5" t="s">
        <v>21953</v>
      </c>
      <c r="U4415" s="3"/>
    </row>
    <row r="4416" spans="1:21">
      <c r="A4416">
        <v>3638</v>
      </c>
      <c r="B4416" s="1" t="s">
        <v>1495</v>
      </c>
      <c r="C4416" s="2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5" t="s">
        <v>21724</v>
      </c>
      <c r="U4416" s="3"/>
    </row>
    <row r="4417" spans="1:21">
      <c r="A4417">
        <v>303547</v>
      </c>
      <c r="B4417" s="1" t="s">
        <v>5585</v>
      </c>
      <c r="C4417" s="2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5" t="s">
        <v>22913</v>
      </c>
      <c r="U4417" s="3"/>
    </row>
    <row r="4418" spans="1:21">
      <c r="A4418">
        <v>18361220</v>
      </c>
      <c r="B4418" s="1" t="s">
        <v>5661</v>
      </c>
      <c r="C4418" s="2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5" t="s">
        <v>21796</v>
      </c>
      <c r="U4418" s="3"/>
    </row>
    <row r="4419" spans="1:21">
      <c r="A4419">
        <v>301154</v>
      </c>
      <c r="B4419" s="1" t="s">
        <v>5699</v>
      </c>
      <c r="C4419" s="2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5" t="s">
        <v>22914</v>
      </c>
      <c r="U4419" s="3"/>
    </row>
    <row r="4420" spans="1:21">
      <c r="A4420">
        <v>18453448</v>
      </c>
      <c r="B4420" s="1" t="s">
        <v>5720</v>
      </c>
      <c r="C4420" s="2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5" t="s">
        <v>21156</v>
      </c>
      <c r="U4420" s="3"/>
    </row>
    <row r="4421" spans="1:21">
      <c r="A4421">
        <v>308791</v>
      </c>
      <c r="B4421" s="1" t="s">
        <v>5727</v>
      </c>
      <c r="C4421" s="2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5" t="s">
        <v>22915</v>
      </c>
      <c r="U4421" s="3"/>
    </row>
    <row r="4422" spans="1:21">
      <c r="A4422">
        <v>7759</v>
      </c>
      <c r="B4422" s="1" t="s">
        <v>5842</v>
      </c>
      <c r="C4422" s="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5" t="s">
        <v>22916</v>
      </c>
      <c r="U4422" s="3"/>
    </row>
    <row r="4423" spans="1:21">
      <c r="A4423">
        <v>301767</v>
      </c>
      <c r="B4423" s="1" t="s">
        <v>5309</v>
      </c>
      <c r="C4423" s="2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5" t="s">
        <v>22917</v>
      </c>
      <c r="U4423" s="3"/>
    </row>
    <row r="4424" spans="1:21">
      <c r="A4424">
        <v>18431191</v>
      </c>
      <c r="B4424" s="1" t="s">
        <v>5891</v>
      </c>
      <c r="C4424" s="2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5" t="s">
        <v>22918</v>
      </c>
      <c r="U4424" s="3"/>
    </row>
    <row r="4425" spans="1:21">
      <c r="A4425">
        <v>304687</v>
      </c>
      <c r="B4425" s="1" t="s">
        <v>3215</v>
      </c>
      <c r="C4425" s="2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5" t="s">
        <v>21980</v>
      </c>
      <c r="U4425" s="3"/>
    </row>
    <row r="4426" spans="1:21">
      <c r="A4426">
        <v>313059</v>
      </c>
      <c r="B4426" s="1" t="s">
        <v>3329</v>
      </c>
      <c r="C4426" s="2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5" t="s">
        <v>22919</v>
      </c>
      <c r="U4426" s="3"/>
    </row>
    <row r="4427" spans="1:21">
      <c r="A4427">
        <v>18361202</v>
      </c>
      <c r="B4427" s="1" t="s">
        <v>3429</v>
      </c>
      <c r="C4427" s="2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5" t="s">
        <v>22920</v>
      </c>
      <c r="U4427" s="3"/>
    </row>
    <row r="4428" spans="1:21">
      <c r="A4428">
        <v>18486847</v>
      </c>
      <c r="B4428" s="1" t="s">
        <v>3491</v>
      </c>
      <c r="C4428" s="2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5" t="s">
        <v>21083</v>
      </c>
      <c r="U4428" s="3"/>
    </row>
    <row r="4429" spans="1:21">
      <c r="A4429">
        <v>309533</v>
      </c>
      <c r="B4429" s="1" t="s">
        <v>3512</v>
      </c>
      <c r="C4429" s="2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5" t="s">
        <v>22854</v>
      </c>
      <c r="U4429" s="3"/>
    </row>
    <row r="4430" spans="1:21">
      <c r="A4430">
        <v>18392883</v>
      </c>
      <c r="B4430" s="1" t="s">
        <v>3516</v>
      </c>
      <c r="C4430" s="2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5" t="s">
        <v>21160</v>
      </c>
      <c r="U4430" s="3"/>
    </row>
    <row r="4431" spans="1:21">
      <c r="A4431">
        <v>306491</v>
      </c>
      <c r="B4431" s="1" t="s">
        <v>3524</v>
      </c>
      <c r="C4431" s="2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5" t="s">
        <v>22199</v>
      </c>
      <c r="U4431" s="3"/>
    </row>
    <row r="4432" spans="1:21">
      <c r="A4432">
        <v>6269</v>
      </c>
      <c r="B4432" s="1" t="s">
        <v>3619</v>
      </c>
      <c r="C4432" s="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5" t="s">
        <v>22794</v>
      </c>
      <c r="U4432" s="3"/>
    </row>
    <row r="4433" spans="1:21">
      <c r="A4433">
        <v>307998</v>
      </c>
      <c r="B4433" s="1" t="s">
        <v>3659</v>
      </c>
      <c r="C4433" s="2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5" t="s">
        <v>21518</v>
      </c>
      <c r="U4433" s="3"/>
    </row>
    <row r="4434" spans="1:21">
      <c r="A4434">
        <v>300273</v>
      </c>
      <c r="B4434" s="1" t="s">
        <v>3738</v>
      </c>
      <c r="C4434" s="2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5" t="s">
        <v>22921</v>
      </c>
      <c r="U4434" s="3"/>
    </row>
    <row r="4435" spans="1:21">
      <c r="A4435">
        <v>18361244</v>
      </c>
      <c r="B4435" s="1" t="s">
        <v>3784</v>
      </c>
      <c r="C4435" s="2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5" t="s">
        <v>22922</v>
      </c>
      <c r="U4435" s="3"/>
    </row>
    <row r="4436" spans="1:21">
      <c r="A4436">
        <v>18481280</v>
      </c>
      <c r="B4436" s="1" t="s">
        <v>3805</v>
      </c>
      <c r="C4436" s="2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5" t="s">
        <v>20999</v>
      </c>
      <c r="U4436" s="3"/>
    </row>
    <row r="4437" spans="1:21">
      <c r="A4437">
        <v>18446480</v>
      </c>
      <c r="B4437" s="1" t="s">
        <v>3877</v>
      </c>
      <c r="C4437" s="2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5" t="s">
        <v>22273</v>
      </c>
      <c r="U4437" s="3"/>
    </row>
    <row r="4438" spans="1:21">
      <c r="A4438">
        <v>303289</v>
      </c>
      <c r="B4438" s="1" t="s">
        <v>1768</v>
      </c>
      <c r="C4438" s="2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5" t="s">
        <v>22853</v>
      </c>
      <c r="U4438" s="3"/>
    </row>
    <row r="4439" spans="1:21">
      <c r="A4439">
        <v>18438433</v>
      </c>
      <c r="B4439" s="1" t="s">
        <v>4017</v>
      </c>
      <c r="C4439" s="2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5" t="s">
        <v>22923</v>
      </c>
      <c r="U4439" s="3"/>
    </row>
    <row r="4440" spans="1:21">
      <c r="A4440">
        <v>18378042</v>
      </c>
      <c r="B4440" s="1" t="s">
        <v>1923</v>
      </c>
      <c r="C4440" s="2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5" t="s">
        <v>21163</v>
      </c>
      <c r="U4440" s="3"/>
    </row>
    <row r="4441" spans="1:21">
      <c r="A4441">
        <v>18418252</v>
      </c>
      <c r="B4441" s="1" t="s">
        <v>4033</v>
      </c>
      <c r="C4441" s="2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5" t="s">
        <v>21740</v>
      </c>
      <c r="U4441" s="3"/>
    </row>
    <row r="4442" spans="1:21">
      <c r="A4442">
        <v>18303675</v>
      </c>
      <c r="B4442" s="1" t="s">
        <v>4067</v>
      </c>
      <c r="C4442" s="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5" t="s">
        <v>22364</v>
      </c>
      <c r="U4442" s="3"/>
    </row>
    <row r="4443" spans="1:21">
      <c r="A4443">
        <v>18292457</v>
      </c>
      <c r="B4443" s="1" t="s">
        <v>4069</v>
      </c>
      <c r="C4443" s="2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5" t="s">
        <v>21462</v>
      </c>
      <c r="U4443" s="3"/>
    </row>
    <row r="4444" spans="1:21">
      <c r="A4444">
        <v>18430872</v>
      </c>
      <c r="B4444" s="1" t="s">
        <v>4071</v>
      </c>
      <c r="C4444" s="2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5" t="s">
        <v>22368</v>
      </c>
      <c r="U4444" s="3"/>
    </row>
    <row r="4445" spans="1:21">
      <c r="A4445">
        <v>18425771</v>
      </c>
      <c r="B4445" s="1" t="s">
        <v>841</v>
      </c>
      <c r="C4445" s="2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5" t="s">
        <v>22924</v>
      </c>
      <c r="U4445" s="3"/>
    </row>
    <row r="4446" spans="1:21">
      <c r="A4446">
        <v>305913</v>
      </c>
      <c r="B4446" s="1" t="s">
        <v>859</v>
      </c>
      <c r="C4446" s="2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5" t="s">
        <v>22925</v>
      </c>
      <c r="U4446" s="3"/>
    </row>
    <row r="4447" spans="1:21">
      <c r="A4447">
        <v>6647</v>
      </c>
      <c r="B4447" s="1" t="s">
        <v>1050</v>
      </c>
      <c r="C4447" s="2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5" t="s">
        <v>20757</v>
      </c>
      <c r="U4447" s="3"/>
    </row>
    <row r="4448" spans="1:21">
      <c r="A4448">
        <v>18463995</v>
      </c>
      <c r="B4448" s="1" t="s">
        <v>1052</v>
      </c>
      <c r="C4448" s="2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5" t="s">
        <v>21749</v>
      </c>
      <c r="U4448" s="3"/>
    </row>
    <row r="4449" spans="1:21">
      <c r="A4449">
        <v>308766</v>
      </c>
      <c r="B4449" s="1" t="s">
        <v>1133</v>
      </c>
      <c r="C4449" s="2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5" t="s">
        <v>21577</v>
      </c>
      <c r="U4449" s="3"/>
    </row>
    <row r="4450" spans="1:21">
      <c r="A4450">
        <v>1916</v>
      </c>
      <c r="B4450" s="1" t="s">
        <v>1140</v>
      </c>
      <c r="C4450" s="2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5" t="s">
        <v>22597</v>
      </c>
      <c r="U4450" s="3"/>
    </row>
    <row r="4451" spans="1:21">
      <c r="A4451">
        <v>18408034</v>
      </c>
      <c r="B4451" s="1" t="s">
        <v>1253</v>
      </c>
      <c r="C4451" s="2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5" t="s">
        <v>22797</v>
      </c>
      <c r="U4451" s="3"/>
    </row>
    <row r="4452" spans="1:21">
      <c r="A4452">
        <v>18419911</v>
      </c>
      <c r="B4452" s="1" t="s">
        <v>1280</v>
      </c>
      <c r="C4452" s="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5" t="s">
        <v>21173</v>
      </c>
      <c r="U4452" s="3"/>
    </row>
    <row r="4453" spans="1:21">
      <c r="A4453">
        <v>3634</v>
      </c>
      <c r="B4453" s="1" t="s">
        <v>1316</v>
      </c>
      <c r="C4453" s="2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5" t="s">
        <v>21090</v>
      </c>
      <c r="U4453" s="3"/>
    </row>
    <row r="4454" spans="1:21">
      <c r="A4454">
        <v>18312656</v>
      </c>
      <c r="B4454" s="1" t="s">
        <v>1637</v>
      </c>
      <c r="C4454" s="2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5" t="s">
        <v>21526</v>
      </c>
      <c r="U4454" s="3"/>
    </row>
    <row r="4455" spans="1:21">
      <c r="A4455">
        <v>312387</v>
      </c>
      <c r="B4455" s="1" t="s">
        <v>1704</v>
      </c>
      <c r="C4455" s="2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5" t="s">
        <v>22926</v>
      </c>
      <c r="U4455" s="3"/>
    </row>
    <row r="4456" spans="1:21">
      <c r="A4456">
        <v>5655</v>
      </c>
      <c r="B4456" s="1" t="s">
        <v>1713</v>
      </c>
      <c r="C4456" s="2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5" t="s">
        <v>22927</v>
      </c>
      <c r="U4456" s="3"/>
    </row>
    <row r="4457" spans="1:21">
      <c r="A4457">
        <v>302359</v>
      </c>
      <c r="B4457" s="1" t="s">
        <v>1170</v>
      </c>
      <c r="C4457" s="2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5" t="s">
        <v>22928</v>
      </c>
      <c r="U4457" s="3"/>
    </row>
    <row r="4458" spans="1:21">
      <c r="A4458">
        <v>310538</v>
      </c>
      <c r="B4458" s="1" t="s">
        <v>1967</v>
      </c>
      <c r="C4458" s="2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5" t="s">
        <v>22929</v>
      </c>
      <c r="U4458" s="3"/>
    </row>
    <row r="4459" spans="1:21">
      <c r="A4459">
        <v>18245286</v>
      </c>
      <c r="B4459" s="1" t="s">
        <v>1994</v>
      </c>
      <c r="C4459" s="2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5" t="s">
        <v>22207</v>
      </c>
      <c r="U4459" s="3"/>
    </row>
    <row r="4460" spans="1:21">
      <c r="A4460">
        <v>310286</v>
      </c>
      <c r="B4460" s="1" t="s">
        <v>2043</v>
      </c>
      <c r="C4460" s="2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5" t="s">
        <v>20822</v>
      </c>
      <c r="U4460" s="3"/>
    </row>
    <row r="4461" spans="1:21">
      <c r="A4461">
        <v>18401212</v>
      </c>
      <c r="B4461" s="1" t="s">
        <v>2053</v>
      </c>
      <c r="C4461" s="2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5" t="s">
        <v>22284</v>
      </c>
      <c r="U4461" s="3"/>
    </row>
    <row r="4462" spans="1:21">
      <c r="A4462">
        <v>312517</v>
      </c>
      <c r="B4462" s="1" t="s">
        <v>2071</v>
      </c>
      <c r="C4462" s="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5" t="s">
        <v>22725</v>
      </c>
      <c r="U4462" s="3"/>
    </row>
    <row r="4463" spans="1:21">
      <c r="A4463">
        <v>2362</v>
      </c>
      <c r="B4463" s="1" t="s">
        <v>2096</v>
      </c>
      <c r="C4463" s="2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5" t="s">
        <v>20750</v>
      </c>
      <c r="U4463" s="3"/>
    </row>
    <row r="4464" spans="1:21">
      <c r="A4464">
        <v>6577</v>
      </c>
      <c r="B4464" s="1" t="s">
        <v>19473</v>
      </c>
      <c r="C4464" s="2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5" t="s">
        <v>20600</v>
      </c>
      <c r="U4464" s="3"/>
    </row>
    <row r="4465" spans="1:21">
      <c r="A4465">
        <v>18238246</v>
      </c>
      <c r="B4465" s="1" t="s">
        <v>19493</v>
      </c>
      <c r="C4465" s="2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5" t="s">
        <v>21805</v>
      </c>
      <c r="U4465" s="3"/>
    </row>
    <row r="4466" spans="1:21">
      <c r="A4466">
        <v>7790</v>
      </c>
      <c r="B4466" s="1" t="s">
        <v>19565</v>
      </c>
      <c r="C4466" s="2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5" t="s">
        <v>21590</v>
      </c>
      <c r="U4466" s="3"/>
    </row>
    <row r="4467" spans="1:21">
      <c r="A4467">
        <v>305736</v>
      </c>
      <c r="B4467" s="1" t="s">
        <v>1087</v>
      </c>
      <c r="C4467" s="2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5" t="s">
        <v>21963</v>
      </c>
      <c r="U4467" s="3"/>
    </row>
    <row r="4468" spans="1:21">
      <c r="A4468">
        <v>300994</v>
      </c>
      <c r="B4468" s="1" t="s">
        <v>5482</v>
      </c>
      <c r="C4468" s="2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5" t="s">
        <v>21595</v>
      </c>
      <c r="U4468" s="3"/>
    </row>
    <row r="4469" spans="1:21">
      <c r="A4469">
        <v>300887</v>
      </c>
      <c r="B4469" s="1" t="s">
        <v>19737</v>
      </c>
      <c r="C4469" s="2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5" t="s">
        <v>22930</v>
      </c>
      <c r="U4469" s="3"/>
    </row>
    <row r="4470" spans="1:21">
      <c r="A4470">
        <v>309648</v>
      </c>
      <c r="B4470" s="1" t="s">
        <v>8597</v>
      </c>
      <c r="C4470" s="2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5" t="s">
        <v>20763</v>
      </c>
      <c r="U4470" s="3"/>
    </row>
    <row r="4471" spans="1:21">
      <c r="A4471">
        <v>303963</v>
      </c>
      <c r="B4471" s="1" t="s">
        <v>1087</v>
      </c>
      <c r="C4471" s="2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5" t="s">
        <v>21584</v>
      </c>
      <c r="U4471" s="3"/>
    </row>
    <row r="4472" spans="1:21">
      <c r="A4472">
        <v>5507</v>
      </c>
      <c r="B4472" s="1" t="s">
        <v>19771</v>
      </c>
      <c r="C4472" s="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5" t="s">
        <v>22931</v>
      </c>
      <c r="U4472" s="3"/>
    </row>
    <row r="4473" spans="1:21">
      <c r="A4473">
        <v>18410770</v>
      </c>
      <c r="B4473" s="1" t="s">
        <v>17095</v>
      </c>
      <c r="C4473" s="2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5" t="s">
        <v>21251</v>
      </c>
      <c r="U4473" s="3"/>
    </row>
    <row r="4474" spans="1:21">
      <c r="A4474">
        <v>18292451</v>
      </c>
      <c r="B4474" s="1" t="s">
        <v>19911</v>
      </c>
      <c r="C4474" s="2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5" t="s">
        <v>21034</v>
      </c>
      <c r="U4474" s="3"/>
    </row>
    <row r="4475" spans="1:21">
      <c r="A4475">
        <v>311824</v>
      </c>
      <c r="B4475" s="1" t="s">
        <v>19996</v>
      </c>
      <c r="C4475" s="2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5" t="s">
        <v>20601</v>
      </c>
      <c r="U4475" s="3"/>
    </row>
    <row r="4476" spans="1:21">
      <c r="A4476">
        <v>18313141</v>
      </c>
      <c r="B4476" s="1" t="s">
        <v>1087</v>
      </c>
      <c r="C4476" s="2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5" t="s">
        <v>20827</v>
      </c>
      <c r="U4476" s="3"/>
    </row>
    <row r="4477" spans="1:21">
      <c r="A4477">
        <v>304152</v>
      </c>
      <c r="B4477" s="1" t="s">
        <v>1087</v>
      </c>
      <c r="C4477" s="2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5" t="s">
        <v>22932</v>
      </c>
      <c r="U4477" s="3"/>
    </row>
    <row r="4478" spans="1:21">
      <c r="A4478">
        <v>5595</v>
      </c>
      <c r="B4478" s="1" t="s">
        <v>1087</v>
      </c>
      <c r="C4478" s="2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5" t="s">
        <v>21249</v>
      </c>
      <c r="U4478" s="3"/>
    </row>
    <row r="4479" spans="1:21">
      <c r="A4479">
        <v>5527</v>
      </c>
      <c r="B4479" s="1" t="s">
        <v>1087</v>
      </c>
      <c r="C4479" s="2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5" t="s">
        <v>21177</v>
      </c>
      <c r="U4479" s="3"/>
    </row>
    <row r="4480" spans="1:21">
      <c r="A4480">
        <v>6481</v>
      </c>
      <c r="B4480" s="1" t="s">
        <v>20101</v>
      </c>
      <c r="C4480" s="2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5" t="s">
        <v>21179</v>
      </c>
      <c r="U4480" s="3"/>
    </row>
    <row r="4481" spans="1:21">
      <c r="A4481">
        <v>5283</v>
      </c>
      <c r="B4481" s="1" t="s">
        <v>20104</v>
      </c>
      <c r="C4481" s="2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5" t="s">
        <v>21587</v>
      </c>
      <c r="U4481" s="3"/>
    </row>
    <row r="4482" spans="1:21">
      <c r="A4482">
        <v>309783</v>
      </c>
      <c r="B4482" s="1" t="s">
        <v>20108</v>
      </c>
      <c r="C4482" s="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5" t="s">
        <v>21174</v>
      </c>
      <c r="U4482" s="3"/>
    </row>
    <row r="4483" spans="1:21">
      <c r="A4483">
        <v>4726</v>
      </c>
      <c r="B4483" s="1" t="s">
        <v>6798</v>
      </c>
      <c r="C4483" s="2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5" t="s">
        <v>22606</v>
      </c>
      <c r="U4483" s="3"/>
    </row>
    <row r="4484" spans="1:21">
      <c r="A4484">
        <v>609</v>
      </c>
      <c r="B4484" s="1" t="s">
        <v>1087</v>
      </c>
      <c r="C4484" s="2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5" t="s">
        <v>22933</v>
      </c>
      <c r="U4484" s="3"/>
    </row>
    <row r="4485" spans="1:21">
      <c r="A4485">
        <v>310876</v>
      </c>
      <c r="B4485" s="1" t="s">
        <v>20224</v>
      </c>
      <c r="C4485" s="2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5" t="s">
        <v>22459</v>
      </c>
      <c r="U4485" s="3"/>
    </row>
    <row r="4486" spans="1:21">
      <c r="A4486">
        <v>18258759</v>
      </c>
      <c r="B4486" s="1" t="s">
        <v>18002</v>
      </c>
      <c r="C4486" s="2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5" t="s">
        <v>21265</v>
      </c>
      <c r="U4486" s="3"/>
    </row>
    <row r="4487" spans="1:21">
      <c r="A4487">
        <v>18312487</v>
      </c>
      <c r="B4487" s="1" t="s">
        <v>1087</v>
      </c>
      <c r="C4487" s="2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5" t="s">
        <v>22615</v>
      </c>
      <c r="U4487" s="3"/>
    </row>
    <row r="4488" spans="1:21">
      <c r="A4488">
        <v>308261</v>
      </c>
      <c r="B4488" s="1" t="s">
        <v>18021</v>
      </c>
      <c r="C4488" s="2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5" t="s">
        <v>20609</v>
      </c>
      <c r="U4488" s="3"/>
    </row>
    <row r="4489" spans="1:21">
      <c r="A4489">
        <v>472</v>
      </c>
      <c r="B4489" s="1" t="s">
        <v>18147</v>
      </c>
      <c r="C4489" s="2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5" t="s">
        <v>20615</v>
      </c>
      <c r="U4489" s="3"/>
    </row>
    <row r="4490" spans="1:21">
      <c r="A4490">
        <v>6628</v>
      </c>
      <c r="B4490" s="1" t="s">
        <v>18166</v>
      </c>
      <c r="C4490" s="2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5" t="s">
        <v>21282</v>
      </c>
      <c r="U4490" s="3"/>
    </row>
    <row r="4491" spans="1:21">
      <c r="A4491">
        <v>4079</v>
      </c>
      <c r="B4491" s="1" t="s">
        <v>4225</v>
      </c>
      <c r="C4491" s="2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5" t="s">
        <v>20603</v>
      </c>
      <c r="U4491" s="3"/>
    </row>
    <row r="4492" spans="1:21">
      <c r="A4492">
        <v>18454474</v>
      </c>
      <c r="B4492" s="1" t="s">
        <v>7114</v>
      </c>
      <c r="C4492" s="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5" t="s">
        <v>21607</v>
      </c>
      <c r="U4492" s="3"/>
    </row>
    <row r="4493" spans="1:21">
      <c r="A4493">
        <v>5590</v>
      </c>
      <c r="B4493" s="1" t="s">
        <v>1087</v>
      </c>
      <c r="C4493" s="2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5" t="s">
        <v>21108</v>
      </c>
      <c r="U4493" s="3"/>
    </row>
    <row r="4494" spans="1:21">
      <c r="A4494">
        <v>9572</v>
      </c>
      <c r="B4494" s="1" t="s">
        <v>5913</v>
      </c>
      <c r="C4494" s="2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5" t="s">
        <v>20604</v>
      </c>
      <c r="U4494" s="3"/>
    </row>
    <row r="4495" spans="1:21">
      <c r="A4495">
        <v>9829</v>
      </c>
      <c r="B4495" s="1" t="s">
        <v>1087</v>
      </c>
      <c r="C4495" s="2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5" t="s">
        <v>20615</v>
      </c>
      <c r="U4495" s="3"/>
    </row>
    <row r="4496" spans="1:21">
      <c r="A4496">
        <v>18333396</v>
      </c>
      <c r="B4496" s="1" t="s">
        <v>6798</v>
      </c>
      <c r="C4496" s="2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5" t="s">
        <v>22741</v>
      </c>
      <c r="U4496" s="3"/>
    </row>
    <row r="4497" spans="1:21">
      <c r="A4497">
        <v>6180</v>
      </c>
      <c r="B4497" s="1" t="s">
        <v>18370</v>
      </c>
      <c r="C4497" s="2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5" t="s">
        <v>21180</v>
      </c>
      <c r="U4497" s="3"/>
    </row>
    <row r="4498" spans="1:21">
      <c r="A4498">
        <v>6190</v>
      </c>
      <c r="B4498" s="1" t="s">
        <v>1087</v>
      </c>
      <c r="C4498" s="2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5" t="s">
        <v>21039</v>
      </c>
      <c r="U4498" s="3"/>
    </row>
    <row r="4499" spans="1:21">
      <c r="A4499">
        <v>310997</v>
      </c>
      <c r="B4499" s="1" t="s">
        <v>1170</v>
      </c>
      <c r="C4499" s="2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5" t="s">
        <v>21180</v>
      </c>
      <c r="U4499" s="3"/>
    </row>
    <row r="4500" spans="1:21">
      <c r="A4500">
        <v>641</v>
      </c>
      <c r="B4500" s="1" t="s">
        <v>1087</v>
      </c>
      <c r="C4500" s="2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5" t="s">
        <v>22040</v>
      </c>
      <c r="U4500" s="3"/>
    </row>
    <row r="4501" spans="1:21">
      <c r="A4501">
        <v>304107</v>
      </c>
      <c r="B4501" s="1" t="s">
        <v>1087</v>
      </c>
      <c r="C4501" s="2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5" t="s">
        <v>22734</v>
      </c>
      <c r="U4501" s="3"/>
    </row>
    <row r="4502" spans="1:21">
      <c r="A4502">
        <v>18204486</v>
      </c>
      <c r="B4502" s="1" t="s">
        <v>18602</v>
      </c>
      <c r="C4502" s="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5" t="s">
        <v>20848</v>
      </c>
      <c r="U4502" s="3"/>
    </row>
    <row r="4503" spans="1:21">
      <c r="A4503">
        <v>18358165</v>
      </c>
      <c r="B4503" s="1" t="s">
        <v>18686</v>
      </c>
      <c r="C4503" s="2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5" t="s">
        <v>21266</v>
      </c>
      <c r="U4503" s="3"/>
    </row>
    <row r="4504" spans="1:21">
      <c r="A4504">
        <v>8257</v>
      </c>
      <c r="B4504" s="1" t="s">
        <v>1087</v>
      </c>
      <c r="C4504" s="2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5" t="s">
        <v>22615</v>
      </c>
      <c r="U4504" s="3"/>
    </row>
    <row r="4505" spans="1:21">
      <c r="A4505">
        <v>18312585</v>
      </c>
      <c r="B4505" s="1" t="s">
        <v>1087</v>
      </c>
      <c r="C4505" s="2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5" t="s">
        <v>21484</v>
      </c>
      <c r="U4505" s="3"/>
    </row>
    <row r="4506" spans="1:21">
      <c r="A4506">
        <v>7814</v>
      </c>
      <c r="B4506" s="1" t="s">
        <v>16547</v>
      </c>
      <c r="C4506" s="2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5" t="s">
        <v>21294</v>
      </c>
      <c r="U4506" s="3"/>
    </row>
    <row r="4507" spans="1:21">
      <c r="A4507">
        <v>18312607</v>
      </c>
      <c r="B4507" s="1" t="s">
        <v>1087</v>
      </c>
      <c r="C4507" s="2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5" t="s">
        <v>21622</v>
      </c>
      <c r="U4507" s="3"/>
    </row>
    <row r="4508" spans="1:21">
      <c r="A4508">
        <v>7012</v>
      </c>
      <c r="B4508" s="1" t="s">
        <v>1087</v>
      </c>
      <c r="C4508" s="2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5" t="s">
        <v>22627</v>
      </c>
      <c r="U4508" s="3"/>
    </row>
    <row r="4509" spans="1:21">
      <c r="A4509">
        <v>308938</v>
      </c>
      <c r="B4509" s="1" t="s">
        <v>16768</v>
      </c>
      <c r="C4509" s="2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5" t="s">
        <v>21046</v>
      </c>
      <c r="U4509" s="3"/>
    </row>
    <row r="4510" spans="1:21">
      <c r="A4510">
        <v>5840</v>
      </c>
      <c r="B4510" s="1" t="s">
        <v>16796</v>
      </c>
      <c r="C4510" s="2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5" t="s">
        <v>21299</v>
      </c>
      <c r="U4510" s="3"/>
    </row>
    <row r="4511" spans="1:21">
      <c r="A4511">
        <v>302742</v>
      </c>
      <c r="B4511" s="1" t="s">
        <v>16800</v>
      </c>
      <c r="C4511" s="2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5" t="s">
        <v>22872</v>
      </c>
      <c r="U4511" s="3"/>
    </row>
    <row r="4512" spans="1:21">
      <c r="A4512">
        <v>6453</v>
      </c>
      <c r="B4512" s="1" t="s">
        <v>5913</v>
      </c>
      <c r="C4512" s="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5" t="s">
        <v>22743</v>
      </c>
      <c r="U4512" s="3"/>
    </row>
    <row r="4513" spans="1:21">
      <c r="A4513">
        <v>308067</v>
      </c>
      <c r="B4513" s="1" t="s">
        <v>17014</v>
      </c>
      <c r="C4513" s="2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5" t="s">
        <v>22484</v>
      </c>
      <c r="U4513" s="3"/>
    </row>
    <row r="4514" spans="1:21">
      <c r="A4514">
        <v>301229</v>
      </c>
      <c r="B4514" s="1" t="s">
        <v>1094</v>
      </c>
      <c r="C4514" s="2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5" t="s">
        <v>22934</v>
      </c>
      <c r="U4514" s="3"/>
    </row>
    <row r="4515" spans="1:21">
      <c r="A4515">
        <v>18312595</v>
      </c>
      <c r="B4515" s="1" t="s">
        <v>1087</v>
      </c>
      <c r="C4515" s="2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5" t="s">
        <v>22051</v>
      </c>
      <c r="U4515" s="3"/>
    </row>
    <row r="4516" spans="1:21">
      <c r="A4516">
        <v>18225627</v>
      </c>
      <c r="B4516" s="1" t="s">
        <v>5482</v>
      </c>
      <c r="C4516" s="2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5" t="s">
        <v>21113</v>
      </c>
      <c r="U4516" s="3"/>
    </row>
    <row r="4517" spans="1:21">
      <c r="A4517">
        <v>7593</v>
      </c>
      <c r="B4517" s="1" t="s">
        <v>14802</v>
      </c>
      <c r="C4517" s="2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5" t="s">
        <v>22492</v>
      </c>
      <c r="U4517" s="3"/>
    </row>
    <row r="4518" spans="1:21">
      <c r="A4518">
        <v>5630</v>
      </c>
      <c r="B4518" s="1" t="s">
        <v>1353</v>
      </c>
      <c r="C4518" s="2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5" t="s">
        <v>22637</v>
      </c>
      <c r="U4518" s="3"/>
    </row>
    <row r="4519" spans="1:21">
      <c r="A4519">
        <v>18025100</v>
      </c>
      <c r="B4519" s="1" t="s">
        <v>5913</v>
      </c>
      <c r="C4519" s="2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5" t="s">
        <v>22876</v>
      </c>
      <c r="U4519" s="3"/>
    </row>
    <row r="4520" spans="1:21">
      <c r="A4520">
        <v>9620</v>
      </c>
      <c r="B4520" s="1" t="s">
        <v>1087</v>
      </c>
      <c r="C4520" s="2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5" t="s">
        <v>21817</v>
      </c>
      <c r="U4520" s="3"/>
    </row>
    <row r="4521" spans="1:21">
      <c r="A4521">
        <v>305360</v>
      </c>
      <c r="B4521" s="1" t="s">
        <v>1087</v>
      </c>
      <c r="C4521" s="2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5" t="s">
        <v>22492</v>
      </c>
      <c r="U4521" s="3"/>
    </row>
    <row r="4522" spans="1:21">
      <c r="A4522">
        <v>312855</v>
      </c>
      <c r="B4522" s="1" t="s">
        <v>15388</v>
      </c>
      <c r="C4522" s="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5" t="s">
        <v>22234</v>
      </c>
      <c r="U4522" s="3"/>
    </row>
    <row r="4523" spans="1:21">
      <c r="A4523">
        <v>7242</v>
      </c>
      <c r="B4523" s="1" t="s">
        <v>15415</v>
      </c>
      <c r="C4523" s="2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5" t="s">
        <v>21995</v>
      </c>
      <c r="U4523" s="3"/>
    </row>
    <row r="4524" spans="1:21">
      <c r="A4524">
        <v>2000</v>
      </c>
      <c r="B4524" s="1" t="s">
        <v>15425</v>
      </c>
      <c r="C4524" s="2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5" t="s">
        <v>22935</v>
      </c>
      <c r="U4524" s="3"/>
    </row>
    <row r="4525" spans="1:21">
      <c r="A4525">
        <v>928</v>
      </c>
      <c r="B4525" s="1" t="s">
        <v>15600</v>
      </c>
      <c r="C4525" s="2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5" t="s">
        <v>22936</v>
      </c>
      <c r="U4525" s="3"/>
    </row>
    <row r="4526" spans="1:21">
      <c r="A4526">
        <v>5565</v>
      </c>
      <c r="B4526" s="1" t="s">
        <v>13302</v>
      </c>
      <c r="C4526" s="2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5" t="s">
        <v>22644</v>
      </c>
      <c r="U4526" s="3"/>
    </row>
    <row r="4527" spans="1:21">
      <c r="A4527">
        <v>18371396</v>
      </c>
      <c r="B4527" s="1" t="s">
        <v>1087</v>
      </c>
      <c r="C4527" s="2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5" t="s">
        <v>21862</v>
      </c>
      <c r="U4527" s="3"/>
    </row>
    <row r="4528" spans="1:21">
      <c r="A4528">
        <v>18175255</v>
      </c>
      <c r="B4528" s="1" t="s">
        <v>1087</v>
      </c>
      <c r="C4528" s="2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5" t="s">
        <v>21328</v>
      </c>
      <c r="U4528" s="3"/>
    </row>
    <row r="4529" spans="1:21">
      <c r="A4529">
        <v>5260</v>
      </c>
      <c r="B4529" s="1" t="s">
        <v>1087</v>
      </c>
      <c r="C4529" s="2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5" t="s">
        <v>22937</v>
      </c>
      <c r="U4529" s="3"/>
    </row>
    <row r="4530" spans="1:21">
      <c r="A4530">
        <v>18396409</v>
      </c>
      <c r="B4530" s="1" t="s">
        <v>13451</v>
      </c>
      <c r="C4530" s="2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5" t="s">
        <v>21122</v>
      </c>
      <c r="U4530" s="3"/>
    </row>
    <row r="4531" spans="1:21">
      <c r="A4531">
        <v>18282017</v>
      </c>
      <c r="B4531" s="1" t="s">
        <v>13516</v>
      </c>
      <c r="C4531" s="2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5" t="s">
        <v>21339</v>
      </c>
      <c r="U4531" s="3"/>
    </row>
    <row r="4532" spans="1:21">
      <c r="A4532">
        <v>300581</v>
      </c>
      <c r="B4532" s="1" t="s">
        <v>1087</v>
      </c>
      <c r="C4532" s="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5" t="s">
        <v>22508</v>
      </c>
      <c r="U4532" s="3"/>
    </row>
    <row r="4533" spans="1:21">
      <c r="A4533">
        <v>640</v>
      </c>
      <c r="B4533" s="1" t="s">
        <v>1087</v>
      </c>
      <c r="C4533" s="2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5" t="s">
        <v>20786</v>
      </c>
      <c r="U4533" s="3"/>
    </row>
    <row r="4534" spans="1:21">
      <c r="A4534">
        <v>3493</v>
      </c>
      <c r="B4534" s="1" t="s">
        <v>13627</v>
      </c>
      <c r="C4534" s="2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5" t="s">
        <v>22646</v>
      </c>
      <c r="U4534" s="3"/>
    </row>
    <row r="4535" spans="1:21">
      <c r="A4535">
        <v>18272385</v>
      </c>
      <c r="B4535" s="1" t="s">
        <v>13650</v>
      </c>
      <c r="C4535" s="2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5" t="s">
        <v>22938</v>
      </c>
      <c r="U4535" s="3"/>
    </row>
    <row r="4536" spans="1:21">
      <c r="A4536">
        <v>5940</v>
      </c>
      <c r="B4536" s="1" t="s">
        <v>5482</v>
      </c>
      <c r="C4536" s="2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5" t="s">
        <v>22509</v>
      </c>
      <c r="U4536" s="3"/>
    </row>
    <row r="4537" spans="1:21">
      <c r="A4537">
        <v>18368012</v>
      </c>
      <c r="B4537" s="1" t="s">
        <v>13668</v>
      </c>
      <c r="C4537" s="2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5" t="s">
        <v>20905</v>
      </c>
      <c r="U4537" s="3"/>
    </row>
    <row r="4538" spans="1:21">
      <c r="A4538">
        <v>3607</v>
      </c>
      <c r="B4538" s="1" t="s">
        <v>1353</v>
      </c>
      <c r="C4538" s="2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5" t="s">
        <v>22320</v>
      </c>
      <c r="U4538" s="3"/>
    </row>
    <row r="4539" spans="1:21">
      <c r="A4539">
        <v>18431159</v>
      </c>
      <c r="B4539" s="1" t="s">
        <v>13791</v>
      </c>
      <c r="C4539" s="2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5" t="s">
        <v>22939</v>
      </c>
      <c r="U4539" s="3"/>
    </row>
    <row r="4540" spans="1:21">
      <c r="A4540">
        <v>18372287</v>
      </c>
      <c r="B4540" s="1" t="s">
        <v>5482</v>
      </c>
      <c r="C4540" s="2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5" t="s">
        <v>21330</v>
      </c>
      <c r="U4540" s="3"/>
    </row>
    <row r="4541" spans="1:21">
      <c r="A4541">
        <v>302418</v>
      </c>
      <c r="B4541" s="1" t="s">
        <v>13945</v>
      </c>
      <c r="C4541" s="2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5" t="s">
        <v>22881</v>
      </c>
      <c r="U4541" s="3"/>
    </row>
    <row r="4542" spans="1:21">
      <c r="A4542">
        <v>302103</v>
      </c>
      <c r="B4542" s="1" t="s">
        <v>14016</v>
      </c>
      <c r="C4542" s="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5" t="s">
        <v>22940</v>
      </c>
      <c r="U4542" s="3"/>
    </row>
    <row r="4543" spans="1:21">
      <c r="A4543">
        <v>18398580</v>
      </c>
      <c r="B4543" s="1" t="s">
        <v>8603</v>
      </c>
      <c r="C4543" s="2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5" t="s">
        <v>22941</v>
      </c>
      <c r="U4543" s="3"/>
    </row>
    <row r="4544" spans="1:21">
      <c r="A4544">
        <v>18289231</v>
      </c>
      <c r="B4544" s="1" t="s">
        <v>3215</v>
      </c>
      <c r="C4544" s="2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5" t="s">
        <v>22078</v>
      </c>
      <c r="U4544" s="3"/>
    </row>
    <row r="4545" spans="1:21">
      <c r="A4545">
        <v>18322665</v>
      </c>
      <c r="B4545" s="1" t="s">
        <v>6798</v>
      </c>
      <c r="C4545" s="2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5" t="s">
        <v>22075</v>
      </c>
      <c r="U4545" s="3"/>
    </row>
    <row r="4546" spans="1:21">
      <c r="A4546">
        <v>7874</v>
      </c>
      <c r="B4546" s="1" t="s">
        <v>11974</v>
      </c>
      <c r="C4546" s="2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5" t="s">
        <v>21661</v>
      </c>
      <c r="U4546" s="3"/>
    </row>
    <row r="4547" spans="1:21">
      <c r="A4547">
        <v>7901</v>
      </c>
      <c r="B4547" s="1" t="s">
        <v>1087</v>
      </c>
      <c r="C4547" s="2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5" t="s">
        <v>22884</v>
      </c>
      <c r="U4547" s="3"/>
    </row>
    <row r="4548" spans="1:21">
      <c r="A4548">
        <v>18124379</v>
      </c>
      <c r="B4548" s="1" t="s">
        <v>5252</v>
      </c>
      <c r="C4548" s="2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5" t="s">
        <v>21665</v>
      </c>
      <c r="U4548" s="3"/>
    </row>
    <row r="4549" spans="1:21">
      <c r="A4549">
        <v>300874</v>
      </c>
      <c r="B4549" s="1" t="s">
        <v>12082</v>
      </c>
      <c r="C4549" s="2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5" t="s">
        <v>21499</v>
      </c>
      <c r="U4549" s="3"/>
    </row>
    <row r="4550" spans="1:21">
      <c r="A4550">
        <v>6265</v>
      </c>
      <c r="B4550" s="1" t="s">
        <v>1087</v>
      </c>
      <c r="C4550" s="2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5" t="s">
        <v>20796</v>
      </c>
      <c r="U4550" s="3"/>
    </row>
    <row r="4551" spans="1:21">
      <c r="A4551">
        <v>650</v>
      </c>
      <c r="B4551" s="1" t="s">
        <v>1087</v>
      </c>
      <c r="C4551" s="2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5" t="s">
        <v>22942</v>
      </c>
      <c r="U4551" s="3"/>
    </row>
    <row r="4552" spans="1:21">
      <c r="A4552">
        <v>311336</v>
      </c>
      <c r="B4552" s="1" t="s">
        <v>12167</v>
      </c>
      <c r="C4552" s="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5" t="s">
        <v>22520</v>
      </c>
      <c r="U4552" s="3"/>
    </row>
    <row r="4553" spans="1:21">
      <c r="A4553">
        <v>18393213</v>
      </c>
      <c r="B4553" s="1" t="s">
        <v>3232</v>
      </c>
      <c r="C4553" s="2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5" t="s">
        <v>21355</v>
      </c>
      <c r="U4553" s="3"/>
    </row>
    <row r="4554" spans="1:21">
      <c r="A4554">
        <v>18375392</v>
      </c>
      <c r="B4554" s="1" t="s">
        <v>12360</v>
      </c>
      <c r="C4554" s="2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5" t="s">
        <v>20674</v>
      </c>
      <c r="U4554" s="3"/>
    </row>
    <row r="4555" spans="1:21">
      <c r="A4555">
        <v>311570</v>
      </c>
      <c r="B4555" s="1" t="s">
        <v>12395</v>
      </c>
      <c r="C4555" s="2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5" t="s">
        <v>21350</v>
      </c>
      <c r="U4555" s="3"/>
    </row>
    <row r="4556" spans="1:21">
      <c r="A4556">
        <v>309192</v>
      </c>
      <c r="B4556" s="1" t="s">
        <v>5052</v>
      </c>
      <c r="C4556" s="2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5" t="s">
        <v>20676</v>
      </c>
      <c r="U4556" s="3"/>
    </row>
    <row r="4557" spans="1:21">
      <c r="A4557">
        <v>18128862</v>
      </c>
      <c r="B4557" s="1" t="s">
        <v>12432</v>
      </c>
      <c r="C4557" s="2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5" t="s">
        <v>20913</v>
      </c>
      <c r="U4557" s="3"/>
    </row>
    <row r="4558" spans="1:21">
      <c r="A4558">
        <v>307520</v>
      </c>
      <c r="B4558" s="1" t="s">
        <v>12432</v>
      </c>
      <c r="C4558" s="2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5" t="s">
        <v>22170</v>
      </c>
      <c r="U4558" s="3"/>
    </row>
    <row r="4559" spans="1:21">
      <c r="A4559">
        <v>304965</v>
      </c>
      <c r="B4559" s="1" t="s">
        <v>12447</v>
      </c>
      <c r="C4559" s="2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5" t="s">
        <v>22943</v>
      </c>
      <c r="U4559" s="3"/>
    </row>
    <row r="4560" spans="1:21">
      <c r="A4560">
        <v>6191</v>
      </c>
      <c r="B4560" s="1" t="s">
        <v>1087</v>
      </c>
      <c r="C4560" s="2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5" t="s">
        <v>21242</v>
      </c>
      <c r="U4560" s="3"/>
    </row>
    <row r="4561" spans="1:21">
      <c r="A4561">
        <v>304583</v>
      </c>
      <c r="B4561" s="1" t="s">
        <v>11414</v>
      </c>
      <c r="C4561" s="2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5" t="s">
        <v>22944</v>
      </c>
      <c r="U4561" s="3"/>
    </row>
    <row r="4562" spans="1:21">
      <c r="A4562">
        <v>18198434</v>
      </c>
      <c r="B4562" s="1" t="s">
        <v>12540</v>
      </c>
      <c r="C4562" s="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5" t="s">
        <v>22079</v>
      </c>
      <c r="U4562" s="3"/>
    </row>
    <row r="4563" spans="1:21">
      <c r="A4563">
        <v>596</v>
      </c>
      <c r="B4563" s="1" t="s">
        <v>1087</v>
      </c>
      <c r="C4563" s="2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5" t="s">
        <v>22664</v>
      </c>
      <c r="U4563" s="3"/>
    </row>
    <row r="4564" spans="1:21">
      <c r="A4564">
        <v>3589</v>
      </c>
      <c r="B4564" s="1" t="s">
        <v>7010</v>
      </c>
      <c r="C4564" s="2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5" t="s">
        <v>22248</v>
      </c>
      <c r="U4564" s="3"/>
    </row>
    <row r="4565" spans="1:21">
      <c r="A4565">
        <v>310732</v>
      </c>
      <c r="B4565" s="1" t="s">
        <v>8597</v>
      </c>
      <c r="C4565" s="2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5" t="s">
        <v>22945</v>
      </c>
      <c r="U4565" s="3"/>
    </row>
    <row r="4566" spans="1:21">
      <c r="A4566">
        <v>18430600</v>
      </c>
      <c r="B4566" s="1" t="s">
        <v>10396</v>
      </c>
      <c r="C4566" s="2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5" t="s">
        <v>20686</v>
      </c>
      <c r="U4566" s="3"/>
    </row>
    <row r="4567" spans="1:21">
      <c r="A4567">
        <v>18469935</v>
      </c>
      <c r="B4567" s="1" t="s">
        <v>10429</v>
      </c>
      <c r="C4567" s="2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5" t="s">
        <v>21905</v>
      </c>
      <c r="U4567" s="3"/>
    </row>
    <row r="4568" spans="1:21">
      <c r="A4568">
        <v>2291</v>
      </c>
      <c r="B4568" s="1" t="s">
        <v>10511</v>
      </c>
      <c r="C4568" s="2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5" t="s">
        <v>22181</v>
      </c>
      <c r="U4568" s="3"/>
    </row>
    <row r="4569" spans="1:21">
      <c r="A4569">
        <v>18254540</v>
      </c>
      <c r="B4569" s="1" t="s">
        <v>10595</v>
      </c>
      <c r="C4569" s="2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5" t="s">
        <v>22089</v>
      </c>
      <c r="U4569" s="3"/>
    </row>
    <row r="4570" spans="1:21">
      <c r="A4570">
        <v>308513</v>
      </c>
      <c r="B4570" s="1" t="s">
        <v>10777</v>
      </c>
      <c r="C4570" s="2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5" t="s">
        <v>22946</v>
      </c>
      <c r="U4570" s="3"/>
    </row>
    <row r="4571" spans="1:21">
      <c r="A4571">
        <v>6925</v>
      </c>
      <c r="B4571" s="1" t="s">
        <v>1087</v>
      </c>
      <c r="C4571" s="2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5" t="s">
        <v>21208</v>
      </c>
      <c r="U4571" s="3"/>
    </row>
    <row r="4572" spans="1:21">
      <c r="A4572">
        <v>6264</v>
      </c>
      <c r="B4572" s="1" t="s">
        <v>10889</v>
      </c>
      <c r="C4572" s="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5" t="s">
        <v>21387</v>
      </c>
      <c r="U4572" s="3"/>
    </row>
    <row r="4573" spans="1:21">
      <c r="A4573">
        <v>4055</v>
      </c>
      <c r="B4573" s="1" t="s">
        <v>3917</v>
      </c>
      <c r="C4573" s="2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5" t="s">
        <v>22094</v>
      </c>
      <c r="U4573" s="3"/>
    </row>
    <row r="4574" spans="1:21">
      <c r="A4574">
        <v>5464</v>
      </c>
      <c r="B4574" s="1" t="s">
        <v>1087</v>
      </c>
      <c r="C4574" s="2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5" t="s">
        <v>22947</v>
      </c>
      <c r="U4574" s="3"/>
    </row>
    <row r="4575" spans="1:21">
      <c r="A4575">
        <v>9014</v>
      </c>
      <c r="B4575" s="1" t="s">
        <v>1087</v>
      </c>
      <c r="C4575" s="2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5" t="s">
        <v>22256</v>
      </c>
      <c r="U4575" s="3"/>
    </row>
    <row r="4576" spans="1:21">
      <c r="A4576">
        <v>18350499</v>
      </c>
      <c r="B4576" s="1" t="s">
        <v>8603</v>
      </c>
      <c r="C4576" s="2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5" t="s">
        <v>22948</v>
      </c>
      <c r="U4576" s="3"/>
    </row>
    <row r="4577" spans="1:21">
      <c r="A4577">
        <v>300975</v>
      </c>
      <c r="B4577" s="1" t="s">
        <v>8622</v>
      </c>
      <c r="C4577" s="2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5" t="s">
        <v>22673</v>
      </c>
      <c r="U4577" s="3"/>
    </row>
    <row r="4578" spans="1:21">
      <c r="A4578">
        <v>18429381</v>
      </c>
      <c r="B4578" s="1" t="s">
        <v>6798</v>
      </c>
      <c r="C4578" s="2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5" t="s">
        <v>22949</v>
      </c>
      <c r="U4578" s="3"/>
    </row>
    <row r="4579" spans="1:21">
      <c r="A4579">
        <v>301898</v>
      </c>
      <c r="B4579" s="1" t="s">
        <v>8771</v>
      </c>
      <c r="C4579" s="2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5" t="s">
        <v>20946</v>
      </c>
      <c r="U4579" s="3"/>
    </row>
    <row r="4580" spans="1:21">
      <c r="A4580">
        <v>307989</v>
      </c>
      <c r="B4580" s="1" t="s">
        <v>8807</v>
      </c>
      <c r="C4580" s="2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5" t="s">
        <v>22671</v>
      </c>
      <c r="U4580" s="3"/>
    </row>
    <row r="4581" spans="1:21">
      <c r="A4581">
        <v>18486842</v>
      </c>
      <c r="B4581" s="1" t="s">
        <v>1087</v>
      </c>
      <c r="C4581" s="2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5" t="s">
        <v>22950</v>
      </c>
      <c r="U4581" s="3"/>
    </row>
    <row r="4582" spans="1:21">
      <c r="A4582">
        <v>18428394</v>
      </c>
      <c r="B4582" s="1" t="s">
        <v>8911</v>
      </c>
      <c r="C4582" s="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5" t="s">
        <v>21868</v>
      </c>
      <c r="U4582" s="3"/>
    </row>
    <row r="4583" spans="1:21">
      <c r="A4583">
        <v>308336</v>
      </c>
      <c r="B4583" s="1" t="s">
        <v>1087</v>
      </c>
      <c r="C4583" s="2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5" t="s">
        <v>22951</v>
      </c>
      <c r="U4583" s="3"/>
    </row>
    <row r="4584" spans="1:21">
      <c r="A4584">
        <v>8828</v>
      </c>
      <c r="B4584" s="1" t="s">
        <v>1087</v>
      </c>
      <c r="C4584" s="2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5" t="s">
        <v>22433</v>
      </c>
      <c r="U4584" s="3"/>
    </row>
    <row r="4585" spans="1:21">
      <c r="A4585">
        <v>18455548</v>
      </c>
      <c r="B4585" s="1" t="s">
        <v>9007</v>
      </c>
      <c r="C4585" s="2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5" t="s">
        <v>22952</v>
      </c>
      <c r="U4585" s="3"/>
    </row>
    <row r="4586" spans="1:21">
      <c r="A4586">
        <v>18168171</v>
      </c>
      <c r="B4586" s="1" t="s">
        <v>9054</v>
      </c>
      <c r="C4586" s="2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5" t="s">
        <v>22095</v>
      </c>
      <c r="U4586" s="3"/>
    </row>
    <row r="4587" spans="1:21">
      <c r="A4587">
        <v>18416831</v>
      </c>
      <c r="B4587" s="1" t="s">
        <v>9123</v>
      </c>
      <c r="C4587" s="2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5" t="s">
        <v>22953</v>
      </c>
      <c r="U4587" s="3"/>
    </row>
    <row r="4588" spans="1:21">
      <c r="A4588">
        <v>18352278</v>
      </c>
      <c r="B4588" s="1" t="s">
        <v>7114</v>
      </c>
      <c r="C4588" s="2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5" t="s">
        <v>22954</v>
      </c>
      <c r="U4588" s="3"/>
    </row>
    <row r="4589" spans="1:21">
      <c r="A4589">
        <v>311068</v>
      </c>
      <c r="B4589" s="1" t="s">
        <v>7010</v>
      </c>
      <c r="C4589" s="2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5" t="s">
        <v>22955</v>
      </c>
      <c r="U4589" s="3"/>
    </row>
    <row r="4590" spans="1:21">
      <c r="A4590">
        <v>7582</v>
      </c>
      <c r="B4590" s="1" t="s">
        <v>1087</v>
      </c>
      <c r="C4590" s="2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5" t="s">
        <v>22956</v>
      </c>
      <c r="U4590" s="3"/>
    </row>
    <row r="4591" spans="1:21">
      <c r="A4591">
        <v>7354</v>
      </c>
      <c r="B4591" s="1" t="s">
        <v>1087</v>
      </c>
      <c r="C4591" s="2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5" t="s">
        <v>22841</v>
      </c>
      <c r="U4591" s="3"/>
    </row>
    <row r="4592" spans="1:21">
      <c r="A4592">
        <v>6706</v>
      </c>
      <c r="B4592" s="1" t="s">
        <v>6798</v>
      </c>
      <c r="C4592" s="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5" t="s">
        <v>21871</v>
      </c>
      <c r="U4592" s="3"/>
    </row>
    <row r="4593" spans="1:21">
      <c r="A4593">
        <v>9453</v>
      </c>
      <c r="B4593" s="1" t="s">
        <v>1087</v>
      </c>
      <c r="C4593" s="2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5" t="s">
        <v>21515</v>
      </c>
      <c r="U4593" s="3"/>
    </row>
    <row r="4594" spans="1:21">
      <c r="A4594">
        <v>2279</v>
      </c>
      <c r="B4594" s="1" t="s">
        <v>6981</v>
      </c>
      <c r="C4594" s="2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5" t="s">
        <v>21425</v>
      </c>
      <c r="U4594" s="3"/>
    </row>
    <row r="4595" spans="1:21">
      <c r="A4595">
        <v>8593</v>
      </c>
      <c r="B4595" s="1" t="s">
        <v>7010</v>
      </c>
      <c r="C4595" s="2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5" t="s">
        <v>20952</v>
      </c>
      <c r="U4595" s="3"/>
    </row>
    <row r="4596" spans="1:21">
      <c r="A4596">
        <v>601</v>
      </c>
      <c r="B4596" s="1" t="s">
        <v>1087</v>
      </c>
      <c r="C4596" s="2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5" t="s">
        <v>21565</v>
      </c>
      <c r="U4596" s="3"/>
    </row>
    <row r="4597" spans="1:21">
      <c r="A4597">
        <v>305159</v>
      </c>
      <c r="B4597" s="1" t="s">
        <v>7097</v>
      </c>
      <c r="C4597" s="2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5" t="s">
        <v>22957</v>
      </c>
      <c r="U4597" s="3"/>
    </row>
    <row r="4598" spans="1:21">
      <c r="A4598">
        <v>313498</v>
      </c>
      <c r="B4598" s="1" t="s">
        <v>7114</v>
      </c>
      <c r="C4598" s="2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5" t="s">
        <v>20963</v>
      </c>
      <c r="U4598" s="3"/>
    </row>
    <row r="4599" spans="1:21">
      <c r="A4599">
        <v>18198467</v>
      </c>
      <c r="B4599" s="1" t="s">
        <v>7148</v>
      </c>
      <c r="C4599" s="2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5" t="s">
        <v>21513</v>
      </c>
      <c r="U4599" s="3"/>
    </row>
    <row r="4600" spans="1:21">
      <c r="A4600">
        <v>18416830</v>
      </c>
      <c r="B4600" s="1" t="s">
        <v>7255</v>
      </c>
      <c r="C4600" s="2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5" t="s">
        <v>22958</v>
      </c>
      <c r="U4600" s="3"/>
    </row>
    <row r="4601" spans="1:21">
      <c r="A4601">
        <v>310359</v>
      </c>
      <c r="B4601" s="1" t="s">
        <v>5482</v>
      </c>
      <c r="C4601" s="2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5" t="s">
        <v>21222</v>
      </c>
      <c r="U4601" s="3"/>
    </row>
    <row r="4602" spans="1:21">
      <c r="A4602">
        <v>628</v>
      </c>
      <c r="B4602" s="1" t="s">
        <v>1087</v>
      </c>
      <c r="C4602" s="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5" t="s">
        <v>22781</v>
      </c>
      <c r="U4602" s="3"/>
    </row>
    <row r="4603" spans="1:21">
      <c r="A4603">
        <v>301015</v>
      </c>
      <c r="B4603" s="1" t="s">
        <v>7582</v>
      </c>
      <c r="C4603" s="2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5" t="s">
        <v>21144</v>
      </c>
      <c r="U4603" s="3"/>
    </row>
    <row r="4604" spans="1:21">
      <c r="A4604">
        <v>8215</v>
      </c>
      <c r="B4604" s="1" t="s">
        <v>7659</v>
      </c>
      <c r="C4604" s="2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5" t="s">
        <v>22011</v>
      </c>
      <c r="U4604" s="3"/>
    </row>
    <row r="4605" spans="1:21">
      <c r="A4605">
        <v>4790</v>
      </c>
      <c r="B4605" s="1" t="s">
        <v>7704</v>
      </c>
      <c r="C4605" s="2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5" t="s">
        <v>22959</v>
      </c>
      <c r="U4605" s="3"/>
    </row>
    <row r="4606" spans="1:21">
      <c r="A4606">
        <v>758</v>
      </c>
      <c r="B4606" s="1" t="s">
        <v>3089</v>
      </c>
      <c r="C4606" s="2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5" t="s">
        <v>22195</v>
      </c>
      <c r="U4606" s="3"/>
    </row>
    <row r="4607" spans="1:21">
      <c r="A4607">
        <v>18398577</v>
      </c>
      <c r="B4607" s="1" t="s">
        <v>3778</v>
      </c>
      <c r="C4607" s="2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5" t="s">
        <v>21080</v>
      </c>
      <c r="U4607" s="3"/>
    </row>
    <row r="4608" spans="1:21">
      <c r="A4608">
        <v>18354969</v>
      </c>
      <c r="B4608" s="1" t="s">
        <v>5208</v>
      </c>
      <c r="C4608" s="2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5" t="s">
        <v>21428</v>
      </c>
      <c r="U4608" s="3"/>
    </row>
    <row r="4609" spans="1:21">
      <c r="A4609">
        <v>5262</v>
      </c>
      <c r="B4609" s="1" t="s">
        <v>1087</v>
      </c>
      <c r="C4609" s="2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5" t="s">
        <v>21571</v>
      </c>
      <c r="U4609" s="3"/>
    </row>
    <row r="4610" spans="1:21">
      <c r="A4610">
        <v>18037806</v>
      </c>
      <c r="B4610" s="1" t="s">
        <v>1087</v>
      </c>
      <c r="C4610" s="2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5" t="s">
        <v>22121</v>
      </c>
      <c r="U4610" s="3"/>
    </row>
    <row r="4611" spans="1:21">
      <c r="A4611">
        <v>9568</v>
      </c>
      <c r="B4611" s="1" t="s">
        <v>5349</v>
      </c>
      <c r="C4611" s="2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5" t="s">
        <v>22565</v>
      </c>
      <c r="U4611" s="3"/>
    </row>
    <row r="4612" spans="1:21">
      <c r="A4612">
        <v>9998</v>
      </c>
      <c r="B4612" s="1" t="s">
        <v>5369</v>
      </c>
      <c r="C4612" s="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5" t="s">
        <v>22960</v>
      </c>
      <c r="U4612" s="3"/>
    </row>
    <row r="4613" spans="1:21">
      <c r="A4613">
        <v>18303701</v>
      </c>
      <c r="B4613" s="1" t="s">
        <v>5460</v>
      </c>
      <c r="C4613" s="2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5" t="s">
        <v>21152</v>
      </c>
      <c r="U4613" s="3"/>
    </row>
    <row r="4614" spans="1:21">
      <c r="A4614">
        <v>18463424</v>
      </c>
      <c r="B4614" s="1" t="s">
        <v>5466</v>
      </c>
      <c r="C4614" s="2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5" t="s">
        <v>22268</v>
      </c>
      <c r="U4614" s="3"/>
    </row>
    <row r="4615" spans="1:21">
      <c r="A4615">
        <v>9751</v>
      </c>
      <c r="B4615" s="1" t="s">
        <v>5482</v>
      </c>
      <c r="C4615" s="2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5" t="s">
        <v>22961</v>
      </c>
      <c r="U4615" s="3"/>
    </row>
    <row r="4616" spans="1:21">
      <c r="A4616">
        <v>637</v>
      </c>
      <c r="B4616" s="1" t="s">
        <v>1087</v>
      </c>
      <c r="C4616" s="2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5" t="s">
        <v>22962</v>
      </c>
      <c r="U4616" s="3"/>
    </row>
    <row r="4617" spans="1:21">
      <c r="A4617">
        <v>2222</v>
      </c>
      <c r="B4617" s="1" t="s">
        <v>5692</v>
      </c>
      <c r="C4617" s="2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5" t="s">
        <v>22565</v>
      </c>
      <c r="U4617" s="3"/>
    </row>
    <row r="4618" spans="1:21">
      <c r="A4618">
        <v>613</v>
      </c>
      <c r="B4618" s="1" t="s">
        <v>1087</v>
      </c>
      <c r="C4618" s="2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5" t="s">
        <v>21439</v>
      </c>
      <c r="U4618" s="3"/>
    </row>
    <row r="4619" spans="1:21">
      <c r="A4619">
        <v>18288761</v>
      </c>
      <c r="B4619" s="1" t="s">
        <v>5778</v>
      </c>
      <c r="C4619" s="2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5" t="s">
        <v>21728</v>
      </c>
      <c r="U4619" s="3"/>
    </row>
    <row r="4620" spans="1:21">
      <c r="A4620">
        <v>18312578</v>
      </c>
      <c r="B4620" s="1" t="s">
        <v>1087</v>
      </c>
      <c r="C4620" s="2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5" t="s">
        <v>20978</v>
      </c>
      <c r="U4620" s="3"/>
    </row>
    <row r="4621" spans="1:21">
      <c r="A4621">
        <v>308769</v>
      </c>
      <c r="B4621" s="1" t="s">
        <v>1087</v>
      </c>
      <c r="C4621" s="2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5" t="s">
        <v>20729</v>
      </c>
      <c r="U4621" s="3"/>
    </row>
    <row r="4622" spans="1:21">
      <c r="A4622">
        <v>3554</v>
      </c>
      <c r="B4622" s="1" t="s">
        <v>1353</v>
      </c>
      <c r="C4622" s="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5" t="s">
        <v>22022</v>
      </c>
      <c r="U4622" s="3"/>
    </row>
    <row r="4623" spans="1:21">
      <c r="A4623">
        <v>18163907</v>
      </c>
      <c r="B4623" s="1" t="s">
        <v>1087</v>
      </c>
      <c r="C4623" s="2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5" t="s">
        <v>20996</v>
      </c>
      <c r="U4623" s="3"/>
    </row>
    <row r="4624" spans="1:21">
      <c r="A4624">
        <v>9779</v>
      </c>
      <c r="B4624" s="1" t="s">
        <v>1353</v>
      </c>
      <c r="C4624" s="2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5" t="s">
        <v>21230</v>
      </c>
      <c r="U4624" s="3"/>
    </row>
    <row r="4625" spans="1:21">
      <c r="A4625">
        <v>3468</v>
      </c>
      <c r="B4625" s="1" t="s">
        <v>3425</v>
      </c>
      <c r="C4625" s="2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5" t="s">
        <v>22792</v>
      </c>
      <c r="U4625" s="3"/>
    </row>
    <row r="4626" spans="1:21">
      <c r="A4626">
        <v>18285728</v>
      </c>
      <c r="B4626" s="1" t="s">
        <v>3550</v>
      </c>
      <c r="C4626" s="2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5" t="s">
        <v>22963</v>
      </c>
      <c r="U4626" s="3"/>
    </row>
    <row r="4627" spans="1:21">
      <c r="A4627">
        <v>300452</v>
      </c>
      <c r="B4627" s="1" t="s">
        <v>3562</v>
      </c>
      <c r="C4627" s="2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5" t="s">
        <v>22577</v>
      </c>
      <c r="U4627" s="3"/>
    </row>
    <row r="4628" spans="1:21">
      <c r="A4628">
        <v>18361738</v>
      </c>
      <c r="B4628" s="1" t="s">
        <v>3586</v>
      </c>
      <c r="C4628" s="2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5" t="s">
        <v>21733</v>
      </c>
      <c r="U4628" s="3"/>
    </row>
    <row r="4629" spans="1:21">
      <c r="A4629">
        <v>18489540</v>
      </c>
      <c r="B4629" s="1" t="s">
        <v>3628</v>
      </c>
      <c r="C4629" s="2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5" t="s">
        <v>22964</v>
      </c>
      <c r="U4629" s="3"/>
    </row>
    <row r="4630" spans="1:21">
      <c r="A4630">
        <v>18285222</v>
      </c>
      <c r="B4630" s="1" t="s">
        <v>3776</v>
      </c>
      <c r="C4630" s="2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5" t="s">
        <v>22965</v>
      </c>
      <c r="U4630" s="3"/>
    </row>
    <row r="4631" spans="1:21">
      <c r="A4631">
        <v>18272383</v>
      </c>
      <c r="B4631" s="1" t="s">
        <v>3778</v>
      </c>
      <c r="C4631" s="2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5" t="s">
        <v>21454</v>
      </c>
      <c r="U4631" s="3"/>
    </row>
    <row r="4632" spans="1:21">
      <c r="A4632">
        <v>309811</v>
      </c>
      <c r="B4632" s="1" t="s">
        <v>3973</v>
      </c>
      <c r="C4632" s="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5" t="s">
        <v>22576</v>
      </c>
      <c r="U4632" s="3"/>
    </row>
    <row r="4633" spans="1:21">
      <c r="A4633">
        <v>18418239</v>
      </c>
      <c r="B4633" s="1" t="s">
        <v>255</v>
      </c>
      <c r="C4633" s="2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5" t="s">
        <v>22581</v>
      </c>
      <c r="U4633" s="3"/>
    </row>
    <row r="4634" spans="1:21">
      <c r="A4634">
        <v>307190</v>
      </c>
      <c r="B4634" s="1" t="s">
        <v>992</v>
      </c>
      <c r="C4634" s="2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5" t="s">
        <v>21020</v>
      </c>
      <c r="U4634" s="3"/>
    </row>
    <row r="4635" spans="1:21">
      <c r="A4635">
        <v>7893</v>
      </c>
      <c r="B4635" s="1" t="s">
        <v>1087</v>
      </c>
      <c r="C4635" s="2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5" t="s">
        <v>21961</v>
      </c>
      <c r="U4635" s="3"/>
    </row>
    <row r="4636" spans="1:21">
      <c r="A4636">
        <v>313419</v>
      </c>
      <c r="B4636" s="1" t="s">
        <v>1094</v>
      </c>
      <c r="C4636" s="2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5" t="s">
        <v>22966</v>
      </c>
      <c r="U4636" s="3"/>
    </row>
    <row r="4637" spans="1:21">
      <c r="A4637">
        <v>306016</v>
      </c>
      <c r="B4637" s="1" t="s">
        <v>1087</v>
      </c>
      <c r="C4637" s="2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5" t="s">
        <v>21023</v>
      </c>
      <c r="U4637" s="3"/>
    </row>
    <row r="4638" spans="1:21">
      <c r="A4638">
        <v>309064</v>
      </c>
      <c r="B4638" s="1" t="s">
        <v>1353</v>
      </c>
      <c r="C4638" s="2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5" t="s">
        <v>22967</v>
      </c>
      <c r="U4638" s="3"/>
    </row>
    <row r="4639" spans="1:21">
      <c r="A4639">
        <v>18423807</v>
      </c>
      <c r="B4639" s="1" t="s">
        <v>1359</v>
      </c>
      <c r="C4639" s="2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5" t="s">
        <v>20749</v>
      </c>
      <c r="U4639" s="3"/>
    </row>
    <row r="4640" spans="1:21">
      <c r="A4640">
        <v>658</v>
      </c>
      <c r="B4640" s="1" t="s">
        <v>1087</v>
      </c>
      <c r="C4640" s="2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5" t="s">
        <v>22968</v>
      </c>
      <c r="U4640" s="3"/>
    </row>
    <row r="4641" spans="1:21">
      <c r="A4641">
        <v>304030</v>
      </c>
      <c r="B4641" s="1" t="s">
        <v>1087</v>
      </c>
      <c r="C4641" s="2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5" t="s">
        <v>21464</v>
      </c>
      <c r="U4641" s="3"/>
    </row>
    <row r="4642" spans="1:21">
      <c r="A4642">
        <v>18294246</v>
      </c>
      <c r="B4642" s="1" t="s">
        <v>1645</v>
      </c>
      <c r="C4642" s="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5" t="s">
        <v>22455</v>
      </c>
      <c r="U4642" s="3"/>
    </row>
    <row r="4643" spans="1:21">
      <c r="A4643">
        <v>5594</v>
      </c>
      <c r="B4643" s="1" t="s">
        <v>1087</v>
      </c>
      <c r="C4643" s="2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5" t="s">
        <v>21012</v>
      </c>
      <c r="U4643" s="3"/>
    </row>
    <row r="4644" spans="1:21">
      <c r="A4644">
        <v>300321</v>
      </c>
      <c r="B4644" s="1" t="s">
        <v>1711</v>
      </c>
      <c r="C4644" s="2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5" t="s">
        <v>21235</v>
      </c>
      <c r="U4644" s="3"/>
    </row>
    <row r="4645" spans="1:21">
      <c r="A4645">
        <v>7761</v>
      </c>
      <c r="B4645" s="1" t="s">
        <v>1087</v>
      </c>
      <c r="C4645" s="2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5" t="s">
        <v>21168</v>
      </c>
      <c r="U4645" s="3"/>
    </row>
    <row r="4646" spans="1:21">
      <c r="A4646">
        <v>308209</v>
      </c>
      <c r="B4646" s="1" t="s">
        <v>19502</v>
      </c>
      <c r="C4646" s="2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5" t="s">
        <v>21531</v>
      </c>
      <c r="U4646" s="3"/>
    </row>
    <row r="4647" spans="1:21">
      <c r="A4647">
        <v>9165</v>
      </c>
      <c r="B4647" s="1" t="s">
        <v>19504</v>
      </c>
      <c r="C4647" s="2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5" t="s">
        <v>21924</v>
      </c>
      <c r="U4647" s="3"/>
    </row>
    <row r="4648" spans="1:21">
      <c r="A4648">
        <v>308192</v>
      </c>
      <c r="B4648" s="1" t="s">
        <v>19509</v>
      </c>
      <c r="C4648" s="2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5" t="s">
        <v>22380</v>
      </c>
      <c r="U4648" s="3"/>
    </row>
    <row r="4649" spans="1:21">
      <c r="A4649">
        <v>9886</v>
      </c>
      <c r="B4649" s="1" t="s">
        <v>5309</v>
      </c>
      <c r="C4649" s="2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5" t="s">
        <v>22029</v>
      </c>
      <c r="U4649" s="3"/>
    </row>
    <row r="4650" spans="1:21">
      <c r="A4650">
        <v>18423121</v>
      </c>
      <c r="B4650" s="1" t="s">
        <v>19577</v>
      </c>
      <c r="C4650" s="2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5" t="s">
        <v>22969</v>
      </c>
      <c r="U4650" s="3"/>
    </row>
    <row r="4651" spans="1:21">
      <c r="A4651">
        <v>301204</v>
      </c>
      <c r="B4651" s="1" t="s">
        <v>19800</v>
      </c>
      <c r="C4651" s="2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5" t="s">
        <v>21100</v>
      </c>
      <c r="U4651" s="3"/>
    </row>
    <row r="4652" spans="1:21">
      <c r="A4652">
        <v>304972</v>
      </c>
      <c r="B4652" s="1" t="s">
        <v>14153</v>
      </c>
      <c r="C4652" s="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5" t="s">
        <v>21095</v>
      </c>
      <c r="U4652" s="3"/>
    </row>
    <row r="4653" spans="1:21">
      <c r="A4653">
        <v>18295497</v>
      </c>
      <c r="B4653" s="1" t="s">
        <v>19979</v>
      </c>
      <c r="C4653" s="2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5" t="s">
        <v>22970</v>
      </c>
      <c r="U4653" s="3"/>
    </row>
    <row r="4654" spans="1:21">
      <c r="A4654">
        <v>309004</v>
      </c>
      <c r="B4654" s="1" t="s">
        <v>8252</v>
      </c>
      <c r="C4654" s="2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5" t="s">
        <v>21028</v>
      </c>
      <c r="U4654" s="3"/>
    </row>
    <row r="4655" spans="1:21">
      <c r="A4655">
        <v>6075</v>
      </c>
      <c r="B4655" s="1" t="s">
        <v>20021</v>
      </c>
      <c r="C4655" s="2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5" t="s">
        <v>22971</v>
      </c>
      <c r="U4655" s="3"/>
    </row>
    <row r="4656" spans="1:21">
      <c r="A4656">
        <v>302782</v>
      </c>
      <c r="B4656" s="1" t="s">
        <v>20031</v>
      </c>
      <c r="C4656" s="2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5" t="s">
        <v>21592</v>
      </c>
      <c r="U4656" s="3"/>
    </row>
    <row r="4657" spans="1:21">
      <c r="A4657">
        <v>7818</v>
      </c>
      <c r="B4657" s="1" t="s">
        <v>20133</v>
      </c>
      <c r="C4657" s="2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5" t="s">
        <v>22462</v>
      </c>
      <c r="U4657" s="3"/>
    </row>
    <row r="4658" spans="1:21">
      <c r="A4658">
        <v>302425</v>
      </c>
      <c r="B4658" s="1" t="s">
        <v>20152</v>
      </c>
      <c r="C4658" s="2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5" t="s">
        <v>21031</v>
      </c>
      <c r="U4658" s="3"/>
    </row>
    <row r="4659" spans="1:21">
      <c r="A4659">
        <v>305579</v>
      </c>
      <c r="B4659" s="1" t="s">
        <v>20183</v>
      </c>
      <c r="C4659" s="2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5" t="s">
        <v>20764</v>
      </c>
      <c r="U4659" s="3"/>
    </row>
    <row r="4660" spans="1:21">
      <c r="A4660">
        <v>18198821</v>
      </c>
      <c r="B4660" s="1" t="s">
        <v>20186</v>
      </c>
      <c r="C4660" s="2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5" t="s">
        <v>22972</v>
      </c>
      <c r="U4660" s="3"/>
    </row>
    <row r="4661" spans="1:21">
      <c r="A4661">
        <v>7297</v>
      </c>
      <c r="B4661" s="1" t="s">
        <v>5309</v>
      </c>
      <c r="C4661" s="2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5" t="s">
        <v>22144</v>
      </c>
      <c r="U4661" s="3"/>
    </row>
    <row r="4662" spans="1:21">
      <c r="A4662">
        <v>18285737</v>
      </c>
      <c r="B4662" s="1" t="s">
        <v>568</v>
      </c>
      <c r="C4662" s="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5" t="s">
        <v>21807</v>
      </c>
      <c r="U4662" s="3"/>
    </row>
    <row r="4663" spans="1:21">
      <c r="A4663">
        <v>302869</v>
      </c>
      <c r="B4663" s="1" t="s">
        <v>18031</v>
      </c>
      <c r="C4663" s="2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5" t="s">
        <v>22973</v>
      </c>
      <c r="U4663" s="3"/>
    </row>
    <row r="4664" spans="1:21">
      <c r="A4664">
        <v>311022</v>
      </c>
      <c r="B4664" s="1" t="s">
        <v>18037</v>
      </c>
      <c r="C4664" s="2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5" t="s">
        <v>22735</v>
      </c>
      <c r="U4664" s="3"/>
    </row>
    <row r="4665" spans="1:21">
      <c r="A4665">
        <v>7892</v>
      </c>
      <c r="B4665" s="1" t="s">
        <v>18215</v>
      </c>
      <c r="C4665" s="2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5" t="s">
        <v>22807</v>
      </c>
      <c r="U4665" s="3"/>
    </row>
    <row r="4666" spans="1:21">
      <c r="A4666">
        <v>306695</v>
      </c>
      <c r="B4666" s="1" t="s">
        <v>18429</v>
      </c>
      <c r="C4666" s="2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5" t="s">
        <v>20610</v>
      </c>
      <c r="U4666" s="3"/>
    </row>
    <row r="4667" spans="1:21">
      <c r="A4667">
        <v>7409</v>
      </c>
      <c r="B4667" s="1" t="s">
        <v>18544</v>
      </c>
      <c r="C4667" s="2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5" t="s">
        <v>22619</v>
      </c>
      <c r="U4667" s="3"/>
    </row>
    <row r="4668" spans="1:21">
      <c r="A4668">
        <v>300231</v>
      </c>
      <c r="B4668" s="1" t="s">
        <v>18583</v>
      </c>
      <c r="C4668" s="2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5" t="s">
        <v>22609</v>
      </c>
      <c r="U4668" s="3"/>
    </row>
    <row r="4669" spans="1:21">
      <c r="A4669">
        <v>7815</v>
      </c>
      <c r="B4669" s="1" t="s">
        <v>4899</v>
      </c>
      <c r="C4669" s="2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5" t="s">
        <v>21883</v>
      </c>
      <c r="U4669" s="3"/>
    </row>
    <row r="4670" spans="1:21">
      <c r="A4670">
        <v>18211312</v>
      </c>
      <c r="B4670" s="1" t="s">
        <v>18597</v>
      </c>
      <c r="C4670" s="2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5" t="s">
        <v>21265</v>
      </c>
      <c r="U4670" s="3"/>
    </row>
    <row r="4671" spans="1:21">
      <c r="A4671">
        <v>18423859</v>
      </c>
      <c r="B4671" s="1" t="s">
        <v>18616</v>
      </c>
      <c r="C4671" s="2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5" t="s">
        <v>22735</v>
      </c>
      <c r="U4671" s="3"/>
    </row>
    <row r="4672" spans="1:21">
      <c r="A4672">
        <v>300780</v>
      </c>
      <c r="B4672" s="1" t="s">
        <v>18626</v>
      </c>
      <c r="C4672" s="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5" t="s">
        <v>22974</v>
      </c>
      <c r="U4672" s="3"/>
    </row>
    <row r="4673" spans="1:21">
      <c r="A4673">
        <v>18449626</v>
      </c>
      <c r="B4673" s="1" t="s">
        <v>18637</v>
      </c>
      <c r="C4673" s="2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5" t="s">
        <v>21103</v>
      </c>
      <c r="U4673" s="3"/>
    </row>
    <row r="4674" spans="1:21">
      <c r="A4674">
        <v>309305</v>
      </c>
      <c r="B4674" s="1" t="s">
        <v>18659</v>
      </c>
      <c r="C4674" s="2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5" t="s">
        <v>22222</v>
      </c>
      <c r="U4674" s="3"/>
    </row>
    <row r="4675" spans="1:21">
      <c r="A4675">
        <v>5925</v>
      </c>
      <c r="B4675" s="1" t="s">
        <v>18722</v>
      </c>
      <c r="C4675" s="2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5" t="s">
        <v>21038</v>
      </c>
      <c r="U4675" s="3"/>
    </row>
    <row r="4676" spans="1:21">
      <c r="A4676">
        <v>9159</v>
      </c>
      <c r="B4676" s="1" t="s">
        <v>16490</v>
      </c>
      <c r="C4676" s="2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5" t="s">
        <v>21285</v>
      </c>
      <c r="U4676" s="3"/>
    </row>
    <row r="4677" spans="1:21">
      <c r="A4677">
        <v>18466395</v>
      </c>
      <c r="B4677" s="1" t="s">
        <v>16492</v>
      </c>
      <c r="C4677" s="2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5" t="s">
        <v>22154</v>
      </c>
      <c r="U4677" s="3"/>
    </row>
    <row r="4678" spans="1:21">
      <c r="A4678">
        <v>4608</v>
      </c>
      <c r="B4678" s="1" t="s">
        <v>16499</v>
      </c>
      <c r="C4678" s="2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5" t="s">
        <v>22048</v>
      </c>
      <c r="U4678" s="3"/>
    </row>
    <row r="4679" spans="1:21">
      <c r="A4679">
        <v>9386</v>
      </c>
      <c r="B4679" s="1" t="s">
        <v>16627</v>
      </c>
      <c r="C4679" s="2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5" t="s">
        <v>22975</v>
      </c>
      <c r="U4679" s="3"/>
    </row>
    <row r="4680" spans="1:21">
      <c r="A4680">
        <v>18037793</v>
      </c>
      <c r="B4680" s="1" t="s">
        <v>16666</v>
      </c>
      <c r="C4680" s="2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5" t="s">
        <v>21626</v>
      </c>
      <c r="U4680" s="3"/>
    </row>
    <row r="4681" spans="1:21">
      <c r="A4681">
        <v>18420675</v>
      </c>
      <c r="B4681" s="1" t="s">
        <v>16680</v>
      </c>
      <c r="C4681" s="2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5" t="s">
        <v>21992</v>
      </c>
      <c r="U4681" s="3"/>
    </row>
    <row r="4682" spans="1:21">
      <c r="A4682">
        <v>302793</v>
      </c>
      <c r="B4682" s="1" t="s">
        <v>1795</v>
      </c>
      <c r="C4682" s="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5" t="s">
        <v>22976</v>
      </c>
      <c r="U4682" s="3"/>
    </row>
    <row r="4683" spans="1:21">
      <c r="A4683">
        <v>8531</v>
      </c>
      <c r="B4683" s="1" t="s">
        <v>16842</v>
      </c>
      <c r="C4683" s="2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5" t="s">
        <v>21303</v>
      </c>
      <c r="U4683" s="3"/>
    </row>
    <row r="4684" spans="1:21">
      <c r="A4684">
        <v>18424615</v>
      </c>
      <c r="B4684" s="1" t="s">
        <v>5309</v>
      </c>
      <c r="C4684" s="2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5" t="s">
        <v>22305</v>
      </c>
      <c r="U4684" s="3"/>
    </row>
    <row r="4685" spans="1:21">
      <c r="A4685">
        <v>1987</v>
      </c>
      <c r="B4685" s="1" t="s">
        <v>16961</v>
      </c>
      <c r="C4685" s="2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5" t="s">
        <v>21992</v>
      </c>
      <c r="U4685" s="3"/>
    </row>
    <row r="4686" spans="1:21">
      <c r="A4686">
        <v>18356773</v>
      </c>
      <c r="B4686" s="1" t="s">
        <v>17123</v>
      </c>
      <c r="C4686" s="2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5" t="s">
        <v>21889</v>
      </c>
      <c r="U4686" s="3"/>
    </row>
    <row r="4687" spans="1:21">
      <c r="A4687">
        <v>300440</v>
      </c>
      <c r="B4687" s="1" t="s">
        <v>17240</v>
      </c>
      <c r="C4687" s="2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5" t="s">
        <v>20869</v>
      </c>
      <c r="U4687" s="3"/>
    </row>
    <row r="4688" spans="1:21">
      <c r="A4688">
        <v>18211151</v>
      </c>
      <c r="B4688" s="1" t="s">
        <v>14848</v>
      </c>
      <c r="C4688" s="2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5" t="s">
        <v>22813</v>
      </c>
      <c r="U4688" s="3"/>
    </row>
    <row r="4689" spans="1:21">
      <c r="A4689">
        <v>303643</v>
      </c>
      <c r="B4689" s="1" t="s">
        <v>14850</v>
      </c>
      <c r="C4689" s="2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5" t="s">
        <v>21633</v>
      </c>
      <c r="U4689" s="3"/>
    </row>
    <row r="4690" spans="1:21">
      <c r="A4690">
        <v>309722</v>
      </c>
      <c r="B4690" s="1" t="s">
        <v>14854</v>
      </c>
      <c r="C4690" s="2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5" t="s">
        <v>22977</v>
      </c>
      <c r="U4690" s="3"/>
    </row>
    <row r="4691" spans="1:21">
      <c r="A4691">
        <v>7545</v>
      </c>
      <c r="B4691" s="1" t="s">
        <v>14856</v>
      </c>
      <c r="C4691" s="2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5" t="s">
        <v>22054</v>
      </c>
      <c r="U4691" s="3"/>
    </row>
    <row r="4692" spans="1:21">
      <c r="A4692">
        <v>18281967</v>
      </c>
      <c r="B4692" s="1" t="s">
        <v>14862</v>
      </c>
      <c r="C4692" s="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5" t="s">
        <v>21821</v>
      </c>
      <c r="U4692" s="3"/>
    </row>
    <row r="4693" spans="1:21">
      <c r="A4693">
        <v>9433</v>
      </c>
      <c r="B4693" s="1" t="s">
        <v>14945</v>
      </c>
      <c r="C4693" s="2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5" t="s">
        <v>20890</v>
      </c>
      <c r="U4693" s="3"/>
    </row>
    <row r="4694" spans="1:21">
      <c r="A4694">
        <v>310409</v>
      </c>
      <c r="B4694" s="1" t="s">
        <v>13518</v>
      </c>
      <c r="C4694" s="2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5" t="s">
        <v>21856</v>
      </c>
      <c r="U4694" s="3"/>
    </row>
    <row r="4695" spans="1:21">
      <c r="A4695">
        <v>309496</v>
      </c>
      <c r="B4695" s="1" t="s">
        <v>15131</v>
      </c>
      <c r="C4695" s="2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5" t="s">
        <v>22978</v>
      </c>
      <c r="U4695" s="3"/>
    </row>
    <row r="4696" spans="1:21">
      <c r="A4696">
        <v>8293</v>
      </c>
      <c r="B4696" s="1" t="s">
        <v>15139</v>
      </c>
      <c r="C4696" s="2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5" t="s">
        <v>21633</v>
      </c>
      <c r="U4696" s="3"/>
    </row>
    <row r="4697" spans="1:21">
      <c r="A4697">
        <v>18260714</v>
      </c>
      <c r="B4697" s="1" t="s">
        <v>15156</v>
      </c>
      <c r="C4697" s="2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5" t="s">
        <v>21634</v>
      </c>
      <c r="U4697" s="3"/>
    </row>
    <row r="4698" spans="1:21">
      <c r="A4698">
        <v>301056</v>
      </c>
      <c r="B4698" s="1" t="s">
        <v>4899</v>
      </c>
      <c r="C4698" s="2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5" t="s">
        <v>22936</v>
      </c>
      <c r="U4698" s="3"/>
    </row>
    <row r="4699" spans="1:21">
      <c r="A4699">
        <v>9427</v>
      </c>
      <c r="B4699" s="1" t="s">
        <v>15249</v>
      </c>
      <c r="C4699" s="2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5" t="s">
        <v>22060</v>
      </c>
      <c r="U4699" s="3"/>
    </row>
    <row r="4700" spans="1:21">
      <c r="A4700">
        <v>18425739</v>
      </c>
      <c r="B4700" s="1" t="s">
        <v>15267</v>
      </c>
      <c r="C4700" s="2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5" t="s">
        <v>21325</v>
      </c>
      <c r="U4700" s="3"/>
    </row>
    <row r="4701" spans="1:21">
      <c r="A4701">
        <v>302221</v>
      </c>
      <c r="B4701" s="1" t="s">
        <v>15339</v>
      </c>
      <c r="C4701" s="2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5" t="s">
        <v>21320</v>
      </c>
      <c r="U4701" s="3"/>
    </row>
    <row r="4702" spans="1:21">
      <c r="A4702">
        <v>311576</v>
      </c>
      <c r="B4702" s="1" t="s">
        <v>8506</v>
      </c>
      <c r="C4702" s="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5" t="s">
        <v>21823</v>
      </c>
      <c r="U4702" s="3"/>
    </row>
    <row r="4703" spans="1:21">
      <c r="A4703">
        <v>18291465</v>
      </c>
      <c r="B4703" s="1" t="s">
        <v>15469</v>
      </c>
      <c r="C4703" s="2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5" t="s">
        <v>20644</v>
      </c>
      <c r="U4703" s="3"/>
    </row>
    <row r="4704" spans="1:21">
      <c r="A4704">
        <v>301519</v>
      </c>
      <c r="B4704" s="1" t="s">
        <v>15487</v>
      </c>
      <c r="C4704" s="2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5" t="s">
        <v>20879</v>
      </c>
      <c r="U4704" s="3"/>
    </row>
    <row r="4705" spans="1:21">
      <c r="A4705">
        <v>18372666</v>
      </c>
      <c r="B4705" s="1" t="s">
        <v>15558</v>
      </c>
      <c r="C4705" s="2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5" t="s">
        <v>21314</v>
      </c>
      <c r="U4705" s="3"/>
    </row>
    <row r="4706" spans="1:21">
      <c r="A4706">
        <v>5296</v>
      </c>
      <c r="B4706" s="1" t="s">
        <v>13314</v>
      </c>
      <c r="C4706" s="2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5" t="s">
        <v>22064</v>
      </c>
      <c r="U4706" s="3"/>
    </row>
    <row r="4707" spans="1:21">
      <c r="A4707">
        <v>307387</v>
      </c>
      <c r="B4707" s="1" t="s">
        <v>13380</v>
      </c>
      <c r="C4707" s="2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5" t="s">
        <v>20653</v>
      </c>
      <c r="U4707" s="3"/>
    </row>
    <row r="4708" spans="1:21">
      <c r="A4708">
        <v>5400</v>
      </c>
      <c r="B4708" s="1" t="s">
        <v>13518</v>
      </c>
      <c r="C4708" s="2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5" t="s">
        <v>21241</v>
      </c>
      <c r="U4708" s="3"/>
    </row>
    <row r="4709" spans="1:21">
      <c r="A4709">
        <v>6629</v>
      </c>
      <c r="B4709" s="1" t="s">
        <v>13710</v>
      </c>
      <c r="C4709" s="2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5" t="s">
        <v>22979</v>
      </c>
      <c r="U4709" s="3"/>
    </row>
    <row r="4710" spans="1:21">
      <c r="A4710">
        <v>18480435</v>
      </c>
      <c r="B4710" s="1" t="s">
        <v>13714</v>
      </c>
      <c r="C4710" s="2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5" t="s">
        <v>21657</v>
      </c>
      <c r="U4710" s="3"/>
    </row>
    <row r="4711" spans="1:21">
      <c r="A4711">
        <v>302002</v>
      </c>
      <c r="B4711" s="1" t="s">
        <v>13793</v>
      </c>
      <c r="C4711" s="2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5" t="s">
        <v>22980</v>
      </c>
      <c r="U4711" s="3"/>
    </row>
    <row r="4712" spans="1:21">
      <c r="A4712">
        <v>306747</v>
      </c>
      <c r="B4712" s="1" t="s">
        <v>13795</v>
      </c>
      <c r="C4712" s="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5" t="s">
        <v>21824</v>
      </c>
      <c r="U4712" s="3"/>
    </row>
    <row r="4713" spans="1:21">
      <c r="A4713">
        <v>307549</v>
      </c>
      <c r="B4713" s="1" t="s">
        <v>7388</v>
      </c>
      <c r="C4713" s="2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5" t="s">
        <v>21653</v>
      </c>
      <c r="U4713" s="3"/>
    </row>
    <row r="4714" spans="1:21">
      <c r="A4714">
        <v>304954</v>
      </c>
      <c r="B4714" s="1" t="s">
        <v>11775</v>
      </c>
      <c r="C4714" s="2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5" t="s">
        <v>21358</v>
      </c>
      <c r="U4714" s="3"/>
    </row>
    <row r="4715" spans="1:21">
      <c r="A4715">
        <v>304743</v>
      </c>
      <c r="B4715" s="1" t="s">
        <v>11799</v>
      </c>
      <c r="C4715" s="2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5" t="s">
        <v>22981</v>
      </c>
      <c r="U4715" s="3"/>
    </row>
    <row r="4716" spans="1:21">
      <c r="A4716">
        <v>18364846</v>
      </c>
      <c r="B4716" s="1" t="s">
        <v>11899</v>
      </c>
      <c r="C4716" s="2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5" t="s">
        <v>22889</v>
      </c>
      <c r="U4716" s="3"/>
    </row>
    <row r="4717" spans="1:21">
      <c r="A4717">
        <v>302836</v>
      </c>
      <c r="B4717" s="1" t="s">
        <v>11954</v>
      </c>
      <c r="C4717" s="2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5" t="s">
        <v>22982</v>
      </c>
      <c r="U4717" s="3"/>
    </row>
    <row r="4718" spans="1:21">
      <c r="A4718">
        <v>18208922</v>
      </c>
      <c r="B4718" s="1" t="s">
        <v>11965</v>
      </c>
      <c r="C4718" s="2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5" t="s">
        <v>22983</v>
      </c>
      <c r="U4718" s="3"/>
    </row>
    <row r="4719" spans="1:21">
      <c r="A4719">
        <v>18218265</v>
      </c>
      <c r="B4719" s="1" t="s">
        <v>12028</v>
      </c>
      <c r="C4719" s="2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5" t="s">
        <v>22984</v>
      </c>
      <c r="U4719" s="3"/>
    </row>
    <row r="4720" spans="1:21">
      <c r="A4720">
        <v>9100</v>
      </c>
      <c r="B4720" s="1" t="s">
        <v>12122</v>
      </c>
      <c r="C4720" s="2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5" t="s">
        <v>22239</v>
      </c>
      <c r="U4720" s="3"/>
    </row>
    <row r="4721" spans="1:21">
      <c r="A4721">
        <v>304803</v>
      </c>
      <c r="B4721" s="1" t="s">
        <v>12242</v>
      </c>
      <c r="C4721" s="2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5" t="s">
        <v>22985</v>
      </c>
      <c r="U4721" s="3"/>
    </row>
    <row r="4722" spans="1:21">
      <c r="A4722">
        <v>302011</v>
      </c>
      <c r="B4722" s="1" t="s">
        <v>12287</v>
      </c>
      <c r="C4722" s="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5" t="s">
        <v>22986</v>
      </c>
      <c r="U4722" s="3"/>
    </row>
    <row r="4723" spans="1:21">
      <c r="A4723">
        <v>302503</v>
      </c>
      <c r="B4723" s="1" t="s">
        <v>12463</v>
      </c>
      <c r="C4723" s="2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5" t="s">
        <v>22987</v>
      </c>
      <c r="U4723" s="3"/>
    </row>
    <row r="4724" spans="1:21">
      <c r="A4724">
        <v>301912</v>
      </c>
      <c r="B4724" s="1" t="s">
        <v>12520</v>
      </c>
      <c r="C4724" s="2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5" t="s">
        <v>21942</v>
      </c>
      <c r="U4724" s="3"/>
    </row>
    <row r="4725" spans="1:21">
      <c r="A4725">
        <v>9116</v>
      </c>
      <c r="B4725" s="1" t="s">
        <v>12528</v>
      </c>
      <c r="C4725" s="2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5" t="s">
        <v>22080</v>
      </c>
      <c r="U4725" s="3"/>
    </row>
    <row r="4726" spans="1:21">
      <c r="A4726">
        <v>310581</v>
      </c>
      <c r="B4726" s="1" t="s">
        <v>12530</v>
      </c>
      <c r="C4726" s="2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5" t="s">
        <v>22004</v>
      </c>
      <c r="U4726" s="3"/>
    </row>
    <row r="4727" spans="1:21">
      <c r="A4727">
        <v>8532</v>
      </c>
      <c r="B4727" s="1" t="s">
        <v>12542</v>
      </c>
      <c r="C4727" s="2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5" t="s">
        <v>21203</v>
      </c>
      <c r="U4727" s="3"/>
    </row>
    <row r="4728" spans="1:21">
      <c r="A4728">
        <v>311703</v>
      </c>
      <c r="B4728" s="1" t="s">
        <v>10117</v>
      </c>
      <c r="C4728" s="2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5" t="s">
        <v>21377</v>
      </c>
      <c r="U4728" s="3"/>
    </row>
    <row r="4729" spans="1:21">
      <c r="A4729">
        <v>312936</v>
      </c>
      <c r="B4729" s="1" t="s">
        <v>10121</v>
      </c>
      <c r="C4729" s="2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5" t="s">
        <v>22988</v>
      </c>
      <c r="U4729" s="3"/>
    </row>
    <row r="4730" spans="1:21">
      <c r="A4730">
        <v>306017</v>
      </c>
      <c r="B4730" s="1" t="s">
        <v>10123</v>
      </c>
      <c r="C4730" s="2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5" t="s">
        <v>22989</v>
      </c>
      <c r="U4730" s="3"/>
    </row>
    <row r="4731" spans="1:21">
      <c r="A4731">
        <v>18282012</v>
      </c>
      <c r="B4731" s="1" t="s">
        <v>10130</v>
      </c>
      <c r="C4731" s="2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5" t="s">
        <v>20694</v>
      </c>
      <c r="U4731" s="3"/>
    </row>
    <row r="4732" spans="1:21">
      <c r="A4732">
        <v>309043</v>
      </c>
      <c r="B4732" s="1" t="s">
        <v>10190</v>
      </c>
      <c r="C4732" s="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5" t="s">
        <v>22419</v>
      </c>
      <c r="U4732" s="3"/>
    </row>
    <row r="4733" spans="1:21">
      <c r="A4733">
        <v>305077</v>
      </c>
      <c r="B4733" s="1" t="s">
        <v>7817</v>
      </c>
      <c r="C4733" s="2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5" t="s">
        <v>22092</v>
      </c>
      <c r="U4733" s="3"/>
    </row>
    <row r="4734" spans="1:21">
      <c r="A4734">
        <v>305348</v>
      </c>
      <c r="B4734" s="1" t="s">
        <v>10294</v>
      </c>
      <c r="C4734" s="2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5" t="s">
        <v>22252</v>
      </c>
      <c r="U4734" s="3"/>
    </row>
    <row r="4735" spans="1:21">
      <c r="A4735">
        <v>303082</v>
      </c>
      <c r="B4735" s="1" t="s">
        <v>10373</v>
      </c>
      <c r="C4735" s="2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5" t="s">
        <v>20798</v>
      </c>
      <c r="U4735" s="3"/>
    </row>
    <row r="4736" spans="1:21">
      <c r="A4736">
        <v>308942</v>
      </c>
      <c r="B4736" s="1" t="s">
        <v>10414</v>
      </c>
      <c r="C4736" s="2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5" t="s">
        <v>22898</v>
      </c>
      <c r="U4736" s="3"/>
    </row>
    <row r="4737" spans="1:21">
      <c r="A4737">
        <v>305025</v>
      </c>
      <c r="B4737" s="1" t="s">
        <v>10608</v>
      </c>
      <c r="C4737" s="2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5" t="s">
        <v>21377</v>
      </c>
      <c r="U4737" s="3"/>
    </row>
    <row r="4738" spans="1:21">
      <c r="A4738">
        <v>302042</v>
      </c>
      <c r="B4738" s="1" t="s">
        <v>5081</v>
      </c>
      <c r="C4738" s="2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5" t="s">
        <v>22663</v>
      </c>
      <c r="U4738" s="3"/>
    </row>
    <row r="4739" spans="1:21">
      <c r="A4739">
        <v>308128</v>
      </c>
      <c r="B4739" s="1" t="s">
        <v>10614</v>
      </c>
      <c r="C4739" s="2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5" t="s">
        <v>21945</v>
      </c>
      <c r="U4739" s="3"/>
    </row>
    <row r="4740" spans="1:21">
      <c r="A4740">
        <v>302416</v>
      </c>
      <c r="B4740" s="1" t="s">
        <v>5081</v>
      </c>
      <c r="C4740" s="2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5" t="s">
        <v>21782</v>
      </c>
      <c r="U4740" s="3"/>
    </row>
    <row r="4741" spans="1:21">
      <c r="A4741">
        <v>6224</v>
      </c>
      <c r="B4741" s="1" t="s">
        <v>10772</v>
      </c>
      <c r="C4741" s="2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5" t="s">
        <v>21208</v>
      </c>
      <c r="U4741" s="3"/>
    </row>
    <row r="4742" spans="1:21">
      <c r="A4742">
        <v>302411</v>
      </c>
      <c r="B4742" s="1" t="s">
        <v>4899</v>
      </c>
      <c r="C4742" s="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5" t="s">
        <v>22665</v>
      </c>
      <c r="U4742" s="3"/>
    </row>
    <row r="4743" spans="1:21">
      <c r="A4743">
        <v>18204810</v>
      </c>
      <c r="B4743" s="1" t="s">
        <v>10875</v>
      </c>
      <c r="C4743" s="2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5" t="s">
        <v>22338</v>
      </c>
      <c r="U4743" s="3"/>
    </row>
    <row r="4744" spans="1:21">
      <c r="A4744">
        <v>8707</v>
      </c>
      <c r="B4744" s="1" t="s">
        <v>10881</v>
      </c>
      <c r="C4744" s="2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5" t="s">
        <v>21683</v>
      </c>
      <c r="U4744" s="3"/>
    </row>
    <row r="4745" spans="1:21">
      <c r="A4745">
        <v>18361739</v>
      </c>
      <c r="B4745" s="1" t="s">
        <v>8502</v>
      </c>
      <c r="C4745" s="2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5" t="s">
        <v>22431</v>
      </c>
      <c r="U4745" s="3"/>
    </row>
    <row r="4746" spans="1:21">
      <c r="A4746">
        <v>18342132</v>
      </c>
      <c r="B4746" s="1" t="s">
        <v>8525</v>
      </c>
      <c r="C4746" s="2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5" t="s">
        <v>21974</v>
      </c>
      <c r="U4746" s="3"/>
    </row>
    <row r="4747" spans="1:21">
      <c r="A4747">
        <v>311492</v>
      </c>
      <c r="B4747" s="1" t="s">
        <v>8527</v>
      </c>
      <c r="C4747" s="2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5" t="s">
        <v>21689</v>
      </c>
      <c r="U4747" s="3"/>
    </row>
    <row r="4748" spans="1:21">
      <c r="A4748">
        <v>18349897</v>
      </c>
      <c r="B4748" s="1" t="s">
        <v>8756</v>
      </c>
      <c r="C4748" s="2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5" t="s">
        <v>21026</v>
      </c>
      <c r="U4748" s="3"/>
    </row>
    <row r="4749" spans="1:21">
      <c r="A4749">
        <v>308848</v>
      </c>
      <c r="B4749" s="1" t="s">
        <v>8936</v>
      </c>
      <c r="C4749" s="2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5" t="s">
        <v>21694</v>
      </c>
      <c r="U4749" s="3"/>
    </row>
    <row r="4750" spans="1:21">
      <c r="A4750">
        <v>18025131</v>
      </c>
      <c r="B4750" s="1" t="s">
        <v>5376</v>
      </c>
      <c r="C4750" s="2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5" t="s">
        <v>22548</v>
      </c>
      <c r="U4750" s="3"/>
    </row>
    <row r="4751" spans="1:21">
      <c r="A4751">
        <v>18281968</v>
      </c>
      <c r="B4751" s="1" t="s">
        <v>9106</v>
      </c>
      <c r="C4751" s="2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5" t="s">
        <v>22099</v>
      </c>
      <c r="U4751" s="3"/>
    </row>
    <row r="4752" spans="1:21">
      <c r="A4752">
        <v>300269</v>
      </c>
      <c r="B4752" s="1" t="s">
        <v>9153</v>
      </c>
      <c r="C4752" s="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5" t="s">
        <v>21829</v>
      </c>
      <c r="U4752" s="3"/>
    </row>
    <row r="4753" spans="1:21">
      <c r="A4753">
        <v>310255</v>
      </c>
      <c r="B4753" s="1" t="s">
        <v>9215</v>
      </c>
      <c r="C4753" s="2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5" t="s">
        <v>22990</v>
      </c>
      <c r="U4753" s="3"/>
    </row>
    <row r="4754" spans="1:21">
      <c r="A4754">
        <v>302136</v>
      </c>
      <c r="B4754" s="1" t="s">
        <v>9239</v>
      </c>
      <c r="C4754" s="2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5" t="s">
        <v>22255</v>
      </c>
      <c r="U4754" s="3"/>
    </row>
    <row r="4755" spans="1:21">
      <c r="A4755">
        <v>18277324</v>
      </c>
      <c r="B4755" s="1" t="s">
        <v>6989</v>
      </c>
      <c r="C4755" s="2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5" t="s">
        <v>22991</v>
      </c>
      <c r="U4755" s="3"/>
    </row>
    <row r="4756" spans="1:21">
      <c r="A4756">
        <v>304769</v>
      </c>
      <c r="B4756" s="1" t="s">
        <v>5844</v>
      </c>
      <c r="C4756" s="2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5" t="s">
        <v>22011</v>
      </c>
      <c r="U4756" s="3"/>
    </row>
    <row r="4757" spans="1:21">
      <c r="A4757">
        <v>301783</v>
      </c>
      <c r="B4757" s="1" t="s">
        <v>7386</v>
      </c>
      <c r="C4757" s="2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5" t="s">
        <v>21832</v>
      </c>
      <c r="U4757" s="3"/>
    </row>
    <row r="4758" spans="1:21">
      <c r="A4758">
        <v>300872</v>
      </c>
      <c r="B4758" s="1" t="s">
        <v>7425</v>
      </c>
      <c r="C4758" s="2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5" t="s">
        <v>22904</v>
      </c>
      <c r="U4758" s="3"/>
    </row>
    <row r="4759" spans="1:21">
      <c r="A4759">
        <v>306011</v>
      </c>
      <c r="B4759" s="1" t="s">
        <v>7428</v>
      </c>
      <c r="C4759" s="2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5" t="s">
        <v>21707</v>
      </c>
      <c r="U4759" s="3"/>
    </row>
    <row r="4760" spans="1:21">
      <c r="A4760">
        <v>300235</v>
      </c>
      <c r="B4760" s="1" t="s">
        <v>7517</v>
      </c>
      <c r="C4760" s="2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5" t="s">
        <v>20716</v>
      </c>
      <c r="U4760" s="3"/>
    </row>
    <row r="4761" spans="1:21">
      <c r="A4761">
        <v>307618</v>
      </c>
      <c r="B4761" s="1" t="s">
        <v>7535</v>
      </c>
      <c r="C4761" s="2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5" t="s">
        <v>22992</v>
      </c>
      <c r="U4761" s="3"/>
    </row>
    <row r="4762" spans="1:21">
      <c r="A4762">
        <v>308908</v>
      </c>
      <c r="B4762" s="1" t="s">
        <v>7558</v>
      </c>
      <c r="C4762" s="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5" t="s">
        <v>22347</v>
      </c>
      <c r="U4762" s="3"/>
    </row>
    <row r="4763" spans="1:21">
      <c r="A4763">
        <v>305570</v>
      </c>
      <c r="B4763" s="1" t="s">
        <v>281</v>
      </c>
      <c r="C4763" s="2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5" t="s">
        <v>22959</v>
      </c>
      <c r="U4763" s="3"/>
    </row>
    <row r="4764" spans="1:21">
      <c r="A4764">
        <v>305238</v>
      </c>
      <c r="B4764" s="1" t="s">
        <v>7635</v>
      </c>
      <c r="C4764" s="2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5" t="s">
        <v>22107</v>
      </c>
      <c r="U4764" s="3"/>
    </row>
    <row r="4765" spans="1:21">
      <c r="A4765">
        <v>304730</v>
      </c>
      <c r="B4765" s="1" t="s">
        <v>7642</v>
      </c>
      <c r="C4765" s="2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5" t="s">
        <v>20715</v>
      </c>
      <c r="U4765" s="3"/>
    </row>
    <row r="4766" spans="1:21">
      <c r="A4766">
        <v>302183</v>
      </c>
      <c r="B4766" s="1" t="s">
        <v>7706</v>
      </c>
      <c r="C4766" s="2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5" t="s">
        <v>21708</v>
      </c>
      <c r="U4766" s="3"/>
    </row>
    <row r="4767" spans="1:21">
      <c r="A4767">
        <v>18408052</v>
      </c>
      <c r="B4767" s="1" t="s">
        <v>5145</v>
      </c>
      <c r="C4767" s="2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5" t="s">
        <v>20815</v>
      </c>
      <c r="U4767" s="3"/>
    </row>
    <row r="4768" spans="1:21">
      <c r="A4768">
        <v>313511</v>
      </c>
      <c r="B4768" s="1" t="s">
        <v>5152</v>
      </c>
      <c r="C4768" s="2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5" t="s">
        <v>21569</v>
      </c>
      <c r="U4768" s="3"/>
    </row>
    <row r="4769" spans="1:21">
      <c r="A4769">
        <v>17989134</v>
      </c>
      <c r="B4769" s="1" t="s">
        <v>5160</v>
      </c>
      <c r="C4769" s="2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5" t="s">
        <v>22993</v>
      </c>
      <c r="U4769" s="3"/>
    </row>
    <row r="4770" spans="1:21">
      <c r="A4770">
        <v>308001</v>
      </c>
      <c r="B4770" s="1" t="s">
        <v>5342</v>
      </c>
      <c r="C4770" s="2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5" t="s">
        <v>22994</v>
      </c>
      <c r="U4770" s="3"/>
    </row>
    <row r="4771" spans="1:21">
      <c r="A4771">
        <v>305289</v>
      </c>
      <c r="B4771" s="1" t="s">
        <v>5386</v>
      </c>
      <c r="C4771" s="2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5" t="s">
        <v>22015</v>
      </c>
      <c r="U4771" s="3"/>
    </row>
    <row r="4772" spans="1:21">
      <c r="A4772">
        <v>8069</v>
      </c>
      <c r="B4772" s="1" t="s">
        <v>5486</v>
      </c>
      <c r="C4772" s="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5" t="s">
        <v>22565</v>
      </c>
      <c r="U4772" s="3"/>
    </row>
    <row r="4773" spans="1:21">
      <c r="A4773">
        <v>311468</v>
      </c>
      <c r="B4773" s="1" t="s">
        <v>5613</v>
      </c>
      <c r="C4773" s="2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5" t="s">
        <v>22995</v>
      </c>
      <c r="U4773" s="3"/>
    </row>
    <row r="4774" spans="1:21">
      <c r="A4774">
        <v>9207</v>
      </c>
      <c r="B4774" s="1" t="s">
        <v>5620</v>
      </c>
      <c r="C4774" s="2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5" t="s">
        <v>22996</v>
      </c>
      <c r="U4774" s="3"/>
    </row>
    <row r="4775" spans="1:21">
      <c r="A4775">
        <v>7803</v>
      </c>
      <c r="B4775" s="1" t="s">
        <v>4899</v>
      </c>
      <c r="C4775" s="2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5" t="s">
        <v>22997</v>
      </c>
      <c r="U4775" s="3"/>
    </row>
    <row r="4776" spans="1:21">
      <c r="A4776">
        <v>6555</v>
      </c>
      <c r="B4776" s="1" t="s">
        <v>5822</v>
      </c>
      <c r="C4776" s="2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5" t="s">
        <v>22998</v>
      </c>
      <c r="U4776" s="3"/>
    </row>
    <row r="4777" spans="1:21">
      <c r="A4777">
        <v>308900</v>
      </c>
      <c r="B4777" s="1" t="s">
        <v>5895</v>
      </c>
      <c r="C4777" s="2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5" t="s">
        <v>22997</v>
      </c>
      <c r="U4777" s="3"/>
    </row>
    <row r="4778" spans="1:21">
      <c r="A4778">
        <v>18371398</v>
      </c>
      <c r="B4778" s="1" t="s">
        <v>5929</v>
      </c>
      <c r="C4778" s="2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5" t="s">
        <v>22999</v>
      </c>
      <c r="U4778" s="3"/>
    </row>
    <row r="4779" spans="1:21">
      <c r="A4779">
        <v>9161</v>
      </c>
      <c r="B4779" s="1" t="s">
        <v>3273</v>
      </c>
      <c r="C4779" s="2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5" t="s">
        <v>22581</v>
      </c>
      <c r="U4779" s="3"/>
    </row>
    <row r="4780" spans="1:21">
      <c r="A4780">
        <v>7636</v>
      </c>
      <c r="B4780" s="1" t="s">
        <v>3287</v>
      </c>
      <c r="C4780" s="2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5" t="s">
        <v>21519</v>
      </c>
      <c r="U4780" s="3"/>
    </row>
    <row r="4781" spans="1:21">
      <c r="A4781">
        <v>7557</v>
      </c>
      <c r="B4781" s="1" t="s">
        <v>3332</v>
      </c>
      <c r="C4781" s="2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5" t="s">
        <v>23000</v>
      </c>
      <c r="U4781" s="3"/>
    </row>
    <row r="4782" spans="1:21">
      <c r="A4782">
        <v>6949</v>
      </c>
      <c r="B4782" s="1" t="s">
        <v>3351</v>
      </c>
      <c r="C4782" s="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5" t="s">
        <v>23001</v>
      </c>
      <c r="U4782" s="3"/>
    </row>
    <row r="4783" spans="1:21">
      <c r="A4783">
        <v>18377458</v>
      </c>
      <c r="B4783" s="1" t="s">
        <v>3377</v>
      </c>
      <c r="C4783" s="2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5" t="s">
        <v>23002</v>
      </c>
      <c r="U4783" s="3"/>
    </row>
    <row r="4784" spans="1:21">
      <c r="A4784">
        <v>301149</v>
      </c>
      <c r="B4784" s="1" t="s">
        <v>3459</v>
      </c>
      <c r="C4784" s="2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5" t="s">
        <v>21159</v>
      </c>
      <c r="U4784" s="3"/>
    </row>
    <row r="4785" spans="1:21">
      <c r="A4785">
        <v>18431980</v>
      </c>
      <c r="B4785" s="1" t="s">
        <v>3474</v>
      </c>
      <c r="C4785" s="2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5" t="s">
        <v>23003</v>
      </c>
      <c r="U4785" s="3"/>
    </row>
    <row r="4786" spans="1:21">
      <c r="A4786">
        <v>18079620</v>
      </c>
      <c r="B4786" s="1" t="s">
        <v>3477</v>
      </c>
      <c r="C4786" s="2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5" t="s">
        <v>22203</v>
      </c>
      <c r="U4786" s="3"/>
    </row>
    <row r="4787" spans="1:21">
      <c r="A4787">
        <v>303500</v>
      </c>
      <c r="B4787" s="1" t="s">
        <v>3752</v>
      </c>
      <c r="C4787" s="2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5" t="s">
        <v>23004</v>
      </c>
      <c r="U4787" s="3"/>
    </row>
    <row r="4788" spans="1:21">
      <c r="A4788">
        <v>306743</v>
      </c>
      <c r="B4788" s="1" t="s">
        <v>3813</v>
      </c>
      <c r="C4788" s="2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5" t="s">
        <v>20738</v>
      </c>
      <c r="U4788" s="3"/>
    </row>
    <row r="4789" spans="1:21">
      <c r="A4789">
        <v>306910</v>
      </c>
      <c r="B4789" s="1" t="s">
        <v>3888</v>
      </c>
      <c r="C4789" s="2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5" t="s">
        <v>23005</v>
      </c>
      <c r="U4789" s="3"/>
    </row>
    <row r="4790" spans="1:21">
      <c r="A4790">
        <v>6228</v>
      </c>
      <c r="B4790" s="1" t="s">
        <v>3999</v>
      </c>
      <c r="C4790" s="2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5" t="s">
        <v>22849</v>
      </c>
      <c r="U4790" s="3"/>
    </row>
    <row r="4791" spans="1:21">
      <c r="A4791">
        <v>302442</v>
      </c>
      <c r="B4791" s="1" t="s">
        <v>4007</v>
      </c>
      <c r="C4791" s="2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5" t="s">
        <v>21449</v>
      </c>
      <c r="U4791" s="3"/>
    </row>
    <row r="4792" spans="1:21">
      <c r="A4792">
        <v>302436</v>
      </c>
      <c r="B4792" s="1" t="s">
        <v>4013</v>
      </c>
      <c r="C4792" s="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5" t="s">
        <v>23006</v>
      </c>
      <c r="U4792" s="3"/>
    </row>
    <row r="4793" spans="1:21">
      <c r="A4793">
        <v>18423894</v>
      </c>
      <c r="B4793" s="1" t="s">
        <v>568</v>
      </c>
      <c r="C4793" s="2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5" t="s">
        <v>22576</v>
      </c>
      <c r="U4793" s="3"/>
    </row>
    <row r="4794" spans="1:21">
      <c r="A4794">
        <v>8502</v>
      </c>
      <c r="B4794" s="1" t="s">
        <v>4143</v>
      </c>
      <c r="C4794" s="2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5" t="s">
        <v>22712</v>
      </c>
      <c r="U4794" s="3"/>
    </row>
    <row r="4795" spans="1:21">
      <c r="A4795">
        <v>310678</v>
      </c>
      <c r="B4795" s="1" t="s">
        <v>919</v>
      </c>
      <c r="C4795" s="2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5" t="s">
        <v>22371</v>
      </c>
      <c r="U4795" s="3"/>
    </row>
    <row r="4796" spans="1:21">
      <c r="A4796">
        <v>302936</v>
      </c>
      <c r="B4796" s="1" t="s">
        <v>931</v>
      </c>
      <c r="C4796" s="2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5" t="s">
        <v>21960</v>
      </c>
      <c r="U4796" s="3"/>
    </row>
    <row r="4797" spans="1:21">
      <c r="A4797">
        <v>311637</v>
      </c>
      <c r="B4797" s="1" t="s">
        <v>933</v>
      </c>
      <c r="C4797" s="2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5" t="s">
        <v>21473</v>
      </c>
      <c r="U4797" s="3"/>
    </row>
    <row r="4798" spans="1:21">
      <c r="A4798">
        <v>308599</v>
      </c>
      <c r="B4798" s="1" t="s">
        <v>1209</v>
      </c>
      <c r="C4798" s="2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5" t="s">
        <v>21575</v>
      </c>
      <c r="U4798" s="3"/>
    </row>
    <row r="4799" spans="1:21">
      <c r="A4799">
        <v>308853</v>
      </c>
      <c r="B4799" s="1" t="s">
        <v>1239</v>
      </c>
      <c r="C4799" s="2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5" t="s">
        <v>21171</v>
      </c>
      <c r="U4799" s="3"/>
    </row>
    <row r="4800" spans="1:21">
      <c r="A4800">
        <v>9588</v>
      </c>
      <c r="B4800" s="1" t="s">
        <v>1416</v>
      </c>
      <c r="C4800" s="2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5" t="s">
        <v>23007</v>
      </c>
      <c r="U4800" s="3"/>
    </row>
    <row r="4801" spans="1:21">
      <c r="A4801">
        <v>18425781</v>
      </c>
      <c r="B4801" s="1" t="s">
        <v>1422</v>
      </c>
      <c r="C4801" s="2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5" t="s">
        <v>22206</v>
      </c>
      <c r="U4801" s="3"/>
    </row>
    <row r="4802" spans="1:21">
      <c r="A4802">
        <v>8462</v>
      </c>
      <c r="B4802" s="1" t="s">
        <v>1522</v>
      </c>
      <c r="C4802" s="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5" t="s">
        <v>22455</v>
      </c>
      <c r="U4802" s="3"/>
    </row>
    <row r="4803" spans="1:21">
      <c r="A4803">
        <v>9053</v>
      </c>
      <c r="B4803" s="1" t="s">
        <v>1561</v>
      </c>
      <c r="C4803" s="2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5" t="s">
        <v>22718</v>
      </c>
      <c r="U4803" s="3"/>
    </row>
    <row r="4804" spans="1:21">
      <c r="A4804">
        <v>310947</v>
      </c>
      <c r="B4804" s="1" t="s">
        <v>1566</v>
      </c>
      <c r="C4804" s="2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5" t="s">
        <v>22856</v>
      </c>
      <c r="U4804" s="3"/>
    </row>
    <row r="4805" spans="1:21">
      <c r="A4805">
        <v>18272388</v>
      </c>
      <c r="B4805" s="1" t="s">
        <v>1659</v>
      </c>
      <c r="C4805" s="2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5" t="s">
        <v>21088</v>
      </c>
      <c r="U4805" s="3"/>
    </row>
    <row r="4806" spans="1:21">
      <c r="A4806">
        <v>301867</v>
      </c>
      <c r="B4806" s="1" t="s">
        <v>1682</v>
      </c>
      <c r="C4806" s="2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5" t="s">
        <v>21753</v>
      </c>
      <c r="U4806" s="3"/>
    </row>
    <row r="4807" spans="1:21">
      <c r="A4807">
        <v>6449</v>
      </c>
      <c r="B4807" s="1" t="s">
        <v>1724</v>
      </c>
      <c r="C4807" s="2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5" t="s">
        <v>23008</v>
      </c>
      <c r="U4807" s="3"/>
    </row>
    <row r="4808" spans="1:21">
      <c r="A4808">
        <v>300271</v>
      </c>
      <c r="B4808" s="1" t="s">
        <v>1768</v>
      </c>
      <c r="C4808" s="2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5" t="s">
        <v>22138</v>
      </c>
      <c r="U4808" s="3"/>
    </row>
    <row r="4809" spans="1:21">
      <c r="A4809">
        <v>8658</v>
      </c>
      <c r="B4809" s="1" t="s">
        <v>1787</v>
      </c>
      <c r="C4809" s="2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5" t="s">
        <v>21750</v>
      </c>
      <c r="U4809" s="3"/>
    </row>
    <row r="4810" spans="1:21">
      <c r="A4810">
        <v>5878</v>
      </c>
      <c r="B4810" s="1" t="s">
        <v>1808</v>
      </c>
      <c r="C4810" s="2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5" t="s">
        <v>22723</v>
      </c>
      <c r="U4810" s="3"/>
    </row>
    <row r="4811" spans="1:21">
      <c r="A4811">
        <v>304385</v>
      </c>
      <c r="B4811" s="1" t="s">
        <v>2004</v>
      </c>
      <c r="C4811" s="2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5" t="s">
        <v>22968</v>
      </c>
      <c r="U4811" s="3"/>
    </row>
    <row r="4812" spans="1:21">
      <c r="A4812">
        <v>308863</v>
      </c>
      <c r="B4812" s="1" t="s">
        <v>2029</v>
      </c>
      <c r="C4812" s="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5" t="s">
        <v>21016</v>
      </c>
      <c r="U4812" s="3"/>
    </row>
    <row r="4813" spans="1:21">
      <c r="A4813">
        <v>302057</v>
      </c>
      <c r="B4813" s="1" t="s">
        <v>2049</v>
      </c>
      <c r="C4813" s="2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5" t="s">
        <v>21581</v>
      </c>
      <c r="U4813" s="3"/>
    </row>
    <row r="4814" spans="1:21">
      <c r="A4814">
        <v>2608</v>
      </c>
      <c r="B4814" s="1" t="s">
        <v>19486</v>
      </c>
      <c r="C4814" s="2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5" t="s">
        <v>20841</v>
      </c>
      <c r="U4814" s="3"/>
    </row>
    <row r="4815" spans="1:21">
      <c r="A4815">
        <v>18128897</v>
      </c>
      <c r="B4815" s="1" t="s">
        <v>19500</v>
      </c>
      <c r="C4815" s="2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5" t="s">
        <v>21805</v>
      </c>
      <c r="U4815" s="3"/>
    </row>
    <row r="4816" spans="1:21">
      <c r="A4816">
        <v>1155</v>
      </c>
      <c r="B4816" s="1" t="s">
        <v>19506</v>
      </c>
      <c r="C4816" s="2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5" t="s">
        <v>21099</v>
      </c>
      <c r="U4816" s="3"/>
    </row>
    <row r="4817" spans="1:21">
      <c r="A4817">
        <v>300564</v>
      </c>
      <c r="B4817" s="1" t="s">
        <v>19640</v>
      </c>
      <c r="C4817" s="2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5" t="s">
        <v>21591</v>
      </c>
      <c r="U4817" s="3"/>
    </row>
    <row r="4818" spans="1:21">
      <c r="A4818">
        <v>18337775</v>
      </c>
      <c r="B4818" s="1" t="s">
        <v>18878</v>
      </c>
      <c r="C4818" s="2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5" t="s">
        <v>22468</v>
      </c>
      <c r="U4818" s="3"/>
    </row>
    <row r="4819" spans="1:21">
      <c r="A4819">
        <v>1505</v>
      </c>
      <c r="B4819" s="1" t="s">
        <v>19735</v>
      </c>
      <c r="C4819" s="2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5" t="s">
        <v>22217</v>
      </c>
      <c r="U4819" s="3"/>
    </row>
    <row r="4820" spans="1:21">
      <c r="A4820">
        <v>1986</v>
      </c>
      <c r="B4820" s="1" t="s">
        <v>15636</v>
      </c>
      <c r="C4820" s="2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5" t="s">
        <v>20591</v>
      </c>
      <c r="U4820" s="3"/>
    </row>
    <row r="4821" spans="1:21">
      <c r="A4821">
        <v>18486861</v>
      </c>
      <c r="B4821" s="1" t="s">
        <v>20068</v>
      </c>
      <c r="C4821" s="2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5" t="s">
        <v>22972</v>
      </c>
      <c r="U4821" s="3"/>
    </row>
    <row r="4822" spans="1:21">
      <c r="A4822">
        <v>18232088</v>
      </c>
      <c r="B4822" s="1" t="s">
        <v>18028</v>
      </c>
      <c r="C4822" s="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5" t="s">
        <v>22612</v>
      </c>
      <c r="U4822" s="3"/>
    </row>
    <row r="4823" spans="1:21">
      <c r="A4823">
        <v>307218</v>
      </c>
      <c r="B4823" s="1" t="s">
        <v>629</v>
      </c>
      <c r="C4823" s="2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5" t="s">
        <v>23009</v>
      </c>
      <c r="U4823" s="3"/>
    </row>
    <row r="4824" spans="1:21">
      <c r="A4824">
        <v>307002</v>
      </c>
      <c r="B4824" s="1" t="s">
        <v>18196</v>
      </c>
      <c r="C4824" s="2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5" t="s">
        <v>22038</v>
      </c>
      <c r="U4824" s="3"/>
    </row>
    <row r="4825" spans="1:21">
      <c r="A4825">
        <v>7807</v>
      </c>
      <c r="B4825" s="1" t="s">
        <v>3668</v>
      </c>
      <c r="C4825" s="2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5" t="s">
        <v>21271</v>
      </c>
      <c r="U4825" s="3"/>
    </row>
    <row r="4826" spans="1:21">
      <c r="A4826">
        <v>301848</v>
      </c>
      <c r="B4826" s="1" t="s">
        <v>18368</v>
      </c>
      <c r="C4826" s="2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5" t="s">
        <v>20768</v>
      </c>
      <c r="U4826" s="3"/>
    </row>
    <row r="4827" spans="1:21">
      <c r="A4827">
        <v>18312455</v>
      </c>
      <c r="B4827" s="1" t="s">
        <v>18533</v>
      </c>
      <c r="C4827" s="2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5" t="s">
        <v>20851</v>
      </c>
      <c r="U4827" s="3"/>
    </row>
    <row r="4828" spans="1:21">
      <c r="A4828">
        <v>18241496</v>
      </c>
      <c r="B4828" s="1" t="s">
        <v>18672</v>
      </c>
      <c r="C4828" s="2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5" t="s">
        <v>22473</v>
      </c>
      <c r="U4828" s="3"/>
    </row>
    <row r="4829" spans="1:21">
      <c r="A4829">
        <v>312365</v>
      </c>
      <c r="B4829" s="1" t="s">
        <v>18715</v>
      </c>
      <c r="C4829" s="2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5" t="s">
        <v>20846</v>
      </c>
      <c r="U4829" s="3"/>
    </row>
    <row r="4830" spans="1:21">
      <c r="A4830">
        <v>7599</v>
      </c>
      <c r="B4830" s="1" t="s">
        <v>16497</v>
      </c>
      <c r="C4830" s="2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5" t="s">
        <v>21115</v>
      </c>
      <c r="U4830" s="3"/>
    </row>
    <row r="4831" spans="1:21">
      <c r="A4831">
        <v>1324</v>
      </c>
      <c r="B4831" s="1" t="s">
        <v>16504</v>
      </c>
      <c r="C4831" s="2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5" t="s">
        <v>22041</v>
      </c>
      <c r="U4831" s="3"/>
    </row>
    <row r="4832" spans="1:21">
      <c r="A4832">
        <v>18124350</v>
      </c>
      <c r="B4832" s="1" t="s">
        <v>3732</v>
      </c>
      <c r="C4832" s="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5" t="s">
        <v>23010</v>
      </c>
      <c r="U4832" s="3"/>
    </row>
    <row r="4833" spans="1:21">
      <c r="A4833">
        <v>18070502</v>
      </c>
      <c r="B4833" s="1" t="s">
        <v>5727</v>
      </c>
      <c r="C4833" s="2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5" t="s">
        <v>20861</v>
      </c>
      <c r="U4833" s="3"/>
    </row>
    <row r="4834" spans="1:21">
      <c r="A4834">
        <v>313398</v>
      </c>
      <c r="B4834" s="1" t="s">
        <v>16828</v>
      </c>
      <c r="C4834" s="2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5" t="s">
        <v>22483</v>
      </c>
      <c r="U4834" s="3"/>
    </row>
    <row r="4835" spans="1:21">
      <c r="A4835">
        <v>302465</v>
      </c>
      <c r="B4835" s="1" t="s">
        <v>16987</v>
      </c>
      <c r="C4835" s="2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5" t="s">
        <v>21289</v>
      </c>
      <c r="U4835" s="3"/>
    </row>
    <row r="4836" spans="1:21">
      <c r="A4836">
        <v>7399</v>
      </c>
      <c r="B4836" s="1" t="s">
        <v>17039</v>
      </c>
      <c r="C4836" s="2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5" t="s">
        <v>20776</v>
      </c>
      <c r="U4836" s="3"/>
    </row>
    <row r="4837" spans="1:21">
      <c r="A4837">
        <v>6477</v>
      </c>
      <c r="B4837" s="1" t="s">
        <v>17069</v>
      </c>
      <c r="C4837" s="2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5" t="s">
        <v>21285</v>
      </c>
      <c r="U4837" s="3"/>
    </row>
    <row r="4838" spans="1:21">
      <c r="A4838">
        <v>309429</v>
      </c>
      <c r="B4838" s="1" t="s">
        <v>4022</v>
      </c>
      <c r="C4838" s="2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5" t="s">
        <v>21298</v>
      </c>
      <c r="U4838" s="3"/>
    </row>
    <row r="4839" spans="1:21">
      <c r="A4839">
        <v>9890</v>
      </c>
      <c r="B4839" s="1" t="s">
        <v>17251</v>
      </c>
      <c r="C4839" s="2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5" t="s">
        <v>20778</v>
      </c>
      <c r="U4839" s="3"/>
    </row>
    <row r="4840" spans="1:21">
      <c r="A4840">
        <v>5293</v>
      </c>
      <c r="B4840" s="1" t="s">
        <v>3072</v>
      </c>
      <c r="C4840" s="2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5" t="s">
        <v>20885</v>
      </c>
      <c r="U4840" s="3"/>
    </row>
    <row r="4841" spans="1:21">
      <c r="A4841">
        <v>18494204</v>
      </c>
      <c r="B4841" s="1" t="s">
        <v>15029</v>
      </c>
      <c r="C4841" s="2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5" t="s">
        <v>20888</v>
      </c>
      <c r="U4841" s="3"/>
    </row>
    <row r="4842" spans="1:21">
      <c r="A4842">
        <v>18336178</v>
      </c>
      <c r="B4842" s="1" t="s">
        <v>15059</v>
      </c>
      <c r="C4842" s="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5" t="s">
        <v>23011</v>
      </c>
      <c r="U4842" s="3"/>
    </row>
    <row r="4843" spans="1:21">
      <c r="A4843">
        <v>18245268</v>
      </c>
      <c r="B4843" s="1" t="s">
        <v>15096</v>
      </c>
      <c r="C4843" s="2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5" t="s">
        <v>22816</v>
      </c>
      <c r="U4843" s="3"/>
    </row>
    <row r="4844" spans="1:21">
      <c r="A4844">
        <v>305003</v>
      </c>
      <c r="B4844" s="1" t="s">
        <v>15133</v>
      </c>
      <c r="C4844" s="2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5" t="s">
        <v>21313</v>
      </c>
      <c r="U4844" s="3"/>
    </row>
    <row r="4845" spans="1:21">
      <c r="A4845">
        <v>9599</v>
      </c>
      <c r="B4845" s="1" t="s">
        <v>15160</v>
      </c>
      <c r="C4845" s="2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5" t="s">
        <v>20890</v>
      </c>
      <c r="U4845" s="3"/>
    </row>
    <row r="4846" spans="1:21">
      <c r="A4846">
        <v>306113</v>
      </c>
      <c r="B4846" s="1" t="s">
        <v>15173</v>
      </c>
      <c r="C4846" s="2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5" t="s">
        <v>22499</v>
      </c>
      <c r="U4846" s="3"/>
    </row>
    <row r="4847" spans="1:21">
      <c r="A4847">
        <v>305189</v>
      </c>
      <c r="B4847" s="1" t="s">
        <v>12240</v>
      </c>
      <c r="C4847" s="2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5" t="s">
        <v>22498</v>
      </c>
      <c r="U4847" s="3"/>
    </row>
    <row r="4848" spans="1:21">
      <c r="A4848">
        <v>18282003</v>
      </c>
      <c r="B4848" s="1" t="s">
        <v>15225</v>
      </c>
      <c r="C4848" s="2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5" t="s">
        <v>21630</v>
      </c>
      <c r="U4848" s="3"/>
    </row>
    <row r="4849" spans="1:21">
      <c r="A4849">
        <v>312916</v>
      </c>
      <c r="B4849" s="1" t="s">
        <v>15252</v>
      </c>
      <c r="C4849" s="2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5" t="s">
        <v>21323</v>
      </c>
      <c r="U4849" s="3"/>
    </row>
    <row r="4850" spans="1:21">
      <c r="A4850">
        <v>305861</v>
      </c>
      <c r="B4850" s="1" t="s">
        <v>15254</v>
      </c>
      <c r="C4850" s="2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5" t="s">
        <v>20637</v>
      </c>
      <c r="U4850" s="3"/>
    </row>
    <row r="4851" spans="1:21">
      <c r="A4851">
        <v>18238281</v>
      </c>
      <c r="B4851" s="1" t="s">
        <v>15260</v>
      </c>
      <c r="C4851" s="2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5" t="s">
        <v>21493</v>
      </c>
      <c r="U4851" s="3"/>
    </row>
    <row r="4852" spans="1:21">
      <c r="A4852">
        <v>18414497</v>
      </c>
      <c r="B4852" s="1" t="s">
        <v>15406</v>
      </c>
      <c r="C4852" s="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5" t="s">
        <v>22874</v>
      </c>
      <c r="U4852" s="3"/>
    </row>
    <row r="4853" spans="1:21">
      <c r="A4853">
        <v>18268693</v>
      </c>
      <c r="B4853" s="1" t="s">
        <v>15455</v>
      </c>
      <c r="C4853" s="2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5" t="s">
        <v>20637</v>
      </c>
      <c r="U4853" s="3"/>
    </row>
    <row r="4854" spans="1:21">
      <c r="A4854">
        <v>18458099</v>
      </c>
      <c r="B4854" s="1" t="s">
        <v>15567</v>
      </c>
      <c r="C4854" s="2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5" t="s">
        <v>21645</v>
      </c>
      <c r="U4854" s="3"/>
    </row>
    <row r="4855" spans="1:21">
      <c r="A4855">
        <v>304592</v>
      </c>
      <c r="B4855" s="1" t="s">
        <v>13305</v>
      </c>
      <c r="C4855" s="2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5" t="s">
        <v>20898</v>
      </c>
      <c r="U4855" s="3"/>
    </row>
    <row r="4856" spans="1:21">
      <c r="A4856">
        <v>7601</v>
      </c>
      <c r="B4856" s="1" t="s">
        <v>13345</v>
      </c>
      <c r="C4856" s="2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5" t="s">
        <v>21655</v>
      </c>
      <c r="U4856" s="3"/>
    </row>
    <row r="4857" spans="1:21">
      <c r="A4857">
        <v>18275791</v>
      </c>
      <c r="B4857" s="1" t="s">
        <v>13361</v>
      </c>
      <c r="C4857" s="2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5" t="s">
        <v>22883</v>
      </c>
      <c r="U4857" s="3"/>
    </row>
    <row r="4858" spans="1:21">
      <c r="A4858">
        <v>312227</v>
      </c>
      <c r="B4858" s="1" t="s">
        <v>887</v>
      </c>
      <c r="C4858" s="2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5" t="s">
        <v>21197</v>
      </c>
      <c r="U4858" s="3"/>
    </row>
    <row r="4859" spans="1:21">
      <c r="A4859">
        <v>303592</v>
      </c>
      <c r="B4859" s="1" t="s">
        <v>13500</v>
      </c>
      <c r="C4859" s="2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5" t="s">
        <v>22062</v>
      </c>
      <c r="U4859" s="3"/>
    </row>
    <row r="4860" spans="1:21">
      <c r="A4860">
        <v>305190</v>
      </c>
      <c r="B4860" s="1" t="s">
        <v>13641</v>
      </c>
      <c r="C4860" s="2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5" t="s">
        <v>21241</v>
      </c>
      <c r="U4860" s="3"/>
    </row>
    <row r="4861" spans="1:21">
      <c r="A4861">
        <v>7654</v>
      </c>
      <c r="B4861" s="1" t="s">
        <v>1787</v>
      </c>
      <c r="C4861" s="2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5" t="s">
        <v>22758</v>
      </c>
      <c r="U4861" s="3"/>
    </row>
    <row r="4862" spans="1:21">
      <c r="A4862">
        <v>18420679</v>
      </c>
      <c r="B4862" s="1" t="s">
        <v>13676</v>
      </c>
      <c r="C4862" s="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5" t="s">
        <v>21898</v>
      </c>
      <c r="U4862" s="3"/>
    </row>
    <row r="4863" spans="1:21">
      <c r="A4863">
        <v>303537</v>
      </c>
      <c r="B4863" s="1" t="s">
        <v>13732</v>
      </c>
      <c r="C4863" s="2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5" t="s">
        <v>21650</v>
      </c>
      <c r="U4863" s="3"/>
    </row>
    <row r="4864" spans="1:21">
      <c r="A4864">
        <v>307099</v>
      </c>
      <c r="B4864" s="1" t="s">
        <v>13743</v>
      </c>
      <c r="C4864" s="2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5" t="s">
        <v>21937</v>
      </c>
      <c r="U4864" s="3"/>
    </row>
    <row r="4865" spans="1:21">
      <c r="A4865">
        <v>18359287</v>
      </c>
      <c r="B4865" s="1" t="s">
        <v>13824</v>
      </c>
      <c r="C4865" s="2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5" t="s">
        <v>21860</v>
      </c>
      <c r="U4865" s="3"/>
    </row>
    <row r="4866" spans="1:21">
      <c r="A4866">
        <v>7306</v>
      </c>
      <c r="B4866" s="1" t="s">
        <v>13854</v>
      </c>
      <c r="C4866" s="2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5" t="s">
        <v>22882</v>
      </c>
      <c r="U4866" s="3"/>
    </row>
    <row r="4867" spans="1:21">
      <c r="A4867">
        <v>8628</v>
      </c>
      <c r="B4867" s="1" t="s">
        <v>8502</v>
      </c>
      <c r="C4867" s="2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5" t="s">
        <v>21940</v>
      </c>
      <c r="U4867" s="3"/>
    </row>
    <row r="4868" spans="1:21">
      <c r="A4868">
        <v>8501</v>
      </c>
      <c r="B4868" s="1" t="s">
        <v>281</v>
      </c>
      <c r="C4868" s="2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5" t="s">
        <v>23012</v>
      </c>
      <c r="U4868" s="3"/>
    </row>
    <row r="4869" spans="1:21">
      <c r="A4869">
        <v>307713</v>
      </c>
      <c r="B4869" s="1" t="s">
        <v>11797</v>
      </c>
      <c r="C4869" s="2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5" t="s">
        <v>23013</v>
      </c>
      <c r="U4869" s="3"/>
    </row>
    <row r="4870" spans="1:21">
      <c r="A4870">
        <v>4089</v>
      </c>
      <c r="B4870" s="1" t="s">
        <v>11816</v>
      </c>
      <c r="C4870" s="2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5" t="s">
        <v>20917</v>
      </c>
      <c r="U4870" s="3"/>
    </row>
    <row r="4871" spans="1:21">
      <c r="A4871">
        <v>8902</v>
      </c>
      <c r="B4871" s="1" t="s">
        <v>11845</v>
      </c>
      <c r="C4871" s="2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5" t="s">
        <v>20915</v>
      </c>
      <c r="U4871" s="3"/>
    </row>
    <row r="4872" spans="1:21">
      <c r="A4872">
        <v>301301</v>
      </c>
      <c r="B4872" s="1" t="s">
        <v>11988</v>
      </c>
      <c r="C4872" s="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5" t="s">
        <v>23014</v>
      </c>
      <c r="U4872" s="3"/>
    </row>
    <row r="4873" spans="1:21">
      <c r="A4873">
        <v>9985</v>
      </c>
      <c r="B4873" s="1" t="s">
        <v>12008</v>
      </c>
      <c r="C4873" s="2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5" t="s">
        <v>20792</v>
      </c>
      <c r="U4873" s="3"/>
    </row>
    <row r="4874" spans="1:21">
      <c r="A4874">
        <v>301108</v>
      </c>
      <c r="B4874" s="1" t="s">
        <v>12142</v>
      </c>
      <c r="C4874" s="2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5" t="s">
        <v>22074</v>
      </c>
      <c r="U4874" s="3"/>
    </row>
    <row r="4875" spans="1:21">
      <c r="A4875">
        <v>301353</v>
      </c>
      <c r="B4875" s="1" t="s">
        <v>12148</v>
      </c>
      <c r="C4875" s="2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5" t="s">
        <v>20916</v>
      </c>
      <c r="U4875" s="3"/>
    </row>
    <row r="4876" spans="1:21">
      <c r="A4876">
        <v>18440191</v>
      </c>
      <c r="B4876" s="1" t="s">
        <v>12165</v>
      </c>
      <c r="C4876" s="2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5" t="s">
        <v>21361</v>
      </c>
      <c r="U4876" s="3"/>
    </row>
    <row r="4877" spans="1:21">
      <c r="A4877">
        <v>312620</v>
      </c>
      <c r="B4877" s="1" t="s">
        <v>12227</v>
      </c>
      <c r="C4877" s="2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5" t="s">
        <v>20792</v>
      </c>
      <c r="U4877" s="3"/>
    </row>
    <row r="4878" spans="1:21">
      <c r="A4878">
        <v>3636</v>
      </c>
      <c r="B4878" s="1" t="s">
        <v>1140</v>
      </c>
      <c r="C4878" s="2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5" t="s">
        <v>22512</v>
      </c>
      <c r="U4878" s="3"/>
    </row>
    <row r="4879" spans="1:21">
      <c r="A4879">
        <v>312146</v>
      </c>
      <c r="B4879" s="1" t="s">
        <v>12291</v>
      </c>
      <c r="C4879" s="2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5" t="s">
        <v>22516</v>
      </c>
      <c r="U4879" s="3"/>
    </row>
    <row r="4880" spans="1:21">
      <c r="A4880">
        <v>307986</v>
      </c>
      <c r="B4880" s="1" t="s">
        <v>12435</v>
      </c>
      <c r="C4880" s="2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5" t="s">
        <v>21903</v>
      </c>
      <c r="U4880" s="3"/>
    </row>
    <row r="4881" spans="1:21">
      <c r="A4881">
        <v>18312644</v>
      </c>
      <c r="B4881" s="1" t="s">
        <v>12504</v>
      </c>
      <c r="C4881" s="2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5" t="s">
        <v>20914</v>
      </c>
      <c r="U4881" s="3"/>
    </row>
    <row r="4882" spans="1:21">
      <c r="A4882">
        <v>18037796</v>
      </c>
      <c r="B4882" s="1" t="s">
        <v>12512</v>
      </c>
      <c r="C4882" s="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5" t="s">
        <v>20792</v>
      </c>
      <c r="U4882" s="3"/>
    </row>
    <row r="4883" spans="1:21">
      <c r="A4883">
        <v>7613</v>
      </c>
      <c r="B4883" s="1" t="s">
        <v>10138</v>
      </c>
      <c r="C4883" s="2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5" t="s">
        <v>23015</v>
      </c>
      <c r="U4883" s="3"/>
    </row>
    <row r="4884" spans="1:21">
      <c r="A4884">
        <v>310143</v>
      </c>
      <c r="B4884" s="1" t="s">
        <v>1806</v>
      </c>
      <c r="C4884" s="2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5" t="s">
        <v>23016</v>
      </c>
      <c r="U4884" s="3"/>
    </row>
    <row r="4885" spans="1:21">
      <c r="A4885">
        <v>18427869</v>
      </c>
      <c r="B4885" s="1" t="s">
        <v>4022</v>
      </c>
      <c r="C4885" s="2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5" t="s">
        <v>21945</v>
      </c>
      <c r="U4885" s="3"/>
    </row>
    <row r="4886" spans="1:21">
      <c r="A4886">
        <v>18349919</v>
      </c>
      <c r="B4886" s="1" t="s">
        <v>10280</v>
      </c>
      <c r="C4886" s="2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5" t="s">
        <v>23017</v>
      </c>
      <c r="U4886" s="3"/>
    </row>
    <row r="4887" spans="1:21">
      <c r="A4887">
        <v>18400724</v>
      </c>
      <c r="B4887" s="1" t="s">
        <v>10329</v>
      </c>
      <c r="C4887" s="2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5" t="s">
        <v>22831</v>
      </c>
      <c r="U4887" s="3"/>
    </row>
    <row r="4888" spans="1:21">
      <c r="A4888">
        <v>309844</v>
      </c>
      <c r="B4888" s="1" t="s">
        <v>10280</v>
      </c>
      <c r="C4888" s="2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5" t="s">
        <v>21905</v>
      </c>
      <c r="U4888" s="3"/>
    </row>
    <row r="4889" spans="1:21">
      <c r="A4889">
        <v>7689</v>
      </c>
      <c r="B4889" s="1" t="s">
        <v>10364</v>
      </c>
      <c r="C4889" s="2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5" t="s">
        <v>22250</v>
      </c>
      <c r="U4889" s="3"/>
    </row>
    <row r="4890" spans="1:21">
      <c r="A4890">
        <v>306402</v>
      </c>
      <c r="B4890" s="1" t="s">
        <v>10376</v>
      </c>
      <c r="C4890" s="2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5" t="s">
        <v>20928</v>
      </c>
      <c r="U4890" s="3"/>
    </row>
    <row r="4891" spans="1:21">
      <c r="A4891">
        <v>8985</v>
      </c>
      <c r="B4891" s="1" t="s">
        <v>10378</v>
      </c>
      <c r="C4891" s="2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5" t="s">
        <v>22416</v>
      </c>
      <c r="U4891" s="3"/>
    </row>
    <row r="4892" spans="1:21">
      <c r="A4892">
        <v>18371289</v>
      </c>
      <c r="B4892" s="1" t="s">
        <v>10422</v>
      </c>
      <c r="C4892" s="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5" t="s">
        <v>20697</v>
      </c>
      <c r="U4892" s="3"/>
    </row>
    <row r="4893" spans="1:21">
      <c r="A4893">
        <v>18421475</v>
      </c>
      <c r="B4893" s="1" t="s">
        <v>10528</v>
      </c>
      <c r="C4893" s="2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5" t="s">
        <v>20927</v>
      </c>
      <c r="U4893" s="3"/>
    </row>
    <row r="4894" spans="1:21">
      <c r="A4894">
        <v>18425758</v>
      </c>
      <c r="B4894" s="1" t="s">
        <v>5309</v>
      </c>
      <c r="C4894" s="2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5" t="s">
        <v>23018</v>
      </c>
      <c r="U4894" s="3"/>
    </row>
    <row r="4895" spans="1:21">
      <c r="A4895">
        <v>18371421</v>
      </c>
      <c r="B4895" s="1" t="s">
        <v>10555</v>
      </c>
      <c r="C4895" s="2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5" t="s">
        <v>21682</v>
      </c>
      <c r="U4895" s="3"/>
    </row>
    <row r="4896" spans="1:21">
      <c r="A4896">
        <v>18352261</v>
      </c>
      <c r="B4896" s="1" t="s">
        <v>10593</v>
      </c>
      <c r="C4896" s="2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5" t="s">
        <v>21135</v>
      </c>
      <c r="U4896" s="3"/>
    </row>
    <row r="4897" spans="1:21">
      <c r="A4897">
        <v>302314</v>
      </c>
      <c r="B4897" s="1" t="s">
        <v>10735</v>
      </c>
      <c r="C4897" s="2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5" t="s">
        <v>21377</v>
      </c>
      <c r="U4897" s="3"/>
    </row>
    <row r="4898" spans="1:21">
      <c r="A4898">
        <v>18312618</v>
      </c>
      <c r="B4898" s="1" t="s">
        <v>10812</v>
      </c>
      <c r="C4898" s="2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5" t="s">
        <v>21906</v>
      </c>
      <c r="U4898" s="3"/>
    </row>
    <row r="4899" spans="1:21">
      <c r="A4899">
        <v>17989089</v>
      </c>
      <c r="B4899" s="1" t="s">
        <v>10816</v>
      </c>
      <c r="C4899" s="2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5" t="s">
        <v>22182</v>
      </c>
      <c r="U4899" s="3"/>
    </row>
    <row r="4900" spans="1:21">
      <c r="A4900">
        <v>18372667</v>
      </c>
      <c r="B4900" s="1" t="s">
        <v>10826</v>
      </c>
      <c r="C4900" s="2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5" t="s">
        <v>21559</v>
      </c>
      <c r="U4900" s="3"/>
    </row>
    <row r="4901" spans="1:21">
      <c r="A4901">
        <v>5499</v>
      </c>
      <c r="B4901" s="1" t="s">
        <v>10840</v>
      </c>
      <c r="C4901" s="2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5" t="s">
        <v>22989</v>
      </c>
      <c r="U4901" s="3"/>
    </row>
    <row r="4902" spans="1:21">
      <c r="A4902">
        <v>7392</v>
      </c>
      <c r="B4902" s="1" t="s">
        <v>10859</v>
      </c>
      <c r="C4902" s="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5" t="s">
        <v>21907</v>
      </c>
      <c r="U4902" s="3"/>
    </row>
    <row r="4903" spans="1:21">
      <c r="A4903">
        <v>18390095</v>
      </c>
      <c r="B4903" s="1" t="s">
        <v>10864</v>
      </c>
      <c r="C4903" s="2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5" t="s">
        <v>22336</v>
      </c>
      <c r="U4903" s="3"/>
    </row>
    <row r="4904" spans="1:21">
      <c r="A4904">
        <v>6553</v>
      </c>
      <c r="B4904" s="1" t="s">
        <v>10900</v>
      </c>
      <c r="C4904" s="2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5" t="s">
        <v>21677</v>
      </c>
      <c r="U4904" s="3"/>
    </row>
    <row r="4905" spans="1:21">
      <c r="A4905">
        <v>310480</v>
      </c>
      <c r="B4905" s="1" t="s">
        <v>10905</v>
      </c>
      <c r="C4905" s="2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5" t="s">
        <v>22418</v>
      </c>
      <c r="U4905" s="3"/>
    </row>
    <row r="4906" spans="1:21">
      <c r="A4906">
        <v>7583</v>
      </c>
      <c r="B4906" s="1" t="s">
        <v>8476</v>
      </c>
      <c r="C4906" s="2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5" t="s">
        <v>20935</v>
      </c>
      <c r="U4906" s="3"/>
    </row>
    <row r="4907" spans="1:21">
      <c r="A4907">
        <v>7585</v>
      </c>
      <c r="B4907" s="1" t="s">
        <v>8478</v>
      </c>
      <c r="C4907" s="2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5" t="s">
        <v>21410</v>
      </c>
      <c r="U4907" s="3"/>
    </row>
    <row r="4908" spans="1:21">
      <c r="A4908">
        <v>309395</v>
      </c>
      <c r="B4908" s="1" t="s">
        <v>4022</v>
      </c>
      <c r="C4908" s="2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5" t="s">
        <v>22674</v>
      </c>
      <c r="U4908" s="3"/>
    </row>
    <row r="4909" spans="1:21">
      <c r="A4909">
        <v>311002</v>
      </c>
      <c r="B4909" s="1" t="s">
        <v>8534</v>
      </c>
      <c r="C4909" s="2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5" t="s">
        <v>20706</v>
      </c>
      <c r="U4909" s="3"/>
    </row>
    <row r="4910" spans="1:21">
      <c r="A4910">
        <v>303644</v>
      </c>
      <c r="B4910" s="1" t="s">
        <v>8537</v>
      </c>
      <c r="C4910" s="2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5" t="s">
        <v>21785</v>
      </c>
      <c r="U4910" s="3"/>
    </row>
    <row r="4911" spans="1:21">
      <c r="A4911">
        <v>18424871</v>
      </c>
      <c r="B4911" s="1" t="s">
        <v>8548</v>
      </c>
      <c r="C4911" s="2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5" t="s">
        <v>20802</v>
      </c>
      <c r="U4911" s="3"/>
    </row>
    <row r="4912" spans="1:21">
      <c r="A4912">
        <v>308183</v>
      </c>
      <c r="B4912" s="1" t="s">
        <v>8581</v>
      </c>
      <c r="C4912" s="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5" t="s">
        <v>22671</v>
      </c>
      <c r="U4912" s="3"/>
    </row>
    <row r="4913" spans="1:21">
      <c r="A4913">
        <v>308188</v>
      </c>
      <c r="B4913" s="1" t="s">
        <v>8704</v>
      </c>
      <c r="C4913" s="2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5" t="s">
        <v>23019</v>
      </c>
      <c r="U4913" s="3"/>
    </row>
    <row r="4914" spans="1:21">
      <c r="A4914">
        <v>7862</v>
      </c>
      <c r="B4914" s="1" t="s">
        <v>8777</v>
      </c>
      <c r="C4914" s="2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5" t="s">
        <v>22550</v>
      </c>
      <c r="U4914" s="3"/>
    </row>
    <row r="4915" spans="1:21">
      <c r="A4915">
        <v>9529</v>
      </c>
      <c r="B4915" s="1" t="s">
        <v>8862</v>
      </c>
      <c r="C4915" s="2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5" t="s">
        <v>22546</v>
      </c>
      <c r="U4915" s="3"/>
    </row>
    <row r="4916" spans="1:21">
      <c r="A4916">
        <v>9996</v>
      </c>
      <c r="B4916" s="1" t="s">
        <v>8880</v>
      </c>
      <c r="C4916" s="2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5" t="s">
        <v>23020</v>
      </c>
      <c r="U4916" s="3"/>
    </row>
    <row r="4917" spans="1:21">
      <c r="A4917">
        <v>308844</v>
      </c>
      <c r="B4917" s="1" t="s">
        <v>8939</v>
      </c>
      <c r="C4917" s="2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5" t="s">
        <v>20938</v>
      </c>
      <c r="U4917" s="3"/>
    </row>
    <row r="4918" spans="1:21">
      <c r="A4918">
        <v>308130</v>
      </c>
      <c r="B4918" s="1" t="s">
        <v>3072</v>
      </c>
      <c r="C4918" s="2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5" t="s">
        <v>21560</v>
      </c>
      <c r="U4918" s="3"/>
    </row>
    <row r="4919" spans="1:21">
      <c r="A4919">
        <v>9095</v>
      </c>
      <c r="B4919" s="1" t="s">
        <v>9204</v>
      </c>
      <c r="C4919" s="2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5" t="s">
        <v>22671</v>
      </c>
      <c r="U4919" s="3"/>
    </row>
    <row r="4920" spans="1:21">
      <c r="A4920">
        <v>18423112</v>
      </c>
      <c r="B4920" s="1" t="s">
        <v>7024</v>
      </c>
      <c r="C4920" s="2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5" t="s">
        <v>22958</v>
      </c>
      <c r="U4920" s="3"/>
    </row>
    <row r="4921" spans="1:21">
      <c r="A4921">
        <v>308849</v>
      </c>
      <c r="B4921" s="1" t="s">
        <v>1170</v>
      </c>
      <c r="C4921" s="2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5" t="s">
        <v>20954</v>
      </c>
      <c r="U4921" s="3"/>
    </row>
    <row r="4922" spans="1:21">
      <c r="A4922">
        <v>18282019</v>
      </c>
      <c r="B4922" s="1" t="s">
        <v>3072</v>
      </c>
      <c r="C4922" s="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5" t="s">
        <v>21425</v>
      </c>
      <c r="U4922" s="3"/>
    </row>
    <row r="4923" spans="1:21">
      <c r="A4923">
        <v>312949</v>
      </c>
      <c r="B4923" s="1" t="s">
        <v>7119</v>
      </c>
      <c r="C4923" s="2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5" t="s">
        <v>21711</v>
      </c>
      <c r="U4923" s="3"/>
    </row>
    <row r="4924" spans="1:21">
      <c r="A4924">
        <v>304994</v>
      </c>
      <c r="B4924" s="1" t="s">
        <v>7204</v>
      </c>
      <c r="C4924" s="2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5" t="s">
        <v>22191</v>
      </c>
      <c r="U4924" s="3"/>
    </row>
    <row r="4925" spans="1:21">
      <c r="A4925">
        <v>309704</v>
      </c>
      <c r="B4925" s="1" t="s">
        <v>4022</v>
      </c>
      <c r="C4925" s="2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5" t="s">
        <v>22906</v>
      </c>
      <c r="U4925" s="3"/>
    </row>
    <row r="4926" spans="1:21">
      <c r="A4926">
        <v>302694</v>
      </c>
      <c r="B4926" s="1" t="s">
        <v>7342</v>
      </c>
      <c r="C4926" s="2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5" t="s">
        <v>22009</v>
      </c>
      <c r="U4926" s="3"/>
    </row>
    <row r="4927" spans="1:21">
      <c r="A4927">
        <v>301931</v>
      </c>
      <c r="B4927" s="1" t="s">
        <v>7346</v>
      </c>
      <c r="C4927" s="2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5" t="s">
        <v>21793</v>
      </c>
      <c r="U4927" s="3"/>
    </row>
    <row r="4928" spans="1:21">
      <c r="A4928">
        <v>5291</v>
      </c>
      <c r="B4928" s="1" t="s">
        <v>7358</v>
      </c>
      <c r="C4928" s="2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5" t="s">
        <v>23021</v>
      </c>
      <c r="U4928" s="3"/>
    </row>
    <row r="4929" spans="1:21">
      <c r="A4929">
        <v>6901</v>
      </c>
      <c r="B4929" s="1" t="s">
        <v>7445</v>
      </c>
      <c r="C4929" s="2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5" t="s">
        <v>22116</v>
      </c>
      <c r="U4929" s="3"/>
    </row>
    <row r="4930" spans="1:21">
      <c r="A4930">
        <v>18312586</v>
      </c>
      <c r="B4930" s="1" t="s">
        <v>7519</v>
      </c>
      <c r="C4930" s="2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5" t="s">
        <v>23022</v>
      </c>
      <c r="U4930" s="3"/>
    </row>
    <row r="4931" spans="1:21">
      <c r="A4931">
        <v>18282049</v>
      </c>
      <c r="B4931" s="1" t="s">
        <v>7524</v>
      </c>
      <c r="C4931" s="2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5" t="s">
        <v>22692</v>
      </c>
      <c r="U4931" s="3"/>
    </row>
    <row r="4932" spans="1:21">
      <c r="A4932">
        <v>7591</v>
      </c>
      <c r="B4932" s="1" t="s">
        <v>7533</v>
      </c>
      <c r="C4932" s="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5" t="s">
        <v>21244</v>
      </c>
      <c r="U4932" s="3"/>
    </row>
    <row r="4933" spans="1:21">
      <c r="A4933">
        <v>18423872</v>
      </c>
      <c r="B4933" s="1" t="s">
        <v>5309</v>
      </c>
      <c r="C4933" s="2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5" t="s">
        <v>22439</v>
      </c>
      <c r="U4933" s="3"/>
    </row>
    <row r="4934" spans="1:21">
      <c r="A4934">
        <v>304281</v>
      </c>
      <c r="B4934" s="1" t="s">
        <v>7673</v>
      </c>
      <c r="C4934" s="2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5" t="s">
        <v>22842</v>
      </c>
      <c r="U4934" s="3"/>
    </row>
    <row r="4935" spans="1:21">
      <c r="A4935">
        <v>18222587</v>
      </c>
      <c r="B4935" s="1" t="s">
        <v>5194</v>
      </c>
      <c r="C4935" s="2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5" t="s">
        <v>22697</v>
      </c>
      <c r="U4935" s="3"/>
    </row>
    <row r="4936" spans="1:21">
      <c r="A4936">
        <v>9883</v>
      </c>
      <c r="B4936" s="1" t="s">
        <v>5247</v>
      </c>
      <c r="C4936" s="2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5" t="s">
        <v>22918</v>
      </c>
      <c r="U4936" s="3"/>
    </row>
    <row r="4937" spans="1:21">
      <c r="A4937">
        <v>7891</v>
      </c>
      <c r="B4937" s="1" t="s">
        <v>5081</v>
      </c>
      <c r="C4937" s="2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5" t="s">
        <v>21721</v>
      </c>
      <c r="U4937" s="3"/>
    </row>
    <row r="4938" spans="1:21">
      <c r="A4938">
        <v>311871</v>
      </c>
      <c r="B4938" s="1" t="s">
        <v>5356</v>
      </c>
      <c r="C4938" s="2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5" t="s">
        <v>21432</v>
      </c>
      <c r="U4938" s="3"/>
    </row>
    <row r="4939" spans="1:21">
      <c r="A4939">
        <v>307951</v>
      </c>
      <c r="B4939" s="1" t="s">
        <v>5376</v>
      </c>
      <c r="C4939" s="2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5" t="s">
        <v>22998</v>
      </c>
      <c r="U4939" s="3"/>
    </row>
    <row r="4940" spans="1:21">
      <c r="A4940">
        <v>9513</v>
      </c>
      <c r="B4940" s="1" t="s">
        <v>5407</v>
      </c>
      <c r="C4940" s="2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5" t="s">
        <v>23023</v>
      </c>
      <c r="U4940" s="3"/>
    </row>
    <row r="4941" spans="1:21">
      <c r="A4941">
        <v>9280</v>
      </c>
      <c r="B4941" s="1" t="s">
        <v>5551</v>
      </c>
      <c r="C4941" s="2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5" t="s">
        <v>22918</v>
      </c>
      <c r="U4941" s="3"/>
    </row>
    <row r="4942" spans="1:21">
      <c r="A4942">
        <v>300337</v>
      </c>
      <c r="B4942" s="1" t="s">
        <v>5641</v>
      </c>
      <c r="C4942" s="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5" t="s">
        <v>20724</v>
      </c>
      <c r="U4942" s="3"/>
    </row>
    <row r="4943" spans="1:21">
      <c r="A4943">
        <v>1123</v>
      </c>
      <c r="B4943" s="1" t="s">
        <v>5656</v>
      </c>
      <c r="C4943" s="2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5" t="s">
        <v>21797</v>
      </c>
      <c r="U4943" s="3"/>
    </row>
    <row r="4944" spans="1:21">
      <c r="A4944">
        <v>7905</v>
      </c>
      <c r="B4944" s="1" t="s">
        <v>5774</v>
      </c>
      <c r="C4944" s="2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5" t="s">
        <v>21157</v>
      </c>
      <c r="U4944" s="3"/>
    </row>
    <row r="4945" spans="1:21">
      <c r="A4945">
        <v>18128874</v>
      </c>
      <c r="B4945" s="1" t="s">
        <v>5804</v>
      </c>
      <c r="C4945" s="2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5" t="s">
        <v>22911</v>
      </c>
      <c r="U4945" s="3"/>
    </row>
    <row r="4946" spans="1:21">
      <c r="A4946">
        <v>18312616</v>
      </c>
      <c r="B4946" s="1" t="s">
        <v>5844</v>
      </c>
      <c r="C4946" s="2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5" t="s">
        <v>23024</v>
      </c>
      <c r="U4946" s="3"/>
    </row>
    <row r="4947" spans="1:21">
      <c r="A4947">
        <v>304161</v>
      </c>
      <c r="B4947" s="1" t="s">
        <v>5887</v>
      </c>
      <c r="C4947" s="2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5" t="s">
        <v>22197</v>
      </c>
      <c r="U4947" s="3"/>
    </row>
    <row r="4948" spans="1:21">
      <c r="A4948">
        <v>18357525</v>
      </c>
      <c r="B4948" s="1" t="s">
        <v>2121</v>
      </c>
      <c r="C4948" s="2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5" t="s">
        <v>22445</v>
      </c>
      <c r="U4948" s="3"/>
    </row>
    <row r="4949" spans="1:21">
      <c r="A4949">
        <v>18206818</v>
      </c>
      <c r="B4949" s="1" t="s">
        <v>3327</v>
      </c>
      <c r="C4949" s="2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5" t="s">
        <v>21229</v>
      </c>
      <c r="U4949" s="3"/>
    </row>
    <row r="4950" spans="1:21">
      <c r="A4950">
        <v>9879</v>
      </c>
      <c r="B4950" s="1" t="s">
        <v>3341</v>
      </c>
      <c r="C4950" s="2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5" t="s">
        <v>22580</v>
      </c>
      <c r="U4950" s="3"/>
    </row>
    <row r="4951" spans="1:21">
      <c r="A4951">
        <v>5455</v>
      </c>
      <c r="B4951" s="1" t="s">
        <v>3358</v>
      </c>
      <c r="C4951" s="2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5" t="s">
        <v>21737</v>
      </c>
      <c r="U4951" s="3"/>
    </row>
    <row r="4952" spans="1:21">
      <c r="A4952">
        <v>18313153</v>
      </c>
      <c r="B4952" s="1" t="s">
        <v>3505</v>
      </c>
      <c r="C4952" s="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5" t="s">
        <v>20996</v>
      </c>
      <c r="U4952" s="3"/>
    </row>
    <row r="4953" spans="1:21">
      <c r="A4953">
        <v>18317229</v>
      </c>
      <c r="B4953" s="1" t="s">
        <v>3514</v>
      </c>
      <c r="C4953" s="2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5" t="s">
        <v>23025</v>
      </c>
      <c r="U4953" s="3"/>
    </row>
    <row r="4954" spans="1:21">
      <c r="A4954">
        <v>304628</v>
      </c>
      <c r="B4954" s="1" t="s">
        <v>3545</v>
      </c>
      <c r="C4954" s="2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5" t="s">
        <v>21454</v>
      </c>
      <c r="U4954" s="3"/>
    </row>
    <row r="4955" spans="1:21">
      <c r="A4955">
        <v>304267</v>
      </c>
      <c r="B4955" s="1" t="s">
        <v>3663</v>
      </c>
      <c r="C4955" s="2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5" t="s">
        <v>22362</v>
      </c>
      <c r="U4955" s="3"/>
    </row>
    <row r="4956" spans="1:21">
      <c r="A4956">
        <v>18441658</v>
      </c>
      <c r="B4956" s="1" t="s">
        <v>3765</v>
      </c>
      <c r="C4956" s="2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5" t="s">
        <v>22131</v>
      </c>
      <c r="U4956" s="3"/>
    </row>
    <row r="4957" spans="1:21">
      <c r="A4957">
        <v>8718</v>
      </c>
      <c r="B4957" s="1" t="s">
        <v>3767</v>
      </c>
      <c r="C4957" s="2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5" t="s">
        <v>23026</v>
      </c>
      <c r="U4957" s="3"/>
    </row>
    <row r="4958" spans="1:21">
      <c r="A4958">
        <v>9040</v>
      </c>
      <c r="B4958" s="1" t="s">
        <v>3072</v>
      </c>
      <c r="C4958" s="2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5" t="s">
        <v>21733</v>
      </c>
      <c r="U4958" s="3"/>
    </row>
    <row r="4959" spans="1:21">
      <c r="A4959">
        <v>300334</v>
      </c>
      <c r="B4959" s="1" t="s">
        <v>3830</v>
      </c>
      <c r="C4959" s="2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5" t="s">
        <v>22132</v>
      </c>
      <c r="U4959" s="3"/>
    </row>
    <row r="4960" spans="1:21">
      <c r="A4960">
        <v>18480928</v>
      </c>
      <c r="B4960" s="1" t="s">
        <v>3884</v>
      </c>
      <c r="C4960" s="2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5" t="s">
        <v>20990</v>
      </c>
      <c r="U4960" s="3"/>
    </row>
    <row r="4961" spans="1:21">
      <c r="A4961">
        <v>18423863</v>
      </c>
      <c r="B4961" s="1" t="s">
        <v>4020</v>
      </c>
      <c r="C4961" s="2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5" t="s">
        <v>23000</v>
      </c>
      <c r="U4961" s="3"/>
    </row>
    <row r="4962" spans="1:21">
      <c r="A4962">
        <v>18288644</v>
      </c>
      <c r="B4962" s="1" t="s">
        <v>4022</v>
      </c>
      <c r="C4962" s="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5" t="s">
        <v>22919</v>
      </c>
      <c r="U4962" s="3"/>
    </row>
    <row r="4963" spans="1:21">
      <c r="A4963">
        <v>301907</v>
      </c>
      <c r="B4963" s="1" t="s">
        <v>4100</v>
      </c>
      <c r="C4963" s="2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5" t="s">
        <v>23027</v>
      </c>
      <c r="U4963" s="3"/>
    </row>
    <row r="4964" spans="1:21">
      <c r="A4964">
        <v>304737</v>
      </c>
      <c r="B4964" s="1" t="s">
        <v>913</v>
      </c>
      <c r="C4964" s="2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5" t="s">
        <v>22722</v>
      </c>
      <c r="U4964" s="3"/>
    </row>
    <row r="4965" spans="1:21">
      <c r="A4965">
        <v>308894</v>
      </c>
      <c r="B4965" s="1" t="s">
        <v>915</v>
      </c>
      <c r="C4965" s="2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5" t="s">
        <v>20749</v>
      </c>
      <c r="U4965" s="3"/>
    </row>
    <row r="4966" spans="1:21">
      <c r="A4966">
        <v>7620</v>
      </c>
      <c r="B4966" s="1" t="s">
        <v>921</v>
      </c>
      <c r="C4966" s="2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5" t="s">
        <v>22209</v>
      </c>
      <c r="U4966" s="3"/>
    </row>
    <row r="4967" spans="1:21">
      <c r="A4967">
        <v>7897</v>
      </c>
      <c r="B4967" s="1" t="s">
        <v>1091</v>
      </c>
      <c r="C4967" s="2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5" t="s">
        <v>21801</v>
      </c>
      <c r="U4967" s="3"/>
    </row>
    <row r="4968" spans="1:21">
      <c r="A4968">
        <v>9011</v>
      </c>
      <c r="B4968" s="1" t="s">
        <v>1343</v>
      </c>
      <c r="C4968" s="2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5" t="s">
        <v>21473</v>
      </c>
      <c r="U4968" s="3"/>
    </row>
    <row r="4969" spans="1:21">
      <c r="A4969">
        <v>300350</v>
      </c>
      <c r="B4969" s="1" t="s">
        <v>1349</v>
      </c>
      <c r="C4969" s="2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5" t="s">
        <v>21231</v>
      </c>
      <c r="U4969" s="3"/>
    </row>
    <row r="4970" spans="1:21">
      <c r="A4970">
        <v>9016</v>
      </c>
      <c r="B4970" s="1" t="s">
        <v>1363</v>
      </c>
      <c r="C4970" s="2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5" t="s">
        <v>22592</v>
      </c>
      <c r="U4970" s="3"/>
    </row>
    <row r="4971" spans="1:21">
      <c r="A4971">
        <v>301110</v>
      </c>
      <c r="B4971" s="1" t="s">
        <v>1526</v>
      </c>
      <c r="C4971" s="2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5" t="s">
        <v>22455</v>
      </c>
      <c r="U4971" s="3"/>
    </row>
    <row r="4972" spans="1:21">
      <c r="A4972">
        <v>313368</v>
      </c>
      <c r="B4972" s="1" t="s">
        <v>1806</v>
      </c>
      <c r="C4972" s="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5" t="s">
        <v>23028</v>
      </c>
      <c r="U4972" s="3"/>
    </row>
    <row r="4973" spans="1:21">
      <c r="A4973">
        <v>18423140</v>
      </c>
      <c r="B4973" s="1" t="s">
        <v>1921</v>
      </c>
      <c r="C4973" s="2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5" t="s">
        <v>22140</v>
      </c>
      <c r="U4973" s="3"/>
    </row>
    <row r="4974" spans="1:21">
      <c r="A4974">
        <v>300560</v>
      </c>
      <c r="B4974" s="1" t="s">
        <v>1975</v>
      </c>
      <c r="C4974" s="2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5" t="s">
        <v>21025</v>
      </c>
      <c r="U4974" s="3"/>
    </row>
    <row r="4975" spans="1:21">
      <c r="A4975">
        <v>18037798</v>
      </c>
      <c r="B4975" s="1" t="s">
        <v>2034</v>
      </c>
      <c r="C4975" s="2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5" t="s">
        <v>23029</v>
      </c>
      <c r="U4975" s="3"/>
    </row>
    <row r="4976" spans="1:21">
      <c r="A4976">
        <v>18359288</v>
      </c>
      <c r="B4976" s="1" t="s">
        <v>2086</v>
      </c>
      <c r="C4976" s="2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5" t="s">
        <v>23030</v>
      </c>
      <c r="U4976" s="3"/>
    </row>
    <row r="4977" spans="1:21">
      <c r="A4977">
        <v>304475</v>
      </c>
      <c r="B4977" s="1" t="s">
        <v>2121</v>
      </c>
      <c r="C4977" s="2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5" t="s">
        <v>21468</v>
      </c>
      <c r="U4977" s="3"/>
    </row>
    <row r="4978" spans="1:21">
      <c r="A4978">
        <v>18279476</v>
      </c>
      <c r="B4978" s="1" t="s">
        <v>20075</v>
      </c>
      <c r="C4978" s="2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5" t="s">
        <v>22801</v>
      </c>
      <c r="U4978" s="3"/>
    </row>
    <row r="4979" spans="1:21">
      <c r="A4979">
        <v>302757</v>
      </c>
      <c r="B4979" s="1" t="s">
        <v>18677</v>
      </c>
      <c r="C4979" s="2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5" t="s">
        <v>23031</v>
      </c>
      <c r="U4979" s="3"/>
    </row>
    <row r="4980" spans="1:21">
      <c r="A4980">
        <v>305720</v>
      </c>
      <c r="B4980" s="1" t="s">
        <v>16758</v>
      </c>
      <c r="C4980" s="2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5" t="s">
        <v>21046</v>
      </c>
      <c r="U4980" s="3"/>
    </row>
    <row r="4981" spans="1:21">
      <c r="A4981">
        <v>308839</v>
      </c>
      <c r="B4981" s="1" t="s">
        <v>12163</v>
      </c>
      <c r="C4981" s="2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5" t="s">
        <v>22518</v>
      </c>
      <c r="U4981" s="3"/>
    </row>
    <row r="4982" spans="1:21">
      <c r="A4982">
        <v>302835</v>
      </c>
      <c r="B4982" s="1" t="s">
        <v>12526</v>
      </c>
      <c r="C4982" s="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5" t="s">
        <v>23032</v>
      </c>
      <c r="U4982" s="3"/>
    </row>
    <row r="4983" spans="1:21">
      <c r="A4983">
        <v>18175322</v>
      </c>
      <c r="B4983" s="1" t="s">
        <v>8987</v>
      </c>
      <c r="C4983" s="2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5" t="s">
        <v>22094</v>
      </c>
      <c r="U4983" s="3"/>
    </row>
    <row r="4984" spans="1:21">
      <c r="A4984">
        <v>9166</v>
      </c>
      <c r="B4984" s="1" t="s">
        <v>6929</v>
      </c>
      <c r="C4984" s="2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5" t="s">
        <v>20812</v>
      </c>
      <c r="U4984" s="3"/>
    </row>
    <row r="4985" spans="1:21">
      <c r="A4985">
        <v>306071</v>
      </c>
      <c r="B4985" s="1" t="s">
        <v>7185</v>
      </c>
      <c r="C4985" s="2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5" t="s">
        <v>21832</v>
      </c>
      <c r="U4985" s="3"/>
    </row>
    <row r="4986" spans="1:21">
      <c r="A4986">
        <v>301903</v>
      </c>
      <c r="B4986" s="1" t="s">
        <v>7652</v>
      </c>
      <c r="C4986" s="2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5" t="s">
        <v>22439</v>
      </c>
      <c r="U4986" s="3"/>
    </row>
    <row r="4987" spans="1:21">
      <c r="A4987">
        <v>307327</v>
      </c>
      <c r="B4987" s="1" t="s">
        <v>5379</v>
      </c>
      <c r="C4987" s="2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5" t="s">
        <v>21443</v>
      </c>
      <c r="U4987" s="3"/>
    </row>
    <row r="4988" spans="1:21">
      <c r="A4988">
        <v>18323461</v>
      </c>
      <c r="B4988" s="1" t="s">
        <v>3268</v>
      </c>
      <c r="C4988" s="2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5" t="s">
        <v>22923</v>
      </c>
      <c r="U4988" s="3"/>
    </row>
    <row r="4989" spans="1:21">
      <c r="A4989">
        <v>306653</v>
      </c>
      <c r="B4989" s="1" t="s">
        <v>3820</v>
      </c>
      <c r="C4989" s="2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5" t="s">
        <v>22710</v>
      </c>
      <c r="U4989" s="3"/>
    </row>
    <row r="4990" spans="1:21">
      <c r="A4990">
        <v>8530</v>
      </c>
      <c r="B4990" s="1" t="s">
        <v>4113</v>
      </c>
      <c r="C4990" s="2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5" t="s">
        <v>21229</v>
      </c>
      <c r="U4990" s="3"/>
    </row>
    <row r="4991" spans="1:21">
      <c r="A4991">
        <v>18354658</v>
      </c>
      <c r="B4991" s="1" t="s">
        <v>1793</v>
      </c>
      <c r="C4991" s="2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5" t="s">
        <v>22381</v>
      </c>
      <c r="U4991" s="3"/>
    </row>
    <row r="4992" spans="1:21">
      <c r="A4992">
        <v>5466</v>
      </c>
      <c r="B4992" s="1" t="s">
        <v>19498</v>
      </c>
      <c r="C4992" s="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5" t="s">
        <v>22465</v>
      </c>
      <c r="U4992" s="3"/>
    </row>
    <row r="4993" spans="1:21">
      <c r="A4993">
        <v>306779</v>
      </c>
      <c r="B4993" s="1" t="s">
        <v>19553</v>
      </c>
      <c r="C4993" s="2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5" t="s">
        <v>22861</v>
      </c>
      <c r="U4993" s="3"/>
    </row>
    <row r="4994" spans="1:21">
      <c r="A4994">
        <v>301325</v>
      </c>
      <c r="B4994" s="1" t="s">
        <v>19636</v>
      </c>
      <c r="C4994" s="2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5" t="s">
        <v>20763</v>
      </c>
      <c r="U4994" s="3"/>
    </row>
    <row r="4995" spans="1:21">
      <c r="A4995">
        <v>303590</v>
      </c>
      <c r="B4995" s="1" t="s">
        <v>19673</v>
      </c>
      <c r="C4995" s="2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5" t="s">
        <v>23033</v>
      </c>
      <c r="U4995" s="3"/>
    </row>
    <row r="4996" spans="1:21">
      <c r="A4996">
        <v>18381639</v>
      </c>
      <c r="B4996" s="1" t="s">
        <v>19684</v>
      </c>
      <c r="C4996" s="2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5" t="s">
        <v>23034</v>
      </c>
      <c r="U4996" s="3"/>
    </row>
    <row r="4997" spans="1:21">
      <c r="A4997">
        <v>304445</v>
      </c>
      <c r="B4997" s="1" t="s">
        <v>19706</v>
      </c>
      <c r="C4997" s="2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5" t="s">
        <v>22380</v>
      </c>
      <c r="U4997" s="3"/>
    </row>
    <row r="4998" spans="1:21">
      <c r="A4998">
        <v>305722</v>
      </c>
      <c r="B4998" s="1" t="s">
        <v>19786</v>
      </c>
      <c r="C4998" s="2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5" t="s">
        <v>21250</v>
      </c>
      <c r="U4998" s="3"/>
    </row>
    <row r="4999" spans="1:21">
      <c r="A4999">
        <v>306656</v>
      </c>
      <c r="B4999" s="1" t="s">
        <v>19802</v>
      </c>
      <c r="C4999" s="2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5" t="s">
        <v>22465</v>
      </c>
      <c r="U4999" s="3"/>
    </row>
    <row r="5000" spans="1:21">
      <c r="A5000">
        <v>9251</v>
      </c>
      <c r="B5000" s="1" t="s">
        <v>19964</v>
      </c>
      <c r="C5000" s="2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5" t="s">
        <v>20759</v>
      </c>
      <c r="U5000" s="3"/>
    </row>
    <row r="5001" spans="1:21">
      <c r="A5001">
        <v>301927</v>
      </c>
      <c r="B5001" s="1" t="s">
        <v>19977</v>
      </c>
      <c r="C5001" s="2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5" t="s">
        <v>21592</v>
      </c>
      <c r="U5001" s="3"/>
    </row>
    <row r="5002" spans="1:21">
      <c r="A5002">
        <v>303018</v>
      </c>
      <c r="B5002" s="1" t="s">
        <v>16453</v>
      </c>
      <c r="C5002" s="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5" t="s">
        <v>21031</v>
      </c>
      <c r="U5002" s="3"/>
    </row>
    <row r="5003" spans="1:21">
      <c r="A5003">
        <v>3247</v>
      </c>
      <c r="B5003" s="1" t="s">
        <v>428</v>
      </c>
      <c r="C5003" s="2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5" t="s">
        <v>23035</v>
      </c>
      <c r="U5003" s="3"/>
    </row>
    <row r="5004" spans="1:21">
      <c r="A5004">
        <v>305514</v>
      </c>
      <c r="B5004" s="1" t="s">
        <v>20112</v>
      </c>
      <c r="C5004" s="2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5" t="s">
        <v>21984</v>
      </c>
      <c r="U5004" s="3"/>
    </row>
    <row r="5005" spans="1:21">
      <c r="A5005">
        <v>782</v>
      </c>
      <c r="B5005" s="1" t="s">
        <v>20148</v>
      </c>
      <c r="C5005" s="2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5" t="s">
        <v>23036</v>
      </c>
      <c r="U5005" s="3"/>
    </row>
    <row r="5006" spans="1:21">
      <c r="A5006">
        <v>6219</v>
      </c>
      <c r="B5006" s="1" t="s">
        <v>20155</v>
      </c>
      <c r="C5006" s="2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5" t="s">
        <v>23037</v>
      </c>
      <c r="U5006" s="3"/>
    </row>
    <row r="5007" spans="1:21">
      <c r="A5007">
        <v>2250</v>
      </c>
      <c r="B5007" s="1" t="s">
        <v>20177</v>
      </c>
      <c r="C5007" s="2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5" t="s">
        <v>23038</v>
      </c>
      <c r="U5007" s="3"/>
    </row>
    <row r="5008" spans="1:21">
      <c r="A5008">
        <v>308868</v>
      </c>
      <c r="B5008" s="1" t="s">
        <v>10891</v>
      </c>
      <c r="C5008" s="2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5" t="s">
        <v>22731</v>
      </c>
      <c r="U5008" s="3"/>
    </row>
    <row r="5009" spans="1:21">
      <c r="A5009">
        <v>302497</v>
      </c>
      <c r="B5009" s="1" t="s">
        <v>18090</v>
      </c>
      <c r="C5009" s="2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5" t="s">
        <v>22035</v>
      </c>
      <c r="U5009" s="3"/>
    </row>
    <row r="5010" spans="1:21">
      <c r="A5010">
        <v>3980</v>
      </c>
      <c r="B5010" s="1" t="s">
        <v>18112</v>
      </c>
      <c r="C5010" s="2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5" t="s">
        <v>21104</v>
      </c>
      <c r="U5010" s="3"/>
    </row>
    <row r="5011" spans="1:21">
      <c r="A5011">
        <v>305577</v>
      </c>
      <c r="B5011" s="1" t="s">
        <v>18120</v>
      </c>
      <c r="C5011" s="2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5" t="s">
        <v>22623</v>
      </c>
      <c r="U5011" s="3"/>
    </row>
    <row r="5012" spans="1:21">
      <c r="A5012">
        <v>2591</v>
      </c>
      <c r="B5012" s="1" t="s">
        <v>18139</v>
      </c>
      <c r="C5012" s="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5" t="s">
        <v>22803</v>
      </c>
      <c r="U5012" s="3"/>
    </row>
    <row r="5013" spans="1:21">
      <c r="A5013">
        <v>18337898</v>
      </c>
      <c r="B5013" s="1" t="s">
        <v>18160</v>
      </c>
      <c r="C5013" s="2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5" t="s">
        <v>23039</v>
      </c>
      <c r="U5013" s="3"/>
    </row>
    <row r="5014" spans="1:21">
      <c r="A5014">
        <v>18427235</v>
      </c>
      <c r="B5014" s="1" t="s">
        <v>11812</v>
      </c>
      <c r="C5014" s="2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5" t="s">
        <v>21883</v>
      </c>
      <c r="U5014" s="3"/>
    </row>
    <row r="5015" spans="1:21">
      <c r="A5015">
        <v>6978</v>
      </c>
      <c r="B5015" s="1" t="s">
        <v>18199</v>
      </c>
      <c r="C5015" s="2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5" t="s">
        <v>20847</v>
      </c>
      <c r="U5015" s="3"/>
    </row>
    <row r="5016" spans="1:21">
      <c r="A5016">
        <v>18357562</v>
      </c>
      <c r="B5016" s="1" t="s">
        <v>18211</v>
      </c>
      <c r="C5016" s="2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5" t="s">
        <v>22386</v>
      </c>
      <c r="U5016" s="3"/>
    </row>
    <row r="5017" spans="1:21">
      <c r="A5017">
        <v>300591</v>
      </c>
      <c r="B5017" s="1" t="s">
        <v>18227</v>
      </c>
      <c r="C5017" s="2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5" t="s">
        <v>21965</v>
      </c>
      <c r="U5017" s="3"/>
    </row>
    <row r="5018" spans="1:21">
      <c r="A5018">
        <v>9776</v>
      </c>
      <c r="B5018" s="1" t="s">
        <v>18247</v>
      </c>
      <c r="C5018" s="2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5" t="s">
        <v>20606</v>
      </c>
      <c r="U5018" s="3"/>
    </row>
    <row r="5019" spans="1:21">
      <c r="A5019">
        <v>2316</v>
      </c>
      <c r="B5019" s="1" t="s">
        <v>18281</v>
      </c>
      <c r="C5019" s="2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5" t="s">
        <v>22035</v>
      </c>
      <c r="U5019" s="3"/>
    </row>
    <row r="5020" spans="1:21">
      <c r="A5020">
        <v>305948</v>
      </c>
      <c r="B5020" s="1" t="s">
        <v>18308</v>
      </c>
      <c r="C5020" s="2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5" t="s">
        <v>21484</v>
      </c>
      <c r="U5020" s="3"/>
    </row>
    <row r="5021" spans="1:21">
      <c r="A5021">
        <v>9141</v>
      </c>
      <c r="B5021" s="1" t="s">
        <v>18335</v>
      </c>
      <c r="C5021" s="2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5" t="s">
        <v>21608</v>
      </c>
      <c r="U5021" s="3"/>
    </row>
    <row r="5022" spans="1:21">
      <c r="A5022">
        <v>18458961</v>
      </c>
      <c r="B5022" s="1" t="s">
        <v>18495</v>
      </c>
      <c r="C5022" s="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5" t="s">
        <v>21184</v>
      </c>
      <c r="U5022" s="3"/>
    </row>
    <row r="5023" spans="1:21">
      <c r="A5023">
        <v>7427</v>
      </c>
      <c r="B5023" s="1" t="s">
        <v>18550</v>
      </c>
      <c r="C5023" s="2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5" t="s">
        <v>21184</v>
      </c>
      <c r="U5023" s="3"/>
    </row>
    <row r="5024" spans="1:21">
      <c r="A5024">
        <v>3108</v>
      </c>
      <c r="B5024" s="1" t="s">
        <v>6926</v>
      </c>
      <c r="C5024" s="2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5" t="s">
        <v>23040</v>
      </c>
      <c r="U5024" s="3"/>
    </row>
    <row r="5025" spans="1:21">
      <c r="A5025">
        <v>305517</v>
      </c>
      <c r="B5025" s="1" t="s">
        <v>18568</v>
      </c>
      <c r="C5025" s="2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5" t="s">
        <v>22735</v>
      </c>
      <c r="U5025" s="3"/>
    </row>
    <row r="5026" spans="1:21">
      <c r="A5026">
        <v>309531</v>
      </c>
      <c r="B5026" s="1" t="s">
        <v>18570</v>
      </c>
      <c r="C5026" s="2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5" t="s">
        <v>22862</v>
      </c>
      <c r="U5026" s="3"/>
    </row>
    <row r="5027" spans="1:21">
      <c r="A5027">
        <v>18272352</v>
      </c>
      <c r="B5027" s="1" t="s">
        <v>8664</v>
      </c>
      <c r="C5027" s="2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5" t="s">
        <v>22614</v>
      </c>
      <c r="U5027" s="3"/>
    </row>
    <row r="5028" spans="1:21">
      <c r="A5028">
        <v>308996</v>
      </c>
      <c r="B5028" s="1" t="s">
        <v>18657</v>
      </c>
      <c r="C5028" s="2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5" t="s">
        <v>20611</v>
      </c>
      <c r="U5028" s="3"/>
    </row>
    <row r="5029" spans="1:21">
      <c r="A5029">
        <v>312171</v>
      </c>
      <c r="B5029" s="1" t="s">
        <v>18679</v>
      </c>
      <c r="C5029" s="2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5" t="s">
        <v>23041</v>
      </c>
      <c r="U5029" s="3"/>
    </row>
    <row r="5030" spans="1:21">
      <c r="A5030">
        <v>302047</v>
      </c>
      <c r="B5030" s="1" t="s">
        <v>18681</v>
      </c>
      <c r="C5030" s="2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5" t="s">
        <v>22803</v>
      </c>
      <c r="U5030" s="3"/>
    </row>
    <row r="5031" spans="1:21">
      <c r="A5031">
        <v>311253</v>
      </c>
      <c r="B5031" s="1" t="s">
        <v>18706</v>
      </c>
      <c r="C5031" s="2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5" t="s">
        <v>20608</v>
      </c>
      <c r="U5031" s="3"/>
    </row>
    <row r="5032" spans="1:21">
      <c r="A5032">
        <v>3974</v>
      </c>
      <c r="B5032" s="1" t="s">
        <v>10680</v>
      </c>
      <c r="C5032" s="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5" t="s">
        <v>22382</v>
      </c>
      <c r="U5032" s="3"/>
    </row>
    <row r="5033" spans="1:21">
      <c r="A5033">
        <v>5459</v>
      </c>
      <c r="B5033" s="1" t="s">
        <v>16482</v>
      </c>
      <c r="C5033" s="2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5" t="s">
        <v>22301</v>
      </c>
      <c r="U5033" s="3"/>
    </row>
    <row r="5034" spans="1:21">
      <c r="A5034">
        <v>18235302</v>
      </c>
      <c r="B5034" s="1" t="s">
        <v>16488</v>
      </c>
      <c r="C5034" s="2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5" t="s">
        <v>20875</v>
      </c>
      <c r="U5034" s="3"/>
    </row>
    <row r="5035" spans="1:21">
      <c r="A5035">
        <v>311078</v>
      </c>
      <c r="B5035" s="1" t="s">
        <v>16664</v>
      </c>
      <c r="C5035" s="2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5" t="s">
        <v>22632</v>
      </c>
      <c r="U5035" s="3"/>
    </row>
    <row r="5036" spans="1:21">
      <c r="A5036">
        <v>1924</v>
      </c>
      <c r="B5036" s="1" t="s">
        <v>16738</v>
      </c>
      <c r="C5036" s="2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5" t="s">
        <v>23042</v>
      </c>
      <c r="U5036" s="3"/>
    </row>
    <row r="5037" spans="1:21">
      <c r="A5037">
        <v>6202</v>
      </c>
      <c r="B5037" s="1" t="s">
        <v>16798</v>
      </c>
      <c r="C5037" s="2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5" t="s">
        <v>21624</v>
      </c>
      <c r="U5037" s="3"/>
    </row>
    <row r="5038" spans="1:21">
      <c r="A5038">
        <v>18281964</v>
      </c>
      <c r="B5038" s="1" t="s">
        <v>16846</v>
      </c>
      <c r="C5038" s="2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5" t="s">
        <v>20861</v>
      </c>
      <c r="U5038" s="3"/>
    </row>
    <row r="5039" spans="1:21">
      <c r="A5039">
        <v>6226</v>
      </c>
      <c r="B5039" s="1" t="s">
        <v>16860</v>
      </c>
      <c r="C5039" s="2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5" t="s">
        <v>23043</v>
      </c>
      <c r="U5039" s="3"/>
    </row>
    <row r="5040" spans="1:21">
      <c r="A5040">
        <v>300485</v>
      </c>
      <c r="B5040" s="1" t="s">
        <v>16913</v>
      </c>
      <c r="C5040" s="2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5" t="s">
        <v>20625</v>
      </c>
      <c r="U5040" s="3"/>
    </row>
    <row r="5041" spans="1:21">
      <c r="A5041">
        <v>312790</v>
      </c>
      <c r="B5041" s="1" t="s">
        <v>10570</v>
      </c>
      <c r="C5041" s="2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5" t="s">
        <v>23044</v>
      </c>
      <c r="U5041" s="3"/>
    </row>
    <row r="5042" spans="1:21">
      <c r="A5042">
        <v>18222581</v>
      </c>
      <c r="B5042" s="1" t="s">
        <v>16933</v>
      </c>
      <c r="C5042" s="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5" t="s">
        <v>21853</v>
      </c>
      <c r="U5042" s="3"/>
    </row>
    <row r="5043" spans="1:21">
      <c r="A5043">
        <v>18232113</v>
      </c>
      <c r="B5043" s="1" t="s">
        <v>16453</v>
      </c>
      <c r="C5043" s="2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5" t="s">
        <v>21888</v>
      </c>
      <c r="U5043" s="3"/>
    </row>
    <row r="5044" spans="1:21">
      <c r="A5044">
        <v>18363074</v>
      </c>
      <c r="B5044" s="1" t="s">
        <v>16969</v>
      </c>
      <c r="C5044" s="2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5" t="s">
        <v>21852</v>
      </c>
      <c r="U5044" s="3"/>
    </row>
    <row r="5045" spans="1:21">
      <c r="A5045">
        <v>7452</v>
      </c>
      <c r="B5045" s="1" t="s">
        <v>17041</v>
      </c>
      <c r="C5045" s="2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5" t="s">
        <v>21967</v>
      </c>
      <c r="U5045" s="3"/>
    </row>
    <row r="5046" spans="1:21">
      <c r="A5046">
        <v>305516</v>
      </c>
      <c r="B5046" s="1" t="s">
        <v>17080</v>
      </c>
      <c r="C5046" s="2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5" t="s">
        <v>21771</v>
      </c>
      <c r="U5046" s="3"/>
    </row>
    <row r="5047" spans="1:21">
      <c r="A5047">
        <v>8672</v>
      </c>
      <c r="B5047" s="1" t="s">
        <v>17148</v>
      </c>
      <c r="C5047" s="2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5" t="s">
        <v>22390</v>
      </c>
      <c r="U5047" s="3"/>
    </row>
    <row r="5048" spans="1:21">
      <c r="A5048">
        <v>18014109</v>
      </c>
      <c r="B5048" s="1" t="s">
        <v>6798</v>
      </c>
      <c r="C5048" s="2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5" t="s">
        <v>23045</v>
      </c>
      <c r="U5048" s="3"/>
    </row>
    <row r="5049" spans="1:21">
      <c r="A5049">
        <v>1192</v>
      </c>
      <c r="B5049" s="1" t="s">
        <v>428</v>
      </c>
      <c r="C5049" s="2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5" t="s">
        <v>20635</v>
      </c>
      <c r="U5049" s="3"/>
    </row>
    <row r="5050" spans="1:21">
      <c r="A5050">
        <v>6117</v>
      </c>
      <c r="B5050" s="1" t="s">
        <v>14846</v>
      </c>
      <c r="C5050" s="2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5" t="s">
        <v>23046</v>
      </c>
      <c r="U5050" s="3"/>
    </row>
    <row r="5051" spans="1:21">
      <c r="A5051">
        <v>5458</v>
      </c>
      <c r="B5051" s="1" t="s">
        <v>14858</v>
      </c>
      <c r="C5051" s="2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5" t="s">
        <v>20879</v>
      </c>
      <c r="U5051" s="3"/>
    </row>
    <row r="5052" spans="1:21">
      <c r="A5052">
        <v>301287</v>
      </c>
      <c r="B5052" s="1" t="s">
        <v>14864</v>
      </c>
      <c r="C5052" s="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5" t="s">
        <v>23047</v>
      </c>
      <c r="U5052" s="3"/>
    </row>
    <row r="5053" spans="1:21">
      <c r="A5053">
        <v>18418248</v>
      </c>
      <c r="B5053" s="1" t="s">
        <v>15010</v>
      </c>
      <c r="C5053" s="2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5" t="s">
        <v>22752</v>
      </c>
      <c r="U5053" s="3"/>
    </row>
    <row r="5054" spans="1:21">
      <c r="A5054">
        <v>306985</v>
      </c>
      <c r="B5054" s="1" t="s">
        <v>15054</v>
      </c>
      <c r="C5054" s="2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5" t="s">
        <v>23048</v>
      </c>
      <c r="U5054" s="3"/>
    </row>
    <row r="5055" spans="1:21">
      <c r="A5055">
        <v>307006</v>
      </c>
      <c r="B5055" s="1" t="s">
        <v>15056</v>
      </c>
      <c r="C5055" s="2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5" t="s">
        <v>22307</v>
      </c>
      <c r="U5055" s="3"/>
    </row>
    <row r="5056" spans="1:21">
      <c r="A5056">
        <v>9550</v>
      </c>
      <c r="B5056" s="1" t="s">
        <v>15127</v>
      </c>
      <c r="C5056" s="2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5" t="s">
        <v>20634</v>
      </c>
      <c r="U5056" s="3"/>
    </row>
    <row r="5057" spans="1:21">
      <c r="A5057">
        <v>301213</v>
      </c>
      <c r="B5057" s="1" t="s">
        <v>15137</v>
      </c>
      <c r="C5057" s="2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5" t="s">
        <v>22157</v>
      </c>
      <c r="U5057" s="3"/>
    </row>
    <row r="5058" spans="1:21">
      <c r="A5058">
        <v>305565</v>
      </c>
      <c r="B5058" s="1" t="s">
        <v>15141</v>
      </c>
      <c r="C5058" s="2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5" t="s">
        <v>21317</v>
      </c>
      <c r="U5058" s="3"/>
    </row>
    <row r="5059" spans="1:21">
      <c r="A5059">
        <v>18014143</v>
      </c>
      <c r="B5059" s="1" t="s">
        <v>15145</v>
      </c>
      <c r="C5059" s="2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5" t="s">
        <v>23049</v>
      </c>
      <c r="U5059" s="3"/>
    </row>
    <row r="5060" spans="1:21">
      <c r="A5060">
        <v>304957</v>
      </c>
      <c r="B5060" s="1" t="s">
        <v>15171</v>
      </c>
      <c r="C5060" s="2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5" t="s">
        <v>23050</v>
      </c>
      <c r="U5060" s="3"/>
    </row>
    <row r="5061" spans="1:21">
      <c r="A5061">
        <v>7365</v>
      </c>
      <c r="B5061" s="1" t="s">
        <v>15195</v>
      </c>
      <c r="C5061" s="2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5" t="s">
        <v>22818</v>
      </c>
      <c r="U5061" s="3"/>
    </row>
    <row r="5062" spans="1:21">
      <c r="A5062">
        <v>311077</v>
      </c>
      <c r="B5062" s="1" t="s">
        <v>15289</v>
      </c>
      <c r="C5062" s="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5" t="s">
        <v>22749</v>
      </c>
      <c r="U5062" s="3"/>
    </row>
    <row r="5063" spans="1:21">
      <c r="A5063">
        <v>300639</v>
      </c>
      <c r="B5063" s="1" t="s">
        <v>15327</v>
      </c>
      <c r="C5063" s="2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5" t="s">
        <v>22160</v>
      </c>
      <c r="U5063" s="3"/>
    </row>
    <row r="5064" spans="1:21">
      <c r="A5064">
        <v>18252250</v>
      </c>
      <c r="B5064" s="1" t="s">
        <v>15335</v>
      </c>
      <c r="C5064" s="2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5" t="s">
        <v>21816</v>
      </c>
      <c r="U5064" s="3"/>
    </row>
    <row r="5065" spans="1:21">
      <c r="A5065">
        <v>5753</v>
      </c>
      <c r="B5065" s="1" t="s">
        <v>15337</v>
      </c>
      <c r="C5065" s="2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5" t="s">
        <v>22498</v>
      </c>
      <c r="U5065" s="3"/>
    </row>
    <row r="5066" spans="1:21">
      <c r="A5066">
        <v>18017248</v>
      </c>
      <c r="B5066" s="1" t="s">
        <v>15386</v>
      </c>
      <c r="C5066" s="2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5" t="s">
        <v>23051</v>
      </c>
      <c r="U5066" s="3"/>
    </row>
    <row r="5067" spans="1:21">
      <c r="A5067">
        <v>303906</v>
      </c>
      <c r="B5067" s="1" t="s">
        <v>5804</v>
      </c>
      <c r="C5067" s="2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5" t="s">
        <v>22501</v>
      </c>
      <c r="U5067" s="3"/>
    </row>
    <row r="5068" spans="1:21">
      <c r="A5068">
        <v>6206</v>
      </c>
      <c r="B5068" s="1" t="s">
        <v>15466</v>
      </c>
      <c r="C5068" s="2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5" t="s">
        <v>21492</v>
      </c>
      <c r="U5068" s="3"/>
    </row>
    <row r="5069" spans="1:21">
      <c r="A5069">
        <v>304092</v>
      </c>
      <c r="B5069" s="1" t="s">
        <v>15477</v>
      </c>
      <c r="C5069" s="2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5" t="s">
        <v>20645</v>
      </c>
      <c r="U5069" s="3"/>
    </row>
    <row r="5070" spans="1:21">
      <c r="A5070">
        <v>308816</v>
      </c>
      <c r="B5070" s="1" t="s">
        <v>2952</v>
      </c>
      <c r="C5070" s="2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5" t="s">
        <v>21118</v>
      </c>
      <c r="U5070" s="3"/>
    </row>
    <row r="5071" spans="1:21">
      <c r="A5071">
        <v>4793</v>
      </c>
      <c r="B5071" s="1" t="s">
        <v>15589</v>
      </c>
      <c r="C5071" s="2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5" t="s">
        <v>21545</v>
      </c>
      <c r="U5071" s="3"/>
    </row>
    <row r="5072" spans="1:21">
      <c r="A5072">
        <v>6394</v>
      </c>
      <c r="B5072" s="1" t="s">
        <v>2952</v>
      </c>
      <c r="C5072" s="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5" t="s">
        <v>22507</v>
      </c>
      <c r="U5072" s="3"/>
    </row>
    <row r="5073" spans="1:21">
      <c r="A5073">
        <v>306380</v>
      </c>
      <c r="B5073" s="1" t="s">
        <v>13330</v>
      </c>
      <c r="C5073" s="2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5" t="s">
        <v>22880</v>
      </c>
      <c r="U5073" s="3"/>
    </row>
    <row r="5074" spans="1:21">
      <c r="A5074">
        <v>5460</v>
      </c>
      <c r="B5074" s="1" t="s">
        <v>13332</v>
      </c>
      <c r="C5074" s="2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5" t="s">
        <v>21124</v>
      </c>
      <c r="U5074" s="3"/>
    </row>
    <row r="5075" spans="1:21">
      <c r="A5075">
        <v>308318</v>
      </c>
      <c r="B5075" s="1" t="s">
        <v>13334</v>
      </c>
      <c r="C5075" s="2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5" t="s">
        <v>23052</v>
      </c>
      <c r="U5075" s="3"/>
    </row>
    <row r="5076" spans="1:21">
      <c r="A5076">
        <v>311712</v>
      </c>
      <c r="B5076" s="1" t="s">
        <v>6798</v>
      </c>
      <c r="C5076" s="2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5" t="s">
        <v>23053</v>
      </c>
      <c r="U5076" s="3"/>
    </row>
    <row r="5077" spans="1:21">
      <c r="A5077">
        <v>311945</v>
      </c>
      <c r="B5077" s="1" t="s">
        <v>13426</v>
      </c>
      <c r="C5077" s="2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5" t="s">
        <v>22762</v>
      </c>
      <c r="U5077" s="3"/>
    </row>
    <row r="5078" spans="1:21">
      <c r="A5078">
        <v>304546</v>
      </c>
      <c r="B5078" s="1" t="s">
        <v>1793</v>
      </c>
      <c r="C5078" s="2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5" t="s">
        <v>23054</v>
      </c>
      <c r="U5078" s="3"/>
    </row>
    <row r="5079" spans="1:21">
      <c r="A5079">
        <v>1106</v>
      </c>
      <c r="B5079" s="1" t="s">
        <v>13509</v>
      </c>
      <c r="C5079" s="2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5" t="s">
        <v>21996</v>
      </c>
      <c r="U5079" s="3"/>
    </row>
    <row r="5080" spans="1:21">
      <c r="A5080">
        <v>300522</v>
      </c>
      <c r="B5080" s="1" t="s">
        <v>13514</v>
      </c>
      <c r="C5080" s="2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5" t="s">
        <v>21121</v>
      </c>
      <c r="U5080" s="3"/>
    </row>
    <row r="5081" spans="1:21">
      <c r="A5081">
        <v>18349901</v>
      </c>
      <c r="B5081" s="1" t="s">
        <v>13525</v>
      </c>
      <c r="C5081" s="2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5" t="s">
        <v>23052</v>
      </c>
      <c r="U5081" s="3"/>
    </row>
    <row r="5082" spans="1:21">
      <c r="A5082">
        <v>305723</v>
      </c>
      <c r="B5082" s="1" t="s">
        <v>13533</v>
      </c>
      <c r="C5082" s="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5" t="s">
        <v>22820</v>
      </c>
      <c r="U5082" s="3"/>
    </row>
    <row r="5083" spans="1:21">
      <c r="A5083">
        <v>18365889</v>
      </c>
      <c r="B5083" s="1" t="s">
        <v>13571</v>
      </c>
      <c r="C5083" s="2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5" t="s">
        <v>23055</v>
      </c>
      <c r="U5083" s="3"/>
    </row>
    <row r="5084" spans="1:21">
      <c r="A5084">
        <v>306096</v>
      </c>
      <c r="B5084" s="1" t="s">
        <v>13577</v>
      </c>
      <c r="C5084" s="2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5" t="s">
        <v>23056</v>
      </c>
      <c r="U5084" s="3"/>
    </row>
    <row r="5085" spans="1:21">
      <c r="A5085">
        <v>18198179</v>
      </c>
      <c r="B5085" s="1" t="s">
        <v>13599</v>
      </c>
      <c r="C5085" s="2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5" t="s">
        <v>20659</v>
      </c>
      <c r="U5085" s="3"/>
    </row>
    <row r="5086" spans="1:21">
      <c r="A5086">
        <v>301817</v>
      </c>
      <c r="B5086" s="1" t="s">
        <v>13666</v>
      </c>
      <c r="C5086" s="2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5" t="s">
        <v>22405</v>
      </c>
      <c r="U5086" s="3"/>
    </row>
    <row r="5087" spans="1:21">
      <c r="A5087">
        <v>18146358</v>
      </c>
      <c r="B5087" s="1" t="s">
        <v>13670</v>
      </c>
      <c r="C5087" s="2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5" t="s">
        <v>22822</v>
      </c>
      <c r="U5087" s="3"/>
    </row>
    <row r="5088" spans="1:21">
      <c r="A5088">
        <v>4090</v>
      </c>
      <c r="B5088" s="1" t="s">
        <v>13701</v>
      </c>
      <c r="C5088" s="2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5" t="s">
        <v>22761</v>
      </c>
      <c r="U5088" s="3"/>
    </row>
    <row r="5089" spans="1:21">
      <c r="A5089">
        <v>18425751</v>
      </c>
      <c r="B5089" s="1" t="s">
        <v>13718</v>
      </c>
      <c r="C5089" s="2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5" t="s">
        <v>22323</v>
      </c>
      <c r="U5089" s="3"/>
    </row>
    <row r="5090" spans="1:21">
      <c r="A5090">
        <v>7416</v>
      </c>
      <c r="B5090" s="1" t="s">
        <v>13749</v>
      </c>
      <c r="C5090" s="2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5" t="s">
        <v>21345</v>
      </c>
      <c r="U5090" s="3"/>
    </row>
    <row r="5091" spans="1:21">
      <c r="A5091">
        <v>7419</v>
      </c>
      <c r="B5091" s="1" t="s">
        <v>13754</v>
      </c>
      <c r="C5091" s="2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5" t="s">
        <v>22507</v>
      </c>
      <c r="U5091" s="3"/>
    </row>
    <row r="5092" spans="1:21">
      <c r="A5092">
        <v>307169</v>
      </c>
      <c r="B5092" s="1" t="s">
        <v>13845</v>
      </c>
      <c r="C5092" s="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5" t="s">
        <v>21347</v>
      </c>
      <c r="U5092" s="3"/>
    </row>
    <row r="5093" spans="1:21">
      <c r="A5093">
        <v>4330</v>
      </c>
      <c r="B5093" s="1" t="s">
        <v>13878</v>
      </c>
      <c r="C5093" s="2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5" t="s">
        <v>21656</v>
      </c>
      <c r="U5093" s="3"/>
    </row>
    <row r="5094" spans="1:21">
      <c r="A5094">
        <v>18343904</v>
      </c>
      <c r="B5094" s="1" t="s">
        <v>13947</v>
      </c>
      <c r="C5094" s="2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5" t="s">
        <v>21824</v>
      </c>
      <c r="U5094" s="3"/>
    </row>
    <row r="5095" spans="1:21">
      <c r="A5095">
        <v>313139</v>
      </c>
      <c r="B5095" s="1" t="s">
        <v>13963</v>
      </c>
      <c r="C5095" s="2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5" t="s">
        <v>21346</v>
      </c>
      <c r="U5095" s="3"/>
    </row>
    <row r="5096" spans="1:21">
      <c r="A5096">
        <v>18261739</v>
      </c>
      <c r="B5096" s="1" t="s">
        <v>13989</v>
      </c>
      <c r="C5096" s="2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5" t="s">
        <v>23057</v>
      </c>
      <c r="U5096" s="3"/>
    </row>
    <row r="5097" spans="1:21">
      <c r="A5097">
        <v>18424579</v>
      </c>
      <c r="B5097" s="1" t="s">
        <v>13993</v>
      </c>
      <c r="C5097" s="2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5" t="s">
        <v>23058</v>
      </c>
      <c r="U5097" s="3"/>
    </row>
    <row r="5098" spans="1:21">
      <c r="A5098">
        <v>302729</v>
      </c>
      <c r="B5098" s="1" t="s">
        <v>14024</v>
      </c>
      <c r="C5098" s="2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5" t="s">
        <v>21996</v>
      </c>
      <c r="U5098" s="3"/>
    </row>
    <row r="5099" spans="1:21">
      <c r="A5099">
        <v>300941</v>
      </c>
      <c r="B5099" s="1" t="s">
        <v>14043</v>
      </c>
      <c r="C5099" s="2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5" t="s">
        <v>22979</v>
      </c>
      <c r="U5099" s="3"/>
    </row>
    <row r="5100" spans="1:21">
      <c r="A5100">
        <v>7886</v>
      </c>
      <c r="B5100" s="1" t="s">
        <v>11877</v>
      </c>
      <c r="C5100" s="2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5" t="s">
        <v>22983</v>
      </c>
      <c r="U5100" s="3"/>
    </row>
    <row r="5101" spans="1:21">
      <c r="A5101">
        <v>302811</v>
      </c>
      <c r="B5101" s="1" t="s">
        <v>12013</v>
      </c>
      <c r="C5101" s="2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5" t="s">
        <v>20910</v>
      </c>
      <c r="U5101" s="3"/>
    </row>
    <row r="5102" spans="1:21">
      <c r="A5102">
        <v>2211</v>
      </c>
      <c r="B5102" s="1" t="s">
        <v>12015</v>
      </c>
      <c r="C5102" s="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5" t="s">
        <v>21902</v>
      </c>
      <c r="U5102" s="3"/>
    </row>
    <row r="5103" spans="1:21">
      <c r="A5103">
        <v>1904</v>
      </c>
      <c r="B5103" s="1" t="s">
        <v>12039</v>
      </c>
      <c r="C5103" s="2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5" t="s">
        <v>23014</v>
      </c>
      <c r="U5103" s="3"/>
    </row>
    <row r="5104" spans="1:21">
      <c r="A5104">
        <v>5664</v>
      </c>
      <c r="B5104" s="1" t="s">
        <v>12050</v>
      </c>
      <c r="C5104" s="2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5" t="s">
        <v>21362</v>
      </c>
      <c r="U5104" s="3"/>
    </row>
    <row r="5105" spans="1:21">
      <c r="A5105">
        <v>3918</v>
      </c>
      <c r="B5105" s="1" t="s">
        <v>6798</v>
      </c>
      <c r="C5105" s="2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5" t="s">
        <v>21349</v>
      </c>
      <c r="U5105" s="3"/>
    </row>
    <row r="5106" spans="1:21">
      <c r="A5106">
        <v>8517</v>
      </c>
      <c r="B5106" s="1" t="s">
        <v>428</v>
      </c>
      <c r="C5106" s="2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5" t="s">
        <v>21200</v>
      </c>
      <c r="U5106" s="3"/>
    </row>
    <row r="5107" spans="1:21">
      <c r="A5107">
        <v>301842</v>
      </c>
      <c r="B5107" s="1" t="s">
        <v>12134</v>
      </c>
      <c r="C5107" s="2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5" t="s">
        <v>22512</v>
      </c>
      <c r="U5107" s="3"/>
    </row>
    <row r="5108" spans="1:21">
      <c r="A5108">
        <v>311228</v>
      </c>
      <c r="B5108" s="1" t="s">
        <v>12172</v>
      </c>
      <c r="C5108" s="2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5" t="s">
        <v>21369</v>
      </c>
      <c r="U5108" s="3"/>
    </row>
    <row r="5109" spans="1:21">
      <c r="A5109">
        <v>4634</v>
      </c>
      <c r="B5109" s="1" t="s">
        <v>10408</v>
      </c>
      <c r="C5109" s="2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5" t="s">
        <v>21549</v>
      </c>
      <c r="U5109" s="3"/>
    </row>
    <row r="5110" spans="1:21">
      <c r="A5110">
        <v>5536</v>
      </c>
      <c r="B5110" s="1" t="s">
        <v>12253</v>
      </c>
      <c r="C5110" s="2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5" t="s">
        <v>22986</v>
      </c>
      <c r="U5110" s="3"/>
    </row>
    <row r="5111" spans="1:21">
      <c r="A5111">
        <v>6120</v>
      </c>
      <c r="B5111" s="1" t="s">
        <v>12327</v>
      </c>
      <c r="C5111" s="2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5" t="s">
        <v>23059</v>
      </c>
      <c r="U5111" s="3"/>
    </row>
    <row r="5112" spans="1:21">
      <c r="A5112">
        <v>18237343</v>
      </c>
      <c r="B5112" s="1" t="s">
        <v>12363</v>
      </c>
      <c r="C5112" s="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5" t="s">
        <v>21827</v>
      </c>
      <c r="U5112" s="3"/>
    </row>
    <row r="5113" spans="1:21">
      <c r="A5113">
        <v>7342</v>
      </c>
      <c r="B5113" s="1" t="s">
        <v>12367</v>
      </c>
      <c r="C5113" s="2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5" t="s">
        <v>22944</v>
      </c>
      <c r="U5113" s="3"/>
    </row>
    <row r="5114" spans="1:21">
      <c r="A5114">
        <v>18332676</v>
      </c>
      <c r="B5114" s="1" t="s">
        <v>12430</v>
      </c>
      <c r="C5114" s="2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5" t="s">
        <v>22983</v>
      </c>
      <c r="U5114" s="3"/>
    </row>
    <row r="5115" spans="1:21">
      <c r="A5115">
        <v>302452</v>
      </c>
      <c r="B5115" s="1" t="s">
        <v>12453</v>
      </c>
      <c r="C5115" s="2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5" t="s">
        <v>20671</v>
      </c>
      <c r="U5115" s="3"/>
    </row>
    <row r="5116" spans="1:21">
      <c r="A5116">
        <v>5412</v>
      </c>
      <c r="B5116" s="1" t="s">
        <v>12524</v>
      </c>
      <c r="C5116" s="2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5" t="s">
        <v>21658</v>
      </c>
      <c r="U5116" s="3"/>
    </row>
    <row r="5117" spans="1:21">
      <c r="A5117">
        <v>3185</v>
      </c>
      <c r="B5117" s="1" t="s">
        <v>10163</v>
      </c>
      <c r="C5117" s="2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5" t="s">
        <v>22182</v>
      </c>
      <c r="U5117" s="3"/>
    </row>
    <row r="5118" spans="1:21">
      <c r="A5118">
        <v>307861</v>
      </c>
      <c r="B5118" s="1" t="s">
        <v>10299</v>
      </c>
      <c r="C5118" s="2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5" t="s">
        <v>21683</v>
      </c>
      <c r="U5118" s="3"/>
    </row>
    <row r="5119" spans="1:21">
      <c r="A5119">
        <v>9992</v>
      </c>
      <c r="B5119" s="1" t="s">
        <v>10349</v>
      </c>
      <c r="C5119" s="2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5" t="s">
        <v>22179</v>
      </c>
      <c r="U5119" s="3"/>
    </row>
    <row r="5120" spans="1:21">
      <c r="A5120">
        <v>2315</v>
      </c>
      <c r="B5120" s="1" t="s">
        <v>10408</v>
      </c>
      <c r="C5120" s="2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5" t="s">
        <v>22417</v>
      </c>
      <c r="U5120" s="3"/>
    </row>
    <row r="5121" spans="1:21">
      <c r="A5121">
        <v>309495</v>
      </c>
      <c r="B5121" s="1" t="s">
        <v>10412</v>
      </c>
      <c r="C5121" s="2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5" t="s">
        <v>22896</v>
      </c>
      <c r="U5121" s="3"/>
    </row>
    <row r="5122" spans="1:21">
      <c r="A5122">
        <v>308253</v>
      </c>
      <c r="B5122" s="1" t="s">
        <v>2952</v>
      </c>
      <c r="C5122" s="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5" t="s">
        <v>22241</v>
      </c>
      <c r="U5122" s="3"/>
    </row>
    <row r="5123" spans="1:21">
      <c r="A5123">
        <v>300888</v>
      </c>
      <c r="B5123" s="1" t="s">
        <v>10455</v>
      </c>
      <c r="C5123" s="2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5" t="s">
        <v>23060</v>
      </c>
      <c r="U5123" s="3"/>
    </row>
    <row r="5124" spans="1:21">
      <c r="A5124">
        <v>8109</v>
      </c>
      <c r="B5124" s="1" t="s">
        <v>5919</v>
      </c>
      <c r="C5124" s="2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5" t="s">
        <v>22338</v>
      </c>
      <c r="U5124" s="3"/>
    </row>
    <row r="5125" spans="1:21">
      <c r="A5125">
        <v>9031</v>
      </c>
      <c r="B5125" s="1" t="s">
        <v>10523</v>
      </c>
      <c r="C5125" s="2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5" t="s">
        <v>21945</v>
      </c>
      <c r="U5125" s="3"/>
    </row>
    <row r="5126" spans="1:21">
      <c r="A5126">
        <v>5487</v>
      </c>
      <c r="B5126" s="1" t="s">
        <v>10570</v>
      </c>
      <c r="C5126" s="2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5" t="s">
        <v>23061</v>
      </c>
      <c r="U5126" s="3"/>
    </row>
    <row r="5127" spans="1:21">
      <c r="A5127">
        <v>307171</v>
      </c>
      <c r="B5127" s="1" t="s">
        <v>10671</v>
      </c>
      <c r="C5127" s="2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5" t="s">
        <v>22532</v>
      </c>
      <c r="U5127" s="3"/>
    </row>
    <row r="5128" spans="1:21">
      <c r="A5128">
        <v>18224550</v>
      </c>
      <c r="B5128" s="1" t="s">
        <v>10676</v>
      </c>
      <c r="C5128" s="2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5" t="s">
        <v>21209</v>
      </c>
      <c r="U5128" s="3"/>
    </row>
    <row r="5129" spans="1:21">
      <c r="A5129">
        <v>311383</v>
      </c>
      <c r="B5129" s="1" t="s">
        <v>10680</v>
      </c>
      <c r="C5129" s="2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5" t="s">
        <v>22092</v>
      </c>
      <c r="U5129" s="3"/>
    </row>
    <row r="5130" spans="1:21">
      <c r="A5130">
        <v>302089</v>
      </c>
      <c r="B5130" s="1" t="s">
        <v>10827</v>
      </c>
      <c r="C5130" s="2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5" t="s">
        <v>20695</v>
      </c>
      <c r="U5130" s="3"/>
    </row>
    <row r="5131" spans="1:21">
      <c r="A5131">
        <v>306185</v>
      </c>
      <c r="B5131" s="1" t="s">
        <v>10836</v>
      </c>
      <c r="C5131" s="2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5" t="s">
        <v>22769</v>
      </c>
      <c r="U5131" s="3"/>
    </row>
    <row r="5132" spans="1:21">
      <c r="A5132">
        <v>308950</v>
      </c>
      <c r="B5132" s="1" t="s">
        <v>1016</v>
      </c>
      <c r="C5132" s="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5" t="s">
        <v>21210</v>
      </c>
      <c r="U5132" s="3"/>
    </row>
    <row r="5133" spans="1:21">
      <c r="A5133">
        <v>6574</v>
      </c>
      <c r="B5133" s="1" t="s">
        <v>8509</v>
      </c>
      <c r="C5133" s="2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5" t="s">
        <v>22541</v>
      </c>
      <c r="U5133" s="3"/>
    </row>
    <row r="5134" spans="1:21">
      <c r="A5134">
        <v>308008</v>
      </c>
      <c r="B5134" s="1" t="s">
        <v>8522</v>
      </c>
      <c r="C5134" s="2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5" t="s">
        <v>23062</v>
      </c>
      <c r="U5134" s="3"/>
    </row>
    <row r="5135" spans="1:21">
      <c r="A5135">
        <v>9157</v>
      </c>
      <c r="B5135" s="1" t="s">
        <v>8529</v>
      </c>
      <c r="C5135" s="2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5" t="s">
        <v>22675</v>
      </c>
      <c r="U5135" s="3"/>
    </row>
    <row r="5136" spans="1:21">
      <c r="A5136">
        <v>7686</v>
      </c>
      <c r="B5136" s="1" t="s">
        <v>8550</v>
      </c>
      <c r="C5136" s="2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5" t="s">
        <v>21403</v>
      </c>
      <c r="U5136" s="3"/>
    </row>
    <row r="5137" spans="1:21">
      <c r="A5137">
        <v>312566</v>
      </c>
      <c r="B5137" s="1" t="s">
        <v>8624</v>
      </c>
      <c r="C5137" s="2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5" t="s">
        <v>21066</v>
      </c>
      <c r="U5137" s="3"/>
    </row>
    <row r="5138" spans="1:21">
      <c r="A5138">
        <v>313487</v>
      </c>
      <c r="B5138" s="1" t="s">
        <v>8664</v>
      </c>
      <c r="C5138" s="2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5" t="s">
        <v>22901</v>
      </c>
      <c r="U5138" s="3"/>
    </row>
    <row r="5139" spans="1:21">
      <c r="A5139">
        <v>302898</v>
      </c>
      <c r="B5139" s="1" t="s">
        <v>8783</v>
      </c>
      <c r="C5139" s="2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5" t="s">
        <v>20934</v>
      </c>
      <c r="U5139" s="3"/>
    </row>
    <row r="5140" spans="1:21">
      <c r="A5140">
        <v>8105</v>
      </c>
      <c r="B5140" s="1" t="s">
        <v>8919</v>
      </c>
      <c r="C5140" s="2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5" t="s">
        <v>22006</v>
      </c>
      <c r="U5140" s="3"/>
    </row>
    <row r="5141" spans="1:21">
      <c r="A5141">
        <v>18273527</v>
      </c>
      <c r="B5141" s="1" t="s">
        <v>9037</v>
      </c>
      <c r="C5141" s="2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5" t="s">
        <v>21696</v>
      </c>
      <c r="U5141" s="3"/>
    </row>
    <row r="5142" spans="1:21">
      <c r="A5142">
        <v>9218</v>
      </c>
      <c r="B5142" s="1" t="s">
        <v>9039</v>
      </c>
      <c r="C5142" s="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5" t="s">
        <v>21215</v>
      </c>
      <c r="U5142" s="3"/>
    </row>
    <row r="5143" spans="1:21">
      <c r="A5143">
        <v>301763</v>
      </c>
      <c r="B5143" s="1" t="s">
        <v>9117</v>
      </c>
      <c r="C5143" s="2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5" t="s">
        <v>21701</v>
      </c>
      <c r="U5143" s="3"/>
    </row>
    <row r="5144" spans="1:21">
      <c r="A5144">
        <v>18203159</v>
      </c>
      <c r="B5144" s="1" t="s">
        <v>9137</v>
      </c>
      <c r="C5144" s="2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5" t="s">
        <v>22955</v>
      </c>
      <c r="U5144" s="3"/>
    </row>
    <row r="5145" spans="1:21">
      <c r="A5145">
        <v>309505</v>
      </c>
      <c r="B5145" s="1" t="s">
        <v>6798</v>
      </c>
      <c r="C5145" s="2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5" t="s">
        <v>22673</v>
      </c>
      <c r="U5145" s="3"/>
    </row>
    <row r="5146" spans="1:21">
      <c r="A5146">
        <v>302490</v>
      </c>
      <c r="B5146" s="1" t="s">
        <v>6926</v>
      </c>
      <c r="C5146" s="2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5" t="s">
        <v>22111</v>
      </c>
      <c r="U5146" s="3"/>
    </row>
    <row r="5147" spans="1:21">
      <c r="A5147">
        <v>4065</v>
      </c>
      <c r="B5147" s="1" t="s">
        <v>6983</v>
      </c>
      <c r="C5147" s="2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5" t="s">
        <v>23063</v>
      </c>
      <c r="U5147" s="3"/>
    </row>
    <row r="5148" spans="1:21">
      <c r="A5148">
        <v>5767</v>
      </c>
      <c r="B5148" s="1" t="s">
        <v>6985</v>
      </c>
      <c r="C5148" s="2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5" t="s">
        <v>22011</v>
      </c>
      <c r="U5148" s="3"/>
    </row>
    <row r="5149" spans="1:21">
      <c r="A5149">
        <v>7774</v>
      </c>
      <c r="B5149" s="1" t="s">
        <v>6996</v>
      </c>
      <c r="C5149" s="2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5" t="s">
        <v>22845</v>
      </c>
      <c r="U5149" s="3"/>
    </row>
    <row r="5150" spans="1:21">
      <c r="A5150">
        <v>308107</v>
      </c>
      <c r="B5150" s="1" t="s">
        <v>1793</v>
      </c>
      <c r="C5150" s="2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5" t="s">
        <v>22354</v>
      </c>
      <c r="U5150" s="3"/>
    </row>
    <row r="5151" spans="1:21">
      <c r="A5151">
        <v>312355</v>
      </c>
      <c r="B5151" s="1" t="s">
        <v>7068</v>
      </c>
      <c r="C5151" s="2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5" t="s">
        <v>22681</v>
      </c>
      <c r="U5151" s="3"/>
    </row>
    <row r="5152" spans="1:21">
      <c r="A5152">
        <v>307025</v>
      </c>
      <c r="B5152" s="1" t="s">
        <v>7075</v>
      </c>
      <c r="C5152" s="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5" t="s">
        <v>23064</v>
      </c>
      <c r="U5152" s="3"/>
    </row>
    <row r="5153" spans="1:21">
      <c r="A5153">
        <v>301857</v>
      </c>
      <c r="B5153" s="1" t="s">
        <v>7107</v>
      </c>
      <c r="C5153" s="2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5" t="s">
        <v>21514</v>
      </c>
      <c r="U5153" s="3"/>
    </row>
    <row r="5154" spans="1:21">
      <c r="A5154">
        <v>309778</v>
      </c>
      <c r="B5154" s="1" t="s">
        <v>7125</v>
      </c>
      <c r="C5154" s="2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5" t="s">
        <v>23065</v>
      </c>
      <c r="U5154" s="3"/>
    </row>
    <row r="5155" spans="1:21">
      <c r="A5155">
        <v>302938</v>
      </c>
      <c r="B5155" s="1" t="s">
        <v>7146</v>
      </c>
      <c r="C5155" s="2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5" t="s">
        <v>22262</v>
      </c>
      <c r="U5155" s="3"/>
    </row>
    <row r="5156" spans="1:21">
      <c r="A5156">
        <v>6667</v>
      </c>
      <c r="B5156" s="1" t="s">
        <v>7158</v>
      </c>
      <c r="C5156" s="2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5" t="s">
        <v>23066</v>
      </c>
      <c r="U5156" s="3"/>
    </row>
    <row r="5157" spans="1:21">
      <c r="A5157">
        <v>311719</v>
      </c>
      <c r="B5157" s="1" t="s">
        <v>7175</v>
      </c>
      <c r="C5157" s="2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5" t="s">
        <v>21975</v>
      </c>
      <c r="U5157" s="3"/>
    </row>
    <row r="5158" spans="1:21">
      <c r="A5158">
        <v>18254532</v>
      </c>
      <c r="B5158" s="1" t="s">
        <v>7312</v>
      </c>
      <c r="C5158" s="2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5" t="s">
        <v>21568</v>
      </c>
      <c r="U5158" s="3"/>
    </row>
    <row r="5159" spans="1:21">
      <c r="A5159">
        <v>9408</v>
      </c>
      <c r="B5159" s="1" t="s">
        <v>7495</v>
      </c>
      <c r="C5159" s="2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5" t="s">
        <v>23067</v>
      </c>
      <c r="U5159" s="3"/>
    </row>
    <row r="5160" spans="1:21">
      <c r="A5160">
        <v>18348790</v>
      </c>
      <c r="B5160" s="1" t="s">
        <v>7526</v>
      </c>
      <c r="C5160" s="2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5" t="s">
        <v>20954</v>
      </c>
      <c r="U5160" s="3"/>
    </row>
    <row r="5161" spans="1:21">
      <c r="A5161">
        <v>302424</v>
      </c>
      <c r="B5161" s="1" t="s">
        <v>7556</v>
      </c>
      <c r="C5161" s="2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5" t="s">
        <v>23068</v>
      </c>
      <c r="U5161" s="3"/>
    </row>
    <row r="5162" spans="1:21">
      <c r="A5162">
        <v>6107</v>
      </c>
      <c r="B5162" s="1" t="s">
        <v>7574</v>
      </c>
      <c r="C5162" s="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5" t="s">
        <v>21512</v>
      </c>
      <c r="U5162" s="3"/>
    </row>
    <row r="5163" spans="1:21">
      <c r="A5163">
        <v>6079</v>
      </c>
      <c r="B5163" s="1" t="s">
        <v>5136</v>
      </c>
      <c r="C5163" s="2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5" t="s">
        <v>21223</v>
      </c>
      <c r="U5163" s="3"/>
    </row>
    <row r="5164" spans="1:21">
      <c r="A5164">
        <v>1044</v>
      </c>
      <c r="B5164" s="1" t="s">
        <v>5198</v>
      </c>
      <c r="C5164" s="2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5" t="s">
        <v>21517</v>
      </c>
      <c r="U5164" s="3"/>
    </row>
    <row r="5165" spans="1:21">
      <c r="A5165">
        <v>18124346</v>
      </c>
      <c r="B5165" s="1" t="s">
        <v>309</v>
      </c>
      <c r="C5165" s="2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5" t="s">
        <v>21442</v>
      </c>
      <c r="U5165" s="3"/>
    </row>
    <row r="5166" spans="1:21">
      <c r="A5166">
        <v>310202</v>
      </c>
      <c r="B5166" s="1" t="s">
        <v>1793</v>
      </c>
      <c r="C5166" s="2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5" t="s">
        <v>21435</v>
      </c>
      <c r="U5166" s="3"/>
    </row>
    <row r="5167" spans="1:21">
      <c r="A5167">
        <v>303784</v>
      </c>
      <c r="B5167" s="1" t="s">
        <v>5415</v>
      </c>
      <c r="C5167" s="2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5" t="s">
        <v>22693</v>
      </c>
      <c r="U5167" s="3"/>
    </row>
    <row r="5168" spans="1:21">
      <c r="A5168">
        <v>309499</v>
      </c>
      <c r="B5168" s="1" t="s">
        <v>1834</v>
      </c>
      <c r="C5168" s="2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5" t="s">
        <v>21223</v>
      </c>
      <c r="U5168" s="3"/>
    </row>
    <row r="5169" spans="1:21">
      <c r="A5169">
        <v>300958</v>
      </c>
      <c r="B5169" s="1" t="s">
        <v>5500</v>
      </c>
      <c r="C5169" s="2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5" t="s">
        <v>21721</v>
      </c>
      <c r="U5169" s="3"/>
    </row>
    <row r="5170" spans="1:21">
      <c r="A5170">
        <v>301994</v>
      </c>
      <c r="B5170" s="1" t="s">
        <v>11882</v>
      </c>
      <c r="C5170" s="2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5" t="s">
        <v>21076</v>
      </c>
      <c r="U5170" s="3"/>
    </row>
    <row r="5171" spans="1:21">
      <c r="A5171">
        <v>306729</v>
      </c>
      <c r="B5171" s="1" t="s">
        <v>5618</v>
      </c>
      <c r="C5171" s="2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5" t="s">
        <v>20986</v>
      </c>
      <c r="U5171" s="3"/>
    </row>
    <row r="5172" spans="1:21">
      <c r="A5172">
        <v>8688</v>
      </c>
      <c r="B5172" s="1" t="s">
        <v>5718</v>
      </c>
      <c r="C5172" s="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5" t="s">
        <v>22356</v>
      </c>
      <c r="U5172" s="3"/>
    </row>
    <row r="5173" spans="1:21">
      <c r="A5173">
        <v>308992</v>
      </c>
      <c r="B5173" s="1" t="s">
        <v>5765</v>
      </c>
      <c r="C5173" s="2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5" t="s">
        <v>21714</v>
      </c>
      <c r="U5173" s="3"/>
    </row>
    <row r="5174" spans="1:21">
      <c r="A5174">
        <v>7603</v>
      </c>
      <c r="B5174" s="1" t="s">
        <v>5781</v>
      </c>
      <c r="C5174" s="2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5" t="s">
        <v>21246</v>
      </c>
      <c r="U5174" s="3"/>
    </row>
    <row r="5175" spans="1:21">
      <c r="A5175">
        <v>18481305</v>
      </c>
      <c r="B5175" s="1" t="s">
        <v>5812</v>
      </c>
      <c r="C5175" s="2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5" t="s">
        <v>21571</v>
      </c>
      <c r="U5175" s="3"/>
    </row>
    <row r="5176" spans="1:21">
      <c r="A5176">
        <v>302471</v>
      </c>
      <c r="B5176" s="1" t="s">
        <v>5820</v>
      </c>
      <c r="C5176" s="2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5" t="s">
        <v>21795</v>
      </c>
      <c r="U5176" s="3"/>
    </row>
    <row r="5177" spans="1:21">
      <c r="A5177">
        <v>308080</v>
      </c>
      <c r="B5177" s="1" t="s">
        <v>5864</v>
      </c>
      <c r="C5177" s="2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5" t="s">
        <v>20729</v>
      </c>
      <c r="U5177" s="3"/>
    </row>
    <row r="5178" spans="1:21">
      <c r="A5178">
        <v>18246995</v>
      </c>
      <c r="B5178" s="1" t="s">
        <v>5949</v>
      </c>
      <c r="C5178" s="2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5" t="s">
        <v>20982</v>
      </c>
      <c r="U5178" s="3"/>
    </row>
    <row r="5179" spans="1:21">
      <c r="A5179">
        <v>304697</v>
      </c>
      <c r="B5179" s="1" t="s">
        <v>3262</v>
      </c>
      <c r="C5179" s="2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5" t="s">
        <v>20987</v>
      </c>
      <c r="U5179" s="3"/>
    </row>
    <row r="5180" spans="1:21">
      <c r="A5180">
        <v>5467</v>
      </c>
      <c r="B5180" s="1" t="s">
        <v>3271</v>
      </c>
      <c r="C5180" s="2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5" t="s">
        <v>22582</v>
      </c>
      <c r="U5180" s="3"/>
    </row>
    <row r="5181" spans="1:21">
      <c r="A5181">
        <v>301405</v>
      </c>
      <c r="B5181" s="1" t="s">
        <v>3285</v>
      </c>
      <c r="C5181" s="2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5" t="s">
        <v>21518</v>
      </c>
      <c r="U5181" s="3"/>
    </row>
    <row r="5182" spans="1:21">
      <c r="A5182">
        <v>300584</v>
      </c>
      <c r="B5182" s="1" t="s">
        <v>3489</v>
      </c>
      <c r="C5182" s="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5" t="s">
        <v>21954</v>
      </c>
      <c r="U5182" s="3"/>
    </row>
    <row r="5183" spans="1:21">
      <c r="A5183">
        <v>7857</v>
      </c>
      <c r="B5183" s="1" t="s">
        <v>3501</v>
      </c>
      <c r="C5183" s="2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5" t="s">
        <v>21739</v>
      </c>
      <c r="U5183" s="3"/>
    </row>
    <row r="5184" spans="1:21">
      <c r="A5184">
        <v>4325</v>
      </c>
      <c r="B5184" s="1" t="s">
        <v>3520</v>
      </c>
      <c r="C5184" s="2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5" t="s">
        <v>22586</v>
      </c>
      <c r="U5184" s="3"/>
    </row>
    <row r="5185" spans="1:21">
      <c r="A5185">
        <v>313381</v>
      </c>
      <c r="B5185" s="1" t="s">
        <v>3570</v>
      </c>
      <c r="C5185" s="2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5" t="s">
        <v>20990</v>
      </c>
      <c r="U5185" s="3"/>
    </row>
    <row r="5186" spans="1:21">
      <c r="A5186">
        <v>305949</v>
      </c>
      <c r="B5186" s="1" t="s">
        <v>3602</v>
      </c>
      <c r="C5186" s="2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5" t="s">
        <v>20818</v>
      </c>
      <c r="U5186" s="3"/>
    </row>
    <row r="5187" spans="1:21">
      <c r="A5187">
        <v>18260604</v>
      </c>
      <c r="B5187" s="1" t="s">
        <v>3666</v>
      </c>
      <c r="C5187" s="2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5" t="s">
        <v>21162</v>
      </c>
      <c r="U5187" s="3"/>
    </row>
    <row r="5188" spans="1:21">
      <c r="A5188">
        <v>301116</v>
      </c>
      <c r="B5188" s="1" t="s">
        <v>3683</v>
      </c>
      <c r="C5188" s="2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5" t="s">
        <v>22366</v>
      </c>
      <c r="U5188" s="3"/>
    </row>
    <row r="5189" spans="1:21">
      <c r="A5189">
        <v>307990</v>
      </c>
      <c r="B5189" s="1" t="s">
        <v>3687</v>
      </c>
      <c r="C5189" s="2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5" t="s">
        <v>22582</v>
      </c>
      <c r="U5189" s="3"/>
    </row>
    <row r="5190" spans="1:21">
      <c r="A5190">
        <v>307730</v>
      </c>
      <c r="B5190" s="1" t="s">
        <v>3714</v>
      </c>
      <c r="C5190" s="2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5" t="s">
        <v>20736</v>
      </c>
      <c r="U5190" s="3"/>
    </row>
    <row r="5191" spans="1:21">
      <c r="A5191">
        <v>308347</v>
      </c>
      <c r="B5191" s="1" t="s">
        <v>3772</v>
      </c>
      <c r="C5191" s="2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5" t="s">
        <v>21956</v>
      </c>
      <c r="U5191" s="3"/>
    </row>
    <row r="5192" spans="1:21">
      <c r="A5192">
        <v>300620</v>
      </c>
      <c r="B5192" s="1" t="s">
        <v>3809</v>
      </c>
      <c r="C5192" s="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5" t="s">
        <v>21735</v>
      </c>
      <c r="U5192" s="3"/>
    </row>
    <row r="5193" spans="1:21">
      <c r="A5193">
        <v>7824</v>
      </c>
      <c r="B5193" s="1" t="s">
        <v>3957</v>
      </c>
      <c r="C5193" s="2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5" t="s">
        <v>23069</v>
      </c>
      <c r="U5193" s="3"/>
    </row>
    <row r="5194" spans="1:21">
      <c r="A5194">
        <v>3463</v>
      </c>
      <c r="B5194" s="1" t="s">
        <v>3969</v>
      </c>
      <c r="C5194" s="2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5" t="s">
        <v>22128</v>
      </c>
      <c r="U5194" s="3"/>
    </row>
    <row r="5195" spans="1:21">
      <c r="A5195">
        <v>302369</v>
      </c>
      <c r="B5195" s="1" t="s">
        <v>3995</v>
      </c>
      <c r="C5195" s="2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5" t="s">
        <v>20992</v>
      </c>
      <c r="U5195" s="3"/>
    </row>
    <row r="5196" spans="1:21">
      <c r="A5196">
        <v>18034071</v>
      </c>
      <c r="B5196" s="1" t="s">
        <v>4088</v>
      </c>
      <c r="C5196" s="2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5" t="s">
        <v>23070</v>
      </c>
      <c r="U5196" s="3"/>
    </row>
    <row r="5197" spans="1:21">
      <c r="A5197">
        <v>5774</v>
      </c>
      <c r="B5197" s="1" t="s">
        <v>4091</v>
      </c>
      <c r="C5197" s="2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5" t="s">
        <v>22273</v>
      </c>
      <c r="U5197" s="3"/>
    </row>
    <row r="5198" spans="1:21">
      <c r="A5198">
        <v>18168165</v>
      </c>
      <c r="B5198" s="1" t="s">
        <v>4093</v>
      </c>
      <c r="C5198" s="2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5" t="s">
        <v>22578</v>
      </c>
      <c r="U5198" s="3"/>
    </row>
    <row r="5199" spans="1:21">
      <c r="A5199">
        <v>18217007</v>
      </c>
      <c r="B5199" s="1" t="s">
        <v>4116</v>
      </c>
      <c r="C5199" s="2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5" t="s">
        <v>22919</v>
      </c>
      <c r="U5199" s="3"/>
    </row>
    <row r="5200" spans="1:21">
      <c r="A5200">
        <v>312422</v>
      </c>
      <c r="B5200" s="1" t="s">
        <v>4126</v>
      </c>
      <c r="C5200" s="2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5" t="s">
        <v>21459</v>
      </c>
      <c r="U5200" s="3"/>
    </row>
    <row r="5201" spans="1:21">
      <c r="A5201">
        <v>302166</v>
      </c>
      <c r="B5201" s="1" t="s">
        <v>4136</v>
      </c>
      <c r="C5201" s="2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5" t="s">
        <v>23071</v>
      </c>
      <c r="U5201" s="3"/>
    </row>
    <row r="5202" spans="1:21">
      <c r="A5202">
        <v>18365391</v>
      </c>
      <c r="B5202" s="1" t="s">
        <v>4139</v>
      </c>
      <c r="C5202" s="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5" t="s">
        <v>23070</v>
      </c>
      <c r="U5202" s="3"/>
    </row>
    <row r="5203" spans="1:21">
      <c r="A5203">
        <v>4740</v>
      </c>
      <c r="B5203" s="1" t="s">
        <v>428</v>
      </c>
      <c r="C5203" s="2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5" t="s">
        <v>22200</v>
      </c>
      <c r="U5203" s="3"/>
    </row>
    <row r="5204" spans="1:21">
      <c r="A5204">
        <v>5468</v>
      </c>
      <c r="B5204" s="1" t="s">
        <v>904</v>
      </c>
      <c r="C5204" s="2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5" t="s">
        <v>21015</v>
      </c>
      <c r="U5204" s="3"/>
    </row>
    <row r="5205" spans="1:21">
      <c r="A5205">
        <v>9160</v>
      </c>
      <c r="B5205" s="1" t="s">
        <v>911</v>
      </c>
      <c r="C5205" s="2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5" t="s">
        <v>23072</v>
      </c>
      <c r="U5205" s="3"/>
    </row>
    <row r="5206" spans="1:21">
      <c r="A5206">
        <v>1896</v>
      </c>
      <c r="B5206" s="1" t="s">
        <v>973</v>
      </c>
      <c r="C5206" s="2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5" t="s">
        <v>22925</v>
      </c>
      <c r="U5206" s="3"/>
    </row>
    <row r="5207" spans="1:21">
      <c r="A5207">
        <v>306479</v>
      </c>
      <c r="B5207" s="1" t="s">
        <v>1016</v>
      </c>
      <c r="C5207" s="2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5" t="s">
        <v>23073</v>
      </c>
      <c r="U5207" s="3"/>
    </row>
    <row r="5208" spans="1:21">
      <c r="A5208">
        <v>3182</v>
      </c>
      <c r="B5208" s="1" t="s">
        <v>1025</v>
      </c>
      <c r="C5208" s="2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5" t="s">
        <v>20822</v>
      </c>
      <c r="U5208" s="3"/>
    </row>
    <row r="5209" spans="1:21">
      <c r="A5209">
        <v>6953</v>
      </c>
      <c r="B5209" s="1" t="s">
        <v>1041</v>
      </c>
      <c r="C5209" s="2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5" t="s">
        <v>23074</v>
      </c>
      <c r="U5209" s="3"/>
    </row>
    <row r="5210" spans="1:21">
      <c r="A5210">
        <v>7876</v>
      </c>
      <c r="B5210" s="1" t="s">
        <v>921</v>
      </c>
      <c r="C5210" s="2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5" t="s">
        <v>22281</v>
      </c>
      <c r="U5210" s="3"/>
    </row>
    <row r="5211" spans="1:21">
      <c r="A5211">
        <v>1625</v>
      </c>
      <c r="B5211" s="1" t="s">
        <v>1168</v>
      </c>
      <c r="C5211" s="2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5" t="s">
        <v>21803</v>
      </c>
      <c r="U5211" s="3"/>
    </row>
    <row r="5212" spans="1:21">
      <c r="A5212">
        <v>18144464</v>
      </c>
      <c r="B5212" s="1" t="s">
        <v>1245</v>
      </c>
      <c r="C5212" s="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5" t="s">
        <v>22719</v>
      </c>
      <c r="U5212" s="3"/>
    </row>
    <row r="5213" spans="1:21">
      <c r="A5213">
        <v>302895</v>
      </c>
      <c r="B5213" s="1" t="s">
        <v>1312</v>
      </c>
      <c r="C5213" s="2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5" t="s">
        <v>22138</v>
      </c>
      <c r="U5213" s="3"/>
    </row>
    <row r="5214" spans="1:21">
      <c r="A5214">
        <v>307069</v>
      </c>
      <c r="B5214" s="1" t="s">
        <v>1335</v>
      </c>
      <c r="C5214" s="2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5" t="s">
        <v>22716</v>
      </c>
      <c r="U5214" s="3"/>
    </row>
    <row r="5215" spans="1:21">
      <c r="A5215">
        <v>302173</v>
      </c>
      <c r="B5215" s="1" t="s">
        <v>1663</v>
      </c>
      <c r="C5215" s="2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5" t="s">
        <v>22717</v>
      </c>
      <c r="U5215" s="3"/>
    </row>
    <row r="5216" spans="1:21">
      <c r="A5216">
        <v>302302</v>
      </c>
      <c r="B5216" s="1" t="s">
        <v>1834</v>
      </c>
      <c r="C5216" s="2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5" t="s">
        <v>22138</v>
      </c>
      <c r="U5216" s="3"/>
    </row>
    <row r="5217" spans="1:21">
      <c r="A5217">
        <v>304090</v>
      </c>
      <c r="B5217" s="1" t="s">
        <v>1944</v>
      </c>
      <c r="C5217" s="2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5" t="s">
        <v>21751</v>
      </c>
      <c r="U5217" s="3"/>
    </row>
    <row r="5218" spans="1:21">
      <c r="A5218">
        <v>305552</v>
      </c>
      <c r="B5218" s="1" t="s">
        <v>1971</v>
      </c>
      <c r="C5218" s="2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5" t="s">
        <v>21877</v>
      </c>
      <c r="U5218" s="3"/>
    </row>
    <row r="5219" spans="1:21">
      <c r="A5219">
        <v>301836</v>
      </c>
      <c r="B5219" s="1" t="s">
        <v>1977</v>
      </c>
      <c r="C5219" s="2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5" t="s">
        <v>21172</v>
      </c>
      <c r="U5219" s="3"/>
    </row>
    <row r="5220" spans="1:21">
      <c r="A5220">
        <v>310273</v>
      </c>
      <c r="B5220" s="1" t="s">
        <v>2018</v>
      </c>
      <c r="C5220" s="2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5" t="s">
        <v>21169</v>
      </c>
      <c r="U5220" s="3"/>
    </row>
    <row r="5221" spans="1:21">
      <c r="A5221">
        <v>308862</v>
      </c>
      <c r="B5221" s="1" t="s">
        <v>2027</v>
      </c>
      <c r="C5221" s="2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5" t="s">
        <v>21465</v>
      </c>
      <c r="U5221" s="3"/>
    </row>
    <row r="5222" spans="1:21">
      <c r="A5222">
        <v>8680</v>
      </c>
      <c r="B5222" s="1" t="s">
        <v>2089</v>
      </c>
      <c r="C5222" s="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5" t="s">
        <v>22597</v>
      </c>
      <c r="U5222" s="3"/>
    </row>
    <row r="5223" spans="1:21">
      <c r="A5223">
        <v>306531</v>
      </c>
      <c r="B5223" s="1" t="s">
        <v>11742</v>
      </c>
      <c r="C5223" s="2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5" t="s">
        <v>22512</v>
      </c>
      <c r="U5223" s="3"/>
    </row>
    <row r="5224" spans="1:21">
      <c r="A5224">
        <v>307940</v>
      </c>
      <c r="B5224" s="1" t="s">
        <v>14916</v>
      </c>
      <c r="C5224" s="2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5" t="s">
        <v>21635</v>
      </c>
      <c r="U5224" s="3"/>
    </row>
    <row r="5225" spans="1:21">
      <c r="A5225">
        <v>303578</v>
      </c>
      <c r="B5225" s="1" t="s">
        <v>3337</v>
      </c>
      <c r="C5225" s="2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5" t="s">
        <v>21860</v>
      </c>
      <c r="U5225" s="3"/>
    </row>
    <row r="5226" spans="1:21">
      <c r="A5226">
        <v>18082630</v>
      </c>
      <c r="B5226" s="1" t="s">
        <v>7302</v>
      </c>
      <c r="C5226" s="2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5" t="s">
        <v>22350</v>
      </c>
      <c r="U5226" s="3"/>
    </row>
    <row r="5227" spans="1:21">
      <c r="A5227">
        <v>2615</v>
      </c>
      <c r="B5227" s="1" t="s">
        <v>3615</v>
      </c>
      <c r="C5227" s="2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5" t="s">
        <v>23037</v>
      </c>
      <c r="U5227" s="3"/>
    </row>
    <row r="5228" spans="1:21">
      <c r="A5228">
        <v>312943</v>
      </c>
      <c r="B5228" s="1" t="s">
        <v>3401</v>
      </c>
      <c r="C5228" s="2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5" t="s">
        <v>23075</v>
      </c>
      <c r="U5228" s="3"/>
    </row>
    <row r="5229" spans="1:21">
      <c r="A5229">
        <v>6658</v>
      </c>
      <c r="B5229" s="1" t="s">
        <v>19753</v>
      </c>
      <c r="C5229" s="2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5" t="s">
        <v>21880</v>
      </c>
      <c r="U5229" s="3"/>
    </row>
    <row r="5230" spans="1:21">
      <c r="A5230">
        <v>5659</v>
      </c>
      <c r="B5230" s="1" t="s">
        <v>16883</v>
      </c>
      <c r="C5230" s="2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5" t="s">
        <v>22145</v>
      </c>
      <c r="U5230" s="3"/>
    </row>
    <row r="5231" spans="1:21">
      <c r="A5231">
        <v>301417</v>
      </c>
      <c r="B5231" s="1" t="s">
        <v>19804</v>
      </c>
      <c r="C5231" s="2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5" t="s">
        <v>23076</v>
      </c>
      <c r="U5231" s="3"/>
    </row>
    <row r="5232" spans="1:21">
      <c r="A5232">
        <v>3118</v>
      </c>
      <c r="B5232" s="1" t="s">
        <v>15225</v>
      </c>
      <c r="C5232" s="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5" t="s">
        <v>21533</v>
      </c>
      <c r="U5232" s="3"/>
    </row>
    <row r="5233" spans="1:21">
      <c r="A5233">
        <v>300318</v>
      </c>
      <c r="B5233" s="1" t="s">
        <v>20037</v>
      </c>
      <c r="C5233" s="2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5" t="s">
        <v>23034</v>
      </c>
      <c r="U5233" s="3"/>
    </row>
    <row r="5234" spans="1:21">
      <c r="A5234">
        <v>3966</v>
      </c>
      <c r="B5234" s="1" t="s">
        <v>20044</v>
      </c>
      <c r="C5234" s="2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5" t="s">
        <v>22731</v>
      </c>
      <c r="U5234" s="3"/>
    </row>
    <row r="5235" spans="1:21">
      <c r="A5235">
        <v>18376484</v>
      </c>
      <c r="B5235" s="1" t="s">
        <v>6804</v>
      </c>
      <c r="C5235" s="2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5" t="s">
        <v>21590</v>
      </c>
      <c r="U5235" s="3"/>
    </row>
    <row r="5236" spans="1:21">
      <c r="A5236">
        <v>18384138</v>
      </c>
      <c r="B5236" s="1" t="s">
        <v>20135</v>
      </c>
      <c r="C5236" s="2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5" t="s">
        <v>22471</v>
      </c>
      <c r="U5236" s="3"/>
    </row>
    <row r="5237" spans="1:21">
      <c r="A5237">
        <v>3635</v>
      </c>
      <c r="B5237" s="1" t="s">
        <v>18254</v>
      </c>
      <c r="C5237" s="2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5" t="s">
        <v>22609</v>
      </c>
      <c r="U5237" s="3"/>
    </row>
    <row r="5238" spans="1:21">
      <c r="A5238">
        <v>307283</v>
      </c>
      <c r="B5238" s="1" t="s">
        <v>5208</v>
      </c>
      <c r="C5238" s="2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5" t="s">
        <v>20846</v>
      </c>
      <c r="U5238" s="3"/>
    </row>
    <row r="5239" spans="1:21">
      <c r="A5239">
        <v>312983</v>
      </c>
      <c r="B5239" s="1" t="s">
        <v>18394</v>
      </c>
      <c r="C5239" s="2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5" t="s">
        <v>23077</v>
      </c>
      <c r="U5239" s="3"/>
    </row>
    <row r="5240" spans="1:21">
      <c r="A5240">
        <v>3326</v>
      </c>
      <c r="B5240" s="1" t="s">
        <v>11766</v>
      </c>
      <c r="C5240" s="2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5" t="s">
        <v>20867</v>
      </c>
      <c r="U5240" s="3"/>
    </row>
    <row r="5241" spans="1:21">
      <c r="A5241">
        <v>7715</v>
      </c>
      <c r="B5241" s="1" t="s">
        <v>10591</v>
      </c>
      <c r="C5241" s="2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5" t="s">
        <v>20862</v>
      </c>
      <c r="U5241" s="3"/>
    </row>
    <row r="5242" spans="1:21">
      <c r="A5242">
        <v>6266</v>
      </c>
      <c r="B5242" s="1" t="s">
        <v>16552</v>
      </c>
      <c r="C5242" s="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5" t="s">
        <v>23078</v>
      </c>
      <c r="U5242" s="3"/>
    </row>
    <row r="5243" spans="1:21">
      <c r="A5243">
        <v>18057825</v>
      </c>
      <c r="B5243" s="1" t="s">
        <v>16629</v>
      </c>
      <c r="C5243" s="2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5" t="s">
        <v>22490</v>
      </c>
      <c r="U5243" s="3"/>
    </row>
    <row r="5244" spans="1:21">
      <c r="A5244">
        <v>302272</v>
      </c>
      <c r="B5244" s="1" t="s">
        <v>16941</v>
      </c>
      <c r="C5244" s="2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5" t="s">
        <v>21109</v>
      </c>
      <c r="U5244" s="3"/>
    </row>
    <row r="5245" spans="1:21">
      <c r="A5245">
        <v>18472416</v>
      </c>
      <c r="B5245" s="1" t="s">
        <v>16964</v>
      </c>
      <c r="C5245" s="2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5" t="s">
        <v>21114</v>
      </c>
      <c r="U5245" s="3"/>
    </row>
    <row r="5246" spans="1:21">
      <c r="A5246">
        <v>1120</v>
      </c>
      <c r="B5246" s="1" t="s">
        <v>17001</v>
      </c>
      <c r="C5246" s="2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5" t="s">
        <v>23079</v>
      </c>
      <c r="U5246" s="3"/>
    </row>
    <row r="5247" spans="1:21">
      <c r="A5247">
        <v>304212</v>
      </c>
      <c r="B5247" s="1" t="s">
        <v>17012</v>
      </c>
      <c r="C5247" s="2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5" t="s">
        <v>23080</v>
      </c>
      <c r="U5247" s="3"/>
    </row>
    <row r="5248" spans="1:21">
      <c r="A5248">
        <v>18355146</v>
      </c>
      <c r="B5248" s="1" t="s">
        <v>17181</v>
      </c>
      <c r="C5248" s="2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5" t="s">
        <v>22975</v>
      </c>
      <c r="U5248" s="3"/>
    </row>
    <row r="5249" spans="1:21">
      <c r="A5249">
        <v>5083</v>
      </c>
      <c r="B5249" s="1" t="s">
        <v>15102</v>
      </c>
      <c r="C5249" s="2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5" t="s">
        <v>22061</v>
      </c>
      <c r="U5249" s="3"/>
    </row>
    <row r="5250" spans="1:21">
      <c r="A5250">
        <v>18249097</v>
      </c>
      <c r="B5250" s="1" t="s">
        <v>15256</v>
      </c>
      <c r="C5250" s="2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5" t="s">
        <v>21643</v>
      </c>
      <c r="U5250" s="3"/>
    </row>
    <row r="5251" spans="1:21">
      <c r="A5251">
        <v>310164</v>
      </c>
      <c r="B5251" s="1" t="s">
        <v>15312</v>
      </c>
      <c r="C5251" s="2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5" t="s">
        <v>21190</v>
      </c>
      <c r="U5251" s="3"/>
    </row>
    <row r="5252" spans="1:21">
      <c r="A5252">
        <v>4683</v>
      </c>
      <c r="B5252" s="1" t="s">
        <v>15377</v>
      </c>
      <c r="C5252" s="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5" t="s">
        <v>21641</v>
      </c>
      <c r="U5252" s="3"/>
    </row>
    <row r="5253" spans="1:21">
      <c r="A5253">
        <v>7448</v>
      </c>
      <c r="B5253" s="1" t="s">
        <v>15421</v>
      </c>
      <c r="C5253" s="2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5" t="s">
        <v>22162</v>
      </c>
      <c r="U5253" s="3"/>
    </row>
    <row r="5254" spans="1:21">
      <c r="A5254">
        <v>973</v>
      </c>
      <c r="B5254" s="1" t="s">
        <v>15509</v>
      </c>
      <c r="C5254" s="2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5" t="s">
        <v>20886</v>
      </c>
      <c r="U5254" s="3"/>
    </row>
    <row r="5255" spans="1:21">
      <c r="A5255">
        <v>7788</v>
      </c>
      <c r="B5255" s="1" t="s">
        <v>3520</v>
      </c>
      <c r="C5255" s="2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5" t="s">
        <v>23081</v>
      </c>
      <c r="U5255" s="3"/>
    </row>
    <row r="5256" spans="1:21">
      <c r="A5256">
        <v>301313</v>
      </c>
      <c r="B5256" s="1" t="s">
        <v>13393</v>
      </c>
      <c r="C5256" s="2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5" t="s">
        <v>21345</v>
      </c>
      <c r="U5256" s="3"/>
    </row>
    <row r="5257" spans="1:21">
      <c r="A5257">
        <v>2399</v>
      </c>
      <c r="B5257" s="1" t="s">
        <v>13512</v>
      </c>
      <c r="C5257" s="2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5" t="s">
        <v>21654</v>
      </c>
      <c r="U5257" s="3"/>
    </row>
    <row r="5258" spans="1:21">
      <c r="A5258">
        <v>18379474</v>
      </c>
      <c r="B5258" s="1" t="s">
        <v>6804</v>
      </c>
      <c r="C5258" s="2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5" t="s">
        <v>21194</v>
      </c>
      <c r="U5258" s="3"/>
    </row>
    <row r="5259" spans="1:21">
      <c r="A5259">
        <v>18371401</v>
      </c>
      <c r="B5259" s="1" t="s">
        <v>13868</v>
      </c>
      <c r="C5259" s="2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5" t="s">
        <v>23082</v>
      </c>
      <c r="U5259" s="3"/>
    </row>
    <row r="5260" spans="1:21">
      <c r="A5260">
        <v>1461</v>
      </c>
      <c r="B5260" s="1" t="s">
        <v>1499</v>
      </c>
      <c r="C5260" s="2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5" t="s">
        <v>22316</v>
      </c>
      <c r="U5260" s="3"/>
    </row>
    <row r="5261" spans="1:21">
      <c r="A5261">
        <v>2902</v>
      </c>
      <c r="B5261" s="1" t="s">
        <v>3457</v>
      </c>
      <c r="C5261" s="2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5" t="s">
        <v>20652</v>
      </c>
      <c r="U5261" s="3"/>
    </row>
    <row r="5262" spans="1:21">
      <c r="A5262">
        <v>7879</v>
      </c>
      <c r="B5262" s="1" t="s">
        <v>11977</v>
      </c>
      <c r="C5262" s="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5" t="s">
        <v>22331</v>
      </c>
      <c r="U5262" s="3"/>
    </row>
    <row r="5263" spans="1:21">
      <c r="A5263">
        <v>9643</v>
      </c>
      <c r="B5263" s="1" t="s">
        <v>12037</v>
      </c>
      <c r="C5263" s="2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5" t="s">
        <v>23083</v>
      </c>
      <c r="U5263" s="3"/>
    </row>
    <row r="5264" spans="1:21">
      <c r="A5264">
        <v>6095</v>
      </c>
      <c r="B5264" s="1" t="s">
        <v>12089</v>
      </c>
      <c r="C5264" s="2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5" t="s">
        <v>22518</v>
      </c>
      <c r="U5264" s="3"/>
    </row>
    <row r="5265" spans="1:21">
      <c r="A5265">
        <v>7332</v>
      </c>
      <c r="B5265" s="1" t="s">
        <v>12099</v>
      </c>
      <c r="C5265" s="2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5" t="s">
        <v>21942</v>
      </c>
      <c r="U5265" s="3"/>
    </row>
    <row r="5266" spans="1:21">
      <c r="A5266">
        <v>311229</v>
      </c>
      <c r="B5266" s="1" t="s">
        <v>12174</v>
      </c>
      <c r="C5266" s="2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5" t="s">
        <v>22942</v>
      </c>
      <c r="U5266" s="3"/>
    </row>
    <row r="5267" spans="1:21">
      <c r="A5267">
        <v>305490</v>
      </c>
      <c r="B5267" s="1" t="s">
        <v>12280</v>
      </c>
      <c r="C5267" s="2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5" t="s">
        <v>20913</v>
      </c>
      <c r="U5267" s="3"/>
    </row>
    <row r="5268" spans="1:21">
      <c r="A5268">
        <v>8940</v>
      </c>
      <c r="B5268" s="1" t="s">
        <v>12311</v>
      </c>
      <c r="C5268" s="2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5" t="s">
        <v>23084</v>
      </c>
      <c r="U5268" s="3"/>
    </row>
    <row r="5269" spans="1:21">
      <c r="A5269">
        <v>304319</v>
      </c>
      <c r="B5269" s="1" t="s">
        <v>12502</v>
      </c>
      <c r="C5269" s="2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5" t="s">
        <v>22513</v>
      </c>
      <c r="U5269" s="3"/>
    </row>
    <row r="5270" spans="1:21">
      <c r="A5270">
        <v>2903</v>
      </c>
      <c r="B5270" s="1" t="s">
        <v>6804</v>
      </c>
      <c r="C5270" s="2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5" t="s">
        <v>21781</v>
      </c>
      <c r="U5270" s="3"/>
    </row>
    <row r="5271" spans="1:21">
      <c r="A5271">
        <v>18395106</v>
      </c>
      <c r="B5271" s="1" t="s">
        <v>10178</v>
      </c>
      <c r="C5271" s="2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5" t="s">
        <v>21388</v>
      </c>
      <c r="U5271" s="3"/>
    </row>
    <row r="5272" spans="1:21">
      <c r="A5272">
        <v>2616</v>
      </c>
      <c r="B5272" s="1" t="s">
        <v>3615</v>
      </c>
      <c r="C5272" s="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5" t="s">
        <v>21671</v>
      </c>
      <c r="U5272" s="3"/>
    </row>
    <row r="5273" spans="1:21">
      <c r="A5273">
        <v>305652</v>
      </c>
      <c r="B5273" s="1" t="s">
        <v>10231</v>
      </c>
      <c r="C5273" s="2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5" t="s">
        <v>22832</v>
      </c>
      <c r="U5273" s="3"/>
    </row>
    <row r="5274" spans="1:21">
      <c r="A5274">
        <v>18458625</v>
      </c>
      <c r="B5274" s="1" t="s">
        <v>10345</v>
      </c>
      <c r="C5274" s="2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5" t="s">
        <v>21132</v>
      </c>
      <c r="U5274" s="3"/>
    </row>
    <row r="5275" spans="1:21">
      <c r="A5275">
        <v>302254</v>
      </c>
      <c r="B5275" s="1" t="s">
        <v>10380</v>
      </c>
      <c r="C5275" s="2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5" t="s">
        <v>22896</v>
      </c>
      <c r="U5275" s="3"/>
    </row>
    <row r="5276" spans="1:21">
      <c r="A5276">
        <v>300013</v>
      </c>
      <c r="B5276" s="1" t="s">
        <v>10591</v>
      </c>
      <c r="C5276" s="2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5" t="s">
        <v>21678</v>
      </c>
      <c r="U5276" s="3"/>
    </row>
    <row r="5277" spans="1:21">
      <c r="A5277">
        <v>18420427</v>
      </c>
      <c r="B5277" s="1" t="s">
        <v>10692</v>
      </c>
      <c r="C5277" s="2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5" t="s">
        <v>20927</v>
      </c>
      <c r="U5277" s="3"/>
    </row>
    <row r="5278" spans="1:21">
      <c r="A5278">
        <v>3170</v>
      </c>
      <c r="B5278" s="1" t="s">
        <v>10807</v>
      </c>
      <c r="C5278" s="2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5" t="s">
        <v>22252</v>
      </c>
      <c r="U5278" s="3"/>
    </row>
    <row r="5279" spans="1:21">
      <c r="A5279">
        <v>18219524</v>
      </c>
      <c r="B5279" s="1" t="s">
        <v>8699</v>
      </c>
      <c r="C5279" s="2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5" t="s">
        <v>22101</v>
      </c>
      <c r="U5279" s="3"/>
    </row>
    <row r="5280" spans="1:21">
      <c r="A5280">
        <v>18350101</v>
      </c>
      <c r="B5280" s="1" t="s">
        <v>9067</v>
      </c>
      <c r="C5280" s="2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5" t="s">
        <v>20803</v>
      </c>
      <c r="U5280" s="3"/>
    </row>
    <row r="5281" spans="1:21">
      <c r="A5281">
        <v>18126077</v>
      </c>
      <c r="B5281" s="1" t="s">
        <v>9175</v>
      </c>
      <c r="C5281" s="2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5" t="s">
        <v>22257</v>
      </c>
      <c r="U5281" s="3"/>
    </row>
    <row r="5282" spans="1:21">
      <c r="A5282">
        <v>7534</v>
      </c>
      <c r="B5282" s="1" t="s">
        <v>7173</v>
      </c>
      <c r="C5282" s="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5" t="s">
        <v>23085</v>
      </c>
      <c r="U5282" s="3"/>
    </row>
    <row r="5283" spans="1:21">
      <c r="A5283">
        <v>18421495</v>
      </c>
      <c r="B5283" s="1" t="s">
        <v>7208</v>
      </c>
      <c r="C5283" s="2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5" t="s">
        <v>22353</v>
      </c>
      <c r="U5283" s="3"/>
    </row>
    <row r="5284" spans="1:21">
      <c r="A5284">
        <v>1859</v>
      </c>
      <c r="B5284" s="1" t="s">
        <v>7451</v>
      </c>
      <c r="C5284" s="2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5" t="s">
        <v>21221</v>
      </c>
      <c r="U5284" s="3"/>
    </row>
    <row r="5285" spans="1:21">
      <c r="A5285">
        <v>18282048</v>
      </c>
      <c r="B5285" s="1" t="s">
        <v>7463</v>
      </c>
      <c r="C5285" s="2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5" t="s">
        <v>23086</v>
      </c>
      <c r="U5285" s="3"/>
    </row>
    <row r="5286" spans="1:21">
      <c r="A5286">
        <v>18294230</v>
      </c>
      <c r="B5286" s="1" t="s">
        <v>1333</v>
      </c>
      <c r="C5286" s="2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5" t="s">
        <v>20718</v>
      </c>
      <c r="U5286" s="3"/>
    </row>
    <row r="5287" spans="1:21">
      <c r="A5287">
        <v>920</v>
      </c>
      <c r="B5287" s="1" t="s">
        <v>5243</v>
      </c>
      <c r="C5287" s="2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5" t="s">
        <v>21917</v>
      </c>
      <c r="U5287" s="3"/>
    </row>
    <row r="5288" spans="1:21">
      <c r="A5288">
        <v>309338</v>
      </c>
      <c r="B5288" s="1" t="s">
        <v>5374</v>
      </c>
      <c r="C5288" s="2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5" t="s">
        <v>23087</v>
      </c>
      <c r="U5288" s="3"/>
    </row>
    <row r="5289" spans="1:21">
      <c r="A5289">
        <v>300973</v>
      </c>
      <c r="B5289" s="1" t="s">
        <v>5384</v>
      </c>
      <c r="C5289" s="2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5" t="s">
        <v>23088</v>
      </c>
      <c r="U5289" s="3"/>
    </row>
    <row r="5290" spans="1:21">
      <c r="A5290">
        <v>3125</v>
      </c>
      <c r="B5290" s="1" t="s">
        <v>3391</v>
      </c>
      <c r="C5290" s="2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5" t="s">
        <v>22129</v>
      </c>
      <c r="U5290" s="3"/>
    </row>
    <row r="5291" spans="1:21">
      <c r="A5291">
        <v>312942</v>
      </c>
      <c r="B5291" s="1" t="s">
        <v>3401</v>
      </c>
      <c r="C5291" s="2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5" t="s">
        <v>22709</v>
      </c>
      <c r="U5291" s="3"/>
    </row>
    <row r="5292" spans="1:21">
      <c r="A5292">
        <v>8864</v>
      </c>
      <c r="B5292" s="1" t="s">
        <v>3543</v>
      </c>
      <c r="C5292" s="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5" t="s">
        <v>22849</v>
      </c>
      <c r="U5292" s="3"/>
    </row>
    <row r="5293" spans="1:21">
      <c r="A5293">
        <v>307696</v>
      </c>
      <c r="B5293" s="1" t="s">
        <v>3615</v>
      </c>
      <c r="C5293" s="2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5" t="s">
        <v>22453</v>
      </c>
      <c r="U5293" s="3"/>
    </row>
    <row r="5294" spans="1:21">
      <c r="A5294">
        <v>3851</v>
      </c>
      <c r="B5294" s="1" t="s">
        <v>3679</v>
      </c>
      <c r="C5294" s="2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5" t="s">
        <v>21956</v>
      </c>
      <c r="U5294" s="3"/>
    </row>
    <row r="5295" spans="1:21">
      <c r="A5295">
        <v>4801</v>
      </c>
      <c r="B5295" s="1" t="s">
        <v>3826</v>
      </c>
      <c r="C5295" s="2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5" t="s">
        <v>20817</v>
      </c>
      <c r="U5295" s="3"/>
    </row>
    <row r="5296" spans="1:21">
      <c r="A5296">
        <v>312959</v>
      </c>
      <c r="B5296" s="1" t="s">
        <v>3886</v>
      </c>
      <c r="C5296" s="2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5" t="s">
        <v>21447</v>
      </c>
      <c r="U5296" s="3"/>
    </row>
    <row r="5297" spans="1:21">
      <c r="A5297">
        <v>18355152</v>
      </c>
      <c r="B5297" s="1" t="s">
        <v>3925</v>
      </c>
      <c r="C5297" s="2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5" t="s">
        <v>22203</v>
      </c>
      <c r="U5297" s="3"/>
    </row>
    <row r="5298" spans="1:21">
      <c r="A5298">
        <v>18454499</v>
      </c>
      <c r="B5298" s="1" t="s">
        <v>3971</v>
      </c>
      <c r="C5298" s="2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5" t="s">
        <v>22922</v>
      </c>
      <c r="U5298" s="3"/>
    </row>
    <row r="5299" spans="1:21">
      <c r="A5299">
        <v>300595</v>
      </c>
      <c r="B5299" s="1" t="s">
        <v>964</v>
      </c>
      <c r="C5299" s="2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5" t="s">
        <v>21958</v>
      </c>
      <c r="U5299" s="3"/>
    </row>
    <row r="5300" spans="1:21">
      <c r="A5300">
        <v>6662</v>
      </c>
      <c r="B5300" s="1" t="s">
        <v>1330</v>
      </c>
      <c r="C5300" s="2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5" t="s">
        <v>22720</v>
      </c>
      <c r="U5300" s="3"/>
    </row>
    <row r="5301" spans="1:21">
      <c r="A5301">
        <v>18294234</v>
      </c>
      <c r="B5301" s="1" t="s">
        <v>1333</v>
      </c>
      <c r="C5301" s="2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5" t="s">
        <v>21746</v>
      </c>
      <c r="U5301" s="3"/>
    </row>
    <row r="5302" spans="1:21">
      <c r="A5302">
        <v>3972</v>
      </c>
      <c r="B5302" s="1" t="s">
        <v>1744</v>
      </c>
      <c r="C5302" s="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5" t="s">
        <v>23089</v>
      </c>
      <c r="U5302" s="3"/>
    </row>
    <row r="5303" spans="1:21">
      <c r="A5303">
        <v>6252</v>
      </c>
      <c r="B5303" s="1" t="s">
        <v>1911</v>
      </c>
      <c r="C5303" s="2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5" t="s">
        <v>21844</v>
      </c>
      <c r="U5303" s="3"/>
    </row>
    <row r="5304" spans="1:21">
      <c r="A5304">
        <v>18208924</v>
      </c>
      <c r="B5304" s="1" t="s">
        <v>19660</v>
      </c>
      <c r="C5304" s="2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5" t="s">
        <v>23090</v>
      </c>
      <c r="U5304" s="3"/>
    </row>
    <row r="5305" spans="1:21">
      <c r="A5305">
        <v>103</v>
      </c>
      <c r="B5305" s="1" t="s">
        <v>20033</v>
      </c>
      <c r="C5305" s="2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5" t="s">
        <v>21178</v>
      </c>
      <c r="U5305" s="3"/>
    </row>
    <row r="5306" spans="1:21">
      <c r="A5306">
        <v>18157416</v>
      </c>
      <c r="B5306" s="1" t="s">
        <v>20188</v>
      </c>
      <c r="C5306" s="2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5" t="s">
        <v>21252</v>
      </c>
      <c r="U5306" s="3"/>
    </row>
    <row r="5307" spans="1:21">
      <c r="A5307">
        <v>18418237</v>
      </c>
      <c r="B5307" s="1" t="s">
        <v>18525</v>
      </c>
      <c r="C5307" s="2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5" t="s">
        <v>23039</v>
      </c>
      <c r="U5307" s="3"/>
    </row>
    <row r="5308" spans="1:21">
      <c r="A5308">
        <v>130699</v>
      </c>
      <c r="B5308" s="1" t="s">
        <v>16188</v>
      </c>
      <c r="C5308" s="2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5" t="s">
        <v>21627</v>
      </c>
      <c r="U5308" s="3"/>
    </row>
    <row r="5309" spans="1:21">
      <c r="A5309">
        <v>5949</v>
      </c>
      <c r="B5309" s="1" t="s">
        <v>16947</v>
      </c>
      <c r="C5309" s="2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5" t="s">
        <v>22812</v>
      </c>
      <c r="U5309" s="3"/>
    </row>
    <row r="5310" spans="1:21">
      <c r="A5310">
        <v>1600258</v>
      </c>
      <c r="B5310" s="1" t="s">
        <v>789</v>
      </c>
      <c r="C5310" s="2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5" t="s">
        <v>21113</v>
      </c>
      <c r="U5310" s="3"/>
    </row>
    <row r="5311" spans="1:21">
      <c r="A5311">
        <v>304211</v>
      </c>
      <c r="B5311" s="1" t="s">
        <v>14836</v>
      </c>
      <c r="C5311" s="2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5" t="s">
        <v>23048</v>
      </c>
      <c r="U5311" s="3"/>
    </row>
    <row r="5312" spans="1:21">
      <c r="A5312">
        <v>3200012</v>
      </c>
      <c r="B5312" s="1" t="s">
        <v>789</v>
      </c>
      <c r="C5312" s="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5" t="s">
        <v>22477</v>
      </c>
      <c r="U5312" s="3"/>
    </row>
    <row r="5313" spans="1:21">
      <c r="A5313">
        <v>18204820</v>
      </c>
      <c r="B5313" s="1" t="s">
        <v>15292</v>
      </c>
      <c r="C5313" s="2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5" t="s">
        <v>21894</v>
      </c>
      <c r="U5313" s="3"/>
    </row>
    <row r="5314" spans="1:21">
      <c r="A5314">
        <v>2300188</v>
      </c>
      <c r="B5314" s="1" t="s">
        <v>14763</v>
      </c>
      <c r="C5314" s="2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5" t="s">
        <v>22161</v>
      </c>
      <c r="U5314" s="3"/>
    </row>
    <row r="5315" spans="1:21">
      <c r="A5315">
        <v>18124357</v>
      </c>
      <c r="B5315" s="1" t="s">
        <v>13348</v>
      </c>
      <c r="C5315" s="2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5" t="s">
        <v>21194</v>
      </c>
      <c r="U5315" s="3"/>
    </row>
    <row r="5316" spans="1:21">
      <c r="A5316">
        <v>285</v>
      </c>
      <c r="B5316" s="1" t="s">
        <v>11563</v>
      </c>
      <c r="C5316" s="2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5" t="s">
        <v>21194</v>
      </c>
      <c r="U5316" s="3"/>
    </row>
    <row r="5317" spans="1:21">
      <c r="A5317">
        <v>801</v>
      </c>
      <c r="B5317" s="1" t="s">
        <v>13803</v>
      </c>
      <c r="C5317" s="2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5" t="s">
        <v>22761</v>
      </c>
      <c r="U5317" s="3"/>
    </row>
    <row r="5318" spans="1:21">
      <c r="A5318">
        <v>18245274</v>
      </c>
      <c r="B5318" s="1" t="s">
        <v>13348</v>
      </c>
      <c r="C5318" s="2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5" t="s">
        <v>22648</v>
      </c>
      <c r="U5318" s="3"/>
    </row>
    <row r="5319" spans="1:21">
      <c r="A5319">
        <v>927</v>
      </c>
      <c r="B5319" s="1" t="s">
        <v>11822</v>
      </c>
      <c r="C5319" s="2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5" t="s">
        <v>21942</v>
      </c>
      <c r="U5319" s="3"/>
    </row>
    <row r="5320" spans="1:21">
      <c r="A5320">
        <v>18357940</v>
      </c>
      <c r="B5320" s="1" t="s">
        <v>11826</v>
      </c>
      <c r="C5320" s="2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5" t="s">
        <v>22519</v>
      </c>
      <c r="U5320" s="3"/>
    </row>
    <row r="5321" spans="1:21">
      <c r="A5321">
        <v>3800016</v>
      </c>
      <c r="B5321" s="1" t="s">
        <v>15779</v>
      </c>
      <c r="C5321" s="2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5" t="s">
        <v>22747</v>
      </c>
      <c r="U5321" s="3"/>
    </row>
    <row r="5322" spans="1:21">
      <c r="A5322">
        <v>2800042</v>
      </c>
      <c r="B5322" s="1" t="s">
        <v>15817</v>
      </c>
      <c r="C5322" s="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5" t="s">
        <v>20642</v>
      </c>
      <c r="U5322" s="3"/>
    </row>
    <row r="5323" spans="1:21">
      <c r="A5323">
        <v>306815</v>
      </c>
      <c r="B5323" s="1" t="s">
        <v>10439</v>
      </c>
      <c r="C5323" s="2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5" t="s">
        <v>23092</v>
      </c>
      <c r="U5323" s="3"/>
    </row>
    <row r="5324" spans="1:21">
      <c r="A5324">
        <v>2300058</v>
      </c>
      <c r="B5324" s="1" t="s">
        <v>13247</v>
      </c>
      <c r="C5324" s="2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5" t="s">
        <v>22879</v>
      </c>
      <c r="U5324" s="3"/>
    </row>
    <row r="5325" spans="1:21">
      <c r="A5325">
        <v>18420456</v>
      </c>
      <c r="B5325" s="1" t="s">
        <v>9110</v>
      </c>
      <c r="C5325" s="2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5" t="s">
        <v>22674</v>
      </c>
      <c r="U5325" s="3"/>
    </row>
    <row r="5326" spans="1:21">
      <c r="A5326">
        <v>18445790</v>
      </c>
      <c r="B5326" s="1" t="s">
        <v>7471</v>
      </c>
      <c r="C5326" s="2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5" t="s">
        <v>22104</v>
      </c>
      <c r="U5326" s="3"/>
    </row>
    <row r="5327" spans="1:21">
      <c r="A5327">
        <v>301998</v>
      </c>
      <c r="B5327" s="1" t="s">
        <v>7608</v>
      </c>
      <c r="C5327" s="2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5" t="s">
        <v>21073</v>
      </c>
      <c r="U5327" s="3"/>
    </row>
    <row r="5328" spans="1:21">
      <c r="A5328">
        <v>3000016</v>
      </c>
      <c r="B5328" s="1" t="s">
        <v>11461</v>
      </c>
      <c r="C5328" s="2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5" t="s">
        <v>22329</v>
      </c>
      <c r="U5328" s="3"/>
    </row>
    <row r="5329" spans="1:21">
      <c r="A5329">
        <v>310032</v>
      </c>
      <c r="B5329" s="1" t="s">
        <v>3451</v>
      </c>
      <c r="C5329" s="2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5" t="s">
        <v>23093</v>
      </c>
      <c r="U5329" s="3"/>
    </row>
    <row r="5330" spans="1:21">
      <c r="A5330">
        <v>18421051</v>
      </c>
      <c r="B5330" s="1" t="s">
        <v>3822</v>
      </c>
      <c r="C5330" s="2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5" t="s">
        <v>22572</v>
      </c>
      <c r="U5330" s="3"/>
    </row>
    <row r="5331" spans="1:21">
      <c r="A5331">
        <v>130230</v>
      </c>
      <c r="B5331" s="1" t="s">
        <v>11509</v>
      </c>
      <c r="C5331" s="2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5" t="s">
        <v>20916</v>
      </c>
      <c r="U5331" s="3"/>
    </row>
    <row r="5332" spans="1:21">
      <c r="A5332">
        <v>1400186</v>
      </c>
      <c r="B5332" s="1" t="s">
        <v>10010</v>
      </c>
      <c r="C5332" s="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5" t="s">
        <v>22667</v>
      </c>
      <c r="U5332" s="3"/>
    </row>
    <row r="5333" spans="1:21">
      <c r="A5333">
        <v>5450</v>
      </c>
      <c r="B5333" s="1" t="s">
        <v>19550</v>
      </c>
      <c r="C5333" s="2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5" t="s">
        <v>22972</v>
      </c>
      <c r="U5333" s="3"/>
    </row>
    <row r="5334" spans="1:21">
      <c r="A5334">
        <v>18273617</v>
      </c>
      <c r="B5334" s="1" t="s">
        <v>19579</v>
      </c>
      <c r="C5334" s="2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5" t="s">
        <v>22729</v>
      </c>
      <c r="U5334" s="3"/>
    </row>
    <row r="5335" spans="1:21">
      <c r="A5335">
        <v>18423135</v>
      </c>
      <c r="B5335" s="1" t="s">
        <v>19646</v>
      </c>
      <c r="C5335" s="2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5" t="s">
        <v>22380</v>
      </c>
      <c r="U5335" s="3"/>
    </row>
    <row r="5336" spans="1:21">
      <c r="A5336">
        <v>18025096</v>
      </c>
      <c r="B5336" s="1" t="s">
        <v>19717</v>
      </c>
      <c r="C5336" s="2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5" t="s">
        <v>20761</v>
      </c>
      <c r="U5336" s="3"/>
    </row>
    <row r="5337" spans="1:21">
      <c r="A5337">
        <v>18277163</v>
      </c>
      <c r="B5337" s="1" t="s">
        <v>9137</v>
      </c>
      <c r="C5337" s="2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5" t="s">
        <v>22972</v>
      </c>
      <c r="U5337" s="3"/>
    </row>
    <row r="5338" spans="1:21">
      <c r="A5338">
        <v>310965</v>
      </c>
      <c r="B5338" s="1" t="s">
        <v>19944</v>
      </c>
      <c r="C5338" s="2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5" t="s">
        <v>22799</v>
      </c>
      <c r="U5338" s="3"/>
    </row>
    <row r="5339" spans="1:21">
      <c r="A5339">
        <v>2703</v>
      </c>
      <c r="B5339" s="1" t="s">
        <v>19985</v>
      </c>
      <c r="C5339" s="2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5" t="s">
        <v>22969</v>
      </c>
      <c r="U5339" s="3"/>
    </row>
    <row r="5340" spans="1:21">
      <c r="A5340">
        <v>7684</v>
      </c>
      <c r="B5340" s="1" t="s">
        <v>20006</v>
      </c>
      <c r="C5340" s="2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5" t="s">
        <v>21032</v>
      </c>
      <c r="U5340" s="3"/>
    </row>
    <row r="5341" spans="1:21">
      <c r="A5341">
        <v>18153550</v>
      </c>
      <c r="B5341" s="1" t="s">
        <v>20065</v>
      </c>
      <c r="C5341" s="2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5" t="s">
        <v>21983</v>
      </c>
      <c r="U5341" s="3"/>
    </row>
    <row r="5342" spans="1:21">
      <c r="A5342">
        <v>18435311</v>
      </c>
      <c r="B5342" s="1" t="s">
        <v>20159</v>
      </c>
      <c r="C5342" s="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5" t="s">
        <v>21985</v>
      </c>
      <c r="U5342" s="3"/>
    </row>
    <row r="5343" spans="1:21">
      <c r="A5343">
        <v>18388133</v>
      </c>
      <c r="B5343" s="1" t="s">
        <v>18102</v>
      </c>
      <c r="C5343" s="2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5" t="s">
        <v>21536</v>
      </c>
      <c r="U5343" s="3"/>
    </row>
    <row r="5344" spans="1:21">
      <c r="A5344">
        <v>9442</v>
      </c>
      <c r="B5344" s="1" t="s">
        <v>18162</v>
      </c>
      <c r="C5344" s="2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5" t="s">
        <v>22734</v>
      </c>
      <c r="U5344" s="3"/>
    </row>
    <row r="5345" spans="1:21">
      <c r="A5345">
        <v>18440175</v>
      </c>
      <c r="B5345" s="1" t="s">
        <v>18191</v>
      </c>
      <c r="C5345" s="2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5" t="s">
        <v>21274</v>
      </c>
      <c r="U5345" s="3"/>
    </row>
    <row r="5346" spans="1:21">
      <c r="A5346">
        <v>18311961</v>
      </c>
      <c r="B5346" s="1" t="s">
        <v>18342</v>
      </c>
      <c r="C5346" s="2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5" t="s">
        <v>22474</v>
      </c>
      <c r="U5346" s="3"/>
    </row>
    <row r="5347" spans="1:21">
      <c r="A5347">
        <v>18415339</v>
      </c>
      <c r="B5347" s="1" t="s">
        <v>18392</v>
      </c>
      <c r="C5347" s="2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5" t="s">
        <v>22040</v>
      </c>
      <c r="U5347" s="3"/>
    </row>
    <row r="5348" spans="1:21">
      <c r="A5348">
        <v>18408079</v>
      </c>
      <c r="B5348" s="1" t="s">
        <v>18396</v>
      </c>
      <c r="C5348" s="2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5" t="s">
        <v>21106</v>
      </c>
      <c r="U5348" s="3"/>
    </row>
    <row r="5349" spans="1:21">
      <c r="A5349">
        <v>18449788</v>
      </c>
      <c r="B5349" s="1" t="s">
        <v>18420</v>
      </c>
      <c r="C5349" s="2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5" t="s">
        <v>21186</v>
      </c>
      <c r="U5349" s="3"/>
    </row>
    <row r="5350" spans="1:21">
      <c r="A5350">
        <v>9176</v>
      </c>
      <c r="B5350" s="1" t="s">
        <v>18443</v>
      </c>
      <c r="C5350" s="2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5" t="s">
        <v>22613</v>
      </c>
      <c r="U5350" s="3"/>
    </row>
    <row r="5351" spans="1:21">
      <c r="A5351">
        <v>18440259</v>
      </c>
      <c r="B5351" s="1" t="s">
        <v>18483</v>
      </c>
      <c r="C5351" s="2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5" t="s">
        <v>20615</v>
      </c>
      <c r="U5351" s="3"/>
    </row>
    <row r="5352" spans="1:21">
      <c r="A5352">
        <v>18303815</v>
      </c>
      <c r="B5352" s="1" t="s">
        <v>18590</v>
      </c>
      <c r="C5352" s="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5" t="s">
        <v>21276</v>
      </c>
      <c r="U5352" s="3"/>
    </row>
    <row r="5353" spans="1:21">
      <c r="A5353">
        <v>18294896</v>
      </c>
      <c r="B5353" s="1" t="s">
        <v>16521</v>
      </c>
      <c r="C5353" s="2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5" t="s">
        <v>22051</v>
      </c>
      <c r="U5353" s="3"/>
    </row>
    <row r="5354" spans="1:21">
      <c r="A5354">
        <v>18378025</v>
      </c>
      <c r="B5354" s="1" t="s">
        <v>16662</v>
      </c>
      <c r="C5354" s="2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5" t="s">
        <v>22392</v>
      </c>
      <c r="U5354" s="3"/>
    </row>
    <row r="5355" spans="1:21">
      <c r="A5355">
        <v>306974</v>
      </c>
      <c r="B5355" s="1" t="s">
        <v>16678</v>
      </c>
      <c r="C5355" s="2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5" t="s">
        <v>21886</v>
      </c>
      <c r="U5355" s="3"/>
    </row>
    <row r="5356" spans="1:21">
      <c r="A5356">
        <v>18357554</v>
      </c>
      <c r="B5356" s="1" t="s">
        <v>16700</v>
      </c>
      <c r="C5356" s="2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5" t="s">
        <v>22049</v>
      </c>
      <c r="U5356" s="3"/>
    </row>
    <row r="5357" spans="1:21">
      <c r="A5357">
        <v>18265724</v>
      </c>
      <c r="B5357" s="1" t="s">
        <v>16774</v>
      </c>
      <c r="C5357" s="2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5" t="s">
        <v>21293</v>
      </c>
      <c r="U5357" s="3"/>
    </row>
    <row r="5358" spans="1:21">
      <c r="A5358">
        <v>18277178</v>
      </c>
      <c r="B5358" s="1" t="s">
        <v>16864</v>
      </c>
      <c r="C5358" s="2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5" t="s">
        <v>22488</v>
      </c>
      <c r="U5358" s="3"/>
    </row>
    <row r="5359" spans="1:21">
      <c r="A5359">
        <v>304586</v>
      </c>
      <c r="B5359" s="1" t="s">
        <v>16881</v>
      </c>
      <c r="C5359" s="2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5" t="s">
        <v>21292</v>
      </c>
      <c r="U5359" s="3"/>
    </row>
    <row r="5360" spans="1:21">
      <c r="A5360">
        <v>311009</v>
      </c>
      <c r="B5360" s="1" t="s">
        <v>16625</v>
      </c>
      <c r="C5360" s="2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5" t="s">
        <v>23094</v>
      </c>
      <c r="U5360" s="3"/>
    </row>
    <row r="5361" spans="1:21">
      <c r="A5361">
        <v>304393</v>
      </c>
      <c r="B5361" s="1" t="s">
        <v>16904</v>
      </c>
      <c r="C5361" s="2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5" t="s">
        <v>22628</v>
      </c>
      <c r="U5361" s="3"/>
    </row>
    <row r="5362" spans="1:21">
      <c r="A5362">
        <v>18431183</v>
      </c>
      <c r="B5362" s="1" t="s">
        <v>16918</v>
      </c>
      <c r="C5362" s="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5" t="s">
        <v>23095</v>
      </c>
      <c r="U5362" s="3"/>
    </row>
    <row r="5363" spans="1:21">
      <c r="A5363">
        <v>18161591</v>
      </c>
      <c r="B5363" s="1" t="s">
        <v>17019</v>
      </c>
      <c r="C5363" s="2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5" t="s">
        <v>23096</v>
      </c>
      <c r="U5363" s="3"/>
    </row>
    <row r="5364" spans="1:21">
      <c r="A5364">
        <v>18377888</v>
      </c>
      <c r="B5364" s="1" t="s">
        <v>17143</v>
      </c>
      <c r="C5364" s="2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5" t="s">
        <v>21289</v>
      </c>
      <c r="U5364" s="3"/>
    </row>
    <row r="5365" spans="1:21">
      <c r="A5365">
        <v>18438429</v>
      </c>
      <c r="B5365" s="1" t="s">
        <v>17153</v>
      </c>
      <c r="C5365" s="2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5" t="s">
        <v>22934</v>
      </c>
      <c r="U5365" s="3"/>
    </row>
    <row r="5366" spans="1:21">
      <c r="A5366">
        <v>18352176</v>
      </c>
      <c r="B5366" s="1" t="s">
        <v>17170</v>
      </c>
      <c r="C5366" s="2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5" t="s">
        <v>22304</v>
      </c>
      <c r="U5366" s="3"/>
    </row>
    <row r="5367" spans="1:21">
      <c r="A5367">
        <v>9517</v>
      </c>
      <c r="B5367" s="1" t="s">
        <v>17185</v>
      </c>
      <c r="C5367" s="2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5" t="s">
        <v>20622</v>
      </c>
      <c r="U5367" s="3"/>
    </row>
    <row r="5368" spans="1:21">
      <c r="A5368">
        <v>18375390</v>
      </c>
      <c r="B5368" s="1" t="s">
        <v>17228</v>
      </c>
      <c r="C5368" s="2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5" t="s">
        <v>21620</v>
      </c>
      <c r="U5368" s="3"/>
    </row>
    <row r="5369" spans="1:21">
      <c r="A5369">
        <v>18400739</v>
      </c>
      <c r="B5369" s="1" t="s">
        <v>3969</v>
      </c>
      <c r="C5369" s="2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5" t="s">
        <v>23049</v>
      </c>
      <c r="U5369" s="3"/>
    </row>
    <row r="5370" spans="1:21">
      <c r="A5370">
        <v>6608</v>
      </c>
      <c r="B5370" s="1" t="s">
        <v>12015</v>
      </c>
      <c r="C5370" s="2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5" t="s">
        <v>22233</v>
      </c>
      <c r="U5370" s="3"/>
    </row>
    <row r="5371" spans="1:21">
      <c r="A5371">
        <v>18378035</v>
      </c>
      <c r="B5371" s="1" t="s">
        <v>4120</v>
      </c>
      <c r="C5371" s="2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5" t="s">
        <v>21894</v>
      </c>
      <c r="U5371" s="3"/>
    </row>
    <row r="5372" spans="1:21">
      <c r="A5372">
        <v>8062</v>
      </c>
      <c r="B5372" s="1" t="s">
        <v>15217</v>
      </c>
      <c r="C5372" s="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5" t="s">
        <v>22231</v>
      </c>
      <c r="U5372" s="3"/>
    </row>
    <row r="5373" spans="1:21">
      <c r="A5373">
        <v>304254</v>
      </c>
      <c r="B5373" s="1" t="s">
        <v>15219</v>
      </c>
      <c r="C5373" s="2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5" t="s">
        <v>21327</v>
      </c>
      <c r="U5373" s="3"/>
    </row>
    <row r="5374" spans="1:21">
      <c r="A5374">
        <v>311256</v>
      </c>
      <c r="B5374" s="1" t="s">
        <v>15236</v>
      </c>
      <c r="C5374" s="2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5" t="s">
        <v>22058</v>
      </c>
      <c r="U5374" s="3"/>
    </row>
    <row r="5375" spans="1:21">
      <c r="A5375">
        <v>301885</v>
      </c>
      <c r="B5375" s="1" t="s">
        <v>15279</v>
      </c>
      <c r="C5375" s="2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5" t="s">
        <v>22633</v>
      </c>
      <c r="U5375" s="3"/>
    </row>
    <row r="5376" spans="1:21">
      <c r="A5376">
        <v>303559</v>
      </c>
      <c r="B5376" s="1" t="s">
        <v>15304</v>
      </c>
      <c r="C5376" s="2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5" t="s">
        <v>20632</v>
      </c>
      <c r="U5376" s="3"/>
    </row>
    <row r="5377" spans="1:21">
      <c r="A5377">
        <v>17989110</v>
      </c>
      <c r="B5377" s="1" t="s">
        <v>15345</v>
      </c>
      <c r="C5377" s="2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5" t="s">
        <v>23097</v>
      </c>
      <c r="U5377" s="3"/>
    </row>
    <row r="5378" spans="1:21">
      <c r="A5378">
        <v>18352172</v>
      </c>
      <c r="B5378" s="1" t="s">
        <v>15411</v>
      </c>
      <c r="C5378" s="2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5" t="s">
        <v>21645</v>
      </c>
      <c r="U5378" s="3"/>
    </row>
    <row r="5379" spans="1:21">
      <c r="A5379">
        <v>18430909</v>
      </c>
      <c r="B5379" s="1" t="s">
        <v>15501</v>
      </c>
      <c r="C5379" s="2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5" t="s">
        <v>22936</v>
      </c>
      <c r="U5379" s="3"/>
    </row>
    <row r="5380" spans="1:21">
      <c r="A5380">
        <v>18429644</v>
      </c>
      <c r="B5380" s="1" t="s">
        <v>15514</v>
      </c>
      <c r="C5380" s="2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5" t="s">
        <v>23098</v>
      </c>
      <c r="U5380" s="3"/>
    </row>
    <row r="5381" spans="1:21">
      <c r="A5381">
        <v>5470</v>
      </c>
      <c r="B5381" s="1" t="s">
        <v>15555</v>
      </c>
      <c r="C5381" s="2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5" t="s">
        <v>20639</v>
      </c>
      <c r="U5381" s="3"/>
    </row>
    <row r="5382" spans="1:21">
      <c r="A5382">
        <v>8987</v>
      </c>
      <c r="B5382" s="1" t="s">
        <v>13371</v>
      </c>
      <c r="C5382" s="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5" t="s">
        <v>21342</v>
      </c>
      <c r="U5382" s="3"/>
    </row>
    <row r="5383" spans="1:21">
      <c r="A5383">
        <v>301316</v>
      </c>
      <c r="B5383" s="1" t="s">
        <v>13398</v>
      </c>
      <c r="C5383" s="2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5" t="s">
        <v>21240</v>
      </c>
      <c r="U5383" s="3"/>
    </row>
    <row r="5384" spans="1:21">
      <c r="A5384">
        <v>18453049</v>
      </c>
      <c r="B5384" s="1" t="s">
        <v>13585</v>
      </c>
      <c r="C5384" s="2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5" t="s">
        <v>21899</v>
      </c>
      <c r="U5384" s="3"/>
    </row>
    <row r="5385" spans="1:21">
      <c r="A5385">
        <v>309483</v>
      </c>
      <c r="B5385" s="1" t="s">
        <v>13604</v>
      </c>
      <c r="C5385" s="2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5" t="s">
        <v>22648</v>
      </c>
      <c r="U5385" s="3"/>
    </row>
    <row r="5386" spans="1:21">
      <c r="A5386">
        <v>308940</v>
      </c>
      <c r="B5386" s="1" t="s">
        <v>13608</v>
      </c>
      <c r="C5386" s="2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5" t="s">
        <v>20789</v>
      </c>
      <c r="U5386" s="3"/>
    </row>
    <row r="5387" spans="1:21">
      <c r="A5387">
        <v>302475</v>
      </c>
      <c r="B5387" s="1" t="s">
        <v>13635</v>
      </c>
      <c r="C5387" s="2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5" t="s">
        <v>22879</v>
      </c>
      <c r="U5387" s="3"/>
    </row>
    <row r="5388" spans="1:21">
      <c r="A5388">
        <v>18268344</v>
      </c>
      <c r="B5388" s="1" t="s">
        <v>6663</v>
      </c>
      <c r="C5388" s="2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5" t="s">
        <v>23099</v>
      </c>
      <c r="U5388" s="3"/>
    </row>
    <row r="5389" spans="1:21">
      <c r="A5389">
        <v>309219</v>
      </c>
      <c r="B5389" s="1" t="s">
        <v>13644</v>
      </c>
      <c r="C5389" s="2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5" t="s">
        <v>22882</v>
      </c>
      <c r="U5389" s="3"/>
    </row>
    <row r="5390" spans="1:21">
      <c r="A5390">
        <v>7484</v>
      </c>
      <c r="B5390" s="1" t="s">
        <v>13737</v>
      </c>
      <c r="C5390" s="2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5" t="s">
        <v>23057</v>
      </c>
      <c r="U5390" s="3"/>
    </row>
    <row r="5391" spans="1:21">
      <c r="A5391">
        <v>302175</v>
      </c>
      <c r="B5391" s="1" t="s">
        <v>13789</v>
      </c>
      <c r="C5391" s="2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5" t="s">
        <v>23100</v>
      </c>
      <c r="U5391" s="3"/>
    </row>
    <row r="5392" spans="1:21">
      <c r="A5392">
        <v>18425179</v>
      </c>
      <c r="B5392" s="1" t="s">
        <v>13846</v>
      </c>
      <c r="C5392" s="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5" t="s">
        <v>22323</v>
      </c>
      <c r="U5392" s="3"/>
    </row>
    <row r="5393" spans="1:21">
      <c r="A5393">
        <v>18294229</v>
      </c>
      <c r="B5393" s="1" t="s">
        <v>10408</v>
      </c>
      <c r="C5393" s="2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5" t="s">
        <v>22647</v>
      </c>
      <c r="U5393" s="3"/>
    </row>
    <row r="5394" spans="1:21">
      <c r="A5394">
        <v>308905</v>
      </c>
      <c r="B5394" s="1" t="s">
        <v>14018</v>
      </c>
      <c r="C5394" s="2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5" t="s">
        <v>23101</v>
      </c>
      <c r="U5394" s="3"/>
    </row>
    <row r="5395" spans="1:21">
      <c r="A5395">
        <v>310479</v>
      </c>
      <c r="B5395" s="1" t="s">
        <v>14058</v>
      </c>
      <c r="C5395" s="2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5" t="s">
        <v>21778</v>
      </c>
      <c r="U5395" s="3"/>
    </row>
    <row r="5396" spans="1:21">
      <c r="A5396">
        <v>310102</v>
      </c>
      <c r="B5396" s="1" t="s">
        <v>11980</v>
      </c>
      <c r="C5396" s="2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5" t="s">
        <v>20663</v>
      </c>
      <c r="U5396" s="3"/>
    </row>
    <row r="5397" spans="1:21">
      <c r="A5397">
        <v>18255168</v>
      </c>
      <c r="B5397" s="1" t="s">
        <v>12071</v>
      </c>
      <c r="C5397" s="2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5" t="s">
        <v>22005</v>
      </c>
      <c r="U5397" s="3"/>
    </row>
    <row r="5398" spans="1:21">
      <c r="A5398">
        <v>301809</v>
      </c>
      <c r="B5398" s="1" t="s">
        <v>12140</v>
      </c>
      <c r="C5398" s="2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5" t="s">
        <v>21665</v>
      </c>
      <c r="U5398" s="3"/>
    </row>
    <row r="5399" spans="1:21">
      <c r="A5399">
        <v>8957</v>
      </c>
      <c r="B5399" s="1" t="s">
        <v>12236</v>
      </c>
      <c r="C5399" s="2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5" t="s">
        <v>23102</v>
      </c>
      <c r="U5399" s="3"/>
    </row>
    <row r="5400" spans="1:21">
      <c r="A5400">
        <v>18133511</v>
      </c>
      <c r="B5400" s="1" t="s">
        <v>12272</v>
      </c>
      <c r="C5400" s="2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5" t="s">
        <v>23103</v>
      </c>
      <c r="U5400" s="3"/>
    </row>
    <row r="5401" spans="1:21">
      <c r="A5401">
        <v>6248</v>
      </c>
      <c r="B5401" s="1" t="s">
        <v>12332</v>
      </c>
      <c r="C5401" s="2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5" t="s">
        <v>22080</v>
      </c>
      <c r="U5401" s="3"/>
    </row>
    <row r="5402" spans="1:21">
      <c r="A5402">
        <v>18378026</v>
      </c>
      <c r="B5402" s="1" t="s">
        <v>12443</v>
      </c>
      <c r="C5402" s="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5" t="s">
        <v>22083</v>
      </c>
      <c r="U5402" s="3"/>
    </row>
    <row r="5403" spans="1:21">
      <c r="A5403">
        <v>18037813</v>
      </c>
      <c r="B5403" s="1" t="s">
        <v>12508</v>
      </c>
      <c r="C5403" s="2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5" t="s">
        <v>22513</v>
      </c>
      <c r="U5403" s="3"/>
    </row>
    <row r="5404" spans="1:21">
      <c r="A5404">
        <v>302859</v>
      </c>
      <c r="B5404" s="1" t="s">
        <v>10126</v>
      </c>
      <c r="C5404" s="2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5" t="s">
        <v>21390</v>
      </c>
      <c r="U5404" s="3"/>
    </row>
    <row r="5405" spans="1:21">
      <c r="A5405">
        <v>304531</v>
      </c>
      <c r="B5405" s="1" t="s">
        <v>3520</v>
      </c>
      <c r="C5405" s="2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5" t="s">
        <v>22242</v>
      </c>
      <c r="U5405" s="3"/>
    </row>
    <row r="5406" spans="1:21">
      <c r="A5406">
        <v>18243438</v>
      </c>
      <c r="B5406" s="1" t="s">
        <v>10323</v>
      </c>
      <c r="C5406" s="2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5" t="s">
        <v>21554</v>
      </c>
      <c r="U5406" s="3"/>
    </row>
    <row r="5407" spans="1:21">
      <c r="A5407">
        <v>307847</v>
      </c>
      <c r="B5407" s="1" t="s">
        <v>10503</v>
      </c>
      <c r="C5407" s="2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5" t="s">
        <v>21065</v>
      </c>
      <c r="U5407" s="3"/>
    </row>
    <row r="5408" spans="1:21">
      <c r="A5408">
        <v>18418268</v>
      </c>
      <c r="B5408" s="1" t="s">
        <v>10531</v>
      </c>
      <c r="C5408" s="2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5" t="s">
        <v>21503</v>
      </c>
      <c r="U5408" s="3"/>
    </row>
    <row r="5409" spans="1:21">
      <c r="A5409">
        <v>18261678</v>
      </c>
      <c r="B5409" s="1" t="s">
        <v>7331</v>
      </c>
      <c r="C5409" s="2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5" t="s">
        <v>21685</v>
      </c>
      <c r="U5409" s="3"/>
    </row>
    <row r="5410" spans="1:21">
      <c r="A5410">
        <v>18017240</v>
      </c>
      <c r="B5410" s="1" t="s">
        <v>10559</v>
      </c>
      <c r="C5410" s="2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5" t="s">
        <v>22414</v>
      </c>
      <c r="U5410" s="3"/>
    </row>
    <row r="5411" spans="1:21">
      <c r="A5411">
        <v>5528</v>
      </c>
      <c r="B5411" s="1" t="s">
        <v>10572</v>
      </c>
      <c r="C5411" s="2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5" t="s">
        <v>22177</v>
      </c>
      <c r="U5411" s="3"/>
    </row>
    <row r="5412" spans="1:21">
      <c r="A5412">
        <v>18332442</v>
      </c>
      <c r="B5412" s="1" t="s">
        <v>10667</v>
      </c>
      <c r="C5412" s="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5" t="s">
        <v>20693</v>
      </c>
      <c r="U5412" s="3"/>
    </row>
    <row r="5413" spans="1:21">
      <c r="A5413">
        <v>18416859</v>
      </c>
      <c r="B5413" s="1" t="s">
        <v>10729</v>
      </c>
      <c r="C5413" s="2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5" t="s">
        <v>22179</v>
      </c>
      <c r="U5413" s="3"/>
    </row>
    <row r="5414" spans="1:21">
      <c r="A5414">
        <v>18377912</v>
      </c>
      <c r="B5414" s="1" t="s">
        <v>10787</v>
      </c>
      <c r="C5414" s="2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5" t="s">
        <v>22946</v>
      </c>
      <c r="U5414" s="3"/>
    </row>
    <row r="5415" spans="1:21">
      <c r="A5415">
        <v>5961</v>
      </c>
      <c r="B5415" s="1" t="s">
        <v>10831</v>
      </c>
      <c r="C5415" s="2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5" t="s">
        <v>23104</v>
      </c>
      <c r="U5415" s="3"/>
    </row>
    <row r="5416" spans="1:21">
      <c r="A5416">
        <v>18430577</v>
      </c>
      <c r="B5416" s="1" t="s">
        <v>10833</v>
      </c>
      <c r="C5416" s="2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5" t="s">
        <v>21386</v>
      </c>
      <c r="U5416" s="3"/>
    </row>
    <row r="5417" spans="1:21">
      <c r="A5417">
        <v>18489507</v>
      </c>
      <c r="B5417" s="1" t="s">
        <v>10887</v>
      </c>
      <c r="C5417" s="2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5" t="s">
        <v>21375</v>
      </c>
      <c r="U5417" s="3"/>
    </row>
    <row r="5418" spans="1:21">
      <c r="A5418">
        <v>311037</v>
      </c>
      <c r="B5418" s="1" t="s">
        <v>8630</v>
      </c>
      <c r="C5418" s="2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5" t="s">
        <v>20933</v>
      </c>
      <c r="U5418" s="3"/>
    </row>
    <row r="5419" spans="1:21">
      <c r="A5419">
        <v>308489</v>
      </c>
      <c r="B5419" s="1" t="s">
        <v>8914</v>
      </c>
      <c r="C5419" s="2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5" t="s">
        <v>22344</v>
      </c>
      <c r="U5419" s="3"/>
    </row>
    <row r="5420" spans="1:21">
      <c r="A5420">
        <v>18175278</v>
      </c>
      <c r="B5420" s="1" t="s">
        <v>8949</v>
      </c>
      <c r="C5420" s="2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5" t="s">
        <v>22432</v>
      </c>
      <c r="U5420" s="3"/>
    </row>
    <row r="5421" spans="1:21">
      <c r="A5421">
        <v>5483</v>
      </c>
      <c r="B5421" s="1" t="s">
        <v>8981</v>
      </c>
      <c r="C5421" s="2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5" t="s">
        <v>22551</v>
      </c>
      <c r="U5421" s="3"/>
    </row>
    <row r="5422" spans="1:21">
      <c r="A5422">
        <v>18408037</v>
      </c>
      <c r="B5422" s="1" t="s">
        <v>9131</v>
      </c>
      <c r="C5422" s="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5" t="s">
        <v>23105</v>
      </c>
      <c r="U5422" s="3"/>
    </row>
    <row r="5423" spans="1:21">
      <c r="A5423">
        <v>18463563</v>
      </c>
      <c r="B5423" s="1" t="s">
        <v>9141</v>
      </c>
      <c r="C5423" s="2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5" t="s">
        <v>21404</v>
      </c>
      <c r="U5423" s="3"/>
    </row>
    <row r="5424" spans="1:21">
      <c r="A5424">
        <v>18284473</v>
      </c>
      <c r="B5424" s="1" t="s">
        <v>9180</v>
      </c>
      <c r="C5424" s="2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5" t="s">
        <v>21868</v>
      </c>
      <c r="U5424" s="3"/>
    </row>
    <row r="5425" spans="1:21">
      <c r="A5425">
        <v>9855</v>
      </c>
      <c r="B5425" s="1" t="s">
        <v>9188</v>
      </c>
      <c r="C5425" s="2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5" t="s">
        <v>20943</v>
      </c>
      <c r="U5425" s="3"/>
    </row>
    <row r="5426" spans="1:21">
      <c r="A5426">
        <v>305866</v>
      </c>
      <c r="B5426" s="1" t="s">
        <v>9241</v>
      </c>
      <c r="C5426" s="2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5" t="s">
        <v>22255</v>
      </c>
      <c r="U5426" s="3"/>
    </row>
    <row r="5427" spans="1:21">
      <c r="A5427">
        <v>312041</v>
      </c>
      <c r="B5427" s="1" t="s">
        <v>9243</v>
      </c>
      <c r="C5427" s="2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5" t="s">
        <v>21400</v>
      </c>
      <c r="U5427" s="3"/>
    </row>
    <row r="5428" spans="1:21">
      <c r="A5428">
        <v>18175297</v>
      </c>
      <c r="B5428" s="1" t="s">
        <v>7288</v>
      </c>
      <c r="C5428" s="2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5" t="s">
        <v>23066</v>
      </c>
      <c r="U5428" s="3"/>
    </row>
    <row r="5429" spans="1:21">
      <c r="A5429">
        <v>18317507</v>
      </c>
      <c r="B5429" s="1" t="s">
        <v>7331</v>
      </c>
      <c r="C5429" s="2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5" t="s">
        <v>22781</v>
      </c>
      <c r="U5429" s="3"/>
    </row>
    <row r="5430" spans="1:21">
      <c r="A5430">
        <v>306733</v>
      </c>
      <c r="B5430" s="1" t="s">
        <v>7388</v>
      </c>
      <c r="C5430" s="2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5" t="s">
        <v>22353</v>
      </c>
      <c r="U5430" s="3"/>
    </row>
    <row r="5431" spans="1:21">
      <c r="A5431">
        <v>18368020</v>
      </c>
      <c r="B5431" s="1" t="s">
        <v>7390</v>
      </c>
      <c r="C5431" s="2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5" t="s">
        <v>22685</v>
      </c>
      <c r="U5431" s="3"/>
    </row>
    <row r="5432" spans="1:21">
      <c r="A5432">
        <v>18380146</v>
      </c>
      <c r="B5432" s="1" t="s">
        <v>7576</v>
      </c>
      <c r="C5432" s="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5" t="s">
        <v>21411</v>
      </c>
      <c r="U5432" s="3"/>
    </row>
    <row r="5433" spans="1:21">
      <c r="A5433">
        <v>18460328</v>
      </c>
      <c r="B5433" s="1" t="s">
        <v>1834</v>
      </c>
      <c r="C5433" s="2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5" t="s">
        <v>20713</v>
      </c>
      <c r="U5433" s="3"/>
    </row>
    <row r="5434" spans="1:21">
      <c r="A5434">
        <v>18429180</v>
      </c>
      <c r="B5434" s="1" t="s">
        <v>7640</v>
      </c>
      <c r="C5434" s="2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5" t="s">
        <v>21702</v>
      </c>
      <c r="U5434" s="3"/>
    </row>
    <row r="5435" spans="1:21">
      <c r="A5435">
        <v>311248</v>
      </c>
      <c r="B5435" s="1" t="s">
        <v>7681</v>
      </c>
      <c r="C5435" s="2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5" t="s">
        <v>21792</v>
      </c>
      <c r="U5435" s="3"/>
    </row>
    <row r="5436" spans="1:21">
      <c r="A5436">
        <v>18478987</v>
      </c>
      <c r="B5436" s="1" t="s">
        <v>7728</v>
      </c>
      <c r="C5436" s="2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5" t="s">
        <v>20712</v>
      </c>
      <c r="U5436" s="3"/>
    </row>
    <row r="5437" spans="1:21">
      <c r="A5437">
        <v>18380361</v>
      </c>
      <c r="B5437" s="1" t="s">
        <v>5184</v>
      </c>
      <c r="C5437" s="2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5" t="s">
        <v>20727</v>
      </c>
      <c r="U5437" s="3"/>
    </row>
    <row r="5438" spans="1:21">
      <c r="A5438">
        <v>18361752</v>
      </c>
      <c r="B5438" s="1" t="s">
        <v>5245</v>
      </c>
      <c r="C5438" s="2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5" t="s">
        <v>21722</v>
      </c>
      <c r="U5438" s="3"/>
    </row>
    <row r="5439" spans="1:21">
      <c r="A5439">
        <v>8108</v>
      </c>
      <c r="B5439" s="1" t="s">
        <v>5492</v>
      </c>
      <c r="C5439" s="2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5" t="s">
        <v>23106</v>
      </c>
      <c r="U5439" s="3"/>
    </row>
    <row r="5440" spans="1:21">
      <c r="A5440">
        <v>301925</v>
      </c>
      <c r="B5440" s="1" t="s">
        <v>5559</v>
      </c>
      <c r="C5440" s="2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5" t="s">
        <v>22265</v>
      </c>
      <c r="U5440" s="3"/>
    </row>
    <row r="5441" spans="1:21">
      <c r="A5441">
        <v>9210</v>
      </c>
      <c r="B5441" s="1" t="s">
        <v>5574</v>
      </c>
      <c r="C5441" s="2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5" t="s">
        <v>23107</v>
      </c>
      <c r="U5441" s="3"/>
    </row>
    <row r="5442" spans="1:21">
      <c r="A5442">
        <v>18474567</v>
      </c>
      <c r="B5442" s="1" t="s">
        <v>5593</v>
      </c>
      <c r="C5442" s="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5" t="s">
        <v>22560</v>
      </c>
      <c r="U5442" s="3"/>
    </row>
    <row r="5443" spans="1:21">
      <c r="A5443">
        <v>311199</v>
      </c>
      <c r="B5443" s="1" t="s">
        <v>5631</v>
      </c>
      <c r="C5443" s="2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5" t="s">
        <v>21714</v>
      </c>
      <c r="U5443" s="3"/>
    </row>
    <row r="5444" spans="1:21">
      <c r="A5444">
        <v>18336477</v>
      </c>
      <c r="B5444" s="1" t="s">
        <v>5674</v>
      </c>
      <c r="C5444" s="2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5" t="s">
        <v>20969</v>
      </c>
      <c r="U5444" s="3"/>
    </row>
    <row r="5445" spans="1:21">
      <c r="A5445">
        <v>18037792</v>
      </c>
      <c r="B5445" s="1" t="s">
        <v>5893</v>
      </c>
      <c r="C5445" s="2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5" t="s">
        <v>21081</v>
      </c>
      <c r="U5445" s="3"/>
    </row>
    <row r="5446" spans="1:21">
      <c r="A5446">
        <v>18424632</v>
      </c>
      <c r="B5446" s="1" t="s">
        <v>3369</v>
      </c>
      <c r="C5446" s="2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5" t="s">
        <v>22923</v>
      </c>
      <c r="U5446" s="3"/>
    </row>
    <row r="5447" spans="1:21">
      <c r="A5447">
        <v>9884</v>
      </c>
      <c r="B5447" s="1" t="s">
        <v>3382</v>
      </c>
      <c r="C5447" s="2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5" t="s">
        <v>22922</v>
      </c>
      <c r="U5447" s="3"/>
    </row>
    <row r="5448" spans="1:21">
      <c r="A5448">
        <v>3479</v>
      </c>
      <c r="B5448" s="1" t="s">
        <v>3383</v>
      </c>
      <c r="C5448" s="2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5" t="s">
        <v>22708</v>
      </c>
      <c r="U5448" s="3"/>
    </row>
    <row r="5449" spans="1:21">
      <c r="A5449">
        <v>18454568</v>
      </c>
      <c r="B5449" s="1" t="s">
        <v>3405</v>
      </c>
      <c r="C5449" s="2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5" t="s">
        <v>22705</v>
      </c>
      <c r="U5449" s="3"/>
    </row>
    <row r="5450" spans="1:21">
      <c r="A5450">
        <v>18455511</v>
      </c>
      <c r="B5450" s="1" t="s">
        <v>3427</v>
      </c>
      <c r="C5450" s="2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5" t="s">
        <v>22574</v>
      </c>
      <c r="U5450" s="3"/>
    </row>
    <row r="5451" spans="1:21">
      <c r="A5451">
        <v>18124352</v>
      </c>
      <c r="B5451" s="1" t="s">
        <v>3431</v>
      </c>
      <c r="C5451" s="2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5" t="s">
        <v>21980</v>
      </c>
      <c r="U5451" s="3"/>
    </row>
    <row r="5452" spans="1:21">
      <c r="A5452">
        <v>18124390</v>
      </c>
      <c r="B5452" s="1" t="s">
        <v>3437</v>
      </c>
      <c r="C5452" s="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5" t="s">
        <v>22021</v>
      </c>
      <c r="U5452" s="3"/>
    </row>
    <row r="5453" spans="1:21">
      <c r="A5453">
        <v>18427218</v>
      </c>
      <c r="B5453" s="1" t="s">
        <v>3445</v>
      </c>
      <c r="C5453" s="2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5" t="s">
        <v>23069</v>
      </c>
      <c r="U5453" s="3"/>
    </row>
    <row r="5454" spans="1:21">
      <c r="A5454">
        <v>6216</v>
      </c>
      <c r="B5454" s="1" t="s">
        <v>3685</v>
      </c>
      <c r="C5454" s="2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5" t="s">
        <v>22367</v>
      </c>
      <c r="U5454" s="3"/>
    </row>
    <row r="5455" spans="1:21">
      <c r="A5455">
        <v>18414506</v>
      </c>
      <c r="B5455" s="1" t="s">
        <v>3691</v>
      </c>
      <c r="C5455" s="2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5" t="s">
        <v>20995</v>
      </c>
      <c r="U5455" s="3"/>
    </row>
    <row r="5456" spans="1:21">
      <c r="A5456">
        <v>18369751</v>
      </c>
      <c r="B5456" s="1" t="s">
        <v>3818</v>
      </c>
      <c r="C5456" s="2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5" t="s">
        <v>21840</v>
      </c>
      <c r="U5456" s="3"/>
    </row>
    <row r="5457" spans="1:21">
      <c r="A5457">
        <v>18445759</v>
      </c>
      <c r="B5457" s="1" t="s">
        <v>3844</v>
      </c>
      <c r="C5457" s="2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5" t="s">
        <v>23108</v>
      </c>
      <c r="U5457" s="3"/>
    </row>
    <row r="5458" spans="1:21">
      <c r="A5458">
        <v>18364414</v>
      </c>
      <c r="B5458" s="1" t="s">
        <v>3961</v>
      </c>
      <c r="C5458" s="2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5" t="s">
        <v>20817</v>
      </c>
      <c r="U5458" s="3"/>
    </row>
    <row r="5459" spans="1:21">
      <c r="A5459">
        <v>18350567</v>
      </c>
      <c r="B5459" s="1" t="s">
        <v>4011</v>
      </c>
      <c r="C5459" s="2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5" t="s">
        <v>22710</v>
      </c>
      <c r="U5459" s="3"/>
    </row>
    <row r="5460" spans="1:21">
      <c r="A5460">
        <v>18358669</v>
      </c>
      <c r="B5460" s="1" t="s">
        <v>4106</v>
      </c>
      <c r="C5460" s="2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5" t="s">
        <v>21520</v>
      </c>
      <c r="U5460" s="3"/>
    </row>
    <row r="5461" spans="1:21">
      <c r="A5461">
        <v>18311953</v>
      </c>
      <c r="B5461" s="1" t="s">
        <v>848</v>
      </c>
      <c r="C5461" s="2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5" t="s">
        <v>20756</v>
      </c>
      <c r="U5461" s="3"/>
    </row>
    <row r="5462" spans="1:21">
      <c r="A5462">
        <v>308533</v>
      </c>
      <c r="B5462" s="1" t="s">
        <v>917</v>
      </c>
      <c r="C5462" s="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5" t="s">
        <v>22140</v>
      </c>
      <c r="U5462" s="3"/>
    </row>
    <row r="5463" spans="1:21">
      <c r="A5463">
        <v>305810</v>
      </c>
      <c r="B5463" s="1" t="s">
        <v>1113</v>
      </c>
      <c r="C5463" s="2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5" t="s">
        <v>21523</v>
      </c>
      <c r="U5463" s="3"/>
    </row>
    <row r="5464" spans="1:21">
      <c r="A5464">
        <v>18377929</v>
      </c>
      <c r="B5464" s="1" t="s">
        <v>1120</v>
      </c>
      <c r="C5464" s="2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5" t="s">
        <v>21172</v>
      </c>
      <c r="U5464" s="3"/>
    </row>
    <row r="5465" spans="1:21">
      <c r="A5465">
        <v>312864</v>
      </c>
      <c r="B5465" s="1" t="s">
        <v>1241</v>
      </c>
      <c r="C5465" s="2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5" t="s">
        <v>21013</v>
      </c>
      <c r="U5465" s="3"/>
    </row>
    <row r="5466" spans="1:21">
      <c r="A5466">
        <v>18408050</v>
      </c>
      <c r="B5466" s="1" t="s">
        <v>1262</v>
      </c>
      <c r="C5466" s="2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5" t="s">
        <v>21088</v>
      </c>
      <c r="U5466" s="3"/>
    </row>
    <row r="5467" spans="1:21">
      <c r="A5467">
        <v>18082236</v>
      </c>
      <c r="B5467" s="1" t="s">
        <v>1528</v>
      </c>
      <c r="C5467" s="2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5" t="s">
        <v>21477</v>
      </c>
      <c r="U5467" s="3"/>
    </row>
    <row r="5468" spans="1:21">
      <c r="A5468">
        <v>18418278</v>
      </c>
      <c r="B5468" s="1" t="s">
        <v>1580</v>
      </c>
      <c r="C5468" s="2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5" t="s">
        <v>20822</v>
      </c>
      <c r="U5468" s="3"/>
    </row>
    <row r="5469" spans="1:21">
      <c r="A5469">
        <v>9269</v>
      </c>
      <c r="B5469" s="1" t="s">
        <v>1614</v>
      </c>
      <c r="C5469" s="2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5" t="s">
        <v>21746</v>
      </c>
      <c r="U5469" s="3"/>
    </row>
    <row r="5470" spans="1:21">
      <c r="A5470">
        <v>302573</v>
      </c>
      <c r="B5470" s="1" t="s">
        <v>1760</v>
      </c>
      <c r="C5470" s="2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5" t="s">
        <v>23109</v>
      </c>
      <c r="U5470" s="3"/>
    </row>
    <row r="5471" spans="1:21">
      <c r="A5471">
        <v>18352264</v>
      </c>
      <c r="B5471" s="1" t="s">
        <v>1764</v>
      </c>
      <c r="C5471" s="2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5" t="s">
        <v>22925</v>
      </c>
      <c r="U5471" s="3"/>
    </row>
    <row r="5472" spans="1:21">
      <c r="A5472">
        <v>18334432</v>
      </c>
      <c r="B5472" s="1" t="s">
        <v>1848</v>
      </c>
      <c r="C5472" s="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5" t="s">
        <v>23089</v>
      </c>
      <c r="U5472" s="3"/>
    </row>
    <row r="5473" spans="1:21">
      <c r="A5473">
        <v>18375411</v>
      </c>
      <c r="B5473" s="1" t="s">
        <v>1888</v>
      </c>
      <c r="C5473" s="2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5" t="s">
        <v>21752</v>
      </c>
      <c r="U5473" s="3"/>
    </row>
    <row r="5474" spans="1:21">
      <c r="A5474">
        <v>307950</v>
      </c>
      <c r="B5474" s="1" t="s">
        <v>2058</v>
      </c>
      <c r="C5474" s="2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5" t="s">
        <v>21474</v>
      </c>
      <c r="U5474" s="3"/>
    </row>
    <row r="5475" spans="1:21">
      <c r="A5475">
        <v>18204847</v>
      </c>
      <c r="B5475" s="1" t="s">
        <v>3108</v>
      </c>
      <c r="C5475" s="2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5" t="s">
        <v>22290</v>
      </c>
      <c r="U5475" s="3"/>
    </row>
    <row r="5476" spans="1:21">
      <c r="A5476">
        <v>311494</v>
      </c>
      <c r="B5476" s="1" t="s">
        <v>4836</v>
      </c>
      <c r="C5476" s="2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5" t="s">
        <v>23110</v>
      </c>
      <c r="U5476" s="3"/>
    </row>
    <row r="5477" spans="1:21">
      <c r="A5477">
        <v>305790</v>
      </c>
      <c r="B5477" s="1" t="s">
        <v>4897</v>
      </c>
      <c r="C5477" s="2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5" t="s">
        <v>22486</v>
      </c>
      <c r="U5477" s="3"/>
    </row>
    <row r="5478" spans="1:21">
      <c r="A5478">
        <v>18439540</v>
      </c>
      <c r="B5478" s="1" t="s">
        <v>16330</v>
      </c>
      <c r="C5478" s="2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5" t="s">
        <v>22627</v>
      </c>
      <c r="U5478" s="3"/>
    </row>
    <row r="5479" spans="1:21">
      <c r="A5479">
        <v>18439516</v>
      </c>
      <c r="B5479" s="1" t="s">
        <v>16336</v>
      </c>
      <c r="C5479" s="2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5" t="s">
        <v>23111</v>
      </c>
      <c r="U5479" s="3"/>
    </row>
    <row r="5480" spans="1:21">
      <c r="A5480">
        <v>18070480</v>
      </c>
      <c r="B5480" s="1" t="s">
        <v>11554</v>
      </c>
      <c r="C5480" s="2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5" t="s">
        <v>22076</v>
      </c>
      <c r="U5480" s="3"/>
    </row>
    <row r="5481" spans="1:21">
      <c r="A5481">
        <v>313204</v>
      </c>
      <c r="B5481" s="1" t="s">
        <v>9852</v>
      </c>
      <c r="C5481" s="2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5" t="s">
        <v>22666</v>
      </c>
      <c r="U5481" s="3"/>
    </row>
    <row r="5482" spans="1:21">
      <c r="A5482">
        <v>307502</v>
      </c>
      <c r="B5482" s="1" t="s">
        <v>4897</v>
      </c>
      <c r="C5482" s="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5" t="s">
        <v>21508</v>
      </c>
      <c r="U5482" s="3"/>
    </row>
    <row r="5483" spans="1:21">
      <c r="A5483">
        <v>18294819</v>
      </c>
      <c r="B5483" s="1" t="s">
        <v>625</v>
      </c>
      <c r="C5483" s="2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5" t="s">
        <v>23112</v>
      </c>
      <c r="U5483" s="3"/>
    </row>
    <row r="5484" spans="1:21">
      <c r="A5484">
        <v>18025110</v>
      </c>
      <c r="B5484" s="1" t="s">
        <v>4897</v>
      </c>
      <c r="C5484" s="2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5" t="s">
        <v>21080</v>
      </c>
      <c r="U5484" s="3"/>
    </row>
    <row r="5485" spans="1:21">
      <c r="A5485">
        <v>18332976</v>
      </c>
      <c r="B5485" s="1" t="s">
        <v>3108</v>
      </c>
      <c r="C5485" s="2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5" t="s">
        <v>23113</v>
      </c>
      <c r="U5485" s="3"/>
    </row>
    <row r="5486" spans="1:21">
      <c r="A5486">
        <v>305096</v>
      </c>
      <c r="B5486" s="1" t="s">
        <v>432</v>
      </c>
      <c r="C5486" s="2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5" t="s">
        <v>22926</v>
      </c>
      <c r="U5486" s="3"/>
    </row>
    <row r="5487" spans="1:21">
      <c r="A5487">
        <v>18396451</v>
      </c>
      <c r="B5487" s="1" t="s">
        <v>19240</v>
      </c>
      <c r="C5487" s="2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5" t="s">
        <v>21177</v>
      </c>
      <c r="U5487" s="3"/>
    </row>
    <row r="5488" spans="1:21">
      <c r="A5488">
        <v>5904</v>
      </c>
      <c r="B5488" s="1" t="s">
        <v>19242</v>
      </c>
      <c r="C5488" s="2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5" t="s">
        <v>20600</v>
      </c>
      <c r="U5488" s="3"/>
    </row>
    <row r="5489" spans="1:21">
      <c r="A5489">
        <v>2300042</v>
      </c>
      <c r="B5489" s="1" t="s">
        <v>10014</v>
      </c>
      <c r="C5489" s="2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5" t="s">
        <v>22413</v>
      </c>
      <c r="U5489" s="3"/>
    </row>
    <row r="5490" spans="1:21">
      <c r="A5490">
        <v>18349898</v>
      </c>
      <c r="B5490" s="1" t="s">
        <v>19248</v>
      </c>
      <c r="C5490" s="2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5" t="s">
        <v>20838</v>
      </c>
      <c r="U5490" s="3"/>
    </row>
    <row r="5491" spans="1:21">
      <c r="A5491">
        <v>300490</v>
      </c>
      <c r="B5491" s="1" t="s">
        <v>19250</v>
      </c>
      <c r="C5491" s="2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5" t="s">
        <v>23114</v>
      </c>
      <c r="U5491" s="3"/>
    </row>
    <row r="5492" spans="1:21">
      <c r="A5492">
        <v>2300009</v>
      </c>
      <c r="B5492" s="1" t="s">
        <v>10020</v>
      </c>
      <c r="C5492" s="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5" t="s">
        <v>22246</v>
      </c>
      <c r="U5492" s="3"/>
    </row>
    <row r="5493" spans="1:21">
      <c r="A5493">
        <v>1400121</v>
      </c>
      <c r="B5493" s="1" t="s">
        <v>4716</v>
      </c>
      <c r="C5493" s="2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5" t="s">
        <v>23315</v>
      </c>
      <c r="U5493" s="3"/>
    </row>
    <row r="5494" spans="1:21">
      <c r="A5494">
        <v>270</v>
      </c>
      <c r="B5494" s="1" t="s">
        <v>19256</v>
      </c>
      <c r="C5494" s="2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5" t="s">
        <v>22029</v>
      </c>
      <c r="U5494" s="3"/>
    </row>
    <row r="5495" spans="1:21">
      <c r="A5495">
        <v>308570</v>
      </c>
      <c r="B5495" s="1" t="s">
        <v>7188</v>
      </c>
      <c r="C5495" s="2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5" t="s">
        <v>21925</v>
      </c>
      <c r="U5495" s="3"/>
    </row>
    <row r="5496" spans="1:21">
      <c r="A5496">
        <v>306046</v>
      </c>
      <c r="B5496" s="1" t="s">
        <v>13592</v>
      </c>
      <c r="C5496" s="2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5" t="s">
        <v>21530</v>
      </c>
      <c r="U5496" s="3"/>
    </row>
    <row r="5497" spans="1:21">
      <c r="A5497">
        <v>1455</v>
      </c>
      <c r="B5497" s="1" t="s">
        <v>19263</v>
      </c>
      <c r="C5497" s="2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5" t="s">
        <v>23115</v>
      </c>
      <c r="U5497" s="3"/>
    </row>
    <row r="5498" spans="1:21">
      <c r="A5498">
        <v>18241867</v>
      </c>
      <c r="B5498" s="1" t="s">
        <v>19265</v>
      </c>
      <c r="C5498" s="2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5" t="s">
        <v>23116</v>
      </c>
      <c r="U5498" s="3"/>
    </row>
    <row r="5499" spans="1:21">
      <c r="A5499">
        <v>3700387</v>
      </c>
      <c r="B5499" s="1" t="s">
        <v>9438</v>
      </c>
      <c r="C5499" s="2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5" t="s">
        <v>20707</v>
      </c>
      <c r="U5499" s="3"/>
    </row>
    <row r="5500" spans="1:21">
      <c r="A5500">
        <v>18308025</v>
      </c>
      <c r="B5500" s="1" t="s">
        <v>19271</v>
      </c>
      <c r="C5500" s="2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5" t="s">
        <v>21763</v>
      </c>
      <c r="U5500" s="3"/>
    </row>
    <row r="5501" spans="1:21">
      <c r="A5501">
        <v>308577</v>
      </c>
      <c r="B5501" s="1" t="s">
        <v>5397</v>
      </c>
      <c r="C5501" s="2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5" t="s">
        <v>22470</v>
      </c>
      <c r="U5501" s="3"/>
    </row>
    <row r="5502" spans="1:21">
      <c r="A5502">
        <v>312022</v>
      </c>
      <c r="B5502" s="1" t="s">
        <v>19280</v>
      </c>
      <c r="C5502" s="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5" t="s">
        <v>20836</v>
      </c>
      <c r="U5502" s="3"/>
    </row>
    <row r="5503" spans="1:21">
      <c r="A5503">
        <v>18238279</v>
      </c>
      <c r="B5503" s="1" t="s">
        <v>19283</v>
      </c>
      <c r="C5503" s="2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5" t="s">
        <v>23118</v>
      </c>
      <c r="U5503" s="3"/>
    </row>
    <row r="5504" spans="1:21">
      <c r="A5504">
        <v>7078</v>
      </c>
      <c r="B5504" s="1" t="s">
        <v>19285</v>
      </c>
      <c r="C5504" s="2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5" t="s">
        <v>22381</v>
      </c>
      <c r="U5504" s="3"/>
    </row>
    <row r="5505" spans="1:21">
      <c r="A5505">
        <v>3700049</v>
      </c>
      <c r="B5505" s="1" t="s">
        <v>7885</v>
      </c>
      <c r="C5505" s="2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5" t="s">
        <v>21413</v>
      </c>
      <c r="U5505" s="3"/>
    </row>
    <row r="5506" spans="1:21">
      <c r="A5506">
        <v>9674</v>
      </c>
      <c r="B5506" s="1" t="s">
        <v>2014</v>
      </c>
      <c r="C5506" s="2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5" t="s">
        <v>23033</v>
      </c>
      <c r="U5506" s="3"/>
    </row>
    <row r="5507" spans="1:21">
      <c r="A5507">
        <v>5019</v>
      </c>
      <c r="B5507" s="1" t="s">
        <v>19294</v>
      </c>
      <c r="C5507" s="2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5" t="s">
        <v>21582</v>
      </c>
      <c r="U5507" s="3"/>
    </row>
    <row r="5508" spans="1:21">
      <c r="A5508">
        <v>307786</v>
      </c>
      <c r="B5508" s="1" t="s">
        <v>517</v>
      </c>
      <c r="C5508" s="2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5" t="s">
        <v>20833</v>
      </c>
      <c r="U5508" s="3"/>
    </row>
    <row r="5509" spans="1:21">
      <c r="A5509">
        <v>302336</v>
      </c>
      <c r="B5509" s="1" t="s">
        <v>19296</v>
      </c>
      <c r="C5509" s="2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5" t="s">
        <v>22285</v>
      </c>
      <c r="U5509" s="3"/>
    </row>
    <row r="5510" spans="1:21">
      <c r="A5510">
        <v>308840</v>
      </c>
      <c r="B5510" s="1" t="s">
        <v>19301</v>
      </c>
      <c r="C5510" s="2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5" t="s">
        <v>23119</v>
      </c>
      <c r="U5510" s="3"/>
    </row>
    <row r="5511" spans="1:21">
      <c r="A5511">
        <v>420</v>
      </c>
      <c r="B5511" s="1" t="s">
        <v>19303</v>
      </c>
      <c r="C5511" s="2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5" t="s">
        <v>21985</v>
      </c>
      <c r="U5511" s="3"/>
    </row>
    <row r="5512" spans="1:21">
      <c r="A5512">
        <v>18337917</v>
      </c>
      <c r="B5512" s="1" t="s">
        <v>19304</v>
      </c>
      <c r="C5512" s="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5" t="s">
        <v>23120</v>
      </c>
      <c r="U5512" s="3"/>
    </row>
    <row r="5513" spans="1:21">
      <c r="A5513">
        <v>18017239</v>
      </c>
      <c r="B5513" s="1" t="s">
        <v>19309</v>
      </c>
      <c r="C5513" s="2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5" t="s">
        <v>21598</v>
      </c>
      <c r="U5513" s="3"/>
    </row>
    <row r="5514" spans="1:21">
      <c r="A5514">
        <v>18396391</v>
      </c>
      <c r="B5514" s="1" t="s">
        <v>18789</v>
      </c>
      <c r="C5514" s="2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5" t="s">
        <v>21922</v>
      </c>
      <c r="U5514" s="3"/>
    </row>
    <row r="5515" spans="1:21">
      <c r="A5515">
        <v>18391132</v>
      </c>
      <c r="B5515" s="1" t="s">
        <v>19311</v>
      </c>
      <c r="C5515" s="2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5" t="s">
        <v>23115</v>
      </c>
      <c r="U5515" s="3"/>
    </row>
    <row r="5516" spans="1:21">
      <c r="A5516">
        <v>312105</v>
      </c>
      <c r="B5516" s="1" t="s">
        <v>19280</v>
      </c>
      <c r="C5516" s="2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5" t="s">
        <v>21591</v>
      </c>
      <c r="U5516" s="3"/>
    </row>
    <row r="5517" spans="1:21">
      <c r="A5517">
        <v>309030</v>
      </c>
      <c r="B5517" s="1" t="s">
        <v>7664</v>
      </c>
      <c r="C5517" s="2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5" t="s">
        <v>22024</v>
      </c>
      <c r="U5517" s="3"/>
    </row>
    <row r="5518" spans="1:21">
      <c r="A5518">
        <v>5061</v>
      </c>
      <c r="B5518" s="1" t="s">
        <v>7286</v>
      </c>
      <c r="C5518" s="2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5" t="s">
        <v>20591</v>
      </c>
      <c r="U5518" s="3"/>
    </row>
    <row r="5519" spans="1:21">
      <c r="A5519">
        <v>18387990</v>
      </c>
      <c r="B5519" s="1" t="s">
        <v>19325</v>
      </c>
      <c r="C5519" s="2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5" t="s">
        <v>21584</v>
      </c>
      <c r="U5519" s="3"/>
    </row>
    <row r="5520" spans="1:21">
      <c r="A5520">
        <v>18153548</v>
      </c>
      <c r="B5520" s="1" t="s">
        <v>19328</v>
      </c>
      <c r="C5520" s="2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5" t="s">
        <v>23121</v>
      </c>
      <c r="U5520" s="3"/>
    </row>
    <row r="5521" spans="1:21">
      <c r="A5521">
        <v>302256</v>
      </c>
      <c r="B5521" s="1" t="s">
        <v>3037</v>
      </c>
      <c r="C5521" s="2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5" t="s">
        <v>23122</v>
      </c>
      <c r="U5521" s="3"/>
    </row>
    <row r="5522" spans="1:21">
      <c r="A5522">
        <v>18254529</v>
      </c>
      <c r="B5522" s="1" t="s">
        <v>19334</v>
      </c>
      <c r="C5522" s="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5" t="s">
        <v>21251</v>
      </c>
      <c r="U5522" s="3"/>
    </row>
    <row r="5523" spans="1:21">
      <c r="A5523">
        <v>18435794</v>
      </c>
      <c r="B5523" s="1" t="s">
        <v>19337</v>
      </c>
      <c r="C5523" s="2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5" t="s">
        <v>22602</v>
      </c>
      <c r="U5523" s="3"/>
    </row>
    <row r="5524" spans="1:21">
      <c r="A5524">
        <v>18025114</v>
      </c>
      <c r="B5524" s="1" t="s">
        <v>19340</v>
      </c>
      <c r="C5524" s="2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5" t="s">
        <v>20827</v>
      </c>
      <c r="U5524" s="3"/>
    </row>
    <row r="5525" spans="1:21">
      <c r="A5525">
        <v>5011</v>
      </c>
      <c r="B5525" s="1" t="s">
        <v>11622</v>
      </c>
      <c r="C5525" s="2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5" t="s">
        <v>22798</v>
      </c>
      <c r="U5525" s="3"/>
    </row>
    <row r="5526" spans="1:21">
      <c r="A5526">
        <v>18254541</v>
      </c>
      <c r="B5526" s="1" t="s">
        <v>19349</v>
      </c>
      <c r="C5526" s="2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5" t="s">
        <v>21596</v>
      </c>
      <c r="U5526" s="3"/>
    </row>
    <row r="5527" spans="1:21">
      <c r="A5527">
        <v>305140</v>
      </c>
      <c r="B5527" s="1" t="s">
        <v>19352</v>
      </c>
      <c r="C5527" s="2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5" t="s">
        <v>20600</v>
      </c>
      <c r="U5527" s="3"/>
    </row>
    <row r="5528" spans="1:21">
      <c r="A5528">
        <v>18336484</v>
      </c>
      <c r="B5528" s="1" t="s">
        <v>19355</v>
      </c>
      <c r="C5528" s="2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5" t="s">
        <v>22145</v>
      </c>
      <c r="U5528" s="3"/>
    </row>
    <row r="5529" spans="1:21">
      <c r="A5529">
        <v>1655</v>
      </c>
      <c r="B5529" s="1" t="s">
        <v>19357</v>
      </c>
      <c r="C5529" s="2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5" t="s">
        <v>23123</v>
      </c>
      <c r="U5529" s="3"/>
    </row>
    <row r="5530" spans="1:21">
      <c r="A5530">
        <v>18025103</v>
      </c>
      <c r="B5530" s="1" t="s">
        <v>3052</v>
      </c>
      <c r="C5530" s="2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5" t="s">
        <v>23036</v>
      </c>
      <c r="U5530" s="3"/>
    </row>
    <row r="5531" spans="1:21">
      <c r="A5531">
        <v>3700037</v>
      </c>
      <c r="B5531" s="1" t="s">
        <v>7891</v>
      </c>
      <c r="C5531" s="2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5" t="s">
        <v>22906</v>
      </c>
      <c r="U5531" s="3"/>
    </row>
    <row r="5532" spans="1:21">
      <c r="A5532">
        <v>130888</v>
      </c>
      <c r="B5532" s="1" t="s">
        <v>4805</v>
      </c>
      <c r="C5532" s="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5" t="s">
        <v>20983</v>
      </c>
      <c r="U5532" s="3"/>
    </row>
    <row r="5533" spans="1:21">
      <c r="A5533">
        <v>3700036</v>
      </c>
      <c r="B5533" s="1" t="s">
        <v>4374</v>
      </c>
      <c r="C5533" s="2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5" t="s">
        <v>22586</v>
      </c>
      <c r="U5533" s="3"/>
    </row>
    <row r="5534" spans="1:21">
      <c r="A5534">
        <v>18446404</v>
      </c>
      <c r="B5534" s="1" t="s">
        <v>15118</v>
      </c>
      <c r="C5534" s="2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5" t="s">
        <v>23124</v>
      </c>
      <c r="U5534" s="3"/>
    </row>
    <row r="5535" spans="1:21">
      <c r="A5535">
        <v>18435802</v>
      </c>
      <c r="B5535" s="1" t="s">
        <v>5257</v>
      </c>
      <c r="C5535" s="2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5" t="s">
        <v>23125</v>
      </c>
      <c r="U5535" s="3"/>
    </row>
    <row r="5536" spans="1:21">
      <c r="A5536">
        <v>18337882</v>
      </c>
      <c r="B5536" s="1" t="s">
        <v>6665</v>
      </c>
      <c r="C5536" s="2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5" t="s">
        <v>22380</v>
      </c>
      <c r="U5536" s="3"/>
    </row>
    <row r="5537" spans="1:21">
      <c r="A5537">
        <v>300082</v>
      </c>
      <c r="B5537" s="1" t="s">
        <v>19367</v>
      </c>
      <c r="C5537" s="2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5" t="s">
        <v>20764</v>
      </c>
      <c r="U5537" s="3"/>
    </row>
    <row r="5538" spans="1:21">
      <c r="A5538">
        <v>9122</v>
      </c>
      <c r="B5538" s="1" t="s">
        <v>19369</v>
      </c>
      <c r="C5538" s="2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5" t="s">
        <v>21596</v>
      </c>
      <c r="U5538" s="3"/>
    </row>
    <row r="5539" spans="1:21">
      <c r="A5539">
        <v>3100030</v>
      </c>
      <c r="B5539" s="1" t="s">
        <v>794</v>
      </c>
      <c r="C5539" s="2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5" t="s">
        <v>23426</v>
      </c>
      <c r="U5539" s="3"/>
    </row>
    <row r="5540" spans="1:21">
      <c r="A5540">
        <v>302288</v>
      </c>
      <c r="B5540" s="1" t="s">
        <v>17771</v>
      </c>
      <c r="C5540" s="2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5" t="s">
        <v>23127</v>
      </c>
      <c r="U5540" s="3"/>
    </row>
    <row r="5541" spans="1:21">
      <c r="A5541">
        <v>18439181</v>
      </c>
      <c r="B5541" s="1" t="s">
        <v>2396</v>
      </c>
      <c r="C5541" s="2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5" t="s">
        <v>23028</v>
      </c>
      <c r="U5541" s="3"/>
    </row>
    <row r="5542" spans="1:21">
      <c r="A5542">
        <v>18409224</v>
      </c>
      <c r="B5542" s="1" t="s">
        <v>17775</v>
      </c>
      <c r="C5542" s="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5" t="s">
        <v>21184</v>
      </c>
      <c r="U5542" s="3"/>
    </row>
    <row r="5543" spans="1:21">
      <c r="A5543">
        <v>308357</v>
      </c>
      <c r="B5543" s="1" t="s">
        <v>17778</v>
      </c>
      <c r="C5543" s="2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5" t="s">
        <v>23128</v>
      </c>
      <c r="U5543" s="3"/>
    </row>
    <row r="5544" spans="1:21">
      <c r="A5544">
        <v>309883</v>
      </c>
      <c r="B5544" s="1" t="s">
        <v>11563</v>
      </c>
      <c r="C5544" s="2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5" t="s">
        <v>21884</v>
      </c>
      <c r="U5544" s="3"/>
    </row>
    <row r="5545" spans="1:21">
      <c r="A5545">
        <v>4992</v>
      </c>
      <c r="B5545" s="1" t="s">
        <v>17782</v>
      </c>
      <c r="C5545" s="2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5" t="s">
        <v>21185</v>
      </c>
      <c r="U5545" s="3"/>
    </row>
    <row r="5546" spans="1:21">
      <c r="A5546">
        <v>5960</v>
      </c>
      <c r="B5546" s="1" t="s">
        <v>17785</v>
      </c>
      <c r="C5546" s="2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5" t="s">
        <v>22035</v>
      </c>
      <c r="U5546" s="3"/>
    </row>
    <row r="5547" spans="1:21">
      <c r="A5547">
        <v>4620</v>
      </c>
      <c r="B5547" s="1" t="s">
        <v>891</v>
      </c>
      <c r="C5547" s="2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5" t="s">
        <v>23129</v>
      </c>
      <c r="U5547" s="3"/>
    </row>
    <row r="5548" spans="1:21">
      <c r="A5548">
        <v>8805</v>
      </c>
      <c r="B5548" s="1" t="s">
        <v>4819</v>
      </c>
      <c r="C5548" s="2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5" t="s">
        <v>20859</v>
      </c>
      <c r="U5548" s="3"/>
    </row>
    <row r="5549" spans="1:21">
      <c r="A5549">
        <v>308605</v>
      </c>
      <c r="B5549" s="1" t="s">
        <v>17790</v>
      </c>
      <c r="C5549" s="2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5" t="s">
        <v>22863</v>
      </c>
      <c r="U5549" s="3"/>
    </row>
    <row r="5550" spans="1:21">
      <c r="A5550">
        <v>312995</v>
      </c>
      <c r="B5550" s="1" t="s">
        <v>7833</v>
      </c>
      <c r="C5550" s="2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5" t="s">
        <v>21037</v>
      </c>
      <c r="U5550" s="3"/>
    </row>
    <row r="5551" spans="1:21">
      <c r="A5551">
        <v>18431563</v>
      </c>
      <c r="B5551" s="1" t="s">
        <v>17797</v>
      </c>
      <c r="C5551" s="2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5" t="s">
        <v>22036</v>
      </c>
      <c r="U5551" s="3"/>
    </row>
    <row r="5552" spans="1:21">
      <c r="A5552">
        <v>18352208</v>
      </c>
      <c r="B5552" s="1" t="s">
        <v>17802</v>
      </c>
      <c r="C5552" s="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5" t="s">
        <v>22146</v>
      </c>
      <c r="U5552" s="3"/>
    </row>
    <row r="5553" spans="1:21">
      <c r="A5553">
        <v>18025125</v>
      </c>
      <c r="B5553" s="1" t="s">
        <v>17808</v>
      </c>
      <c r="C5553" s="2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5" t="s">
        <v>21608</v>
      </c>
      <c r="U5553" s="3"/>
    </row>
    <row r="5554" spans="1:21">
      <c r="A5554">
        <v>307366</v>
      </c>
      <c r="B5554" s="1" t="s">
        <v>17810</v>
      </c>
      <c r="C5554" s="2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5" t="s">
        <v>21537</v>
      </c>
      <c r="U5554" s="3"/>
    </row>
    <row r="5555" spans="1:21">
      <c r="A5555">
        <v>18366026</v>
      </c>
      <c r="B5555" s="1" t="s">
        <v>17812</v>
      </c>
      <c r="C5555" s="2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5" t="s">
        <v>20771</v>
      </c>
      <c r="U5555" s="3"/>
    </row>
    <row r="5556" spans="1:21">
      <c r="A5556">
        <v>18369321</v>
      </c>
      <c r="B5556" s="1" t="s">
        <v>17408</v>
      </c>
      <c r="C5556" s="2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5" t="s">
        <v>20863</v>
      </c>
      <c r="U5556" s="3"/>
    </row>
    <row r="5557" spans="1:21">
      <c r="A5557">
        <v>3400350</v>
      </c>
      <c r="B5557" s="1" t="s">
        <v>14452</v>
      </c>
      <c r="C5557" s="2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5" t="s">
        <v>20886</v>
      </c>
      <c r="U5557" s="3"/>
    </row>
    <row r="5558" spans="1:21">
      <c r="A5558">
        <v>306880</v>
      </c>
      <c r="B5558" s="1" t="s">
        <v>17822</v>
      </c>
      <c r="C5558" s="2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5" t="s">
        <v>22974</v>
      </c>
      <c r="U5558" s="3"/>
    </row>
    <row r="5559" spans="1:21">
      <c r="A5559">
        <v>3200021</v>
      </c>
      <c r="B5559" s="1" t="s">
        <v>15788</v>
      </c>
      <c r="C5559" s="2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5" t="s">
        <v>22402</v>
      </c>
      <c r="U5559" s="3"/>
    </row>
    <row r="5560" spans="1:21">
      <c r="A5560">
        <v>3600436</v>
      </c>
      <c r="B5560" s="1" t="s">
        <v>3180</v>
      </c>
      <c r="C5560" s="2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5" t="s">
        <v>21955</v>
      </c>
      <c r="U5560" s="3"/>
    </row>
    <row r="5561" spans="1:21">
      <c r="A5561">
        <v>307533</v>
      </c>
      <c r="B5561" s="1" t="s">
        <v>17826</v>
      </c>
      <c r="C5561" s="2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5" t="s">
        <v>21881</v>
      </c>
      <c r="U5561" s="3"/>
    </row>
    <row r="5562" spans="1:21">
      <c r="A5562">
        <v>307426</v>
      </c>
      <c r="B5562" s="1" t="s">
        <v>17827</v>
      </c>
      <c r="C5562" s="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5" t="s">
        <v>21181</v>
      </c>
      <c r="U5562" s="3"/>
    </row>
    <row r="5563" spans="1:21">
      <c r="A5563">
        <v>2064</v>
      </c>
      <c r="B5563" s="1" t="s">
        <v>17828</v>
      </c>
      <c r="C5563" s="2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5" t="s">
        <v>21611</v>
      </c>
      <c r="U5563" s="3"/>
    </row>
    <row r="5564" spans="1:21">
      <c r="A5564">
        <v>18350120</v>
      </c>
      <c r="B5564" s="1" t="s">
        <v>17831</v>
      </c>
      <c r="C5564" s="2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5" t="s">
        <v>22612</v>
      </c>
      <c r="U5564" s="3"/>
    </row>
    <row r="5565" spans="1:21">
      <c r="A5565">
        <v>17977759</v>
      </c>
      <c r="B5565" s="1" t="s">
        <v>17835</v>
      </c>
      <c r="C5565" s="2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5" t="s">
        <v>20846</v>
      </c>
      <c r="U5565" s="3"/>
    </row>
    <row r="5566" spans="1:21">
      <c r="A5566">
        <v>18311942</v>
      </c>
      <c r="B5566" s="1" t="s">
        <v>17841</v>
      </c>
      <c r="C5566" s="2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5" t="s">
        <v>23131</v>
      </c>
      <c r="U5566" s="3"/>
    </row>
    <row r="5567" spans="1:21">
      <c r="A5567">
        <v>5106</v>
      </c>
      <c r="B5567" s="1" t="s">
        <v>17843</v>
      </c>
      <c r="C5567" s="2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5" t="s">
        <v>23132</v>
      </c>
      <c r="U5567" s="3"/>
    </row>
    <row r="5568" spans="1:21">
      <c r="A5568">
        <v>18476498</v>
      </c>
      <c r="B5568" s="1" t="s">
        <v>17848</v>
      </c>
      <c r="C5568" s="2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5" t="s">
        <v>22616</v>
      </c>
      <c r="U5568" s="3"/>
    </row>
    <row r="5569" spans="1:21">
      <c r="A5569">
        <v>312269</v>
      </c>
      <c r="B5569" s="1" t="s">
        <v>17852</v>
      </c>
      <c r="C5569" s="2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5" t="s">
        <v>22738</v>
      </c>
      <c r="U5569" s="3"/>
    </row>
    <row r="5570" spans="1:21">
      <c r="A5570">
        <v>606</v>
      </c>
      <c r="B5570" s="1" t="s">
        <v>1087</v>
      </c>
      <c r="C5570" s="2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5" t="s">
        <v>21107</v>
      </c>
      <c r="U5570" s="3"/>
    </row>
    <row r="5571" spans="1:21">
      <c r="A5571">
        <v>18337904</v>
      </c>
      <c r="B5571" s="1" t="s">
        <v>494</v>
      </c>
      <c r="C5571" s="2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5" t="s">
        <v>21768</v>
      </c>
      <c r="U5571" s="3"/>
    </row>
    <row r="5572" spans="1:21">
      <c r="A5572">
        <v>18372325</v>
      </c>
      <c r="B5572" s="1" t="s">
        <v>6665</v>
      </c>
      <c r="C5572" s="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5" t="s">
        <v>21883</v>
      </c>
      <c r="U5572" s="3"/>
    </row>
    <row r="5573" spans="1:21">
      <c r="A5573">
        <v>313105</v>
      </c>
      <c r="B5573" s="1" t="s">
        <v>17870</v>
      </c>
      <c r="C5573" s="2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5" t="s">
        <v>22864</v>
      </c>
      <c r="U5573" s="3"/>
    </row>
    <row r="5574" spans="1:21">
      <c r="A5574">
        <v>18365987</v>
      </c>
      <c r="B5574" s="1" t="s">
        <v>15038</v>
      </c>
      <c r="C5574" s="2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5" t="s">
        <v>20857</v>
      </c>
      <c r="U5574" s="3"/>
    </row>
    <row r="5575" spans="1:21">
      <c r="A5575">
        <v>18337894</v>
      </c>
      <c r="B5575" s="1" t="s">
        <v>17873</v>
      </c>
      <c r="C5575" s="2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5" t="s">
        <v>22040</v>
      </c>
      <c r="U5575" s="3"/>
    </row>
    <row r="5576" spans="1:21">
      <c r="A5576">
        <v>17953909</v>
      </c>
      <c r="B5576" s="1" t="s">
        <v>17875</v>
      </c>
      <c r="C5576" s="2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5" t="s">
        <v>23133</v>
      </c>
      <c r="U5576" s="3"/>
    </row>
    <row r="5577" spans="1:21">
      <c r="A5577">
        <v>305272</v>
      </c>
      <c r="B5577" s="1" t="s">
        <v>517</v>
      </c>
      <c r="C5577" s="2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5" t="s">
        <v>22806</v>
      </c>
      <c r="U5577" s="3"/>
    </row>
    <row r="5578" spans="1:21">
      <c r="A5578">
        <v>18261703</v>
      </c>
      <c r="B5578" s="1" t="s">
        <v>17878</v>
      </c>
      <c r="C5578" s="2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5" t="s">
        <v>22739</v>
      </c>
      <c r="U5578" s="3"/>
    </row>
    <row r="5579" spans="1:21">
      <c r="A5579">
        <v>18241877</v>
      </c>
      <c r="B5579" s="1" t="s">
        <v>17882</v>
      </c>
      <c r="C5579" s="2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5" t="s">
        <v>22613</v>
      </c>
      <c r="U5579" s="3"/>
    </row>
    <row r="5580" spans="1:21">
      <c r="A5580">
        <v>309543</v>
      </c>
      <c r="B5580" s="1" t="s">
        <v>11832</v>
      </c>
      <c r="C5580" s="2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5" t="s">
        <v>22623</v>
      </c>
      <c r="U5580" s="3"/>
    </row>
    <row r="5581" spans="1:21">
      <c r="A5581">
        <v>18291450</v>
      </c>
      <c r="B5581" s="1" t="s">
        <v>17887</v>
      </c>
      <c r="C5581" s="2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5" t="s">
        <v>21043</v>
      </c>
      <c r="U5581" s="3"/>
    </row>
    <row r="5582" spans="1:21">
      <c r="A5582">
        <v>18291213</v>
      </c>
      <c r="B5582" s="1" t="s">
        <v>17889</v>
      </c>
      <c r="C5582" s="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5" t="s">
        <v>21988</v>
      </c>
      <c r="U5582" s="3"/>
    </row>
    <row r="5583" spans="1:21">
      <c r="A5583">
        <v>18289241</v>
      </c>
      <c r="B5583" s="1" t="s">
        <v>17891</v>
      </c>
      <c r="C5583" s="2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5" t="s">
        <v>20858</v>
      </c>
      <c r="U5583" s="3"/>
    </row>
    <row r="5584" spans="1:21">
      <c r="A5584">
        <v>18124345</v>
      </c>
      <c r="B5584" s="1" t="s">
        <v>326</v>
      </c>
      <c r="C5584" s="2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5" t="s">
        <v>22734</v>
      </c>
      <c r="U5584" s="3"/>
    </row>
    <row r="5585" spans="1:21">
      <c r="A5585">
        <v>310235</v>
      </c>
      <c r="B5585" s="1" t="s">
        <v>17897</v>
      </c>
      <c r="C5585" s="2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5" t="s">
        <v>21988</v>
      </c>
      <c r="U5585" s="3"/>
    </row>
    <row r="5586" spans="1:21">
      <c r="A5586">
        <v>18419894</v>
      </c>
      <c r="B5586" s="1" t="s">
        <v>17898</v>
      </c>
      <c r="C5586" s="2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5" t="s">
        <v>21882</v>
      </c>
      <c r="U5586" s="3"/>
    </row>
    <row r="5587" spans="1:21">
      <c r="A5587">
        <v>18292438</v>
      </c>
      <c r="B5587" s="1" t="s">
        <v>3257</v>
      </c>
      <c r="C5587" s="2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5" t="s">
        <v>20605</v>
      </c>
      <c r="U5587" s="3"/>
    </row>
    <row r="5588" spans="1:21">
      <c r="A5588">
        <v>18423106</v>
      </c>
      <c r="B5588" s="1" t="s">
        <v>17903</v>
      </c>
      <c r="C5588" s="2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5" t="s">
        <v>22473</v>
      </c>
      <c r="U5588" s="3"/>
    </row>
    <row r="5589" spans="1:21">
      <c r="A5589">
        <v>18322684</v>
      </c>
      <c r="B5589" s="1" t="s">
        <v>17905</v>
      </c>
      <c r="C5589" s="2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5" t="s">
        <v>23134</v>
      </c>
      <c r="U5589" s="3"/>
    </row>
    <row r="5590" spans="1:21">
      <c r="A5590">
        <v>305662</v>
      </c>
      <c r="B5590" s="1" t="s">
        <v>17907</v>
      </c>
      <c r="C5590" s="2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5" t="s">
        <v>21613</v>
      </c>
      <c r="U5590" s="3"/>
    </row>
    <row r="5591" spans="1:21">
      <c r="A5591">
        <v>306401</v>
      </c>
      <c r="B5591" s="1" t="s">
        <v>1832</v>
      </c>
      <c r="C5591" s="2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5" t="s">
        <v>22035</v>
      </c>
      <c r="U5591" s="3"/>
    </row>
    <row r="5592" spans="1:21">
      <c r="A5592">
        <v>311837</v>
      </c>
      <c r="B5592" s="1" t="s">
        <v>11790</v>
      </c>
      <c r="C5592" s="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5" t="s">
        <v>22738</v>
      </c>
      <c r="U5592" s="3"/>
    </row>
    <row r="5593" spans="1:21">
      <c r="A5593">
        <v>4185</v>
      </c>
      <c r="B5593" s="1" t="s">
        <v>17921</v>
      </c>
      <c r="C5593" s="2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5" t="s">
        <v>23135</v>
      </c>
      <c r="U5593" s="3"/>
    </row>
    <row r="5594" spans="1:21">
      <c r="A5594">
        <v>300652</v>
      </c>
      <c r="B5594" s="1" t="s">
        <v>17924</v>
      </c>
      <c r="C5594" s="2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5" t="s">
        <v>21536</v>
      </c>
      <c r="U5594" s="3"/>
    </row>
    <row r="5595" spans="1:21">
      <c r="A5595">
        <v>18466966</v>
      </c>
      <c r="B5595" s="1" t="s">
        <v>17926</v>
      </c>
      <c r="C5595" s="2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5" t="s">
        <v>20844</v>
      </c>
      <c r="U5595" s="3"/>
    </row>
    <row r="5596" spans="1:21">
      <c r="A5596">
        <v>306043</v>
      </c>
      <c r="B5596" s="1" t="s">
        <v>17930</v>
      </c>
      <c r="C5596" s="2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5" t="s">
        <v>22615</v>
      </c>
      <c r="U5596" s="3"/>
    </row>
    <row r="5597" spans="1:21">
      <c r="A5597">
        <v>309015</v>
      </c>
      <c r="B5597" s="1" t="s">
        <v>16192</v>
      </c>
      <c r="C5597" s="2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5" t="s">
        <v>22393</v>
      </c>
      <c r="U5597" s="3"/>
    </row>
    <row r="5598" spans="1:21">
      <c r="A5598">
        <v>18254537</v>
      </c>
      <c r="B5598" s="1" t="s">
        <v>16195</v>
      </c>
      <c r="C5598" s="2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5" t="s">
        <v>21933</v>
      </c>
      <c r="U5598" s="3"/>
    </row>
    <row r="5599" spans="1:21">
      <c r="A5599">
        <v>6314302</v>
      </c>
      <c r="B5599" s="1" t="s">
        <v>15913</v>
      </c>
      <c r="C5599" s="2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5" t="s">
        <v>21292</v>
      </c>
      <c r="U5599" s="3"/>
    </row>
    <row r="5600" spans="1:21">
      <c r="A5600">
        <v>306132</v>
      </c>
      <c r="B5600" s="1" t="s">
        <v>8999</v>
      </c>
      <c r="C5600" s="2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5" t="s">
        <v>22050</v>
      </c>
      <c r="U5600" s="3"/>
    </row>
    <row r="5601" spans="1:21">
      <c r="A5601">
        <v>1664</v>
      </c>
      <c r="B5601" s="1" t="s">
        <v>16201</v>
      </c>
      <c r="C5601" s="2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5" t="s">
        <v>20865</v>
      </c>
      <c r="U5601" s="3"/>
    </row>
    <row r="5602" spans="1:21">
      <c r="A5602">
        <v>6308205</v>
      </c>
      <c r="B5602" s="1" t="s">
        <v>12815</v>
      </c>
      <c r="C5602" s="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5" t="s">
        <v>22506</v>
      </c>
      <c r="U5602" s="3"/>
    </row>
    <row r="5603" spans="1:21">
      <c r="A5603">
        <v>4762</v>
      </c>
      <c r="B5603" s="1" t="s">
        <v>11647</v>
      </c>
      <c r="C5603" s="2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5" t="s">
        <v>23042</v>
      </c>
      <c r="U5603" s="3"/>
    </row>
    <row r="5604" spans="1:21">
      <c r="A5604">
        <v>18131568</v>
      </c>
      <c r="B5604" s="1" t="s">
        <v>16212</v>
      </c>
      <c r="C5604" s="2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5" t="s">
        <v>22051</v>
      </c>
      <c r="U5604" s="3"/>
    </row>
    <row r="5605" spans="1:21">
      <c r="A5605">
        <v>313272</v>
      </c>
      <c r="B5605" s="1" t="s">
        <v>16213</v>
      </c>
      <c r="C5605" s="2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5" t="s">
        <v>23136</v>
      </c>
      <c r="U5605" s="3"/>
    </row>
    <row r="5606" spans="1:21">
      <c r="A5606">
        <v>18444416</v>
      </c>
      <c r="B5606" s="1" t="s">
        <v>16221</v>
      </c>
      <c r="C5606" s="2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5" t="s">
        <v>20873</v>
      </c>
      <c r="U5606" s="3"/>
    </row>
    <row r="5607" spans="1:21">
      <c r="A5607">
        <v>300074</v>
      </c>
      <c r="B5607" s="1" t="s">
        <v>568</v>
      </c>
      <c r="C5607" s="2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5" t="s">
        <v>22156</v>
      </c>
      <c r="U5607" s="3"/>
    </row>
    <row r="5608" spans="1:21">
      <c r="A5608">
        <v>309541</v>
      </c>
      <c r="B5608" s="1" t="s">
        <v>16226</v>
      </c>
      <c r="C5608" s="2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5" t="s">
        <v>20777</v>
      </c>
      <c r="U5608" s="3"/>
    </row>
    <row r="5609" spans="1:21">
      <c r="A5609">
        <v>18425140</v>
      </c>
      <c r="B5609" s="1" t="s">
        <v>13655</v>
      </c>
      <c r="C5609" s="2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5" t="s">
        <v>20867</v>
      </c>
      <c r="U5609" s="3"/>
    </row>
    <row r="5610" spans="1:21">
      <c r="A5610">
        <v>18361762</v>
      </c>
      <c r="B5610" s="1" t="s">
        <v>16235</v>
      </c>
      <c r="C5610" s="2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5" t="s">
        <v>20774</v>
      </c>
      <c r="U5610" s="3"/>
    </row>
    <row r="5611" spans="1:21">
      <c r="A5611">
        <v>6318506</v>
      </c>
      <c r="B5611" s="1" t="s">
        <v>2556</v>
      </c>
      <c r="C5611" s="2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5" t="s">
        <v>21456</v>
      </c>
      <c r="U5611" s="3"/>
    </row>
    <row r="5612" spans="1:21">
      <c r="A5612">
        <v>9773</v>
      </c>
      <c r="B5612" s="1" t="s">
        <v>16240</v>
      </c>
      <c r="C5612" s="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5" t="s">
        <v>22629</v>
      </c>
      <c r="U5612" s="3"/>
    </row>
    <row r="5613" spans="1:21">
      <c r="A5613">
        <v>18361772</v>
      </c>
      <c r="B5613" s="1" t="s">
        <v>16243</v>
      </c>
      <c r="C5613" s="2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5" t="s">
        <v>20775</v>
      </c>
      <c r="U5613" s="3"/>
    </row>
    <row r="5614" spans="1:21">
      <c r="A5614">
        <v>6501534</v>
      </c>
      <c r="B5614" s="1" t="s">
        <v>17486</v>
      </c>
      <c r="C5614" s="2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5" t="s">
        <v>20860</v>
      </c>
      <c r="U5614" s="3"/>
    </row>
    <row r="5615" spans="1:21">
      <c r="A5615">
        <v>302920</v>
      </c>
      <c r="B5615" s="1" t="s">
        <v>1087</v>
      </c>
      <c r="C5615" s="2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5" t="s">
        <v>21967</v>
      </c>
      <c r="U5615" s="3"/>
    </row>
    <row r="5616" spans="1:21">
      <c r="A5616">
        <v>5230</v>
      </c>
      <c r="B5616" s="1" t="s">
        <v>16251</v>
      </c>
      <c r="C5616" s="2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5" t="s">
        <v>22302</v>
      </c>
      <c r="U5616" s="3"/>
    </row>
    <row r="5617" spans="1:21">
      <c r="A5617">
        <v>3500505</v>
      </c>
      <c r="B5617" s="1" t="s">
        <v>789</v>
      </c>
      <c r="C5617" s="2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5" t="s">
        <v>21595</v>
      </c>
      <c r="U5617" s="3"/>
    </row>
    <row r="5618" spans="1:21">
      <c r="A5618">
        <v>300119</v>
      </c>
      <c r="B5618" s="1" t="s">
        <v>6964</v>
      </c>
      <c r="C5618" s="2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5" t="s">
        <v>20625</v>
      </c>
      <c r="U5618" s="3"/>
    </row>
    <row r="5619" spans="1:21">
      <c r="A5619">
        <v>3585</v>
      </c>
      <c r="B5619" s="1" t="s">
        <v>16257</v>
      </c>
      <c r="C5619" s="2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5" t="s">
        <v>22306</v>
      </c>
      <c r="U5619" s="3"/>
    </row>
    <row r="5620" spans="1:21">
      <c r="A5620">
        <v>6847</v>
      </c>
      <c r="B5620" s="1" t="s">
        <v>1087</v>
      </c>
      <c r="C5620" s="2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5" t="s">
        <v>21296</v>
      </c>
      <c r="U5620" s="3"/>
    </row>
    <row r="5621" spans="1:21">
      <c r="A5621">
        <v>302041</v>
      </c>
      <c r="B5621" s="1" t="s">
        <v>16260</v>
      </c>
      <c r="C5621" s="2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5" t="s">
        <v>21623</v>
      </c>
      <c r="U5621" s="3"/>
    </row>
    <row r="5622" spans="1:21">
      <c r="A5622">
        <v>310493</v>
      </c>
      <c r="B5622" s="1" t="s">
        <v>16263</v>
      </c>
      <c r="C5622" s="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5" t="s">
        <v>22050</v>
      </c>
      <c r="U5622" s="3"/>
    </row>
    <row r="5623" spans="1:21">
      <c r="A5623">
        <v>7096</v>
      </c>
      <c r="B5623" s="1" t="s">
        <v>16270</v>
      </c>
      <c r="C5623" s="2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5" t="s">
        <v>23137</v>
      </c>
      <c r="U5623" s="3"/>
    </row>
    <row r="5624" spans="1:21">
      <c r="A5624">
        <v>308732</v>
      </c>
      <c r="B5624" s="1" t="s">
        <v>10107</v>
      </c>
      <c r="C5624" s="2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5" t="s">
        <v>20867</v>
      </c>
      <c r="U5624" s="3"/>
    </row>
    <row r="5625" spans="1:21">
      <c r="A5625">
        <v>18311957</v>
      </c>
      <c r="B5625" s="1" t="s">
        <v>16274</v>
      </c>
      <c r="C5625" s="2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5" t="s">
        <v>20775</v>
      </c>
      <c r="U5625" s="3"/>
    </row>
    <row r="5626" spans="1:21">
      <c r="A5626">
        <v>18070491</v>
      </c>
      <c r="B5626" s="1" t="s">
        <v>16276</v>
      </c>
      <c r="C5626" s="2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5" t="s">
        <v>21302</v>
      </c>
      <c r="U5626" s="3"/>
    </row>
    <row r="5627" spans="1:21">
      <c r="A5627">
        <v>302907</v>
      </c>
      <c r="B5627" s="1" t="s">
        <v>600</v>
      </c>
      <c r="C5627" s="2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5" t="s">
        <v>22485</v>
      </c>
      <c r="U5627" s="3"/>
    </row>
    <row r="5628" spans="1:21">
      <c r="A5628">
        <v>1145</v>
      </c>
      <c r="B5628" s="1" t="s">
        <v>16281</v>
      </c>
      <c r="C5628" s="2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5" t="s">
        <v>21044</v>
      </c>
      <c r="U5628" s="3"/>
    </row>
    <row r="5629" spans="1:21">
      <c r="A5629">
        <v>18449792</v>
      </c>
      <c r="B5629" s="1" t="s">
        <v>4245</v>
      </c>
      <c r="C5629" s="2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5" t="s">
        <v>22745</v>
      </c>
      <c r="U5629" s="3"/>
    </row>
    <row r="5630" spans="1:21">
      <c r="A5630">
        <v>18380639</v>
      </c>
      <c r="B5630" s="1" t="s">
        <v>16287</v>
      </c>
      <c r="C5630" s="2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5" t="s">
        <v>21992</v>
      </c>
      <c r="U5630" s="3"/>
    </row>
    <row r="5631" spans="1:21">
      <c r="A5631">
        <v>18421938</v>
      </c>
      <c r="B5631" s="1" t="s">
        <v>16296</v>
      </c>
      <c r="C5631" s="2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5" t="s">
        <v>22632</v>
      </c>
      <c r="U5631" s="3"/>
    </row>
    <row r="5632" spans="1:21">
      <c r="A5632">
        <v>496</v>
      </c>
      <c r="B5632" s="1" t="s">
        <v>3917</v>
      </c>
      <c r="C5632" s="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5" t="s">
        <v>22052</v>
      </c>
      <c r="U5632" s="3"/>
    </row>
    <row r="5633" spans="1:21">
      <c r="A5633">
        <v>16519168</v>
      </c>
      <c r="B5633" s="1" t="s">
        <v>19235</v>
      </c>
      <c r="C5633" s="2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5" t="s">
        <v>23117</v>
      </c>
      <c r="U5633" s="3"/>
    </row>
    <row r="5634" spans="1:21">
      <c r="A5634">
        <v>18429166</v>
      </c>
      <c r="B5634" s="1" t="s">
        <v>16303</v>
      </c>
      <c r="C5634" s="2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5" t="s">
        <v>22627</v>
      </c>
      <c r="U5634" s="3"/>
    </row>
    <row r="5635" spans="1:21">
      <c r="A5635">
        <v>18264995</v>
      </c>
      <c r="B5635" s="1" t="s">
        <v>8314</v>
      </c>
      <c r="C5635" s="2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5" t="s">
        <v>20860</v>
      </c>
      <c r="U5635" s="3"/>
    </row>
    <row r="5636" spans="1:21">
      <c r="A5636">
        <v>304518</v>
      </c>
      <c r="B5636" s="1" t="s">
        <v>16309</v>
      </c>
      <c r="C5636" s="2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5" t="s">
        <v>21293</v>
      </c>
      <c r="U5636" s="3"/>
    </row>
    <row r="5637" spans="1:21">
      <c r="A5637">
        <v>18354665</v>
      </c>
      <c r="B5637" s="1" t="s">
        <v>8289</v>
      </c>
      <c r="C5637" s="2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5" t="s">
        <v>21934</v>
      </c>
      <c r="U5637" s="3"/>
    </row>
    <row r="5638" spans="1:21">
      <c r="A5638">
        <v>308199</v>
      </c>
      <c r="B5638" s="1" t="s">
        <v>16314</v>
      </c>
      <c r="C5638" s="2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5" t="s">
        <v>22871</v>
      </c>
      <c r="U5638" s="3"/>
    </row>
    <row r="5639" spans="1:21">
      <c r="A5639">
        <v>309021</v>
      </c>
      <c r="B5639" s="1" t="s">
        <v>16321</v>
      </c>
      <c r="C5639" s="2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5" t="s">
        <v>21542</v>
      </c>
      <c r="U5639" s="3"/>
    </row>
    <row r="5640" spans="1:21">
      <c r="A5640">
        <v>310454</v>
      </c>
      <c r="B5640" s="1" t="s">
        <v>16325</v>
      </c>
      <c r="C5640" s="2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5" t="s">
        <v>22628</v>
      </c>
      <c r="U5640" s="3"/>
    </row>
    <row r="5641" spans="1:21">
      <c r="A5641">
        <v>308191</v>
      </c>
      <c r="B5641" s="1" t="s">
        <v>16338</v>
      </c>
      <c r="C5641" s="2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5" t="s">
        <v>20870</v>
      </c>
      <c r="U5641" s="3"/>
    </row>
    <row r="5642" spans="1:21">
      <c r="A5642">
        <v>1654</v>
      </c>
      <c r="B5642" s="1" t="s">
        <v>665</v>
      </c>
      <c r="C5642" s="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5" t="s">
        <v>21889</v>
      </c>
      <c r="U5642" s="3"/>
    </row>
    <row r="5643" spans="1:21">
      <c r="A5643">
        <v>18336504</v>
      </c>
      <c r="B5643" s="1" t="s">
        <v>6758</v>
      </c>
      <c r="C5643" s="2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5" t="s">
        <v>22625</v>
      </c>
      <c r="U5643" s="3"/>
    </row>
    <row r="5644" spans="1:21">
      <c r="A5644">
        <v>18261309</v>
      </c>
      <c r="B5644" s="1" t="s">
        <v>16343</v>
      </c>
      <c r="C5644" s="2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5" t="s">
        <v>20862</v>
      </c>
      <c r="U5644" s="3"/>
    </row>
    <row r="5645" spans="1:21">
      <c r="A5645">
        <v>254</v>
      </c>
      <c r="B5645" s="1" t="s">
        <v>2834</v>
      </c>
      <c r="C5645" s="2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5" t="s">
        <v>22487</v>
      </c>
      <c r="U5645" s="3"/>
    </row>
    <row r="5646" spans="1:21">
      <c r="A5646">
        <v>18411599</v>
      </c>
      <c r="B5646" s="1" t="s">
        <v>16354</v>
      </c>
      <c r="C5646" s="2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5" t="s">
        <v>21889</v>
      </c>
      <c r="U5646" s="3"/>
    </row>
    <row r="5647" spans="1:21">
      <c r="A5647">
        <v>309451</v>
      </c>
      <c r="B5647" s="1" t="s">
        <v>16358</v>
      </c>
      <c r="C5647" s="2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5" t="s">
        <v>22053</v>
      </c>
      <c r="U5647" s="3"/>
    </row>
    <row r="5648" spans="1:21">
      <c r="A5648">
        <v>304279</v>
      </c>
      <c r="B5648" s="1" t="s">
        <v>16360</v>
      </c>
      <c r="C5648" s="2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5" t="s">
        <v>23138</v>
      </c>
      <c r="U5648" s="3"/>
    </row>
    <row r="5649" spans="1:21">
      <c r="A5649">
        <v>800089</v>
      </c>
      <c r="B5649" s="1" t="s">
        <v>789</v>
      </c>
      <c r="C5649" s="2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5" t="s">
        <v>20619</v>
      </c>
      <c r="U5649" s="3"/>
    </row>
    <row r="5650" spans="1:21">
      <c r="A5650">
        <v>310487</v>
      </c>
      <c r="B5650" s="1" t="s">
        <v>16362</v>
      </c>
      <c r="C5650" s="2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5" t="s">
        <v>22489</v>
      </c>
      <c r="U5650" s="3"/>
    </row>
    <row r="5651" spans="1:21">
      <c r="A5651">
        <v>18352277</v>
      </c>
      <c r="B5651" s="1" t="s">
        <v>209</v>
      </c>
      <c r="C5651" s="2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5" t="s">
        <v>23042</v>
      </c>
      <c r="U5651" s="3"/>
    </row>
    <row r="5652" spans="1:21">
      <c r="A5652">
        <v>302243</v>
      </c>
      <c r="B5652" s="1" t="s">
        <v>1087</v>
      </c>
      <c r="C5652" s="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5" t="s">
        <v>23139</v>
      </c>
      <c r="U5652" s="3"/>
    </row>
    <row r="5653" spans="1:21">
      <c r="A5653">
        <v>309308</v>
      </c>
      <c r="B5653" s="1" t="s">
        <v>6758</v>
      </c>
      <c r="C5653" s="2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5" t="s">
        <v>23044</v>
      </c>
      <c r="U5653" s="3"/>
    </row>
    <row r="5654" spans="1:21">
      <c r="A5654">
        <v>4188</v>
      </c>
      <c r="B5654" s="1" t="s">
        <v>16368</v>
      </c>
      <c r="C5654" s="2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5" t="s">
        <v>22227</v>
      </c>
      <c r="U5654" s="3"/>
    </row>
    <row r="5655" spans="1:21">
      <c r="A5655">
        <v>2817</v>
      </c>
      <c r="B5655" s="1" t="s">
        <v>16370</v>
      </c>
      <c r="C5655" s="2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5" t="s">
        <v>23140</v>
      </c>
      <c r="U5655" s="3"/>
    </row>
    <row r="5656" spans="1:21">
      <c r="A5656">
        <v>303699</v>
      </c>
      <c r="B5656" s="1" t="s">
        <v>14565</v>
      </c>
      <c r="C5656" s="2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5" t="s">
        <v>21968</v>
      </c>
      <c r="U5656" s="3"/>
    </row>
    <row r="5657" spans="1:21">
      <c r="A5657">
        <v>18429842</v>
      </c>
      <c r="B5657" s="1" t="s">
        <v>14570</v>
      </c>
      <c r="C5657" s="2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5" t="s">
        <v>21188</v>
      </c>
      <c r="U5657" s="3"/>
    </row>
    <row r="5658" spans="1:21">
      <c r="A5658">
        <v>309090</v>
      </c>
      <c r="B5658" s="1" t="s">
        <v>14574</v>
      </c>
      <c r="C5658" s="2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5" t="s">
        <v>22494</v>
      </c>
      <c r="U5658" s="3"/>
    </row>
    <row r="5659" spans="1:21">
      <c r="A5659">
        <v>311297</v>
      </c>
      <c r="B5659" s="1" t="s">
        <v>14578</v>
      </c>
      <c r="C5659" s="2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5" t="s">
        <v>23141</v>
      </c>
      <c r="U5659" s="3"/>
    </row>
    <row r="5660" spans="1:21">
      <c r="A5660">
        <v>306142</v>
      </c>
      <c r="B5660" s="1" t="s">
        <v>6758</v>
      </c>
      <c r="C5660" s="2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5" t="s">
        <v>20891</v>
      </c>
      <c r="U5660" s="3"/>
    </row>
    <row r="5661" spans="1:21">
      <c r="A5661">
        <v>308020</v>
      </c>
      <c r="B5661" s="1" t="s">
        <v>3989</v>
      </c>
      <c r="C5661" s="2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5" t="s">
        <v>23098</v>
      </c>
      <c r="U5661" s="3"/>
    </row>
    <row r="5662" spans="1:21">
      <c r="A5662">
        <v>306131</v>
      </c>
      <c r="B5662" s="1" t="s">
        <v>11749</v>
      </c>
      <c r="C5662" s="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5" t="s">
        <v>22751</v>
      </c>
      <c r="U5662" s="3"/>
    </row>
    <row r="5663" spans="1:21">
      <c r="A5663">
        <v>18277030</v>
      </c>
      <c r="B5663" s="1" t="s">
        <v>14583</v>
      </c>
      <c r="C5663" s="2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5" t="s">
        <v>22055</v>
      </c>
      <c r="U5663" s="3"/>
    </row>
    <row r="5664" spans="1:21">
      <c r="A5664">
        <v>18245277</v>
      </c>
      <c r="B5664" s="1" t="s">
        <v>2928</v>
      </c>
      <c r="C5664" s="2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5" t="s">
        <v>21314</v>
      </c>
      <c r="U5664" s="3"/>
    </row>
    <row r="5665" spans="1:21">
      <c r="A5665">
        <v>18208920</v>
      </c>
      <c r="B5665" s="1" t="s">
        <v>14586</v>
      </c>
      <c r="C5665" s="2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5" t="s">
        <v>20882</v>
      </c>
      <c r="U5665" s="3"/>
    </row>
    <row r="5666" spans="1:21">
      <c r="A5666">
        <v>18247015</v>
      </c>
      <c r="B5666" s="1" t="s">
        <v>14589</v>
      </c>
      <c r="C5666" s="2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5" t="s">
        <v>21310</v>
      </c>
      <c r="U5666" s="3"/>
    </row>
    <row r="5667" spans="1:21">
      <c r="A5667">
        <v>307272</v>
      </c>
      <c r="B5667" s="1" t="s">
        <v>14591</v>
      </c>
      <c r="C5667" s="2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5" t="s">
        <v>23142</v>
      </c>
      <c r="U5667" s="3"/>
    </row>
    <row r="5668" spans="1:21">
      <c r="A5668">
        <v>18025115</v>
      </c>
      <c r="B5668" s="1" t="s">
        <v>314</v>
      </c>
      <c r="C5668" s="2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5" t="s">
        <v>21315</v>
      </c>
      <c r="U5668" s="3"/>
    </row>
    <row r="5669" spans="1:21">
      <c r="A5669">
        <v>307935</v>
      </c>
      <c r="B5669" s="1" t="s">
        <v>14601</v>
      </c>
      <c r="C5669" s="2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5" t="s">
        <v>21117</v>
      </c>
      <c r="U5669" s="3"/>
    </row>
    <row r="5670" spans="1:21">
      <c r="A5670">
        <v>3600352</v>
      </c>
      <c r="B5670" s="1" t="s">
        <v>789</v>
      </c>
      <c r="C5670" s="2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5" t="s">
        <v>22639</v>
      </c>
      <c r="U5670" s="3"/>
    </row>
    <row r="5671" spans="1:21">
      <c r="A5671">
        <v>3586</v>
      </c>
      <c r="B5671" s="1" t="s">
        <v>490</v>
      </c>
      <c r="C5671" s="2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5" t="s">
        <v>21640</v>
      </c>
      <c r="U5671" s="3"/>
    </row>
    <row r="5672" spans="1:21">
      <c r="A5672">
        <v>18312471</v>
      </c>
      <c r="B5672" s="1" t="s">
        <v>14606</v>
      </c>
      <c r="C5672" s="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5" t="s">
        <v>21316</v>
      </c>
      <c r="U5672" s="3"/>
    </row>
    <row r="5673" spans="1:21">
      <c r="A5673">
        <v>18427868</v>
      </c>
      <c r="B5673" s="1" t="s">
        <v>14608</v>
      </c>
      <c r="C5673" s="2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5" t="s">
        <v>22400</v>
      </c>
      <c r="U5673" s="3"/>
    </row>
    <row r="5674" spans="1:21">
      <c r="A5674">
        <v>303430</v>
      </c>
      <c r="B5674" s="1" t="s">
        <v>14611</v>
      </c>
      <c r="C5674" s="2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5" t="s">
        <v>23143</v>
      </c>
      <c r="U5674" s="3"/>
    </row>
    <row r="5675" spans="1:21">
      <c r="A5675">
        <v>309421</v>
      </c>
      <c r="B5675" s="1" t="s">
        <v>14613</v>
      </c>
      <c r="C5675" s="2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5" t="s">
        <v>20645</v>
      </c>
      <c r="U5675" s="3"/>
    </row>
    <row r="5676" spans="1:21">
      <c r="A5676">
        <v>5032</v>
      </c>
      <c r="B5676" s="1" t="s">
        <v>14615</v>
      </c>
      <c r="C5676" s="2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5" t="s">
        <v>21855</v>
      </c>
      <c r="U5676" s="3"/>
    </row>
    <row r="5677" spans="1:21">
      <c r="A5677">
        <v>2144</v>
      </c>
      <c r="B5677" s="1" t="s">
        <v>14621</v>
      </c>
      <c r="C5677" s="2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5" t="s">
        <v>21643</v>
      </c>
      <c r="U5677" s="3"/>
    </row>
    <row r="5678" spans="1:21">
      <c r="A5678">
        <v>3300958</v>
      </c>
      <c r="B5678" s="1" t="s">
        <v>789</v>
      </c>
      <c r="C5678" s="2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5" t="s">
        <v>22160</v>
      </c>
      <c r="U5678" s="3"/>
    </row>
    <row r="5679" spans="1:21">
      <c r="A5679">
        <v>18446889</v>
      </c>
      <c r="B5679" s="1" t="s">
        <v>14626</v>
      </c>
      <c r="C5679" s="2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5" t="s">
        <v>23144</v>
      </c>
      <c r="U5679" s="3"/>
    </row>
    <row r="5680" spans="1:21">
      <c r="A5680">
        <v>18381642</v>
      </c>
      <c r="B5680" s="1" t="s">
        <v>14628</v>
      </c>
      <c r="C5680" s="2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5" t="s">
        <v>21310</v>
      </c>
      <c r="U5680" s="3"/>
    </row>
    <row r="5681" spans="1:21">
      <c r="A5681">
        <v>18198825</v>
      </c>
      <c r="B5681" s="1" t="s">
        <v>14630</v>
      </c>
      <c r="C5681" s="2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5" t="s">
        <v>20650</v>
      </c>
      <c r="U5681" s="3"/>
    </row>
    <row r="5682" spans="1:21">
      <c r="A5682">
        <v>309987</v>
      </c>
      <c r="B5682" s="1" t="s">
        <v>326</v>
      </c>
      <c r="C5682" s="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5" t="s">
        <v>20643</v>
      </c>
      <c r="U5682" s="3"/>
    </row>
    <row r="5683" spans="1:21">
      <c r="A5683">
        <v>18391155</v>
      </c>
      <c r="B5683" s="1" t="s">
        <v>14635</v>
      </c>
      <c r="C5683" s="2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5" t="s">
        <v>22978</v>
      </c>
      <c r="U5683" s="3"/>
    </row>
    <row r="5684" spans="1:21">
      <c r="A5684">
        <v>18324432</v>
      </c>
      <c r="B5684" s="1" t="s">
        <v>14637</v>
      </c>
      <c r="C5684" s="2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5" t="s">
        <v>22635</v>
      </c>
      <c r="U5684" s="3"/>
    </row>
    <row r="5685" spans="1:21">
      <c r="A5685">
        <v>306037</v>
      </c>
      <c r="B5685" s="1" t="s">
        <v>14641</v>
      </c>
      <c r="C5685" s="2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5" t="s">
        <v>21891</v>
      </c>
      <c r="U5685" s="3"/>
    </row>
    <row r="5686" spans="1:21">
      <c r="A5686">
        <v>3953</v>
      </c>
      <c r="B5686" s="1" t="s">
        <v>14644</v>
      </c>
      <c r="C5686" s="2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5" t="s">
        <v>21817</v>
      </c>
      <c r="U5686" s="3"/>
    </row>
    <row r="5687" spans="1:21">
      <c r="A5687">
        <v>2071</v>
      </c>
      <c r="B5687" s="1" t="s">
        <v>14650</v>
      </c>
      <c r="C5687" s="2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5" t="s">
        <v>22157</v>
      </c>
      <c r="U5687" s="3"/>
    </row>
    <row r="5688" spans="1:21">
      <c r="A5688">
        <v>5129</v>
      </c>
      <c r="B5688" s="1" t="s">
        <v>14658</v>
      </c>
      <c r="C5688" s="2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5" t="s">
        <v>21493</v>
      </c>
      <c r="U5688" s="3"/>
    </row>
    <row r="5689" spans="1:21">
      <c r="A5689">
        <v>303747</v>
      </c>
      <c r="B5689" s="1" t="s">
        <v>14660</v>
      </c>
      <c r="C5689" s="2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5" t="s">
        <v>20892</v>
      </c>
      <c r="U5689" s="3"/>
    </row>
    <row r="5690" spans="1:21">
      <c r="A5690">
        <v>7225</v>
      </c>
      <c r="B5690" s="1" t="s">
        <v>14662</v>
      </c>
      <c r="C5690" s="2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5" t="s">
        <v>22059</v>
      </c>
      <c r="U5690" s="3"/>
    </row>
    <row r="5691" spans="1:21">
      <c r="A5691">
        <v>18268726</v>
      </c>
      <c r="B5691" s="1" t="s">
        <v>14664</v>
      </c>
      <c r="C5691" s="2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5" t="s">
        <v>20886</v>
      </c>
      <c r="U5691" s="3"/>
    </row>
    <row r="5692" spans="1:21">
      <c r="A5692">
        <v>305072</v>
      </c>
      <c r="B5692" s="1" t="s">
        <v>14674</v>
      </c>
      <c r="C5692" s="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5" t="s">
        <v>21775</v>
      </c>
      <c r="U5692" s="3"/>
    </row>
    <row r="5693" spans="1:21">
      <c r="A5693">
        <v>836</v>
      </c>
      <c r="B5693" s="1" t="s">
        <v>209</v>
      </c>
      <c r="C5693" s="2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5" t="s">
        <v>22750</v>
      </c>
      <c r="U5693" s="3"/>
    </row>
    <row r="5694" spans="1:21">
      <c r="A5694">
        <v>18336483</v>
      </c>
      <c r="B5694" s="1" t="s">
        <v>14679</v>
      </c>
      <c r="C5694" s="2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5" t="s">
        <v>21191</v>
      </c>
      <c r="U5694" s="3"/>
    </row>
    <row r="5695" spans="1:21">
      <c r="A5695">
        <v>5052</v>
      </c>
      <c r="B5695" s="1" t="s">
        <v>14682</v>
      </c>
      <c r="C5695" s="2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5" t="s">
        <v>21890</v>
      </c>
      <c r="U5695" s="3"/>
    </row>
    <row r="5696" spans="1:21">
      <c r="A5696">
        <v>309339</v>
      </c>
      <c r="B5696" s="1" t="s">
        <v>1814</v>
      </c>
      <c r="C5696" s="2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5" t="s">
        <v>22635</v>
      </c>
      <c r="U5696" s="3"/>
    </row>
    <row r="5697" spans="1:21">
      <c r="A5697">
        <v>1851</v>
      </c>
      <c r="B5697" s="1" t="s">
        <v>14686</v>
      </c>
      <c r="C5697" s="2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5" t="s">
        <v>21821</v>
      </c>
      <c r="U5697" s="3"/>
    </row>
    <row r="5698" spans="1:21">
      <c r="A5698">
        <v>4000081</v>
      </c>
      <c r="B5698" s="1" t="s">
        <v>4365</v>
      </c>
      <c r="C5698" s="2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5" t="s">
        <v>22793</v>
      </c>
      <c r="U5698" s="3"/>
    </row>
    <row r="5699" spans="1:21">
      <c r="A5699">
        <v>18273972</v>
      </c>
      <c r="B5699" s="1" t="s">
        <v>14692</v>
      </c>
      <c r="C5699" s="2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5" t="s">
        <v>23050</v>
      </c>
      <c r="U5699" s="3"/>
    </row>
    <row r="5700" spans="1:21">
      <c r="A5700">
        <v>18352295</v>
      </c>
      <c r="B5700" s="1" t="s">
        <v>14697</v>
      </c>
      <c r="C5700" s="2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5" t="s">
        <v>23145</v>
      </c>
      <c r="U5700" s="3"/>
    </row>
    <row r="5701" spans="1:21">
      <c r="A5701">
        <v>18224532</v>
      </c>
      <c r="B5701" s="1" t="s">
        <v>14701</v>
      </c>
      <c r="C5701" s="2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5" t="s">
        <v>20633</v>
      </c>
      <c r="U5701" s="3"/>
    </row>
    <row r="5702" spans="1:21">
      <c r="A5702">
        <v>18356357</v>
      </c>
      <c r="B5702" s="1" t="s">
        <v>13088</v>
      </c>
      <c r="C5702" s="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5" t="s">
        <v>23146</v>
      </c>
      <c r="U5702" s="3"/>
    </row>
    <row r="5703" spans="1:21">
      <c r="A5703">
        <v>18241896</v>
      </c>
      <c r="B5703" s="1" t="s">
        <v>5181</v>
      </c>
      <c r="C5703" s="2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5" t="s">
        <v>22936</v>
      </c>
      <c r="U5703" s="3"/>
    </row>
    <row r="5704" spans="1:21">
      <c r="A5704">
        <v>18398839</v>
      </c>
      <c r="B5704" s="1" t="s">
        <v>14718</v>
      </c>
      <c r="C5704" s="2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5" t="s">
        <v>20638</v>
      </c>
      <c r="U5704" s="3"/>
    </row>
    <row r="5705" spans="1:21">
      <c r="A5705">
        <v>5080</v>
      </c>
      <c r="B5705" s="1" t="s">
        <v>14720</v>
      </c>
      <c r="C5705" s="2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5" t="s">
        <v>20643</v>
      </c>
      <c r="U5705" s="3"/>
    </row>
    <row r="5706" spans="1:21">
      <c r="A5706">
        <v>18397469</v>
      </c>
      <c r="B5706" s="1" t="s">
        <v>14722</v>
      </c>
      <c r="C5706" s="2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5" t="s">
        <v>20642</v>
      </c>
      <c r="U5706" s="3"/>
    </row>
    <row r="5707" spans="1:21">
      <c r="A5707">
        <v>18383504</v>
      </c>
      <c r="B5707" s="1" t="s">
        <v>14727</v>
      </c>
      <c r="C5707" s="2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5" t="s">
        <v>22400</v>
      </c>
      <c r="U5707" s="3"/>
    </row>
    <row r="5708" spans="1:21">
      <c r="A5708">
        <v>7528</v>
      </c>
      <c r="B5708" s="1" t="s">
        <v>14729</v>
      </c>
      <c r="C5708" s="2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5" t="s">
        <v>20880</v>
      </c>
      <c r="U5708" s="3"/>
    </row>
    <row r="5709" spans="1:21">
      <c r="A5709">
        <v>300097</v>
      </c>
      <c r="B5709" s="1" t="s">
        <v>568</v>
      </c>
      <c r="C5709" s="2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5" t="s">
        <v>20639</v>
      </c>
      <c r="U5709" s="3"/>
    </row>
    <row r="5710" spans="1:21">
      <c r="A5710">
        <v>18265678</v>
      </c>
      <c r="B5710" s="1" t="s">
        <v>14751</v>
      </c>
      <c r="C5710" s="2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5" t="s">
        <v>23147</v>
      </c>
      <c r="U5710" s="3"/>
    </row>
    <row r="5711" spans="1:21">
      <c r="A5711">
        <v>5915</v>
      </c>
      <c r="B5711" s="1" t="s">
        <v>575</v>
      </c>
      <c r="C5711" s="2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5" t="s">
        <v>23058</v>
      </c>
      <c r="U5711" s="3"/>
    </row>
    <row r="5712" spans="1:21">
      <c r="A5712">
        <v>18353710</v>
      </c>
      <c r="B5712" s="1" t="s">
        <v>13043</v>
      </c>
      <c r="C5712" s="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5" t="s">
        <v>21343</v>
      </c>
      <c r="U5712" s="3"/>
    </row>
    <row r="5713" spans="1:21">
      <c r="A5713">
        <v>309252</v>
      </c>
      <c r="B5713" s="1" t="s">
        <v>13046</v>
      </c>
      <c r="C5713" s="2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5" t="s">
        <v>23148</v>
      </c>
      <c r="U5713" s="3"/>
    </row>
    <row r="5714" spans="1:21">
      <c r="A5714">
        <v>18303709</v>
      </c>
      <c r="B5714" s="1" t="s">
        <v>13048</v>
      </c>
      <c r="C5714" s="2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5" t="s">
        <v>22000</v>
      </c>
      <c r="U5714" s="3"/>
    </row>
    <row r="5715" spans="1:21">
      <c r="A5715">
        <v>306127</v>
      </c>
      <c r="B5715" s="1" t="s">
        <v>13051</v>
      </c>
      <c r="C5715" s="2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5" t="s">
        <v>23148</v>
      </c>
      <c r="U5715" s="3"/>
    </row>
    <row r="5716" spans="1:21">
      <c r="A5716">
        <v>2800856</v>
      </c>
      <c r="B5716" s="1" t="s">
        <v>789</v>
      </c>
      <c r="C5716" s="2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5" t="s">
        <v>23281</v>
      </c>
      <c r="U5716" s="3"/>
    </row>
    <row r="5717" spans="1:21">
      <c r="A5717">
        <v>278</v>
      </c>
      <c r="B5717" s="1" t="s">
        <v>9835</v>
      </c>
      <c r="C5717" s="2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5" t="s">
        <v>20787</v>
      </c>
      <c r="U5717" s="3"/>
    </row>
    <row r="5718" spans="1:21">
      <c r="A5718">
        <v>3346</v>
      </c>
      <c r="B5718" s="1" t="s">
        <v>13059</v>
      </c>
      <c r="C5718" s="2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5" t="s">
        <v>21122</v>
      </c>
      <c r="U5718" s="3"/>
    </row>
    <row r="5719" spans="1:21">
      <c r="A5719">
        <v>18422652</v>
      </c>
      <c r="B5719" s="1" t="s">
        <v>13061</v>
      </c>
      <c r="C5719" s="2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5" t="s">
        <v>23058</v>
      </c>
      <c r="U5719" s="3"/>
    </row>
    <row r="5720" spans="1:21">
      <c r="A5720">
        <v>18138457</v>
      </c>
      <c r="B5720" s="1" t="s">
        <v>13063</v>
      </c>
      <c r="C5720" s="2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5" t="s">
        <v>21329</v>
      </c>
      <c r="U5720" s="3"/>
    </row>
    <row r="5721" spans="1:21">
      <c r="A5721">
        <v>18464003</v>
      </c>
      <c r="B5721" s="1" t="s">
        <v>13065</v>
      </c>
      <c r="C5721" s="2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5" t="s">
        <v>22762</v>
      </c>
      <c r="U5721" s="3"/>
    </row>
    <row r="5722" spans="1:21">
      <c r="A5722">
        <v>575</v>
      </c>
      <c r="B5722" s="1" t="s">
        <v>5214</v>
      </c>
      <c r="C5722" s="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5" t="s">
        <v>21124</v>
      </c>
      <c r="U5722" s="3"/>
    </row>
    <row r="5723" spans="1:21">
      <c r="A5723">
        <v>18371404</v>
      </c>
      <c r="B5723" s="1" t="s">
        <v>13070</v>
      </c>
      <c r="C5723" s="2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5" t="s">
        <v>23081</v>
      </c>
      <c r="U5723" s="3"/>
    </row>
    <row r="5724" spans="1:21">
      <c r="A5724">
        <v>18281982</v>
      </c>
      <c r="B5724" s="1" t="s">
        <v>13071</v>
      </c>
      <c r="C5724" s="2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5" t="s">
        <v>21657</v>
      </c>
      <c r="U5724" s="3"/>
    </row>
    <row r="5725" spans="1:21">
      <c r="A5725">
        <v>303100</v>
      </c>
      <c r="B5725" s="1" t="s">
        <v>13074</v>
      </c>
      <c r="C5725" s="2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5" t="s">
        <v>20656</v>
      </c>
      <c r="U5725" s="3"/>
    </row>
    <row r="5726" spans="1:21">
      <c r="A5726">
        <v>18241497</v>
      </c>
      <c r="B5726" s="1" t="s">
        <v>13076</v>
      </c>
      <c r="C5726" s="2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5" t="s">
        <v>22940</v>
      </c>
      <c r="U5726" s="3"/>
    </row>
    <row r="5727" spans="1:21">
      <c r="A5727">
        <v>18138430</v>
      </c>
      <c r="B5727" s="1" t="s">
        <v>4030</v>
      </c>
      <c r="C5727" s="2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5" t="s">
        <v>20785</v>
      </c>
      <c r="U5727" s="3"/>
    </row>
    <row r="5728" spans="1:21">
      <c r="A5728">
        <v>18378048</v>
      </c>
      <c r="B5728" s="1" t="s">
        <v>3257</v>
      </c>
      <c r="C5728" s="2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5" t="s">
        <v>20657</v>
      </c>
      <c r="U5728" s="3"/>
    </row>
    <row r="5729" spans="1:21">
      <c r="A5729">
        <v>18430557</v>
      </c>
      <c r="B5729" s="1" t="s">
        <v>13083</v>
      </c>
      <c r="C5729" s="2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5" t="s">
        <v>22313</v>
      </c>
      <c r="U5729" s="3"/>
    </row>
    <row r="5730" spans="1:21">
      <c r="A5730">
        <v>3100441</v>
      </c>
      <c r="B5730" s="1" t="s">
        <v>789</v>
      </c>
      <c r="C5730" s="2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5" t="s">
        <v>22420</v>
      </c>
      <c r="U5730" s="3"/>
    </row>
    <row r="5731" spans="1:21">
      <c r="A5731">
        <v>311662</v>
      </c>
      <c r="B5731" s="1" t="s">
        <v>13088</v>
      </c>
      <c r="C5731" s="2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5" t="s">
        <v>21777</v>
      </c>
      <c r="U5731" s="3"/>
    </row>
    <row r="5732" spans="1:21">
      <c r="A5732">
        <v>8019</v>
      </c>
      <c r="B5732" s="1" t="s">
        <v>13091</v>
      </c>
      <c r="C5732" s="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5" t="s">
        <v>22643</v>
      </c>
      <c r="U5732" s="3"/>
    </row>
    <row r="5733" spans="1:21">
      <c r="A5733">
        <v>307225</v>
      </c>
      <c r="B5733" s="1" t="s">
        <v>13095</v>
      </c>
      <c r="C5733" s="2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5" t="s">
        <v>22317</v>
      </c>
      <c r="U5733" s="3"/>
    </row>
    <row r="5734" spans="1:21">
      <c r="A5734">
        <v>2100861</v>
      </c>
      <c r="B5734" s="1" t="s">
        <v>4961</v>
      </c>
      <c r="C5734" s="2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5" t="s">
        <v>22565</v>
      </c>
      <c r="U5734" s="3"/>
    </row>
    <row r="5735" spans="1:21">
      <c r="A5735">
        <v>305682</v>
      </c>
      <c r="B5735" s="1" t="s">
        <v>8374</v>
      </c>
      <c r="C5735" s="2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5" t="s">
        <v>22507</v>
      </c>
      <c r="U5735" s="3"/>
    </row>
    <row r="5736" spans="1:21">
      <c r="A5736">
        <v>2760</v>
      </c>
      <c r="B5736" s="1" t="s">
        <v>13104</v>
      </c>
      <c r="C5736" s="2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5" t="s">
        <v>21826</v>
      </c>
      <c r="U5736" s="3"/>
    </row>
    <row r="5737" spans="1:21">
      <c r="A5737">
        <v>311758</v>
      </c>
      <c r="B5737" s="1" t="s">
        <v>13106</v>
      </c>
      <c r="C5737" s="2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5" t="s">
        <v>23057</v>
      </c>
      <c r="U5737" s="3"/>
    </row>
    <row r="5738" spans="1:21">
      <c r="A5738">
        <v>3600192</v>
      </c>
      <c r="B5738" s="1" t="s">
        <v>19438</v>
      </c>
      <c r="C5738" s="2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5" t="s">
        <v>21034</v>
      </c>
      <c r="U5738" s="3"/>
    </row>
    <row r="5739" spans="1:21">
      <c r="A5739">
        <v>18311926</v>
      </c>
      <c r="B5739" s="1" t="s">
        <v>13108</v>
      </c>
      <c r="C5739" s="2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5" t="s">
        <v>23150</v>
      </c>
      <c r="U5739" s="3"/>
    </row>
    <row r="5740" spans="1:21">
      <c r="A5740">
        <v>303779</v>
      </c>
      <c r="B5740" s="1" t="s">
        <v>13122</v>
      </c>
      <c r="C5740" s="2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5" t="s">
        <v>20654</v>
      </c>
      <c r="U5740" s="3"/>
    </row>
    <row r="5741" spans="1:21">
      <c r="A5741">
        <v>303730</v>
      </c>
      <c r="B5741" s="1" t="s">
        <v>13126</v>
      </c>
      <c r="C5741" s="2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5" t="s">
        <v>20902</v>
      </c>
      <c r="U5741" s="3"/>
    </row>
    <row r="5742" spans="1:21">
      <c r="A5742">
        <v>18291476</v>
      </c>
      <c r="B5742" s="1" t="s">
        <v>13130</v>
      </c>
      <c r="C5742" s="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5" t="s">
        <v>21546</v>
      </c>
      <c r="U5742" s="3"/>
    </row>
    <row r="5743" spans="1:21">
      <c r="A5743">
        <v>305996</v>
      </c>
      <c r="B5743" s="1" t="s">
        <v>13141</v>
      </c>
      <c r="C5743" s="2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5" t="s">
        <v>21649</v>
      </c>
      <c r="U5743" s="3"/>
    </row>
    <row r="5744" spans="1:21">
      <c r="A5744">
        <v>4959</v>
      </c>
      <c r="B5744" s="1" t="s">
        <v>13144</v>
      </c>
      <c r="C5744" s="2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5" t="s">
        <v>21648</v>
      </c>
      <c r="U5744" s="3"/>
    </row>
    <row r="5745" spans="1:21">
      <c r="A5745">
        <v>313456</v>
      </c>
      <c r="B5745" s="1" t="s">
        <v>680</v>
      </c>
      <c r="C5745" s="2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5" t="s">
        <v>21346</v>
      </c>
      <c r="U5745" s="3"/>
    </row>
    <row r="5746" spans="1:21">
      <c r="A5746">
        <v>894</v>
      </c>
      <c r="B5746" s="1" t="s">
        <v>587</v>
      </c>
      <c r="C5746" s="2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5" t="s">
        <v>21194</v>
      </c>
      <c r="U5746" s="3"/>
    </row>
    <row r="5747" spans="1:21">
      <c r="A5747">
        <v>18314053</v>
      </c>
      <c r="B5747" s="1" t="s">
        <v>13166</v>
      </c>
      <c r="C5747" s="2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5" t="s">
        <v>22322</v>
      </c>
      <c r="U5747" s="3"/>
    </row>
    <row r="5748" spans="1:21">
      <c r="A5748">
        <v>306975</v>
      </c>
      <c r="B5748" s="1" t="s">
        <v>13176</v>
      </c>
      <c r="C5748" s="2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5" t="s">
        <v>22820</v>
      </c>
      <c r="U5748" s="3"/>
    </row>
    <row r="5749" spans="1:21">
      <c r="A5749">
        <v>312265</v>
      </c>
      <c r="B5749" s="1" t="s">
        <v>13178</v>
      </c>
      <c r="C5749" s="2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5" t="s">
        <v>21937</v>
      </c>
      <c r="U5749" s="3"/>
    </row>
    <row r="5750" spans="1:21">
      <c r="A5750">
        <v>18157408</v>
      </c>
      <c r="B5750" s="1" t="s">
        <v>13185</v>
      </c>
      <c r="C5750" s="2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5" t="s">
        <v>21195</v>
      </c>
      <c r="U5750" s="3"/>
    </row>
    <row r="5751" spans="1:21">
      <c r="A5751">
        <v>18400489</v>
      </c>
      <c r="B5751" s="1" t="s">
        <v>13187</v>
      </c>
      <c r="C5751" s="2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5" t="s">
        <v>22649</v>
      </c>
      <c r="U5751" s="3"/>
    </row>
    <row r="5752" spans="1:21">
      <c r="A5752">
        <v>18265082</v>
      </c>
      <c r="B5752" s="1" t="s">
        <v>13189</v>
      </c>
      <c r="C5752" s="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5" t="s">
        <v>21898</v>
      </c>
      <c r="U5752" s="3"/>
    </row>
    <row r="5753" spans="1:21">
      <c r="A5753">
        <v>312540</v>
      </c>
      <c r="B5753" s="1" t="s">
        <v>8307</v>
      </c>
      <c r="C5753" s="2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5" t="s">
        <v>22648</v>
      </c>
      <c r="U5753" s="3"/>
    </row>
    <row r="5754" spans="1:21">
      <c r="A5754">
        <v>18203171</v>
      </c>
      <c r="B5754" s="1" t="s">
        <v>13192</v>
      </c>
      <c r="C5754" s="2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5" t="s">
        <v>23081</v>
      </c>
      <c r="U5754" s="3"/>
    </row>
    <row r="5755" spans="1:21">
      <c r="A5755">
        <v>5768</v>
      </c>
      <c r="B5755" s="1" t="s">
        <v>13194</v>
      </c>
      <c r="C5755" s="2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5" t="s">
        <v>20787</v>
      </c>
      <c r="U5755" s="3"/>
    </row>
    <row r="5756" spans="1:21">
      <c r="A5756">
        <v>309134</v>
      </c>
      <c r="B5756" s="1" t="s">
        <v>13203</v>
      </c>
      <c r="C5756" s="2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5" t="s">
        <v>21335</v>
      </c>
      <c r="U5756" s="3"/>
    </row>
    <row r="5757" spans="1:21">
      <c r="A5757">
        <v>2800052</v>
      </c>
      <c r="B5757" s="1" t="s">
        <v>7928</v>
      </c>
      <c r="C5757" s="2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5" t="s">
        <v>22115</v>
      </c>
      <c r="U5757" s="3"/>
    </row>
    <row r="5758" spans="1:21">
      <c r="A5758">
        <v>3431</v>
      </c>
      <c r="B5758" s="1" t="s">
        <v>11518</v>
      </c>
      <c r="C5758" s="2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5" t="s">
        <v>23151</v>
      </c>
      <c r="U5758" s="3"/>
    </row>
    <row r="5759" spans="1:21">
      <c r="A5759">
        <v>7507</v>
      </c>
      <c r="B5759" s="1" t="s">
        <v>11523</v>
      </c>
      <c r="C5759" s="2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5" t="s">
        <v>22655</v>
      </c>
      <c r="U5759" s="3"/>
    </row>
    <row r="5760" spans="1:21">
      <c r="A5760">
        <v>304832</v>
      </c>
      <c r="B5760" s="1" t="s">
        <v>11527</v>
      </c>
      <c r="C5760" s="2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5" t="s">
        <v>22525</v>
      </c>
      <c r="U5760" s="3"/>
    </row>
    <row r="5761" spans="1:21">
      <c r="A5761">
        <v>110502</v>
      </c>
      <c r="B5761" s="1" t="s">
        <v>11394</v>
      </c>
      <c r="C5761" s="2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5" t="s">
        <v>23304</v>
      </c>
      <c r="U5761" s="3"/>
    </row>
    <row r="5762" spans="1:21">
      <c r="A5762">
        <v>2600303</v>
      </c>
      <c r="B5762" s="1" t="s">
        <v>11434</v>
      </c>
      <c r="C5762" s="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5" t="s">
        <v>23400</v>
      </c>
      <c r="U5762" s="3"/>
    </row>
    <row r="5763" spans="1:21">
      <c r="A5763">
        <v>2500024</v>
      </c>
      <c r="B5763" s="1" t="s">
        <v>9697</v>
      </c>
      <c r="C5763" s="2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5" t="s">
        <v>23092</v>
      </c>
      <c r="U5763" s="3"/>
    </row>
    <row r="5764" spans="1:21">
      <c r="A5764">
        <v>305670</v>
      </c>
      <c r="B5764" s="1" t="s">
        <v>10907</v>
      </c>
      <c r="C5764" s="2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5" t="s">
        <v>21125</v>
      </c>
      <c r="U5764" s="3"/>
    </row>
    <row r="5765" spans="1:21">
      <c r="A5765">
        <v>305815</v>
      </c>
      <c r="B5765" s="1" t="s">
        <v>979</v>
      </c>
      <c r="C5765" s="2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5" t="s">
        <v>21358</v>
      </c>
      <c r="U5765" s="3"/>
    </row>
    <row r="5766" spans="1:21">
      <c r="A5766">
        <v>312536</v>
      </c>
      <c r="B5766" s="1" t="s">
        <v>11539</v>
      </c>
      <c r="C5766" s="2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5" t="s">
        <v>23152</v>
      </c>
      <c r="U5766" s="3"/>
    </row>
    <row r="5767" spans="1:21">
      <c r="A5767">
        <v>308673</v>
      </c>
      <c r="B5767" s="1" t="s">
        <v>11540</v>
      </c>
      <c r="C5767" s="2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5" t="s">
        <v>22525</v>
      </c>
      <c r="U5767" s="3"/>
    </row>
    <row r="5768" spans="1:21">
      <c r="A5768">
        <v>1694</v>
      </c>
      <c r="B5768" s="1" t="s">
        <v>11543</v>
      </c>
      <c r="C5768" s="2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5" t="s">
        <v>22827</v>
      </c>
      <c r="U5768" s="3"/>
    </row>
    <row r="5769" spans="1:21">
      <c r="A5769">
        <v>18398610</v>
      </c>
      <c r="B5769" s="1" t="s">
        <v>11545</v>
      </c>
      <c r="C5769" s="2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5" t="s">
        <v>22412</v>
      </c>
      <c r="U5769" s="3"/>
    </row>
    <row r="5770" spans="1:21">
      <c r="A5770">
        <v>18450609</v>
      </c>
      <c r="B5770" s="1" t="s">
        <v>11549</v>
      </c>
      <c r="C5770" s="2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5" t="s">
        <v>23032</v>
      </c>
      <c r="U5770" s="3"/>
    </row>
    <row r="5771" spans="1:21">
      <c r="A5771">
        <v>18254524</v>
      </c>
      <c r="B5771" s="1" t="s">
        <v>11551</v>
      </c>
      <c r="C5771" s="2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5" t="s">
        <v>23153</v>
      </c>
      <c r="U5771" s="3"/>
    </row>
    <row r="5772" spans="1:21">
      <c r="A5772">
        <v>18232093</v>
      </c>
      <c r="B5772" s="1" t="s">
        <v>10856</v>
      </c>
      <c r="C5772" s="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5" t="s">
        <v>21863</v>
      </c>
      <c r="U5772" s="3"/>
    </row>
    <row r="5773" spans="1:21">
      <c r="A5773">
        <v>304552</v>
      </c>
      <c r="B5773" s="1" t="s">
        <v>11558</v>
      </c>
      <c r="C5773" s="2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5" t="s">
        <v>21827</v>
      </c>
      <c r="U5773" s="3"/>
    </row>
    <row r="5774" spans="1:21">
      <c r="A5774">
        <v>313047</v>
      </c>
      <c r="B5774" s="1" t="s">
        <v>11560</v>
      </c>
      <c r="C5774" s="2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5" t="s">
        <v>22981</v>
      </c>
      <c r="U5774" s="3"/>
    </row>
    <row r="5775" spans="1:21">
      <c r="A5775">
        <v>2825</v>
      </c>
      <c r="B5775" s="1" t="s">
        <v>11563</v>
      </c>
      <c r="C5775" s="2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5" t="s">
        <v>23014</v>
      </c>
      <c r="U5775" s="3"/>
    </row>
    <row r="5776" spans="1:21">
      <c r="A5776">
        <v>6310406</v>
      </c>
      <c r="B5776" s="1" t="s">
        <v>9517</v>
      </c>
      <c r="C5776" s="2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5" t="s">
        <v>23092</v>
      </c>
      <c r="U5776" s="3"/>
    </row>
    <row r="5777" spans="1:21">
      <c r="A5777">
        <v>312111</v>
      </c>
      <c r="B5777" s="1" t="s">
        <v>11568</v>
      </c>
      <c r="C5777" s="2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5" t="s">
        <v>20664</v>
      </c>
      <c r="U5777" s="3"/>
    </row>
    <row r="5778" spans="1:21">
      <c r="A5778">
        <v>18408031</v>
      </c>
      <c r="B5778" s="1" t="s">
        <v>11570</v>
      </c>
      <c r="C5778" s="2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5" t="s">
        <v>23154</v>
      </c>
      <c r="U5778" s="3"/>
    </row>
    <row r="5779" spans="1:21" ht="30">
      <c r="A5779">
        <v>308997</v>
      </c>
      <c r="B5779" s="1" t="s">
        <v>11571</v>
      </c>
      <c r="C5779" s="2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5" t="s">
        <v>22885</v>
      </c>
      <c r="U5779" s="3"/>
    </row>
    <row r="5780" spans="1:21">
      <c r="A5780">
        <v>7472</v>
      </c>
      <c r="B5780" s="1" t="s">
        <v>11575</v>
      </c>
      <c r="C5780" s="2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5" t="s">
        <v>21941</v>
      </c>
      <c r="U5780" s="3"/>
    </row>
    <row r="5781" spans="1:21">
      <c r="A5781">
        <v>8437</v>
      </c>
      <c r="B5781" s="1" t="s">
        <v>11579</v>
      </c>
      <c r="C5781" s="2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5" t="s">
        <v>20674</v>
      </c>
      <c r="U5781" s="3"/>
    </row>
    <row r="5782" spans="1:21">
      <c r="A5782">
        <v>303477</v>
      </c>
      <c r="B5782" s="1" t="s">
        <v>11584</v>
      </c>
      <c r="C5782" s="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5" t="s">
        <v>22981</v>
      </c>
      <c r="U5782" s="3"/>
    </row>
    <row r="5783" spans="1:21">
      <c r="A5783">
        <v>310445</v>
      </c>
      <c r="B5783" s="1" t="s">
        <v>11588</v>
      </c>
      <c r="C5783" s="2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5" t="s">
        <v>22170</v>
      </c>
      <c r="U5783" s="3"/>
    </row>
    <row r="5784" spans="1:21">
      <c r="A5784">
        <v>1599</v>
      </c>
      <c r="B5784" s="1" t="s">
        <v>8395</v>
      </c>
      <c r="C5784" s="2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5" t="s">
        <v>20907</v>
      </c>
      <c r="U5784" s="3"/>
    </row>
    <row r="5785" spans="1:21">
      <c r="A5785">
        <v>18358183</v>
      </c>
      <c r="B5785" s="1" t="s">
        <v>11592</v>
      </c>
      <c r="C5785" s="2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5" t="s">
        <v>21358</v>
      </c>
      <c r="U5785" s="3"/>
    </row>
    <row r="5786" spans="1:21">
      <c r="A5786">
        <v>6835</v>
      </c>
      <c r="B5786" s="1" t="s">
        <v>11594</v>
      </c>
      <c r="C5786" s="2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5" t="s">
        <v>23102</v>
      </c>
      <c r="U5786" s="3"/>
    </row>
    <row r="5787" spans="1:21">
      <c r="A5787">
        <v>301936</v>
      </c>
      <c r="B5787" s="1" t="s">
        <v>11598</v>
      </c>
      <c r="C5787" s="2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5" t="s">
        <v>22888</v>
      </c>
      <c r="U5787" s="3"/>
    </row>
    <row r="5788" spans="1:21">
      <c r="A5788">
        <v>1452</v>
      </c>
      <c r="B5788" s="1" t="s">
        <v>9898</v>
      </c>
      <c r="C5788" s="2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5" t="s">
        <v>22981</v>
      </c>
      <c r="U5788" s="3"/>
    </row>
    <row r="5789" spans="1:21">
      <c r="A5789">
        <v>18418247</v>
      </c>
      <c r="B5789" s="1" t="s">
        <v>11612</v>
      </c>
      <c r="C5789" s="2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5" t="s">
        <v>23155</v>
      </c>
      <c r="U5789" s="3"/>
    </row>
    <row r="5790" spans="1:21">
      <c r="A5790">
        <v>18396412</v>
      </c>
      <c r="B5790" s="1" t="s">
        <v>11615</v>
      </c>
      <c r="C5790" s="2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5" t="s">
        <v>22515</v>
      </c>
      <c r="U5790" s="3"/>
    </row>
    <row r="5791" spans="1:21">
      <c r="A5791">
        <v>300491</v>
      </c>
      <c r="B5791" s="1" t="s">
        <v>326</v>
      </c>
      <c r="C5791" s="2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5" t="s">
        <v>22520</v>
      </c>
      <c r="U5791" s="3"/>
    </row>
    <row r="5792" spans="1:21">
      <c r="A5792">
        <v>18358189</v>
      </c>
      <c r="B5792" s="1" t="s">
        <v>11622</v>
      </c>
      <c r="C5792" s="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5" t="s">
        <v>22080</v>
      </c>
      <c r="U5792" s="3"/>
    </row>
    <row r="5793" spans="1:21">
      <c r="A5793">
        <v>18204811</v>
      </c>
      <c r="B5793" s="1" t="s">
        <v>4245</v>
      </c>
      <c r="C5793" s="2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5" t="s">
        <v>22325</v>
      </c>
      <c r="U5793" s="3"/>
    </row>
    <row r="5794" spans="1:21">
      <c r="A5794">
        <v>306540</v>
      </c>
      <c r="B5794" s="1" t="s">
        <v>1499</v>
      </c>
      <c r="C5794" s="2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5" t="s">
        <v>21363</v>
      </c>
      <c r="U5794" s="3"/>
    </row>
    <row r="5795" spans="1:21">
      <c r="A5795">
        <v>9290</v>
      </c>
      <c r="B5795" s="1" t="s">
        <v>11647</v>
      </c>
      <c r="C5795" s="2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5" t="s">
        <v>21201</v>
      </c>
      <c r="U5795" s="3"/>
    </row>
    <row r="5796" spans="1:21">
      <c r="A5796">
        <v>18472606</v>
      </c>
      <c r="B5796" s="1" t="s">
        <v>11649</v>
      </c>
      <c r="C5796" s="2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5" t="s">
        <v>22653</v>
      </c>
      <c r="U5796" s="3"/>
    </row>
    <row r="5797" spans="1:21">
      <c r="A5797">
        <v>18360143</v>
      </c>
      <c r="B5797" s="1" t="s">
        <v>11651</v>
      </c>
      <c r="C5797" s="2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5" t="s">
        <v>21365</v>
      </c>
      <c r="U5797" s="3"/>
    </row>
    <row r="5798" spans="1:21">
      <c r="A5798">
        <v>1402314</v>
      </c>
      <c r="B5798" s="1" t="s">
        <v>13228</v>
      </c>
      <c r="C5798" s="2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5" t="s">
        <v>22979</v>
      </c>
      <c r="U5798" s="3"/>
    </row>
    <row r="5799" spans="1:21">
      <c r="A5799">
        <v>18317479</v>
      </c>
      <c r="B5799" s="1" t="s">
        <v>18404</v>
      </c>
      <c r="C5799" s="2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5" t="s">
        <v>20770</v>
      </c>
      <c r="U5799" s="3"/>
    </row>
    <row r="5800" spans="1:21">
      <c r="A5800">
        <v>309642</v>
      </c>
      <c r="B5800" s="1" t="s">
        <v>8374</v>
      </c>
      <c r="C5800" s="2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5" t="s">
        <v>23156</v>
      </c>
      <c r="U5800" s="3"/>
    </row>
    <row r="5801" spans="1:21">
      <c r="A5801">
        <v>18237941</v>
      </c>
      <c r="B5801" s="1" t="s">
        <v>209</v>
      </c>
      <c r="C5801" s="2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5" t="s">
        <v>21384</v>
      </c>
      <c r="U5801" s="3"/>
    </row>
    <row r="5802" spans="1:21">
      <c r="A5802">
        <v>300439</v>
      </c>
      <c r="B5802" s="1" t="s">
        <v>9792</v>
      </c>
      <c r="C5802" s="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5" t="s">
        <v>21784</v>
      </c>
      <c r="U5802" s="3"/>
    </row>
    <row r="5803" spans="1:21">
      <c r="A5803">
        <v>18462002</v>
      </c>
      <c r="B5803" s="1" t="s">
        <v>19618</v>
      </c>
      <c r="C5803" s="2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5" t="s">
        <v>21097</v>
      </c>
      <c r="U5803" s="3"/>
    </row>
    <row r="5804" spans="1:21">
      <c r="A5804">
        <v>304746</v>
      </c>
      <c r="B5804" s="1" t="s">
        <v>20091</v>
      </c>
      <c r="C5804" s="2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5" t="s">
        <v>21032</v>
      </c>
      <c r="U5804" s="3"/>
    </row>
    <row r="5805" spans="1:21">
      <c r="A5805">
        <v>310211</v>
      </c>
      <c r="B5805" s="1" t="s">
        <v>9806</v>
      </c>
      <c r="C5805" s="2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5" t="s">
        <v>21679</v>
      </c>
      <c r="U5805" s="3"/>
    </row>
    <row r="5806" spans="1:21">
      <c r="A5806">
        <v>310854</v>
      </c>
      <c r="B5806" s="1" t="s">
        <v>9808</v>
      </c>
      <c r="C5806" s="2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5" t="s">
        <v>22177</v>
      </c>
      <c r="U5806" s="3"/>
    </row>
    <row r="5807" spans="1:21">
      <c r="A5807">
        <v>631</v>
      </c>
      <c r="B5807" s="1" t="s">
        <v>1087</v>
      </c>
      <c r="C5807" s="2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5" t="s">
        <v>22771</v>
      </c>
      <c r="U5807" s="3"/>
    </row>
    <row r="5808" spans="1:21">
      <c r="A5808">
        <v>301319</v>
      </c>
      <c r="B5808" s="1" t="s">
        <v>4849</v>
      </c>
      <c r="C5808" s="2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5" t="s">
        <v>20691</v>
      </c>
      <c r="U5808" s="3"/>
    </row>
    <row r="5809" spans="1:21">
      <c r="A5809">
        <v>18034074</v>
      </c>
      <c r="B5809" s="1" t="s">
        <v>2903</v>
      </c>
      <c r="C5809" s="2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5" t="s">
        <v>23157</v>
      </c>
      <c r="U5809" s="3"/>
    </row>
    <row r="5810" spans="1:21">
      <c r="A5810">
        <v>18417487</v>
      </c>
      <c r="B5810" s="1" t="s">
        <v>9813</v>
      </c>
      <c r="C5810" s="2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5" t="s">
        <v>23017</v>
      </c>
      <c r="U5810" s="3"/>
    </row>
    <row r="5811" spans="1:21">
      <c r="A5811">
        <v>308044</v>
      </c>
      <c r="B5811" s="1" t="s">
        <v>9815</v>
      </c>
      <c r="C5811" s="2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5" t="s">
        <v>21379</v>
      </c>
      <c r="U5811" s="3"/>
    </row>
    <row r="5812" spans="1:21">
      <c r="A5812">
        <v>18357544</v>
      </c>
      <c r="B5812" s="1" t="s">
        <v>9821</v>
      </c>
      <c r="C5812" s="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5" t="s">
        <v>21206</v>
      </c>
      <c r="U5812" s="3"/>
    </row>
    <row r="5813" spans="1:21">
      <c r="A5813">
        <v>18336180</v>
      </c>
      <c r="B5813" s="1" t="s">
        <v>209</v>
      </c>
      <c r="C5813" s="2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5" t="s">
        <v>21866</v>
      </c>
      <c r="U5813" s="3"/>
    </row>
    <row r="5814" spans="1:21">
      <c r="A5814">
        <v>309125</v>
      </c>
      <c r="B5814" s="1" t="s">
        <v>9833</v>
      </c>
      <c r="C5814" s="2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5" t="s">
        <v>21864</v>
      </c>
      <c r="U5814" s="3"/>
    </row>
    <row r="5815" spans="1:21">
      <c r="A5815">
        <v>309136</v>
      </c>
      <c r="B5815" s="1" t="s">
        <v>9835</v>
      </c>
      <c r="C5815" s="2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5" t="s">
        <v>23158</v>
      </c>
      <c r="U5815" s="3"/>
    </row>
    <row r="5816" spans="1:21">
      <c r="A5816">
        <v>18161583</v>
      </c>
      <c r="B5816" s="1" t="s">
        <v>9837</v>
      </c>
      <c r="C5816" s="2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5" t="s">
        <v>22417</v>
      </c>
      <c r="U5816" s="3"/>
    </row>
    <row r="5817" spans="1:21">
      <c r="A5817">
        <v>18430602</v>
      </c>
      <c r="B5817" s="1" t="s">
        <v>5257</v>
      </c>
      <c r="C5817" s="2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5" t="s">
        <v>23104</v>
      </c>
      <c r="U5817" s="3"/>
    </row>
    <row r="5818" spans="1:21">
      <c r="A5818">
        <v>311640</v>
      </c>
      <c r="B5818" s="1" t="s">
        <v>9842</v>
      </c>
      <c r="C5818" s="2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5" t="s">
        <v>21375</v>
      </c>
      <c r="U5818" s="3"/>
    </row>
    <row r="5819" spans="1:21">
      <c r="A5819">
        <v>311629</v>
      </c>
      <c r="B5819" s="1" t="s">
        <v>9846</v>
      </c>
      <c r="C5819" s="2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5" t="s">
        <v>21670</v>
      </c>
      <c r="U5819" s="3"/>
    </row>
    <row r="5820" spans="1:21">
      <c r="A5820">
        <v>3582</v>
      </c>
      <c r="B5820" s="1" t="s">
        <v>9855</v>
      </c>
      <c r="C5820" s="2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5" t="s">
        <v>22893</v>
      </c>
      <c r="U5820" s="3"/>
    </row>
    <row r="5821" spans="1:21">
      <c r="A5821">
        <v>18034040</v>
      </c>
      <c r="B5821" s="1" t="s">
        <v>9859</v>
      </c>
      <c r="C5821" s="2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5" t="s">
        <v>21371</v>
      </c>
      <c r="U5821" s="3"/>
    </row>
    <row r="5822" spans="1:21">
      <c r="A5822">
        <v>311759</v>
      </c>
      <c r="B5822" s="1" t="s">
        <v>9861</v>
      </c>
      <c r="C5822" s="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5" t="s">
        <v>22336</v>
      </c>
      <c r="U5822" s="3"/>
    </row>
    <row r="5823" spans="1:21">
      <c r="A5823">
        <v>338</v>
      </c>
      <c r="B5823" s="1" t="s">
        <v>9864</v>
      </c>
      <c r="C5823" s="2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5" t="s">
        <v>21672</v>
      </c>
      <c r="U5823" s="3"/>
    </row>
    <row r="5824" spans="1:21">
      <c r="A5824">
        <v>301989</v>
      </c>
      <c r="B5824" s="1" t="s">
        <v>9868</v>
      </c>
      <c r="C5824" s="2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5" t="s">
        <v>22772</v>
      </c>
      <c r="U5824" s="3"/>
    </row>
    <row r="5825" spans="1:21">
      <c r="A5825">
        <v>304718</v>
      </c>
      <c r="B5825" s="1" t="s">
        <v>9872</v>
      </c>
      <c r="C5825" s="2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5" t="s">
        <v>22664</v>
      </c>
      <c r="U5825" s="3"/>
    </row>
    <row r="5826" spans="1:21">
      <c r="A5826">
        <v>18372397</v>
      </c>
      <c r="B5826" s="1" t="s">
        <v>9874</v>
      </c>
      <c r="C5826" s="2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5" t="s">
        <v>23159</v>
      </c>
      <c r="U5826" s="3"/>
    </row>
    <row r="5827" spans="1:21">
      <c r="A5827">
        <v>3603</v>
      </c>
      <c r="B5827" s="1" t="s">
        <v>3592</v>
      </c>
      <c r="C5827" s="2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5" t="s">
        <v>22176</v>
      </c>
      <c r="U5827" s="3"/>
    </row>
    <row r="5828" spans="1:21">
      <c r="A5828">
        <v>18383488</v>
      </c>
      <c r="B5828" s="1" t="s">
        <v>2152</v>
      </c>
      <c r="C5828" s="2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5" t="s">
        <v>22250</v>
      </c>
      <c r="U5828" s="3"/>
    </row>
    <row r="5829" spans="1:21">
      <c r="A5829">
        <v>18285745</v>
      </c>
      <c r="B5829" s="1" t="s">
        <v>5769</v>
      </c>
      <c r="C5829" s="2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5" t="s">
        <v>22663</v>
      </c>
      <c r="U5829" s="3"/>
    </row>
    <row r="5830" spans="1:21">
      <c r="A5830">
        <v>18396428</v>
      </c>
      <c r="B5830" s="1" t="s">
        <v>9880</v>
      </c>
      <c r="C5830" s="2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5" t="s">
        <v>22422</v>
      </c>
      <c r="U5830" s="3"/>
    </row>
    <row r="5831" spans="1:21">
      <c r="A5831">
        <v>304771</v>
      </c>
      <c r="B5831" s="1" t="s">
        <v>9882</v>
      </c>
      <c r="C5831" s="2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5" t="s">
        <v>22669</v>
      </c>
      <c r="U5831" s="3"/>
    </row>
    <row r="5832" spans="1:21">
      <c r="A5832">
        <v>305171</v>
      </c>
      <c r="B5832" s="1" t="s">
        <v>3718</v>
      </c>
      <c r="C5832" s="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5" t="s">
        <v>21386</v>
      </c>
      <c r="U5832" s="3"/>
    </row>
    <row r="5833" spans="1:21">
      <c r="A5833">
        <v>6743</v>
      </c>
      <c r="B5833" s="1" t="s">
        <v>1087</v>
      </c>
      <c r="C5833" s="2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5" t="s">
        <v>21674</v>
      </c>
      <c r="U5833" s="3"/>
    </row>
    <row r="5834" spans="1:21">
      <c r="A5834">
        <v>6747</v>
      </c>
      <c r="B5834" s="1" t="s">
        <v>2067</v>
      </c>
      <c r="C5834" s="2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5" t="s">
        <v>21906</v>
      </c>
      <c r="U5834" s="3"/>
    </row>
    <row r="5835" spans="1:21">
      <c r="A5835">
        <v>9169</v>
      </c>
      <c r="B5835" s="1" t="s">
        <v>9901</v>
      </c>
      <c r="C5835" s="2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5" t="s">
        <v>20690</v>
      </c>
      <c r="U5835" s="3"/>
    </row>
    <row r="5836" spans="1:21">
      <c r="A5836">
        <v>5068</v>
      </c>
      <c r="B5836" s="1" t="s">
        <v>9904</v>
      </c>
      <c r="C5836" s="2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5" t="s">
        <v>21380</v>
      </c>
      <c r="U5836" s="3"/>
    </row>
    <row r="5837" spans="1:21">
      <c r="A5837">
        <v>18241516</v>
      </c>
      <c r="B5837" s="1" t="s">
        <v>9906</v>
      </c>
      <c r="C5837" s="2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5" t="s">
        <v>21686</v>
      </c>
      <c r="U5837" s="3"/>
    </row>
    <row r="5838" spans="1:21">
      <c r="A5838">
        <v>4121</v>
      </c>
      <c r="B5838" s="1" t="s">
        <v>3592</v>
      </c>
      <c r="C5838" s="2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5" t="s">
        <v>21782</v>
      </c>
      <c r="U5838" s="3"/>
    </row>
    <row r="5839" spans="1:21">
      <c r="A5839">
        <v>5065</v>
      </c>
      <c r="B5839" s="1" t="s">
        <v>2067</v>
      </c>
      <c r="C5839" s="2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5" t="s">
        <v>21502</v>
      </c>
      <c r="U5839" s="3"/>
    </row>
    <row r="5840" spans="1:21">
      <c r="A5840">
        <v>310203</v>
      </c>
      <c r="B5840" s="1" t="s">
        <v>9915</v>
      </c>
      <c r="C5840" s="2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5" t="s">
        <v>23104</v>
      </c>
      <c r="U5840" s="3"/>
    </row>
    <row r="5841" spans="1:21">
      <c r="A5841">
        <v>8430</v>
      </c>
      <c r="B5841" s="1" t="s">
        <v>9295</v>
      </c>
      <c r="C5841" s="2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5" t="s">
        <v>21377</v>
      </c>
      <c r="U5841" s="3"/>
    </row>
    <row r="5842" spans="1:21">
      <c r="A5842">
        <v>598</v>
      </c>
      <c r="B5842" s="1" t="s">
        <v>1087</v>
      </c>
      <c r="C5842" s="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5" t="s">
        <v>22338</v>
      </c>
      <c r="U5842" s="3"/>
    </row>
    <row r="5843" spans="1:21">
      <c r="A5843">
        <v>18345767</v>
      </c>
      <c r="B5843" s="1" t="s">
        <v>9940</v>
      </c>
      <c r="C5843" s="2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5" t="s">
        <v>21379</v>
      </c>
      <c r="U5843" s="3"/>
    </row>
    <row r="5844" spans="1:21">
      <c r="A5844">
        <v>309763</v>
      </c>
      <c r="B5844" s="1" t="s">
        <v>9942</v>
      </c>
      <c r="C5844" s="2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5" t="s">
        <v>21243</v>
      </c>
      <c r="U5844" s="3"/>
    </row>
    <row r="5845" spans="1:21">
      <c r="A5845">
        <v>312665</v>
      </c>
      <c r="B5845" s="1" t="s">
        <v>9952</v>
      </c>
      <c r="C5845" s="2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5" t="s">
        <v>22176</v>
      </c>
      <c r="U5845" s="3"/>
    </row>
    <row r="5846" spans="1:21">
      <c r="A5846">
        <v>18357912</v>
      </c>
      <c r="B5846" s="1" t="s">
        <v>2223</v>
      </c>
      <c r="C5846" s="2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5" t="s">
        <v>22414</v>
      </c>
      <c r="U5846" s="3"/>
    </row>
    <row r="5847" spans="1:21">
      <c r="A5847">
        <v>18303696</v>
      </c>
      <c r="B5847" s="1" t="s">
        <v>9964</v>
      </c>
      <c r="C5847" s="2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5" t="s">
        <v>22531</v>
      </c>
      <c r="U5847" s="3"/>
    </row>
    <row r="5848" spans="1:21">
      <c r="A5848">
        <v>8893</v>
      </c>
      <c r="B5848" s="1" t="s">
        <v>8276</v>
      </c>
      <c r="C5848" s="2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5" t="s">
        <v>21264</v>
      </c>
      <c r="U5848" s="3"/>
    </row>
    <row r="5849" spans="1:21">
      <c r="A5849">
        <v>18424627</v>
      </c>
      <c r="B5849" s="1" t="s">
        <v>9973</v>
      </c>
      <c r="C5849" s="2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5" t="s">
        <v>23015</v>
      </c>
      <c r="U5849" s="3"/>
    </row>
    <row r="5850" spans="1:21">
      <c r="A5850">
        <v>18265365</v>
      </c>
      <c r="B5850" s="1" t="s">
        <v>9977</v>
      </c>
      <c r="C5850" s="2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5" t="s">
        <v>21865</v>
      </c>
      <c r="U5850" s="3"/>
    </row>
    <row r="5851" spans="1:21">
      <c r="A5851">
        <v>313275</v>
      </c>
      <c r="B5851" s="1" t="s">
        <v>9979</v>
      </c>
      <c r="C5851" s="2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5" t="s">
        <v>22182</v>
      </c>
      <c r="U5851" s="3"/>
    </row>
    <row r="5852" spans="1:21">
      <c r="A5852">
        <v>18216898</v>
      </c>
      <c r="B5852" s="1" t="s">
        <v>9983</v>
      </c>
      <c r="C5852" s="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5" t="s">
        <v>22253</v>
      </c>
      <c r="U5852" s="3"/>
    </row>
    <row r="5853" spans="1:21">
      <c r="A5853">
        <v>18311959</v>
      </c>
      <c r="B5853" s="1" t="s">
        <v>524</v>
      </c>
      <c r="C5853" s="2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5" t="s">
        <v>22413</v>
      </c>
      <c r="U5853" s="3"/>
    </row>
    <row r="5854" spans="1:21">
      <c r="A5854">
        <v>422</v>
      </c>
      <c r="B5854" s="1" t="s">
        <v>18185</v>
      </c>
      <c r="C5854" s="2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5" t="s">
        <v>21265</v>
      </c>
      <c r="U5854" s="3"/>
    </row>
    <row r="5855" spans="1:21">
      <c r="A5855">
        <v>303866</v>
      </c>
      <c r="B5855" s="1" t="s">
        <v>9995</v>
      </c>
      <c r="C5855" s="2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5" t="s">
        <v>21866</v>
      </c>
      <c r="U5855" s="3"/>
    </row>
    <row r="5856" spans="1:21">
      <c r="A5856">
        <v>311866</v>
      </c>
      <c r="B5856" s="1" t="s">
        <v>8252</v>
      </c>
      <c r="C5856" s="2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5" t="s">
        <v>21695</v>
      </c>
      <c r="U5856" s="3"/>
    </row>
    <row r="5857" spans="1:21">
      <c r="A5857">
        <v>307799</v>
      </c>
      <c r="B5857" s="1" t="s">
        <v>18273</v>
      </c>
      <c r="C5857" s="2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5" t="s">
        <v>21268</v>
      </c>
      <c r="U5857" s="3"/>
    </row>
    <row r="5858" spans="1:21">
      <c r="A5858">
        <v>225</v>
      </c>
      <c r="B5858" s="1" t="s">
        <v>2067</v>
      </c>
      <c r="C5858" s="2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5" t="s">
        <v>20944</v>
      </c>
      <c r="U5858" s="3"/>
    </row>
    <row r="5859" spans="1:21">
      <c r="A5859">
        <v>4876</v>
      </c>
      <c r="B5859" s="1" t="s">
        <v>490</v>
      </c>
      <c r="C5859" s="2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5" t="s">
        <v>20707</v>
      </c>
      <c r="U5859" s="3"/>
    </row>
    <row r="5860" spans="1:21">
      <c r="A5860">
        <v>303709</v>
      </c>
      <c r="B5860" s="1" t="s">
        <v>3592</v>
      </c>
      <c r="C5860" s="2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5" t="s">
        <v>21696</v>
      </c>
      <c r="U5860" s="3"/>
    </row>
    <row r="5861" spans="1:21">
      <c r="A5861">
        <v>18034048</v>
      </c>
      <c r="B5861" s="1" t="s">
        <v>2302</v>
      </c>
      <c r="C5861" s="2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5" t="s">
        <v>22186</v>
      </c>
      <c r="U5861" s="3"/>
    </row>
    <row r="5862" spans="1:21">
      <c r="A5862">
        <v>18383473</v>
      </c>
      <c r="B5862" s="1" t="s">
        <v>8285</v>
      </c>
      <c r="C5862" s="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5" t="s">
        <v>22673</v>
      </c>
      <c r="U5862" s="3"/>
    </row>
    <row r="5863" spans="1:21">
      <c r="A5863">
        <v>300054</v>
      </c>
      <c r="B5863" s="1" t="s">
        <v>8289</v>
      </c>
      <c r="C5863" s="2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5" t="s">
        <v>23160</v>
      </c>
      <c r="U5863" s="3"/>
    </row>
    <row r="5864" spans="1:21">
      <c r="A5864">
        <v>311725</v>
      </c>
      <c r="B5864" s="1" t="s">
        <v>8291</v>
      </c>
      <c r="C5864" s="2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5" t="s">
        <v>21410</v>
      </c>
      <c r="U5864" s="3"/>
    </row>
    <row r="5865" spans="1:21">
      <c r="A5865">
        <v>4618</v>
      </c>
      <c r="B5865" s="1" t="s">
        <v>891</v>
      </c>
      <c r="C5865" s="2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5" t="s">
        <v>21695</v>
      </c>
      <c r="U5865" s="3"/>
    </row>
    <row r="5866" spans="1:21">
      <c r="A5866">
        <v>4380</v>
      </c>
      <c r="B5866" s="1" t="s">
        <v>18316</v>
      </c>
      <c r="C5866" s="2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5" t="s">
        <v>21108</v>
      </c>
      <c r="U5866" s="3"/>
    </row>
    <row r="5867" spans="1:21">
      <c r="A5867">
        <v>308553</v>
      </c>
      <c r="B5867" s="1" t="s">
        <v>8296</v>
      </c>
      <c r="C5867" s="2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5" t="s">
        <v>22258</v>
      </c>
      <c r="U5867" s="3"/>
    </row>
    <row r="5868" spans="1:21">
      <c r="A5868">
        <v>18460311</v>
      </c>
      <c r="B5868" s="1" t="s">
        <v>8298</v>
      </c>
      <c r="C5868" s="2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5" t="s">
        <v>20943</v>
      </c>
      <c r="U5868" s="3"/>
    </row>
    <row r="5869" spans="1:21">
      <c r="A5869">
        <v>18237346</v>
      </c>
      <c r="B5869" s="1" t="s">
        <v>8300</v>
      </c>
      <c r="C5869" s="2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5" t="s">
        <v>23161</v>
      </c>
      <c r="U5869" s="3"/>
    </row>
    <row r="5870" spans="1:21">
      <c r="A5870">
        <v>311470</v>
      </c>
      <c r="B5870" s="1" t="s">
        <v>18330</v>
      </c>
      <c r="C5870" s="2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5" t="s">
        <v>21269</v>
      </c>
      <c r="U5870" s="3"/>
    </row>
    <row r="5871" spans="1:21">
      <c r="A5871">
        <v>18430882</v>
      </c>
      <c r="B5871" s="1" t="s">
        <v>8309</v>
      </c>
      <c r="C5871" s="2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5" t="s">
        <v>21507</v>
      </c>
      <c r="U5871" s="3"/>
    </row>
    <row r="5872" spans="1:21">
      <c r="A5872">
        <v>892</v>
      </c>
      <c r="B5872" s="1" t="s">
        <v>8311</v>
      </c>
      <c r="C5872" s="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5" t="s">
        <v>21396</v>
      </c>
      <c r="U5872" s="3"/>
    </row>
    <row r="5873" spans="1:21">
      <c r="A5873">
        <v>18432226</v>
      </c>
      <c r="B5873" s="1" t="s">
        <v>8314</v>
      </c>
      <c r="C5873" s="2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5" t="s">
        <v>22833</v>
      </c>
      <c r="U5873" s="3"/>
    </row>
    <row r="5874" spans="1:21">
      <c r="A5874">
        <v>18466924</v>
      </c>
      <c r="B5874" s="1" t="s">
        <v>8317</v>
      </c>
      <c r="C5874" s="2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5" t="s">
        <v>21070</v>
      </c>
      <c r="U5874" s="3"/>
    </row>
    <row r="5875" spans="1:21">
      <c r="A5875">
        <v>18153552</v>
      </c>
      <c r="B5875" s="1" t="s">
        <v>8318</v>
      </c>
      <c r="C5875" s="2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5" t="s">
        <v>22432</v>
      </c>
      <c r="U5875" s="3"/>
    </row>
    <row r="5876" spans="1:21">
      <c r="A5876">
        <v>18291436</v>
      </c>
      <c r="B5876" s="1" t="s">
        <v>4033</v>
      </c>
      <c r="C5876" s="2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5" t="s">
        <v>23162</v>
      </c>
      <c r="U5876" s="3"/>
    </row>
    <row r="5877" spans="1:21">
      <c r="A5877">
        <v>18274332</v>
      </c>
      <c r="B5877" s="1" t="s">
        <v>8333</v>
      </c>
      <c r="C5877" s="2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5" t="s">
        <v>21694</v>
      </c>
      <c r="U5877" s="3"/>
    </row>
    <row r="5878" spans="1:21">
      <c r="A5878">
        <v>18423904</v>
      </c>
      <c r="B5878" s="1" t="s">
        <v>8335</v>
      </c>
      <c r="C5878" s="2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5" t="s">
        <v>21394</v>
      </c>
      <c r="U5878" s="3"/>
    </row>
    <row r="5879" spans="1:21">
      <c r="A5879">
        <v>3286</v>
      </c>
      <c r="B5879" s="1" t="s">
        <v>18348</v>
      </c>
      <c r="C5879" s="2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5" t="s">
        <v>21270</v>
      </c>
      <c r="U5879" s="3"/>
    </row>
    <row r="5880" spans="1:21">
      <c r="A5880">
        <v>1284</v>
      </c>
      <c r="B5880" s="1" t="s">
        <v>8339</v>
      </c>
      <c r="C5880" s="2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5" t="s">
        <v>23164</v>
      </c>
      <c r="U5880" s="3"/>
    </row>
    <row r="5881" spans="1:21">
      <c r="A5881">
        <v>18449656</v>
      </c>
      <c r="B5881" s="1" t="s">
        <v>8356</v>
      </c>
      <c r="C5881" s="2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5" t="s">
        <v>21394</v>
      </c>
      <c r="U5881" s="3"/>
    </row>
    <row r="5882" spans="1:21">
      <c r="A5882">
        <v>18238250</v>
      </c>
      <c r="B5882" s="1" t="s">
        <v>8358</v>
      </c>
      <c r="C5882" s="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5" t="s">
        <v>23165</v>
      </c>
      <c r="U5882" s="3"/>
    </row>
    <row r="5883" spans="1:21">
      <c r="A5883">
        <v>18385781</v>
      </c>
      <c r="B5883" s="1" t="s">
        <v>6880</v>
      </c>
      <c r="C5883" s="2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5" t="s">
        <v>22186</v>
      </c>
      <c r="U5883" s="3"/>
    </row>
    <row r="5884" spans="1:21">
      <c r="A5884">
        <v>18354655</v>
      </c>
      <c r="B5884" s="1" t="s">
        <v>8363</v>
      </c>
      <c r="C5884" s="2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5" t="s">
        <v>23166</v>
      </c>
      <c r="U5884" s="3"/>
    </row>
    <row r="5885" spans="1:21">
      <c r="A5885">
        <v>18279913</v>
      </c>
      <c r="B5885" s="1" t="s">
        <v>8371</v>
      </c>
      <c r="C5885" s="2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5" t="s">
        <v>22900</v>
      </c>
      <c r="U5885" s="3"/>
    </row>
    <row r="5886" spans="1:21">
      <c r="A5886">
        <v>300938</v>
      </c>
      <c r="B5886" s="1" t="s">
        <v>8374</v>
      </c>
      <c r="C5886" s="2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5" t="s">
        <v>22344</v>
      </c>
      <c r="U5886" s="3"/>
    </row>
    <row r="5887" spans="1:21">
      <c r="A5887">
        <v>309033</v>
      </c>
      <c r="B5887" s="1" t="s">
        <v>8379</v>
      </c>
      <c r="C5887" s="2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5" t="s">
        <v>22774</v>
      </c>
      <c r="U5887" s="3"/>
    </row>
    <row r="5888" spans="1:21">
      <c r="A5888">
        <v>312684</v>
      </c>
      <c r="B5888" s="1" t="s">
        <v>517</v>
      </c>
      <c r="C5888" s="2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5" t="s">
        <v>21137</v>
      </c>
      <c r="U5888" s="3"/>
    </row>
    <row r="5889" spans="1:21">
      <c r="A5889">
        <v>305776</v>
      </c>
      <c r="B5889" s="1" t="s">
        <v>8385</v>
      </c>
      <c r="C5889" s="2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5" t="s">
        <v>21829</v>
      </c>
      <c r="U5889" s="3"/>
    </row>
    <row r="5890" spans="1:21">
      <c r="A5890">
        <v>4602</v>
      </c>
      <c r="B5890" s="1" t="s">
        <v>607</v>
      </c>
      <c r="C5890" s="2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5" t="s">
        <v>21508</v>
      </c>
      <c r="U5890" s="3"/>
    </row>
    <row r="5891" spans="1:21">
      <c r="A5891">
        <v>18343001</v>
      </c>
      <c r="B5891" s="1" t="s">
        <v>8388</v>
      </c>
      <c r="C5891" s="2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5" t="s">
        <v>22428</v>
      </c>
      <c r="U5891" s="3"/>
    </row>
    <row r="5892" spans="1:21">
      <c r="A5892">
        <v>9736</v>
      </c>
      <c r="B5892" s="1" t="s">
        <v>18372</v>
      </c>
      <c r="C5892" s="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5" t="s">
        <v>21272</v>
      </c>
      <c r="U5892" s="3"/>
    </row>
    <row r="5893" spans="1:21">
      <c r="A5893">
        <v>313078</v>
      </c>
      <c r="B5893" s="1" t="s">
        <v>2067</v>
      </c>
      <c r="C5893" s="2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5" t="s">
        <v>21141</v>
      </c>
      <c r="U5893" s="3"/>
    </row>
    <row r="5894" spans="1:21">
      <c r="A5894">
        <v>18124368</v>
      </c>
      <c r="B5894" s="1" t="s">
        <v>8402</v>
      </c>
      <c r="C5894" s="2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5" t="s">
        <v>23168</v>
      </c>
      <c r="U5894" s="3"/>
    </row>
    <row r="5895" spans="1:21">
      <c r="A5895">
        <v>311844</v>
      </c>
      <c r="B5895" s="1" t="s">
        <v>8408</v>
      </c>
      <c r="C5895" s="2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5" t="s">
        <v>20809</v>
      </c>
      <c r="U5895" s="3"/>
    </row>
    <row r="5896" spans="1:21">
      <c r="A5896">
        <v>309851</v>
      </c>
      <c r="B5896" s="1" t="s">
        <v>8410</v>
      </c>
      <c r="C5896" s="2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5" t="s">
        <v>21410</v>
      </c>
      <c r="U5896" s="3"/>
    </row>
    <row r="5897" spans="1:21">
      <c r="A5897">
        <v>313479</v>
      </c>
      <c r="B5897" s="1" t="s">
        <v>8413</v>
      </c>
      <c r="C5897" s="2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5" t="s">
        <v>20807</v>
      </c>
      <c r="U5897" s="3"/>
    </row>
    <row r="5898" spans="1:21">
      <c r="A5898">
        <v>227</v>
      </c>
      <c r="B5898" s="1" t="s">
        <v>2067</v>
      </c>
      <c r="C5898" s="2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5" t="s">
        <v>23169</v>
      </c>
      <c r="U5898" s="3"/>
    </row>
    <row r="5899" spans="1:21">
      <c r="A5899">
        <v>300100</v>
      </c>
      <c r="B5899" s="1" t="s">
        <v>6648</v>
      </c>
      <c r="C5899" s="2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5" t="s">
        <v>22111</v>
      </c>
      <c r="U5899" s="3"/>
    </row>
    <row r="5900" spans="1:21">
      <c r="A5900">
        <v>18233573</v>
      </c>
      <c r="B5900" s="1" t="s">
        <v>2149</v>
      </c>
      <c r="C5900" s="2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5" t="s">
        <v>22353</v>
      </c>
      <c r="U5900" s="3"/>
    </row>
    <row r="5901" spans="1:21">
      <c r="A5901">
        <v>18336509</v>
      </c>
      <c r="B5901" s="1" t="s">
        <v>2158</v>
      </c>
      <c r="C5901" s="2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5" t="s">
        <v>21515</v>
      </c>
      <c r="U5901" s="3"/>
    </row>
    <row r="5902" spans="1:21">
      <c r="A5902">
        <v>226</v>
      </c>
      <c r="B5902" s="1" t="s">
        <v>2067</v>
      </c>
      <c r="C5902" s="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5" t="s">
        <v>23170</v>
      </c>
      <c r="U5902" s="3"/>
    </row>
    <row r="5903" spans="1:21">
      <c r="A5903">
        <v>18454285</v>
      </c>
      <c r="B5903" s="1" t="s">
        <v>6658</v>
      </c>
      <c r="C5903" s="2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5" t="s">
        <v>22778</v>
      </c>
      <c r="U5903" s="3"/>
    </row>
    <row r="5904" spans="1:21">
      <c r="A5904">
        <v>18265384</v>
      </c>
      <c r="B5904" s="1" t="s">
        <v>6669</v>
      </c>
      <c r="C5904" s="2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5" t="s">
        <v>21511</v>
      </c>
      <c r="U5904" s="3"/>
    </row>
    <row r="5905" spans="1:21">
      <c r="A5905">
        <v>18453035</v>
      </c>
      <c r="B5905" s="1" t="s">
        <v>6678</v>
      </c>
      <c r="C5905" s="2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5" t="s">
        <v>23170</v>
      </c>
      <c r="U5905" s="3"/>
    </row>
    <row r="5906" spans="1:21">
      <c r="A5906">
        <v>302455</v>
      </c>
      <c r="B5906" s="1" t="s">
        <v>6681</v>
      </c>
      <c r="C5906" s="2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5" t="s">
        <v>21702</v>
      </c>
      <c r="U5906" s="3"/>
    </row>
    <row r="5907" spans="1:21">
      <c r="A5907">
        <v>311486</v>
      </c>
      <c r="B5907" s="1" t="s">
        <v>6684</v>
      </c>
      <c r="C5907" s="2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5" t="s">
        <v>20716</v>
      </c>
      <c r="U5907" s="3"/>
    </row>
    <row r="5908" spans="1:21">
      <c r="A5908">
        <v>18276997</v>
      </c>
      <c r="B5908" s="1" t="s">
        <v>6686</v>
      </c>
      <c r="C5908" s="2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5" t="s">
        <v>21074</v>
      </c>
      <c r="U5908" s="3"/>
    </row>
    <row r="5909" spans="1:21">
      <c r="A5909">
        <v>2475</v>
      </c>
      <c r="B5909" s="1" t="s">
        <v>6688</v>
      </c>
      <c r="C5909" s="2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5" t="s">
        <v>21413</v>
      </c>
      <c r="U5909" s="3"/>
    </row>
    <row r="5910" spans="1:21">
      <c r="A5910">
        <v>18472653</v>
      </c>
      <c r="B5910" s="1" t="s">
        <v>18558</v>
      </c>
      <c r="C5910" s="2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5" t="s">
        <v>21274</v>
      </c>
      <c r="U5910" s="3"/>
    </row>
    <row r="5911" spans="1:21">
      <c r="A5911">
        <v>4879</v>
      </c>
      <c r="B5911" s="1" t="s">
        <v>490</v>
      </c>
      <c r="C5911" s="2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5" t="s">
        <v>21218</v>
      </c>
      <c r="U5911" s="3"/>
    </row>
    <row r="5912" spans="1:21">
      <c r="A5912">
        <v>308013</v>
      </c>
      <c r="B5912" s="1" t="s">
        <v>6698</v>
      </c>
      <c r="C5912" s="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5" t="s">
        <v>21411</v>
      </c>
      <c r="U5912" s="3"/>
    </row>
    <row r="5913" spans="1:21">
      <c r="A5913">
        <v>3213</v>
      </c>
      <c r="B5913" s="1" t="s">
        <v>6701</v>
      </c>
      <c r="C5913" s="2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5" t="s">
        <v>22262</v>
      </c>
      <c r="U5913" s="3"/>
    </row>
    <row r="5914" spans="1:21">
      <c r="A5914">
        <v>18396399</v>
      </c>
      <c r="B5914" s="1" t="s">
        <v>6704</v>
      </c>
      <c r="C5914" s="2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5" t="s">
        <v>21913</v>
      </c>
      <c r="U5914" s="3"/>
    </row>
    <row r="5915" spans="1:21">
      <c r="A5915">
        <v>302027</v>
      </c>
      <c r="B5915" s="1" t="s">
        <v>6708</v>
      </c>
      <c r="C5915" s="2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5" t="s">
        <v>22687</v>
      </c>
      <c r="U5915" s="3"/>
    </row>
    <row r="5916" spans="1:21">
      <c r="A5916">
        <v>2177</v>
      </c>
      <c r="B5916" s="1" t="s">
        <v>6710</v>
      </c>
      <c r="C5916" s="2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5" t="s">
        <v>23085</v>
      </c>
      <c r="U5916" s="3"/>
    </row>
    <row r="5917" spans="1:21">
      <c r="A5917">
        <v>230</v>
      </c>
      <c r="B5917" s="1" t="s">
        <v>2067</v>
      </c>
      <c r="C5917" s="2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5" t="s">
        <v>22906</v>
      </c>
      <c r="U5917" s="3"/>
    </row>
    <row r="5918" spans="1:21">
      <c r="A5918">
        <v>7083</v>
      </c>
      <c r="B5918" s="1" t="s">
        <v>6715</v>
      </c>
      <c r="C5918" s="2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5" t="s">
        <v>23172</v>
      </c>
      <c r="U5918" s="3"/>
    </row>
    <row r="5919" spans="1:21">
      <c r="A5919">
        <v>18430874</v>
      </c>
      <c r="B5919" s="1" t="s">
        <v>6718</v>
      </c>
      <c r="C5919" s="2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5" t="s">
        <v>22113</v>
      </c>
      <c r="U5919" s="3"/>
    </row>
    <row r="5920" spans="1:21">
      <c r="A5920">
        <v>303859</v>
      </c>
      <c r="B5920" s="1" t="s">
        <v>6720</v>
      </c>
      <c r="C5920" s="2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5" t="s">
        <v>23173</v>
      </c>
      <c r="U5920" s="3"/>
    </row>
    <row r="5921" spans="1:21">
      <c r="A5921">
        <v>303209</v>
      </c>
      <c r="B5921" s="1" t="s">
        <v>6722</v>
      </c>
      <c r="C5921" s="2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5" t="s">
        <v>22262</v>
      </c>
      <c r="U5921" s="3"/>
    </row>
    <row r="5922" spans="1:21">
      <c r="A5922">
        <v>5721</v>
      </c>
      <c r="B5922" s="1" t="s">
        <v>6727</v>
      </c>
      <c r="C5922" s="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5" t="s">
        <v>20954</v>
      </c>
      <c r="U5922" s="3"/>
    </row>
    <row r="5923" spans="1:21">
      <c r="A5923">
        <v>6804</v>
      </c>
      <c r="B5923" s="1" t="s">
        <v>326</v>
      </c>
      <c r="C5923" s="2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5" t="s">
        <v>21219</v>
      </c>
      <c r="U5923" s="3"/>
    </row>
    <row r="5924" spans="1:21">
      <c r="A5924">
        <v>18445653</v>
      </c>
      <c r="B5924" s="1" t="s">
        <v>6730</v>
      </c>
      <c r="C5924" s="2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5" t="s">
        <v>23086</v>
      </c>
      <c r="U5924" s="3"/>
    </row>
    <row r="5925" spans="1:21">
      <c r="A5925">
        <v>1131</v>
      </c>
      <c r="B5925" s="1" t="s">
        <v>6732</v>
      </c>
      <c r="C5925" s="2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5" t="s">
        <v>20956</v>
      </c>
      <c r="U5925" s="3"/>
    </row>
    <row r="5926" spans="1:21">
      <c r="A5926">
        <v>18382626</v>
      </c>
      <c r="B5926" s="1" t="s">
        <v>6735</v>
      </c>
      <c r="C5926" s="2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5" t="s">
        <v>22346</v>
      </c>
      <c r="U5926" s="3"/>
    </row>
    <row r="5927" spans="1:21">
      <c r="A5927">
        <v>301221</v>
      </c>
      <c r="B5927" s="1" t="s">
        <v>6739</v>
      </c>
      <c r="C5927" s="2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5" t="s">
        <v>22845</v>
      </c>
      <c r="U5927" s="3"/>
    </row>
    <row r="5928" spans="1:21">
      <c r="A5928">
        <v>304793</v>
      </c>
      <c r="B5928" s="1" t="s">
        <v>6743</v>
      </c>
      <c r="C5928" s="2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5" t="s">
        <v>21871</v>
      </c>
      <c r="U5928" s="3"/>
    </row>
    <row r="5929" spans="1:21">
      <c r="A5929">
        <v>18128900</v>
      </c>
      <c r="B5929" s="1" t="s">
        <v>6749</v>
      </c>
      <c r="C5929" s="2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5" t="s">
        <v>21870</v>
      </c>
      <c r="U5929" s="3"/>
    </row>
    <row r="5930" spans="1:21">
      <c r="A5930">
        <v>4490</v>
      </c>
      <c r="B5930" s="1" t="s">
        <v>17036</v>
      </c>
      <c r="C5930" s="2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5" t="s">
        <v>21115</v>
      </c>
      <c r="U5930" s="3"/>
    </row>
    <row r="5931" spans="1:21">
      <c r="A5931">
        <v>18126111</v>
      </c>
      <c r="B5931" s="1" t="s">
        <v>2923</v>
      </c>
      <c r="C5931" s="2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5" t="s">
        <v>21294</v>
      </c>
      <c r="U5931" s="3"/>
    </row>
    <row r="5932" spans="1:21">
      <c r="A5932">
        <v>306719</v>
      </c>
      <c r="B5932" s="1" t="s">
        <v>6180</v>
      </c>
      <c r="C5932" s="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5" t="s">
        <v>22012</v>
      </c>
      <c r="U5932" s="3"/>
    </row>
    <row r="5933" spans="1:21">
      <c r="A5933">
        <v>18249121</v>
      </c>
      <c r="B5933" s="1" t="s">
        <v>6758</v>
      </c>
      <c r="C5933" s="2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5" t="s">
        <v>21835</v>
      </c>
      <c r="U5933" s="3"/>
    </row>
    <row r="5934" spans="1:21">
      <c r="A5934">
        <v>18351822</v>
      </c>
      <c r="B5934" s="1" t="s">
        <v>6775</v>
      </c>
      <c r="C5934" s="2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5" t="s">
        <v>22776</v>
      </c>
      <c r="U5934" s="3"/>
    </row>
    <row r="5935" spans="1:21">
      <c r="A5935">
        <v>18319384</v>
      </c>
      <c r="B5935" s="1" t="s">
        <v>6786</v>
      </c>
      <c r="C5935" s="2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5" t="s">
        <v>21414</v>
      </c>
      <c r="U5935" s="3"/>
    </row>
    <row r="5936" spans="1:21">
      <c r="A5936">
        <v>18357570</v>
      </c>
      <c r="B5936" s="1" t="s">
        <v>6787</v>
      </c>
      <c r="C5936" s="2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5" t="s">
        <v>22776</v>
      </c>
      <c r="U5936" s="3"/>
    </row>
    <row r="5937" spans="1:21">
      <c r="A5937">
        <v>311455</v>
      </c>
      <c r="B5937" s="1" t="s">
        <v>6790</v>
      </c>
      <c r="C5937" s="2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5" t="s">
        <v>22437</v>
      </c>
      <c r="U5937" s="3"/>
    </row>
    <row r="5938" spans="1:21">
      <c r="A5938">
        <v>1920</v>
      </c>
      <c r="B5938" s="1" t="s">
        <v>1140</v>
      </c>
      <c r="C5938" s="2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5" t="s">
        <v>22842</v>
      </c>
      <c r="U5938" s="3"/>
    </row>
    <row r="5939" spans="1:21">
      <c r="A5939">
        <v>303606</v>
      </c>
      <c r="B5939" s="1" t="s">
        <v>6796</v>
      </c>
      <c r="C5939" s="2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5" t="s">
        <v>22553</v>
      </c>
      <c r="U5939" s="3"/>
    </row>
    <row r="5940" spans="1:21">
      <c r="A5940">
        <v>18014135</v>
      </c>
      <c r="B5940" s="1" t="s">
        <v>6798</v>
      </c>
      <c r="C5940" s="2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5" t="s">
        <v>21424</v>
      </c>
      <c r="U5940" s="3"/>
    </row>
    <row r="5941" spans="1:21">
      <c r="A5941">
        <v>18306553</v>
      </c>
      <c r="B5941" s="1" t="s">
        <v>6804</v>
      </c>
      <c r="C5941" s="2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5" t="s">
        <v>21790</v>
      </c>
      <c r="U5941" s="3"/>
    </row>
    <row r="5942" spans="1:21">
      <c r="A5942">
        <v>18292458</v>
      </c>
      <c r="B5942" s="1" t="s">
        <v>6806</v>
      </c>
      <c r="C5942" s="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5" t="s">
        <v>21869</v>
      </c>
      <c r="U5942" s="3"/>
    </row>
    <row r="5943" spans="1:21">
      <c r="A5943">
        <v>18241869</v>
      </c>
      <c r="B5943" s="1" t="s">
        <v>14995</v>
      </c>
      <c r="C5943" s="2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5" t="s">
        <v>21308</v>
      </c>
      <c r="U5943" s="3"/>
    </row>
    <row r="5944" spans="1:21">
      <c r="A5944">
        <v>304276</v>
      </c>
      <c r="B5944" s="1" t="s">
        <v>6811</v>
      </c>
      <c r="C5944" s="2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5" t="s">
        <v>21977</v>
      </c>
      <c r="U5944" s="3"/>
    </row>
    <row r="5945" spans="1:21">
      <c r="A5945">
        <v>306510</v>
      </c>
      <c r="B5945" s="1" t="s">
        <v>15045</v>
      </c>
      <c r="C5945" s="2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5" t="s">
        <v>21309</v>
      </c>
      <c r="U5945" s="3"/>
    </row>
    <row r="5946" spans="1:21">
      <c r="A5946">
        <v>4568</v>
      </c>
      <c r="B5946" s="1" t="s">
        <v>15316</v>
      </c>
      <c r="C5946" s="2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5" t="s">
        <v>21313</v>
      </c>
      <c r="U5946" s="3"/>
    </row>
    <row r="5947" spans="1:21">
      <c r="A5947">
        <v>18175288</v>
      </c>
      <c r="B5947" s="1" t="s">
        <v>6827</v>
      </c>
      <c r="C5947" s="2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5" t="s">
        <v>21419</v>
      </c>
      <c r="U5947" s="3"/>
    </row>
    <row r="5948" spans="1:21">
      <c r="A5948">
        <v>18219539</v>
      </c>
      <c r="B5948" s="1" t="s">
        <v>15490</v>
      </c>
      <c r="C5948" s="2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5" t="s">
        <v>21315</v>
      </c>
      <c r="U5948" s="3"/>
    </row>
    <row r="5949" spans="1:21">
      <c r="A5949">
        <v>303749</v>
      </c>
      <c r="B5949" s="1" t="s">
        <v>4813</v>
      </c>
      <c r="C5949" s="2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5" t="s">
        <v>22122</v>
      </c>
      <c r="U5949" s="3"/>
    </row>
    <row r="5950" spans="1:21">
      <c r="A5950">
        <v>18277179</v>
      </c>
      <c r="B5950" s="1" t="s">
        <v>4816</v>
      </c>
      <c r="C5950" s="2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5" t="s">
        <v>22357</v>
      </c>
      <c r="U5950" s="3"/>
    </row>
    <row r="5951" spans="1:21">
      <c r="A5951">
        <v>306128</v>
      </c>
      <c r="B5951" s="1" t="s">
        <v>4819</v>
      </c>
      <c r="C5951" s="2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5" t="s">
        <v>22125</v>
      </c>
      <c r="U5951" s="3"/>
    </row>
    <row r="5952" spans="1:21">
      <c r="A5952">
        <v>3483</v>
      </c>
      <c r="B5952" s="1" t="s">
        <v>4822</v>
      </c>
      <c r="C5952" s="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5" t="s">
        <v>21570</v>
      </c>
      <c r="U5952" s="3"/>
    </row>
    <row r="5953" spans="1:21">
      <c r="A5953">
        <v>3565</v>
      </c>
      <c r="B5953" s="1" t="s">
        <v>4826</v>
      </c>
      <c r="C5953" s="2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5" t="s">
        <v>21723</v>
      </c>
      <c r="U5953" s="3"/>
    </row>
    <row r="5954" spans="1:21">
      <c r="A5954">
        <v>304185</v>
      </c>
      <c r="B5954" s="1" t="s">
        <v>4835</v>
      </c>
      <c r="C5954" s="2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5" t="s">
        <v>20986</v>
      </c>
      <c r="U5954" s="3"/>
    </row>
    <row r="5955" spans="1:21">
      <c r="A5955">
        <v>18425765</v>
      </c>
      <c r="B5955" s="1" t="s">
        <v>4836</v>
      </c>
      <c r="C5955" s="2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5" t="s">
        <v>20978</v>
      </c>
      <c r="U5955" s="3"/>
    </row>
    <row r="5956" spans="1:21">
      <c r="A5956">
        <v>2827</v>
      </c>
      <c r="B5956" s="1" t="s">
        <v>4838</v>
      </c>
      <c r="C5956" s="2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5" t="s">
        <v>22786</v>
      </c>
      <c r="U5956" s="3"/>
    </row>
    <row r="5957" spans="1:21">
      <c r="A5957">
        <v>308248</v>
      </c>
      <c r="B5957" s="1" t="s">
        <v>4849</v>
      </c>
      <c r="C5957" s="2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5" t="s">
        <v>22562</v>
      </c>
      <c r="U5957" s="3"/>
    </row>
    <row r="5958" spans="1:21">
      <c r="A5958">
        <v>18312443</v>
      </c>
      <c r="B5958" s="1" t="s">
        <v>15518</v>
      </c>
      <c r="C5958" s="2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5" t="s">
        <v>21317</v>
      </c>
      <c r="U5958" s="3"/>
    </row>
    <row r="5959" spans="1:21">
      <c r="A5959">
        <v>18462584</v>
      </c>
      <c r="B5959" s="1" t="s">
        <v>4856</v>
      </c>
      <c r="C5959" s="2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5" t="s">
        <v>21444</v>
      </c>
      <c r="U5959" s="3"/>
    </row>
    <row r="5960" spans="1:21">
      <c r="A5960">
        <v>304897</v>
      </c>
      <c r="B5960" s="1" t="s">
        <v>4860</v>
      </c>
      <c r="C5960" s="2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5" t="s">
        <v>22914</v>
      </c>
      <c r="U5960" s="3"/>
    </row>
    <row r="5961" spans="1:21">
      <c r="A5961">
        <v>4256</v>
      </c>
      <c r="B5961" s="1" t="s">
        <v>4864</v>
      </c>
      <c r="C5961" s="2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5" t="s">
        <v>22446</v>
      </c>
      <c r="U5961" s="3"/>
    </row>
    <row r="5962" spans="1:21">
      <c r="A5962">
        <v>302024</v>
      </c>
      <c r="B5962" s="1" t="s">
        <v>4870</v>
      </c>
      <c r="C5962" s="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5" t="s">
        <v>23175</v>
      </c>
      <c r="U5962" s="3"/>
    </row>
    <row r="5963" spans="1:21">
      <c r="A5963">
        <v>6834</v>
      </c>
      <c r="B5963" s="1" t="s">
        <v>4872</v>
      </c>
      <c r="C5963" s="2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5" t="s">
        <v>22570</v>
      </c>
      <c r="U5963" s="3"/>
    </row>
    <row r="5964" spans="1:21">
      <c r="A5964">
        <v>18285742</v>
      </c>
      <c r="B5964" s="1" t="s">
        <v>2014</v>
      </c>
      <c r="C5964" s="2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5" t="s">
        <v>22789</v>
      </c>
      <c r="U5964" s="3"/>
    </row>
    <row r="5965" spans="1:21">
      <c r="A5965">
        <v>18462613</v>
      </c>
      <c r="B5965" s="1" t="s">
        <v>4881</v>
      </c>
      <c r="C5965" s="2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5" t="s">
        <v>22847</v>
      </c>
      <c r="U5965" s="3"/>
    </row>
    <row r="5966" spans="1:21">
      <c r="A5966">
        <v>3536</v>
      </c>
      <c r="B5966" s="1" t="s">
        <v>490</v>
      </c>
      <c r="C5966" s="2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5" t="s">
        <v>21795</v>
      </c>
      <c r="U5966" s="3"/>
    </row>
    <row r="5967" spans="1:21">
      <c r="A5967">
        <v>4290</v>
      </c>
      <c r="B5967" s="1" t="s">
        <v>4886</v>
      </c>
      <c r="C5967" s="2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5" t="s">
        <v>21717</v>
      </c>
      <c r="U5967" s="3"/>
    </row>
    <row r="5968" spans="1:21">
      <c r="A5968">
        <v>300174</v>
      </c>
      <c r="B5968" s="1" t="s">
        <v>314</v>
      </c>
      <c r="C5968" s="2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5" t="s">
        <v>22789</v>
      </c>
      <c r="U5968" s="3"/>
    </row>
    <row r="5969" spans="1:21">
      <c r="A5969">
        <v>889</v>
      </c>
      <c r="B5969" s="1" t="s">
        <v>600</v>
      </c>
      <c r="C5969" s="2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5" t="s">
        <v>22266</v>
      </c>
      <c r="U5969" s="3"/>
    </row>
    <row r="5970" spans="1:21">
      <c r="A5970">
        <v>300772</v>
      </c>
      <c r="B5970" s="1" t="s">
        <v>4904</v>
      </c>
      <c r="C5970" s="2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5" t="s">
        <v>22567</v>
      </c>
      <c r="U5970" s="3"/>
    </row>
    <row r="5971" spans="1:21">
      <c r="A5971">
        <v>4133</v>
      </c>
      <c r="B5971" s="1" t="s">
        <v>4906</v>
      </c>
      <c r="C5971" s="2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5" t="s">
        <v>23024</v>
      </c>
      <c r="U5971" s="3"/>
    </row>
    <row r="5972" spans="1:21">
      <c r="A5972">
        <v>18281955</v>
      </c>
      <c r="B5972" s="1" t="s">
        <v>4908</v>
      </c>
      <c r="C5972" s="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5" t="s">
        <v>21077</v>
      </c>
      <c r="U5972" s="3"/>
    </row>
    <row r="5973" spans="1:21">
      <c r="A5973">
        <v>18037824</v>
      </c>
      <c r="B5973" s="1" t="s">
        <v>4911</v>
      </c>
      <c r="C5973" s="2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5" t="s">
        <v>21917</v>
      </c>
      <c r="U5973" s="3"/>
    </row>
    <row r="5974" spans="1:21">
      <c r="A5974">
        <v>18279459</v>
      </c>
      <c r="B5974" s="1" t="s">
        <v>4913</v>
      </c>
      <c r="C5974" s="2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5" t="s">
        <v>22693</v>
      </c>
      <c r="U5974" s="3"/>
    </row>
    <row r="5975" spans="1:21">
      <c r="A5975">
        <v>313401</v>
      </c>
      <c r="B5975" s="1" t="s">
        <v>4920</v>
      </c>
      <c r="C5975" s="2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5" t="s">
        <v>23176</v>
      </c>
      <c r="U5975" s="3"/>
    </row>
    <row r="5976" spans="1:21">
      <c r="A5976">
        <v>6877</v>
      </c>
      <c r="B5976" s="1" t="s">
        <v>2067</v>
      </c>
      <c r="C5976" s="2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5" t="s">
        <v>21726</v>
      </c>
      <c r="U5976" s="3"/>
    </row>
    <row r="5977" spans="1:21">
      <c r="A5977">
        <v>18237320</v>
      </c>
      <c r="B5977" s="1" t="s">
        <v>13443</v>
      </c>
      <c r="C5977" s="2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5" t="s">
        <v>21331</v>
      </c>
      <c r="U5977" s="3"/>
    </row>
    <row r="5978" spans="1:21">
      <c r="A5978">
        <v>18336214</v>
      </c>
      <c r="B5978" s="1" t="s">
        <v>4931</v>
      </c>
      <c r="C5978" s="2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5" t="s">
        <v>22123</v>
      </c>
      <c r="U5978" s="3"/>
    </row>
    <row r="5979" spans="1:21">
      <c r="A5979">
        <v>18377905</v>
      </c>
      <c r="B5979" s="1" t="s">
        <v>4933</v>
      </c>
      <c r="C5979" s="2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5" t="s">
        <v>23177</v>
      </c>
      <c r="U5979" s="3"/>
    </row>
    <row r="5980" spans="1:21">
      <c r="A5980">
        <v>312570</v>
      </c>
      <c r="B5980" s="1" t="s">
        <v>4936</v>
      </c>
      <c r="C5980" s="2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5" t="s">
        <v>21158</v>
      </c>
      <c r="U5980" s="3"/>
    </row>
    <row r="5981" spans="1:21">
      <c r="A5981">
        <v>18203180</v>
      </c>
      <c r="B5981" s="1" t="s">
        <v>13446</v>
      </c>
      <c r="C5981" s="2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5" t="s">
        <v>21332</v>
      </c>
      <c r="U5981" s="3"/>
    </row>
    <row r="5982" spans="1:21">
      <c r="A5982">
        <v>18419892</v>
      </c>
      <c r="B5982" s="1" t="s">
        <v>13487</v>
      </c>
      <c r="C5982" s="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5" t="s">
        <v>21336</v>
      </c>
      <c r="U5982" s="3"/>
    </row>
    <row r="5983" spans="1:21">
      <c r="A5983">
        <v>18357911</v>
      </c>
      <c r="B5983" s="1" t="s">
        <v>13551</v>
      </c>
      <c r="C5983" s="2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5" t="s">
        <v>21336</v>
      </c>
      <c r="U5983" s="3"/>
    </row>
    <row r="5984" spans="1:21">
      <c r="A5984">
        <v>18441791</v>
      </c>
      <c r="B5984" s="1" t="s">
        <v>4959</v>
      </c>
      <c r="C5984" s="2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5" t="s">
        <v>20978</v>
      </c>
      <c r="U5984" s="3"/>
    </row>
    <row r="5985" spans="1:21">
      <c r="A5985">
        <v>7076</v>
      </c>
      <c r="B5985" s="1" t="s">
        <v>2903</v>
      </c>
      <c r="C5985" s="2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5" t="s">
        <v>22450</v>
      </c>
      <c r="U5985" s="3"/>
    </row>
    <row r="5986" spans="1:21">
      <c r="A5986">
        <v>300488</v>
      </c>
      <c r="B5986" s="1" t="s">
        <v>14574</v>
      </c>
      <c r="C5986" s="2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5" t="s">
        <v>23069</v>
      </c>
      <c r="U5986" s="3"/>
    </row>
    <row r="5987" spans="1:21">
      <c r="A5987">
        <v>303858</v>
      </c>
      <c r="B5987" s="1" t="s">
        <v>2917</v>
      </c>
      <c r="C5987" s="2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5" t="s">
        <v>23113</v>
      </c>
      <c r="U5987" s="3"/>
    </row>
    <row r="5988" spans="1:21">
      <c r="A5988">
        <v>306001</v>
      </c>
      <c r="B5988" s="1" t="s">
        <v>517</v>
      </c>
      <c r="C5988" s="2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5" t="s">
        <v>20989</v>
      </c>
      <c r="U5988" s="3"/>
    </row>
    <row r="5989" spans="1:21">
      <c r="A5989">
        <v>18336176</v>
      </c>
      <c r="B5989" s="1" t="s">
        <v>2921</v>
      </c>
      <c r="C5989" s="2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5" t="s">
        <v>22021</v>
      </c>
      <c r="U5989" s="3"/>
    </row>
    <row r="5990" spans="1:21">
      <c r="A5990">
        <v>305686</v>
      </c>
      <c r="B5990" s="1" t="s">
        <v>11913</v>
      </c>
      <c r="C5990" s="2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5" t="s">
        <v>21340</v>
      </c>
      <c r="U5990" s="3"/>
    </row>
    <row r="5991" spans="1:21">
      <c r="A5991">
        <v>18381226</v>
      </c>
      <c r="B5991" s="1" t="s">
        <v>2926</v>
      </c>
      <c r="C5991" s="2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5" t="s">
        <v>20989</v>
      </c>
      <c r="U5991" s="3"/>
    </row>
    <row r="5992" spans="1:21">
      <c r="A5992">
        <v>309387</v>
      </c>
      <c r="B5992" s="1" t="s">
        <v>2928</v>
      </c>
      <c r="C5992" s="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5" t="s">
        <v>22704</v>
      </c>
      <c r="U5992" s="3"/>
    </row>
    <row r="5993" spans="1:21">
      <c r="A5993">
        <v>311718</v>
      </c>
      <c r="B5993" s="1" t="s">
        <v>2932</v>
      </c>
      <c r="C5993" s="2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5" t="s">
        <v>22921</v>
      </c>
      <c r="U5993" s="3"/>
    </row>
    <row r="5994" spans="1:21">
      <c r="A5994">
        <v>307627</v>
      </c>
      <c r="B5994" s="1" t="s">
        <v>2937</v>
      </c>
      <c r="C5994" s="2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5" t="s">
        <v>21000</v>
      </c>
      <c r="U5994" s="3"/>
    </row>
    <row r="5995" spans="1:21">
      <c r="A5995">
        <v>301302</v>
      </c>
      <c r="B5995" s="1" t="s">
        <v>2939</v>
      </c>
      <c r="C5995" s="2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5" t="s">
        <v>22850</v>
      </c>
      <c r="U5995" s="3"/>
    </row>
    <row r="5996" spans="1:21">
      <c r="A5996">
        <v>18161609</v>
      </c>
      <c r="B5996" s="1" t="s">
        <v>1087</v>
      </c>
      <c r="C5996" s="2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5" t="s">
        <v>23179</v>
      </c>
      <c r="U5996" s="3"/>
    </row>
    <row r="5997" spans="1:21">
      <c r="A5997">
        <v>611</v>
      </c>
      <c r="B5997" s="1" t="s">
        <v>1087</v>
      </c>
      <c r="C5997" s="2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5" t="s">
        <v>22448</v>
      </c>
      <c r="U5997" s="3"/>
    </row>
    <row r="5998" spans="1:21">
      <c r="A5998">
        <v>313209</v>
      </c>
      <c r="B5998" s="1" t="s">
        <v>2945</v>
      </c>
      <c r="C5998" s="2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5" t="s">
        <v>22583</v>
      </c>
      <c r="U5998" s="3"/>
    </row>
    <row r="5999" spans="1:21">
      <c r="A5999">
        <v>18337747</v>
      </c>
      <c r="B5999" s="1" t="s">
        <v>2947</v>
      </c>
      <c r="C5999" s="2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5" t="s">
        <v>21163</v>
      </c>
      <c r="U5999" s="3"/>
    </row>
    <row r="6000" spans="1:21">
      <c r="A6000">
        <v>6915</v>
      </c>
      <c r="B6000" s="1" t="s">
        <v>2949</v>
      </c>
      <c r="C6000" s="2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5" t="s">
        <v>20821</v>
      </c>
      <c r="U6000" s="3"/>
    </row>
    <row r="6001" spans="1:21">
      <c r="A6001">
        <v>18153541</v>
      </c>
      <c r="B6001" s="1" t="s">
        <v>2957</v>
      </c>
      <c r="C6001" s="2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5" t="s">
        <v>22367</v>
      </c>
      <c r="U6001" s="3"/>
    </row>
    <row r="6002" spans="1:21">
      <c r="A6002">
        <v>9895</v>
      </c>
      <c r="B6002" s="1" t="s">
        <v>2964</v>
      </c>
      <c r="C6002" s="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5" t="s">
        <v>22707</v>
      </c>
      <c r="U6002" s="3"/>
    </row>
    <row r="6003" spans="1:21">
      <c r="A6003">
        <v>9742</v>
      </c>
      <c r="B6003" s="1" t="s">
        <v>2967</v>
      </c>
      <c r="C6003" s="2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5" t="s">
        <v>22706</v>
      </c>
      <c r="U6003" s="3"/>
    </row>
    <row r="6004" spans="1:21">
      <c r="A6004">
        <v>302880</v>
      </c>
      <c r="B6004" s="1" t="s">
        <v>2971</v>
      </c>
      <c r="C6004" s="2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5" t="s">
        <v>22132</v>
      </c>
      <c r="U6004" s="3"/>
    </row>
    <row r="6005" spans="1:21">
      <c r="A6005">
        <v>18463965</v>
      </c>
      <c r="B6005" s="1" t="s">
        <v>2973</v>
      </c>
      <c r="C6005" s="2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5" t="s">
        <v>21003</v>
      </c>
      <c r="U6005" s="3"/>
    </row>
    <row r="6006" spans="1:21">
      <c r="A6006">
        <v>18408054</v>
      </c>
      <c r="B6006" s="1" t="s">
        <v>2975</v>
      </c>
      <c r="C6006" s="2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5" t="s">
        <v>22704</v>
      </c>
      <c r="U6006" s="3"/>
    </row>
    <row r="6007" spans="1:21">
      <c r="A6007">
        <v>307043</v>
      </c>
      <c r="B6007" s="1" t="s">
        <v>2978</v>
      </c>
      <c r="C6007" s="2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5" t="s">
        <v>22849</v>
      </c>
      <c r="U6007" s="3"/>
    </row>
    <row r="6008" spans="1:21">
      <c r="A6008">
        <v>18408063</v>
      </c>
      <c r="B6008" s="1" t="s">
        <v>2986</v>
      </c>
      <c r="C6008" s="2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5" t="s">
        <v>23180</v>
      </c>
      <c r="U6008" s="3"/>
    </row>
    <row r="6009" spans="1:21">
      <c r="A6009">
        <v>8931</v>
      </c>
      <c r="B6009" s="1" t="s">
        <v>2988</v>
      </c>
      <c r="C6009" s="2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5" t="s">
        <v>23001</v>
      </c>
      <c r="U6009" s="3"/>
    </row>
    <row r="6010" spans="1:21">
      <c r="A6010">
        <v>309423</v>
      </c>
      <c r="B6010" s="1" t="s">
        <v>2990</v>
      </c>
      <c r="C6010" s="2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5" t="s">
        <v>21006</v>
      </c>
      <c r="U6010" s="3"/>
    </row>
    <row r="6011" spans="1:21">
      <c r="A6011">
        <v>311777</v>
      </c>
      <c r="B6011" s="1" t="s">
        <v>517</v>
      </c>
      <c r="C6011" s="2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5" t="s">
        <v>20998</v>
      </c>
      <c r="U6011" s="3"/>
    </row>
    <row r="6012" spans="1:21">
      <c r="A6012">
        <v>2061</v>
      </c>
      <c r="B6012" s="1" t="s">
        <v>2999</v>
      </c>
      <c r="C6012" s="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5" t="s">
        <v>21730</v>
      </c>
      <c r="U6012" s="3"/>
    </row>
    <row r="6013" spans="1:21">
      <c r="A6013">
        <v>8147</v>
      </c>
      <c r="B6013" s="1" t="s">
        <v>3005</v>
      </c>
      <c r="C6013" s="2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5" t="s">
        <v>22276</v>
      </c>
      <c r="U6013" s="3"/>
    </row>
    <row r="6014" spans="1:21">
      <c r="A6014">
        <v>18370499</v>
      </c>
      <c r="B6014" s="1" t="s">
        <v>3013</v>
      </c>
      <c r="C6014" s="2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5" t="s">
        <v>20817</v>
      </c>
      <c r="U6014" s="3"/>
    </row>
    <row r="6015" spans="1:21">
      <c r="A6015">
        <v>18285725</v>
      </c>
      <c r="B6015" s="1" t="s">
        <v>3014</v>
      </c>
      <c r="C6015" s="2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5" t="s">
        <v>21800</v>
      </c>
      <c r="U6015" s="3"/>
    </row>
    <row r="6016" spans="1:21">
      <c r="A6016">
        <v>18264717</v>
      </c>
      <c r="B6016" s="1" t="s">
        <v>3016</v>
      </c>
      <c r="C6016" s="2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5" t="s">
        <v>22576</v>
      </c>
      <c r="U6016" s="3"/>
    </row>
    <row r="6017" spans="1:21">
      <c r="A6017">
        <v>300007</v>
      </c>
      <c r="B6017" s="1" t="s">
        <v>11913</v>
      </c>
      <c r="C6017" s="2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5" t="s">
        <v>20663</v>
      </c>
      <c r="U6017" s="3"/>
    </row>
    <row r="6018" spans="1:21">
      <c r="A6018">
        <v>18317481</v>
      </c>
      <c r="B6018" s="1" t="s">
        <v>12188</v>
      </c>
      <c r="C6018" s="2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5" t="s">
        <v>21358</v>
      </c>
      <c r="U6018" s="3"/>
    </row>
    <row r="6019" spans="1:21">
      <c r="A6019">
        <v>301737</v>
      </c>
      <c r="B6019" s="1" t="s">
        <v>3029</v>
      </c>
      <c r="C6019" s="2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5" t="s">
        <v>22448</v>
      </c>
      <c r="U6019" s="3"/>
    </row>
    <row r="6020" spans="1:21">
      <c r="A6020">
        <v>300156</v>
      </c>
      <c r="B6020" s="1" t="s">
        <v>3037</v>
      </c>
      <c r="C6020" s="2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5" t="s">
        <v>21573</v>
      </c>
      <c r="U6020" s="3"/>
    </row>
    <row r="6021" spans="1:21">
      <c r="A6021">
        <v>2154</v>
      </c>
      <c r="B6021" s="1" t="s">
        <v>3042</v>
      </c>
      <c r="C6021" s="2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5" t="s">
        <v>21741</v>
      </c>
      <c r="U6021" s="3"/>
    </row>
    <row r="6022" spans="1:21">
      <c r="A6022">
        <v>302251</v>
      </c>
      <c r="B6022" s="1" t="s">
        <v>2067</v>
      </c>
      <c r="C6022" s="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5" t="s">
        <v>23181</v>
      </c>
      <c r="U6022" s="3"/>
    </row>
    <row r="6023" spans="1:21">
      <c r="A6023">
        <v>18463970</v>
      </c>
      <c r="B6023" s="1" t="s">
        <v>3052</v>
      </c>
      <c r="C6023" s="2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5" t="s">
        <v>23182</v>
      </c>
      <c r="U6023" s="3"/>
    </row>
    <row r="6024" spans="1:21">
      <c r="A6024">
        <v>309867</v>
      </c>
      <c r="B6024" s="1" t="s">
        <v>3055</v>
      </c>
      <c r="C6024" s="2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5" t="s">
        <v>22203</v>
      </c>
      <c r="U6024" s="3"/>
    </row>
    <row r="6025" spans="1:21">
      <c r="A6025">
        <v>18427201</v>
      </c>
      <c r="B6025" s="1" t="s">
        <v>12470</v>
      </c>
      <c r="C6025" s="2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5" t="s">
        <v>21059</v>
      </c>
      <c r="U6025" s="3"/>
    </row>
    <row r="6026" spans="1:21">
      <c r="A6026">
        <v>18157413</v>
      </c>
      <c r="B6026" s="1" t="s">
        <v>3060</v>
      </c>
      <c r="C6026" s="2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5" t="s">
        <v>22850</v>
      </c>
      <c r="U6026" s="3"/>
    </row>
    <row r="6027" spans="1:21">
      <c r="A6027">
        <v>2087</v>
      </c>
      <c r="B6027" s="1" t="s">
        <v>3076</v>
      </c>
      <c r="C6027" s="2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5" t="s">
        <v>21840</v>
      </c>
      <c r="U6027" s="3"/>
    </row>
    <row r="6028" spans="1:21">
      <c r="A6028">
        <v>18381235</v>
      </c>
      <c r="B6028" s="1" t="s">
        <v>3085</v>
      </c>
      <c r="C6028" s="2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5" t="s">
        <v>22965</v>
      </c>
      <c r="U6028" s="3"/>
    </row>
    <row r="6029" spans="1:21">
      <c r="A6029">
        <v>18205653</v>
      </c>
      <c r="B6029" s="1" t="s">
        <v>3086</v>
      </c>
      <c r="C6029" s="2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5" t="s">
        <v>20741</v>
      </c>
      <c r="U6029" s="3"/>
    </row>
    <row r="6030" spans="1:21">
      <c r="A6030">
        <v>18355106</v>
      </c>
      <c r="B6030" s="1" t="s">
        <v>3089</v>
      </c>
      <c r="C6030" s="2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5" t="s">
        <v>20997</v>
      </c>
      <c r="U6030" s="3"/>
    </row>
    <row r="6031" spans="1:21">
      <c r="A6031">
        <v>18224536</v>
      </c>
      <c r="B6031" s="1" t="s">
        <v>3092</v>
      </c>
      <c r="C6031" s="2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5" t="s">
        <v>21918</v>
      </c>
      <c r="U6031" s="3"/>
    </row>
    <row r="6032" spans="1:21">
      <c r="A6032">
        <v>18341082</v>
      </c>
      <c r="B6032" s="1" t="s">
        <v>3095</v>
      </c>
      <c r="C6032" s="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5" t="s">
        <v>22574</v>
      </c>
      <c r="U6032" s="3"/>
    </row>
    <row r="6033" spans="1:21">
      <c r="A6033">
        <v>18423890</v>
      </c>
      <c r="B6033" s="1" t="s">
        <v>3102</v>
      </c>
      <c r="C6033" s="2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5" t="s">
        <v>21163</v>
      </c>
      <c r="U6033" s="3"/>
    </row>
    <row r="6034" spans="1:21">
      <c r="A6034">
        <v>9969</v>
      </c>
      <c r="B6034" s="1" t="s">
        <v>10180</v>
      </c>
      <c r="C6034" s="2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5" t="s">
        <v>21371</v>
      </c>
      <c r="U6034" s="3"/>
    </row>
    <row r="6035" spans="1:21">
      <c r="A6035">
        <v>18382370</v>
      </c>
      <c r="B6035" s="1" t="s">
        <v>3115</v>
      </c>
      <c r="C6035" s="2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5" t="s">
        <v>23184</v>
      </c>
      <c r="U6035" s="3"/>
    </row>
    <row r="6036" spans="1:21">
      <c r="A6036">
        <v>301734</v>
      </c>
      <c r="B6036" s="1" t="s">
        <v>3120</v>
      </c>
      <c r="C6036" s="2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5" t="s">
        <v>20997</v>
      </c>
      <c r="U6036" s="3"/>
    </row>
    <row r="6037" spans="1:21">
      <c r="A6037">
        <v>1453</v>
      </c>
      <c r="B6037" s="1" t="s">
        <v>16281</v>
      </c>
      <c r="C6037" s="2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5" t="s">
        <v>21003</v>
      </c>
      <c r="U6037" s="3"/>
    </row>
    <row r="6038" spans="1:21">
      <c r="A6038">
        <v>18382344</v>
      </c>
      <c r="B6038" s="1" t="s">
        <v>397</v>
      </c>
      <c r="C6038" s="2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5" t="s">
        <v>22858</v>
      </c>
      <c r="U6038" s="3"/>
    </row>
    <row r="6039" spans="1:21">
      <c r="A6039">
        <v>18383453</v>
      </c>
      <c r="B6039" s="1" t="s">
        <v>407</v>
      </c>
      <c r="C6039" s="2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5" t="s">
        <v>22596</v>
      </c>
      <c r="U6039" s="3"/>
    </row>
    <row r="6040" spans="1:21">
      <c r="A6040">
        <v>313149</v>
      </c>
      <c r="B6040" s="1" t="s">
        <v>409</v>
      </c>
      <c r="C6040" s="2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5" t="s">
        <v>23185</v>
      </c>
      <c r="U6040" s="3"/>
    </row>
    <row r="6041" spans="1:21">
      <c r="A6041">
        <v>306026</v>
      </c>
      <c r="B6041" s="1" t="s">
        <v>10296</v>
      </c>
      <c r="C6041" s="2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5" t="s">
        <v>20799</v>
      </c>
      <c r="U6041" s="3"/>
    </row>
    <row r="6042" spans="1:21">
      <c r="A6042">
        <v>18289242</v>
      </c>
      <c r="B6042" s="1" t="s">
        <v>414</v>
      </c>
      <c r="C6042" s="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5" t="s">
        <v>23186</v>
      </c>
      <c r="U6042" s="3"/>
    </row>
    <row r="6043" spans="1:21">
      <c r="A6043">
        <v>18337929</v>
      </c>
      <c r="B6043" s="1" t="s">
        <v>416</v>
      </c>
      <c r="C6043" s="2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5" t="s">
        <v>21172</v>
      </c>
      <c r="U6043" s="3"/>
    </row>
    <row r="6044" spans="1:21">
      <c r="A6044">
        <v>310385</v>
      </c>
      <c r="B6044" s="1" t="s">
        <v>425</v>
      </c>
      <c r="C6044" s="2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5" t="s">
        <v>21167</v>
      </c>
      <c r="U6044" s="3"/>
    </row>
    <row r="6045" spans="1:21">
      <c r="A6045">
        <v>302229</v>
      </c>
      <c r="B6045" s="1" t="s">
        <v>373</v>
      </c>
      <c r="C6045" s="2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5" t="s">
        <v>23072</v>
      </c>
      <c r="U6045" s="3"/>
    </row>
    <row r="6046" spans="1:21">
      <c r="A6046">
        <v>18383513</v>
      </c>
      <c r="B6046" s="1" t="s">
        <v>442</v>
      </c>
      <c r="C6046" s="2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5" t="s">
        <v>22283</v>
      </c>
      <c r="U6046" s="3"/>
    </row>
    <row r="6047" spans="1:21">
      <c r="A6047">
        <v>18341926</v>
      </c>
      <c r="B6047" s="1" t="s">
        <v>448</v>
      </c>
      <c r="C6047" s="2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5" t="s">
        <v>21844</v>
      </c>
      <c r="U6047" s="3"/>
    </row>
    <row r="6048" spans="1:21">
      <c r="A6048">
        <v>3445</v>
      </c>
      <c r="B6048" s="1" t="s">
        <v>462</v>
      </c>
      <c r="C6048" s="2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5" t="s">
        <v>22714</v>
      </c>
      <c r="U6048" s="3"/>
    </row>
    <row r="6049" spans="1:21">
      <c r="A6049">
        <v>308390</v>
      </c>
      <c r="B6049" s="1" t="s">
        <v>471</v>
      </c>
      <c r="C6049" s="2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5" t="s">
        <v>21232</v>
      </c>
      <c r="U6049" s="3"/>
    </row>
    <row r="6050" spans="1:21">
      <c r="A6050">
        <v>17977796</v>
      </c>
      <c r="B6050" s="1" t="s">
        <v>477</v>
      </c>
      <c r="C6050" s="2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5" t="s">
        <v>21750</v>
      </c>
      <c r="U6050" s="3"/>
    </row>
    <row r="6051" spans="1:21">
      <c r="A6051">
        <v>3541</v>
      </c>
      <c r="B6051" s="1" t="s">
        <v>2967</v>
      </c>
      <c r="C6051" s="2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5" t="s">
        <v>21381</v>
      </c>
      <c r="U6051" s="3"/>
    </row>
    <row r="6052" spans="1:21">
      <c r="A6052">
        <v>514</v>
      </c>
      <c r="B6052" s="1" t="s">
        <v>490</v>
      </c>
      <c r="C6052" s="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5" t="s">
        <v>23074</v>
      </c>
      <c r="U6052" s="3"/>
    </row>
    <row r="6053" spans="1:21">
      <c r="A6053">
        <v>18383525</v>
      </c>
      <c r="B6053" s="1" t="s">
        <v>209</v>
      </c>
      <c r="C6053" s="2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5" t="s">
        <v>23187</v>
      </c>
      <c r="U6053" s="3"/>
    </row>
    <row r="6054" spans="1:21">
      <c r="A6054">
        <v>302037</v>
      </c>
      <c r="B6054" s="1" t="s">
        <v>502</v>
      </c>
      <c r="C6054" s="2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5" t="s">
        <v>21468</v>
      </c>
      <c r="U6054" s="3"/>
    </row>
    <row r="6055" spans="1:21">
      <c r="A6055">
        <v>18396397</v>
      </c>
      <c r="B6055" s="1" t="s">
        <v>504</v>
      </c>
      <c r="C6055" s="2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5" t="s">
        <v>21024</v>
      </c>
      <c r="U6055" s="3"/>
    </row>
    <row r="6056" spans="1:21">
      <c r="A6056">
        <v>301800</v>
      </c>
      <c r="B6056" s="1" t="s">
        <v>506</v>
      </c>
      <c r="C6056" s="2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5" t="s">
        <v>21479</v>
      </c>
      <c r="U6056" s="3"/>
    </row>
    <row r="6057" spans="1:21">
      <c r="A6057">
        <v>18272387</v>
      </c>
      <c r="B6057" s="1" t="s">
        <v>517</v>
      </c>
      <c r="C6057" s="2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5" t="s">
        <v>21017</v>
      </c>
      <c r="U6057" s="3"/>
    </row>
    <row r="6058" spans="1:21">
      <c r="A6058">
        <v>303697</v>
      </c>
      <c r="B6058" s="1" t="s">
        <v>526</v>
      </c>
      <c r="C6058" s="2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5" t="s">
        <v>22726</v>
      </c>
      <c r="U6058" s="3"/>
    </row>
    <row r="6059" spans="1:21">
      <c r="A6059">
        <v>4741</v>
      </c>
      <c r="B6059" s="1" t="s">
        <v>10391</v>
      </c>
      <c r="C6059" s="2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5" t="s">
        <v>21382</v>
      </c>
      <c r="U6059" s="3"/>
    </row>
    <row r="6060" spans="1:21">
      <c r="A6060">
        <v>18368009</v>
      </c>
      <c r="B6060" s="1" t="s">
        <v>538</v>
      </c>
      <c r="C6060" s="2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5" t="s">
        <v>21478</v>
      </c>
      <c r="U6060" s="3"/>
    </row>
    <row r="6061" spans="1:21">
      <c r="A6061">
        <v>305242</v>
      </c>
      <c r="B6061" s="1" t="s">
        <v>541</v>
      </c>
      <c r="C6061" s="2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5" t="s">
        <v>22136</v>
      </c>
      <c r="U6061" s="3"/>
    </row>
    <row r="6062" spans="1:21">
      <c r="A6062">
        <v>18461280</v>
      </c>
      <c r="B6062" s="1" t="s">
        <v>548</v>
      </c>
      <c r="C6062" s="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5" t="s">
        <v>20750</v>
      </c>
      <c r="U6062" s="3"/>
    </row>
    <row r="6063" spans="1:21">
      <c r="A6063">
        <v>18449666</v>
      </c>
      <c r="B6063" s="1" t="s">
        <v>552</v>
      </c>
      <c r="C6063" s="2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5" t="s">
        <v>21025</v>
      </c>
      <c r="U6063" s="3"/>
    </row>
    <row r="6064" spans="1:21">
      <c r="A6064">
        <v>18414487</v>
      </c>
      <c r="B6064" s="1" t="s">
        <v>555</v>
      </c>
      <c r="C6064" s="2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5" t="s">
        <v>21757</v>
      </c>
      <c r="U6064" s="3"/>
    </row>
    <row r="6065" spans="1:21">
      <c r="A6065">
        <v>18241517</v>
      </c>
      <c r="B6065" s="1" t="s">
        <v>559</v>
      </c>
      <c r="C6065" s="2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5" t="s">
        <v>22279</v>
      </c>
      <c r="U6065" s="3"/>
    </row>
    <row r="6066" spans="1:21">
      <c r="A6066">
        <v>300066</v>
      </c>
      <c r="B6066" s="1" t="s">
        <v>564</v>
      </c>
      <c r="C6066" s="2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5" t="s">
        <v>21577</v>
      </c>
      <c r="U6066" s="3"/>
    </row>
    <row r="6067" spans="1:21">
      <c r="A6067">
        <v>18360098</v>
      </c>
      <c r="B6067" s="1" t="s">
        <v>568</v>
      </c>
      <c r="C6067" s="2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5" t="s">
        <v>21013</v>
      </c>
      <c r="U6067" s="3"/>
    </row>
    <row r="6068" spans="1:21">
      <c r="A6068">
        <v>18292436</v>
      </c>
      <c r="B6068" s="1" t="s">
        <v>575</v>
      </c>
      <c r="C6068" s="2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5" t="s">
        <v>22282</v>
      </c>
      <c r="U6068" s="3"/>
    </row>
    <row r="6069" spans="1:21">
      <c r="A6069">
        <v>18161601</v>
      </c>
      <c r="B6069" s="1" t="s">
        <v>587</v>
      </c>
      <c r="C6069" s="2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5" t="s">
        <v>23188</v>
      </c>
      <c r="U6069" s="3"/>
    </row>
    <row r="6070" spans="1:21">
      <c r="A6070">
        <v>306976</v>
      </c>
      <c r="B6070" s="1" t="s">
        <v>600</v>
      </c>
      <c r="C6070" s="2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5" t="s">
        <v>21751</v>
      </c>
      <c r="U6070" s="3"/>
    </row>
    <row r="6071" spans="1:21">
      <c r="A6071">
        <v>310829</v>
      </c>
      <c r="B6071" s="1" t="s">
        <v>603</v>
      </c>
      <c r="C6071" s="2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5" t="s">
        <v>22967</v>
      </c>
      <c r="U6071" s="3"/>
    </row>
    <row r="6072" spans="1:21">
      <c r="A6072">
        <v>9852</v>
      </c>
      <c r="B6072" s="1" t="s">
        <v>605</v>
      </c>
      <c r="C6072" s="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5" t="s">
        <v>23189</v>
      </c>
      <c r="U6072" s="3"/>
    </row>
    <row r="6073" spans="1:21">
      <c r="A6073">
        <v>358</v>
      </c>
      <c r="B6073" s="1" t="s">
        <v>607</v>
      </c>
      <c r="C6073" s="2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5" t="s">
        <v>21921</v>
      </c>
      <c r="U6073" s="3"/>
    </row>
    <row r="6074" spans="1:21">
      <c r="A6074">
        <v>301383</v>
      </c>
      <c r="B6074" s="1" t="s">
        <v>613</v>
      </c>
      <c r="C6074" s="2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5" t="s">
        <v>23190</v>
      </c>
      <c r="U6074" s="3"/>
    </row>
    <row r="6075" spans="1:21">
      <c r="A6075">
        <v>303003</v>
      </c>
      <c r="B6075" s="1" t="s">
        <v>617</v>
      </c>
      <c r="C6075" s="2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5" t="s">
        <v>21466</v>
      </c>
      <c r="U6075" s="3"/>
    </row>
    <row r="6076" spans="1:21">
      <c r="A6076">
        <v>18415385</v>
      </c>
      <c r="B6076" s="1" t="s">
        <v>622</v>
      </c>
      <c r="C6076" s="2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5" t="s">
        <v>23191</v>
      </c>
      <c r="U6076" s="3"/>
    </row>
    <row r="6077" spans="1:21">
      <c r="A6077">
        <v>304564</v>
      </c>
      <c r="B6077" s="1" t="s">
        <v>629</v>
      </c>
      <c r="C6077" s="2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5" t="s">
        <v>22594</v>
      </c>
      <c r="U6077" s="3"/>
    </row>
    <row r="6078" spans="1:21">
      <c r="A6078">
        <v>1216</v>
      </c>
      <c r="B6078" s="1" t="s">
        <v>631</v>
      </c>
      <c r="C6078" s="2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5" t="s">
        <v>22924</v>
      </c>
      <c r="U6078" s="3"/>
    </row>
    <row r="6079" spans="1:21">
      <c r="A6079">
        <v>18391189</v>
      </c>
      <c r="B6079" s="1" t="s">
        <v>646</v>
      </c>
      <c r="C6079" s="2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5" t="s">
        <v>20746</v>
      </c>
      <c r="U6079" s="3"/>
    </row>
    <row r="6080" spans="1:21">
      <c r="A6080">
        <v>18363405</v>
      </c>
      <c r="B6080" s="1" t="s">
        <v>648</v>
      </c>
      <c r="C6080" s="2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5" t="s">
        <v>23192</v>
      </c>
      <c r="U6080" s="3"/>
    </row>
    <row r="6081" spans="1:21">
      <c r="A6081">
        <v>18420454</v>
      </c>
      <c r="B6081" s="1" t="s">
        <v>656</v>
      </c>
      <c r="C6081" s="2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5" t="s">
        <v>20752</v>
      </c>
      <c r="U6081" s="3"/>
    </row>
    <row r="6082" spans="1:21">
      <c r="A6082">
        <v>313299</v>
      </c>
      <c r="B6082" s="1" t="s">
        <v>4110</v>
      </c>
      <c r="C6082" s="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5" t="s">
        <v>21383</v>
      </c>
      <c r="U6082" s="3"/>
    </row>
    <row r="6083" spans="1:21">
      <c r="A6083">
        <v>309377</v>
      </c>
      <c r="B6083" s="1" t="s">
        <v>665</v>
      </c>
      <c r="C6083" s="2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5" t="s">
        <v>21526</v>
      </c>
      <c r="U6083" s="3"/>
    </row>
    <row r="6084" spans="1:21">
      <c r="A6084">
        <v>3943</v>
      </c>
      <c r="B6084" s="1" t="s">
        <v>10438</v>
      </c>
      <c r="C6084" s="2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5" t="s">
        <v>21209</v>
      </c>
      <c r="U6084" s="3"/>
    </row>
    <row r="6085" spans="1:21">
      <c r="A6085">
        <v>18374686</v>
      </c>
      <c r="B6085" s="1" t="s">
        <v>673</v>
      </c>
      <c r="C6085" s="2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5" t="s">
        <v>22718</v>
      </c>
      <c r="U6085" s="3"/>
    </row>
    <row r="6086" spans="1:21">
      <c r="A6086">
        <v>18175242</v>
      </c>
      <c r="B6086" s="1" t="s">
        <v>676</v>
      </c>
      <c r="C6086" s="2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5" t="s">
        <v>23193</v>
      </c>
      <c r="U6086" s="3"/>
    </row>
    <row r="6087" spans="1:21">
      <c r="A6087">
        <v>302239</v>
      </c>
      <c r="B6087" s="1" t="s">
        <v>691</v>
      </c>
      <c r="C6087" s="2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5" t="s">
        <v>21747</v>
      </c>
      <c r="U6087" s="3"/>
    </row>
    <row r="6088" spans="1:21">
      <c r="A6088">
        <v>18391141</v>
      </c>
      <c r="B6088" s="1" t="s">
        <v>8575</v>
      </c>
      <c r="C6088" s="2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5" t="s">
        <v>23194</v>
      </c>
      <c r="U6088" s="3"/>
    </row>
    <row r="6089" spans="1:21">
      <c r="A6089">
        <v>18423797</v>
      </c>
      <c r="B6089" s="1" t="s">
        <v>19346</v>
      </c>
      <c r="C6089" s="2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5" t="s">
        <v>22600</v>
      </c>
      <c r="U6089" s="3"/>
    </row>
    <row r="6090" spans="1:21">
      <c r="A6090">
        <v>6897</v>
      </c>
      <c r="B6090" s="1" t="s">
        <v>14648</v>
      </c>
      <c r="C6090" s="2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5" t="s">
        <v>21962</v>
      </c>
      <c r="U6090" s="3"/>
    </row>
    <row r="6091" spans="1:21">
      <c r="A6091">
        <v>18241498</v>
      </c>
      <c r="B6091" s="1" t="s">
        <v>620</v>
      </c>
      <c r="C6091" s="2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5" t="s">
        <v>21769</v>
      </c>
      <c r="U6091" s="3"/>
    </row>
    <row r="6092" spans="1:21">
      <c r="A6092">
        <v>309341</v>
      </c>
      <c r="B6092" s="1" t="s">
        <v>3037</v>
      </c>
      <c r="C6092" s="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5" t="s">
        <v>20608</v>
      </c>
      <c r="U6092" s="3"/>
    </row>
    <row r="6093" spans="1:21">
      <c r="A6093">
        <v>18133490</v>
      </c>
      <c r="B6093" s="1" t="s">
        <v>17859</v>
      </c>
      <c r="C6093" s="2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5" t="s">
        <v>22735</v>
      </c>
      <c r="U6093" s="3"/>
    </row>
    <row r="6094" spans="1:21">
      <c r="A6094">
        <v>17953920</v>
      </c>
      <c r="B6094" s="1" t="s">
        <v>17862</v>
      </c>
      <c r="C6094" s="2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5" t="s">
        <v>23195</v>
      </c>
      <c r="U6094" s="3"/>
    </row>
    <row r="6095" spans="1:21">
      <c r="A6095">
        <v>18285721</v>
      </c>
      <c r="B6095" s="1" t="s">
        <v>589</v>
      </c>
      <c r="C6095" s="2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5" t="s">
        <v>21261</v>
      </c>
      <c r="U6095" s="3"/>
    </row>
    <row r="6096" spans="1:21">
      <c r="A6096">
        <v>18472639</v>
      </c>
      <c r="B6096" s="1" t="s">
        <v>17893</v>
      </c>
      <c r="C6096" s="2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5" t="s">
        <v>21263</v>
      </c>
      <c r="U6096" s="3"/>
    </row>
    <row r="6097" spans="1:21">
      <c r="A6097">
        <v>4215</v>
      </c>
      <c r="B6097" s="1" t="s">
        <v>17675</v>
      </c>
      <c r="C6097" s="2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5" t="s">
        <v>21260</v>
      </c>
      <c r="U6097" s="3"/>
    </row>
    <row r="6098" spans="1:21">
      <c r="A6098">
        <v>18237348</v>
      </c>
      <c r="B6098" s="1" t="s">
        <v>17925</v>
      </c>
      <c r="C6098" s="2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5" t="s">
        <v>21039</v>
      </c>
      <c r="U6098" s="3"/>
    </row>
    <row r="6099" spans="1:21">
      <c r="A6099">
        <v>18391156</v>
      </c>
      <c r="B6099" s="1" t="s">
        <v>16209</v>
      </c>
      <c r="C6099" s="2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5" t="s">
        <v>23196</v>
      </c>
      <c r="U6099" s="3"/>
    </row>
    <row r="6100" spans="1:21">
      <c r="A6100">
        <v>4171</v>
      </c>
      <c r="B6100" s="1" t="s">
        <v>6772</v>
      </c>
      <c r="C6100" s="2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5" t="s">
        <v>22300</v>
      </c>
      <c r="U6100" s="3"/>
    </row>
    <row r="6101" spans="1:21">
      <c r="A6101">
        <v>18334445</v>
      </c>
      <c r="B6101" s="1" t="s">
        <v>16248</v>
      </c>
      <c r="C6101" s="2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5" t="s">
        <v>21299</v>
      </c>
      <c r="U6101" s="3"/>
    </row>
    <row r="6102" spans="1:21">
      <c r="A6102">
        <v>18485789</v>
      </c>
      <c r="B6102" s="1" t="s">
        <v>14648</v>
      </c>
      <c r="C6102" s="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5" t="s">
        <v>22044</v>
      </c>
      <c r="U6102" s="3"/>
    </row>
    <row r="6103" spans="1:21">
      <c r="A6103">
        <v>18265424</v>
      </c>
      <c r="B6103" s="1" t="s">
        <v>855</v>
      </c>
      <c r="C6103" s="2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5" t="s">
        <v>20779</v>
      </c>
      <c r="U6103" s="3"/>
    </row>
    <row r="6104" spans="1:21">
      <c r="A6104">
        <v>5935</v>
      </c>
      <c r="B6104" s="1" t="s">
        <v>8401</v>
      </c>
      <c r="C6104" s="2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5" t="s">
        <v>20772</v>
      </c>
      <c r="U6104" s="3"/>
    </row>
    <row r="6105" spans="1:21">
      <c r="A6105">
        <v>18138446</v>
      </c>
      <c r="B6105" s="1" t="s">
        <v>589</v>
      </c>
      <c r="C6105" s="2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5" t="s">
        <v>22311</v>
      </c>
      <c r="U6105" s="3"/>
    </row>
    <row r="6106" spans="1:21">
      <c r="A6106">
        <v>18252419</v>
      </c>
      <c r="B6106" s="1" t="s">
        <v>14648</v>
      </c>
      <c r="C6106" s="2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5" t="s">
        <v>22159</v>
      </c>
      <c r="U6106" s="3"/>
    </row>
    <row r="6107" spans="1:21">
      <c r="A6107">
        <v>853</v>
      </c>
      <c r="B6107" s="1" t="s">
        <v>1170</v>
      </c>
      <c r="C6107" s="2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5" t="s">
        <v>20880</v>
      </c>
      <c r="U6107" s="3"/>
    </row>
    <row r="6108" spans="1:21">
      <c r="A6108">
        <v>18489522</v>
      </c>
      <c r="B6108" s="1" t="s">
        <v>14671</v>
      </c>
      <c r="C6108" s="2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5" t="s">
        <v>20892</v>
      </c>
      <c r="U6108" s="3"/>
    </row>
    <row r="6109" spans="1:21">
      <c r="A6109">
        <v>304700</v>
      </c>
      <c r="B6109" s="1" t="s">
        <v>13110</v>
      </c>
      <c r="C6109" s="2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5" t="s">
        <v>21548</v>
      </c>
      <c r="U6109" s="3"/>
    </row>
    <row r="6110" spans="1:21">
      <c r="A6110">
        <v>6896</v>
      </c>
      <c r="B6110" s="1" t="s">
        <v>13149</v>
      </c>
      <c r="C6110" s="2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5" t="s">
        <v>22938</v>
      </c>
      <c r="U6110" s="3"/>
    </row>
    <row r="6111" spans="1:21">
      <c r="A6111">
        <v>18235155</v>
      </c>
      <c r="B6111" s="1" t="s">
        <v>589</v>
      </c>
      <c r="C6111" s="2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5" t="s">
        <v>23153</v>
      </c>
      <c r="U6111" s="3"/>
    </row>
    <row r="6112" spans="1:21">
      <c r="A6112">
        <v>18383489</v>
      </c>
      <c r="B6112" s="1" t="s">
        <v>4131</v>
      </c>
      <c r="C6112" s="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5" t="s">
        <v>20911</v>
      </c>
      <c r="U6112" s="3"/>
    </row>
    <row r="6113" spans="1:21">
      <c r="A6113">
        <v>18280305</v>
      </c>
      <c r="B6113" s="1" t="s">
        <v>11547</v>
      </c>
      <c r="C6113" s="2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5" t="s">
        <v>22829</v>
      </c>
      <c r="U6113" s="3"/>
    </row>
    <row r="6114" spans="1:21">
      <c r="A6114">
        <v>18306548</v>
      </c>
      <c r="B6114" s="1" t="s">
        <v>8401</v>
      </c>
      <c r="C6114" s="2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5" t="s">
        <v>22170</v>
      </c>
      <c r="U6114" s="3"/>
    </row>
    <row r="6115" spans="1:21">
      <c r="A6115">
        <v>313408</v>
      </c>
      <c r="B6115" s="1" t="s">
        <v>11632</v>
      </c>
      <c r="C6115" s="2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5" t="s">
        <v>23197</v>
      </c>
      <c r="U6115" s="3"/>
    </row>
    <row r="6116" spans="1:21">
      <c r="A6116">
        <v>18420450</v>
      </c>
      <c r="B6116" s="1" t="s">
        <v>11645</v>
      </c>
      <c r="C6116" s="2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5" t="s">
        <v>20791</v>
      </c>
      <c r="U6116" s="3"/>
    </row>
    <row r="6117" spans="1:21">
      <c r="A6117">
        <v>312555</v>
      </c>
      <c r="B6117" s="1" t="s">
        <v>11653</v>
      </c>
      <c r="C6117" s="2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5" t="s">
        <v>22518</v>
      </c>
      <c r="U6117" s="3"/>
    </row>
    <row r="6118" spans="1:21">
      <c r="A6118">
        <v>18492107</v>
      </c>
      <c r="B6118" s="1" t="s">
        <v>9817</v>
      </c>
      <c r="C6118" s="2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5" t="s">
        <v>22415</v>
      </c>
      <c r="U6118" s="3"/>
    </row>
    <row r="6119" spans="1:21">
      <c r="A6119">
        <v>18237324</v>
      </c>
      <c r="B6119" s="1" t="s">
        <v>9823</v>
      </c>
      <c r="C6119" s="2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5" t="s">
        <v>21385</v>
      </c>
      <c r="U6119" s="3"/>
    </row>
    <row r="6120" spans="1:21">
      <c r="A6120">
        <v>2620</v>
      </c>
      <c r="B6120" s="1" t="s">
        <v>9893</v>
      </c>
      <c r="C6120" s="2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5" t="s">
        <v>22091</v>
      </c>
      <c r="U6120" s="3"/>
    </row>
    <row r="6121" spans="1:21">
      <c r="A6121">
        <v>311534</v>
      </c>
      <c r="B6121" s="1" t="s">
        <v>9936</v>
      </c>
      <c r="C6121" s="2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5" t="s">
        <v>21210</v>
      </c>
      <c r="U6121" s="3"/>
    </row>
    <row r="6122" spans="1:21">
      <c r="A6122">
        <v>310500</v>
      </c>
      <c r="B6122" s="1" t="s">
        <v>9958</v>
      </c>
      <c r="C6122" s="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5" t="s">
        <v>21684</v>
      </c>
      <c r="U6122" s="3"/>
    </row>
    <row r="6123" spans="1:21">
      <c r="A6123">
        <v>18354631</v>
      </c>
      <c r="B6123" s="1" t="s">
        <v>9975</v>
      </c>
      <c r="C6123" s="2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5" t="s">
        <v>23198</v>
      </c>
      <c r="U6123" s="3"/>
    </row>
    <row r="6124" spans="1:21">
      <c r="A6124">
        <v>18223957</v>
      </c>
      <c r="B6124" s="1" t="s">
        <v>8287</v>
      </c>
      <c r="C6124" s="2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5" t="s">
        <v>22099</v>
      </c>
      <c r="U6124" s="3"/>
    </row>
    <row r="6125" spans="1:21">
      <c r="A6125">
        <v>300538</v>
      </c>
      <c r="B6125" s="1" t="s">
        <v>8307</v>
      </c>
      <c r="C6125" s="2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5" t="s">
        <v>20945</v>
      </c>
      <c r="U6125" s="3"/>
    </row>
    <row r="6126" spans="1:21">
      <c r="A6126">
        <v>308726</v>
      </c>
      <c r="B6126" s="1" t="s">
        <v>373</v>
      </c>
      <c r="C6126" s="2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5" t="s">
        <v>21395</v>
      </c>
      <c r="U6126" s="3"/>
    </row>
    <row r="6127" spans="1:21">
      <c r="A6127">
        <v>18492641</v>
      </c>
      <c r="B6127" s="1" t="s">
        <v>8354</v>
      </c>
      <c r="C6127" s="2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5" t="s">
        <v>22185</v>
      </c>
      <c r="U6127" s="3"/>
    </row>
    <row r="6128" spans="1:21">
      <c r="A6128">
        <v>303174</v>
      </c>
      <c r="B6128" s="1" t="s">
        <v>8382</v>
      </c>
      <c r="C6128" s="2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5" t="s">
        <v>21069</v>
      </c>
      <c r="U6128" s="3"/>
    </row>
    <row r="6129" spans="1:21">
      <c r="A6129">
        <v>18350125</v>
      </c>
      <c r="B6129" s="1" t="s">
        <v>8401</v>
      </c>
      <c r="C6129" s="2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5" t="s">
        <v>23163</v>
      </c>
      <c r="U6129" s="3"/>
    </row>
    <row r="6130" spans="1:21">
      <c r="A6130">
        <v>311736</v>
      </c>
      <c r="B6130" s="1" t="s">
        <v>519</v>
      </c>
      <c r="C6130" s="2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5" t="s">
        <v>21975</v>
      </c>
      <c r="U6130" s="3"/>
    </row>
    <row r="6131" spans="1:21">
      <c r="A6131">
        <v>302184</v>
      </c>
      <c r="B6131" s="1" t="s">
        <v>6661</v>
      </c>
      <c r="C6131" s="2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5" t="s">
        <v>20812</v>
      </c>
      <c r="U6131" s="3"/>
    </row>
    <row r="6132" spans="1:21">
      <c r="A6132">
        <v>18381262</v>
      </c>
      <c r="B6132" s="1" t="s">
        <v>6675</v>
      </c>
      <c r="C6132" s="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5" t="s">
        <v>23021</v>
      </c>
      <c r="U6132" s="3"/>
    </row>
    <row r="6133" spans="1:21">
      <c r="A6133">
        <v>5079</v>
      </c>
      <c r="B6133" s="1" t="s">
        <v>6772</v>
      </c>
      <c r="C6133" s="2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5" t="s">
        <v>22558</v>
      </c>
      <c r="U6133" s="3"/>
    </row>
    <row r="6134" spans="1:21">
      <c r="A6134">
        <v>18444353</v>
      </c>
      <c r="B6134" s="1" t="s">
        <v>4833</v>
      </c>
      <c r="C6134" s="2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5" t="s">
        <v>22999</v>
      </c>
      <c r="U6134" s="3"/>
    </row>
    <row r="6135" spans="1:21">
      <c r="A6135">
        <v>18237322</v>
      </c>
      <c r="B6135" s="1" t="s">
        <v>4843</v>
      </c>
      <c r="C6135" s="2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5" t="s">
        <v>21725</v>
      </c>
      <c r="U6135" s="3"/>
    </row>
    <row r="6136" spans="1:21">
      <c r="A6136">
        <v>18350144</v>
      </c>
      <c r="B6136" s="1" t="s">
        <v>4899</v>
      </c>
      <c r="C6136" s="2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5" t="s">
        <v>22561</v>
      </c>
      <c r="U6136" s="3"/>
    </row>
    <row r="6137" spans="1:21">
      <c r="A6137">
        <v>18396424</v>
      </c>
      <c r="B6137" s="1" t="s">
        <v>4953</v>
      </c>
      <c r="C6137" s="2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5" t="s">
        <v>20979</v>
      </c>
      <c r="U6137" s="3"/>
    </row>
    <row r="6138" spans="1:21">
      <c r="A6138">
        <v>18430561</v>
      </c>
      <c r="B6138" s="1" t="s">
        <v>2907</v>
      </c>
      <c r="C6138" s="2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5" t="s">
        <v>23199</v>
      </c>
      <c r="U6138" s="3"/>
    </row>
    <row r="6139" spans="1:21">
      <c r="A6139">
        <v>18441809</v>
      </c>
      <c r="B6139" s="1" t="s">
        <v>2910</v>
      </c>
      <c r="C6139" s="2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5" t="s">
        <v>21160</v>
      </c>
      <c r="U6139" s="3"/>
    </row>
    <row r="6140" spans="1:21">
      <c r="A6140">
        <v>18218304</v>
      </c>
      <c r="B6140" s="1" t="s">
        <v>589</v>
      </c>
      <c r="C6140" s="2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5" t="s">
        <v>21456</v>
      </c>
      <c r="U6140" s="3"/>
    </row>
    <row r="6141" spans="1:21">
      <c r="A6141">
        <v>18322661</v>
      </c>
      <c r="B6141" s="1" t="s">
        <v>3098</v>
      </c>
      <c r="C6141" s="2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5" t="s">
        <v>22203</v>
      </c>
      <c r="U6141" s="3"/>
    </row>
    <row r="6142" spans="1:21">
      <c r="A6142">
        <v>18441196</v>
      </c>
      <c r="B6142" s="1" t="s">
        <v>437</v>
      </c>
      <c r="C6142" s="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5" t="s">
        <v>21749</v>
      </c>
      <c r="U6142" s="3"/>
    </row>
    <row r="6143" spans="1:21">
      <c r="A6143">
        <v>309141</v>
      </c>
      <c r="B6143" s="1" t="s">
        <v>457</v>
      </c>
      <c r="C6143" s="2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5" t="s">
        <v>23186</v>
      </c>
      <c r="U6143" s="3"/>
    </row>
    <row r="6144" spans="1:21">
      <c r="A6144">
        <v>18336543</v>
      </c>
      <c r="B6144" s="1" t="s">
        <v>509</v>
      </c>
      <c r="C6144" s="2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5" t="s">
        <v>22796</v>
      </c>
      <c r="U6144" s="3"/>
    </row>
    <row r="6145" spans="1:21">
      <c r="A6145">
        <v>8651</v>
      </c>
      <c r="B6145" s="1" t="s">
        <v>519</v>
      </c>
      <c r="C6145" s="2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5" t="s">
        <v>23200</v>
      </c>
      <c r="U6145" s="3"/>
    </row>
    <row r="6146" spans="1:21">
      <c r="A6146">
        <v>308223</v>
      </c>
      <c r="B6146" s="1" t="s">
        <v>550</v>
      </c>
      <c r="C6146" s="2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5" t="s">
        <v>21578</v>
      </c>
      <c r="U6146" s="3"/>
    </row>
    <row r="6147" spans="1:21">
      <c r="A6147">
        <v>18381664</v>
      </c>
      <c r="B6147" s="1" t="s">
        <v>582</v>
      </c>
      <c r="C6147" s="2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5" t="s">
        <v>21093</v>
      </c>
      <c r="U6147" s="3"/>
    </row>
    <row r="6148" spans="1:21">
      <c r="A6148">
        <v>18409216</v>
      </c>
      <c r="B6148" s="1" t="s">
        <v>589</v>
      </c>
      <c r="C6148" s="2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5" t="s">
        <v>23201</v>
      </c>
      <c r="U6148" s="3"/>
    </row>
    <row r="6149" spans="1:21">
      <c r="A6149">
        <v>18124387</v>
      </c>
      <c r="B6149" s="1" t="s">
        <v>591</v>
      </c>
      <c r="C6149" s="2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5" t="s">
        <v>22727</v>
      </c>
      <c r="U6149" s="3"/>
    </row>
    <row r="6150" spans="1:21">
      <c r="A6150">
        <v>18398590</v>
      </c>
      <c r="B6150" s="1" t="s">
        <v>593</v>
      </c>
      <c r="C6150" s="2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5" t="s">
        <v>22135</v>
      </c>
      <c r="U6150" s="3"/>
    </row>
    <row r="6151" spans="1:21">
      <c r="A6151">
        <v>18282037</v>
      </c>
      <c r="B6151" s="1" t="s">
        <v>620</v>
      </c>
      <c r="C6151" s="2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5" t="s">
        <v>21759</v>
      </c>
      <c r="U6151" s="3"/>
    </row>
    <row r="6152" spans="1:21">
      <c r="A6152">
        <v>18257542</v>
      </c>
      <c r="B6152" s="1" t="s">
        <v>639</v>
      </c>
      <c r="C6152" s="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5" t="s">
        <v>21465</v>
      </c>
      <c r="U6152" s="3"/>
    </row>
    <row r="6153" spans="1:21">
      <c r="A6153">
        <v>18382055</v>
      </c>
      <c r="B6153" s="1" t="s">
        <v>641</v>
      </c>
      <c r="C6153" s="2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5" t="s">
        <v>22594</v>
      </c>
      <c r="U6153" s="3"/>
    </row>
    <row r="6154" spans="1:21">
      <c r="A6154">
        <v>18367364</v>
      </c>
      <c r="B6154" s="1" t="s">
        <v>19277</v>
      </c>
      <c r="C6154" s="2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5" t="s">
        <v>21534</v>
      </c>
      <c r="U6154" s="3"/>
    </row>
    <row r="6155" spans="1:21">
      <c r="A6155">
        <v>18383447</v>
      </c>
      <c r="B6155" s="1" t="s">
        <v>8361</v>
      </c>
      <c r="C6155" s="2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5" t="s">
        <v>22025</v>
      </c>
      <c r="U6155" s="3"/>
    </row>
    <row r="6156" spans="1:21">
      <c r="A6156">
        <v>18396178</v>
      </c>
      <c r="B6156" s="1" t="s">
        <v>19313</v>
      </c>
      <c r="C6156" s="2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5" t="s">
        <v>21028</v>
      </c>
      <c r="U6156" s="3"/>
    </row>
    <row r="6157" spans="1:21">
      <c r="A6157">
        <v>18393708</v>
      </c>
      <c r="B6157" s="1" t="s">
        <v>6798</v>
      </c>
      <c r="C6157" s="2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5" t="s">
        <v>23120</v>
      </c>
      <c r="U6157" s="3"/>
    </row>
    <row r="6158" spans="1:21">
      <c r="A6158">
        <v>6832</v>
      </c>
      <c r="B6158" s="1" t="s">
        <v>19326</v>
      </c>
      <c r="C6158" s="2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5" t="s">
        <v>20837</v>
      </c>
      <c r="U6158" s="3"/>
    </row>
    <row r="6159" spans="1:21">
      <c r="A6159">
        <v>18396431</v>
      </c>
      <c r="B6159" s="1" t="s">
        <v>19345</v>
      </c>
      <c r="C6159" s="2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5" t="s">
        <v>23037</v>
      </c>
      <c r="U6159" s="3"/>
    </row>
    <row r="6160" spans="1:21">
      <c r="A6160">
        <v>300749</v>
      </c>
      <c r="B6160" s="1" t="s">
        <v>677</v>
      </c>
      <c r="C6160" s="2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5" t="s">
        <v>22383</v>
      </c>
      <c r="U6160" s="3"/>
    </row>
    <row r="6161" spans="1:21">
      <c r="A6161">
        <v>18461214</v>
      </c>
      <c r="B6161" s="1" t="s">
        <v>17804</v>
      </c>
      <c r="C6161" s="2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5" t="s">
        <v>21885</v>
      </c>
      <c r="U6161" s="3"/>
    </row>
    <row r="6162" spans="1:21">
      <c r="A6162">
        <v>2091</v>
      </c>
      <c r="B6162" s="1" t="s">
        <v>17820</v>
      </c>
      <c r="C6162" s="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5" t="s">
        <v>22616</v>
      </c>
      <c r="U6162" s="3"/>
    </row>
    <row r="6163" spans="1:21">
      <c r="A6163">
        <v>18244261</v>
      </c>
      <c r="B6163" s="1" t="s">
        <v>17850</v>
      </c>
      <c r="C6163" s="2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5" t="s">
        <v>22474</v>
      </c>
      <c r="U6163" s="3"/>
    </row>
    <row r="6164" spans="1:21">
      <c r="A6164">
        <v>18273621</v>
      </c>
      <c r="B6164" s="1" t="s">
        <v>17916</v>
      </c>
      <c r="C6164" s="2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5" t="s">
        <v>23133</v>
      </c>
      <c r="U6164" s="3"/>
    </row>
    <row r="6165" spans="1:21">
      <c r="A6165">
        <v>312708</v>
      </c>
      <c r="B6165" s="1" t="s">
        <v>8377</v>
      </c>
      <c r="C6165" s="2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5" t="s">
        <v>23202</v>
      </c>
      <c r="U6165" s="3"/>
    </row>
    <row r="6166" spans="1:21">
      <c r="A6166">
        <v>6775</v>
      </c>
      <c r="B6166" s="1" t="s">
        <v>6798</v>
      </c>
      <c r="C6166" s="2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5" t="s">
        <v>21607</v>
      </c>
      <c r="U6166" s="3"/>
    </row>
    <row r="6167" spans="1:21">
      <c r="A6167">
        <v>18322666</v>
      </c>
      <c r="B6167" s="1" t="s">
        <v>4847</v>
      </c>
      <c r="C6167" s="2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5" t="s">
        <v>22866</v>
      </c>
      <c r="U6167" s="3"/>
    </row>
    <row r="6168" spans="1:21">
      <c r="A6168">
        <v>18299228</v>
      </c>
      <c r="B6168" s="1" t="s">
        <v>16215</v>
      </c>
      <c r="C6168" s="2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5" t="s">
        <v>23010</v>
      </c>
      <c r="U6168" s="3"/>
    </row>
    <row r="6169" spans="1:21">
      <c r="A6169">
        <v>18256890</v>
      </c>
      <c r="B6169" s="1" t="s">
        <v>16230</v>
      </c>
      <c r="C6169" s="2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5" t="s">
        <v>23110</v>
      </c>
      <c r="U6169" s="3"/>
    </row>
    <row r="6170" spans="1:21">
      <c r="A6170">
        <v>18381233</v>
      </c>
      <c r="B6170" s="1" t="s">
        <v>13774</v>
      </c>
      <c r="C6170" s="2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5" t="s">
        <v>23079</v>
      </c>
      <c r="U6170" s="3"/>
    </row>
    <row r="6171" spans="1:21">
      <c r="A6171">
        <v>18460326</v>
      </c>
      <c r="B6171" s="1" t="s">
        <v>16279</v>
      </c>
      <c r="C6171" s="2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5" t="s">
        <v>21289</v>
      </c>
      <c r="U6171" s="3"/>
    </row>
    <row r="6172" spans="1:21">
      <c r="A6172">
        <v>303765</v>
      </c>
      <c r="B6172" s="1" t="s">
        <v>16282</v>
      </c>
      <c r="C6172" s="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5" t="s">
        <v>21112</v>
      </c>
      <c r="U6172" s="3"/>
    </row>
    <row r="6173" spans="1:21">
      <c r="A6173">
        <v>18398604</v>
      </c>
      <c r="B6173" s="1" t="s">
        <v>16284</v>
      </c>
      <c r="C6173" s="2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5" t="s">
        <v>23203</v>
      </c>
      <c r="U6173" s="3"/>
    </row>
    <row r="6174" spans="1:21">
      <c r="A6174">
        <v>18357944</v>
      </c>
      <c r="B6174" s="1" t="s">
        <v>16317</v>
      </c>
      <c r="C6174" s="2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5" t="s">
        <v>20860</v>
      </c>
      <c r="U6174" s="3"/>
    </row>
    <row r="6175" spans="1:21">
      <c r="A6175">
        <v>308274</v>
      </c>
      <c r="B6175" s="1" t="s">
        <v>524</v>
      </c>
      <c r="C6175" s="2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5" t="s">
        <v>23204</v>
      </c>
      <c r="U6175" s="3"/>
    </row>
    <row r="6176" spans="1:21">
      <c r="A6176">
        <v>18138454</v>
      </c>
      <c r="B6176" s="1" t="s">
        <v>16351</v>
      </c>
      <c r="C6176" s="2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5" t="s">
        <v>23138</v>
      </c>
      <c r="U6176" s="3"/>
    </row>
    <row r="6177" spans="1:21">
      <c r="A6177">
        <v>18425752</v>
      </c>
      <c r="B6177" s="1" t="s">
        <v>677</v>
      </c>
      <c r="C6177" s="2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5" t="s">
        <v>21641</v>
      </c>
      <c r="U6177" s="3"/>
    </row>
    <row r="6178" spans="1:21">
      <c r="A6178">
        <v>18198441</v>
      </c>
      <c r="B6178" s="1" t="s">
        <v>14618</v>
      </c>
      <c r="C6178" s="2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5" t="s">
        <v>22813</v>
      </c>
      <c r="U6178" s="3"/>
    </row>
    <row r="6179" spans="1:21">
      <c r="A6179">
        <v>18286626</v>
      </c>
      <c r="B6179" s="1" t="s">
        <v>14666</v>
      </c>
      <c r="C6179" s="2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5" t="s">
        <v>21638</v>
      </c>
      <c r="U6179" s="3"/>
    </row>
    <row r="6180" spans="1:21">
      <c r="A6180">
        <v>18238248</v>
      </c>
      <c r="B6180" s="1" t="s">
        <v>5541</v>
      </c>
      <c r="C6180" s="2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5" t="s">
        <v>21493</v>
      </c>
      <c r="U6180" s="3"/>
    </row>
    <row r="6181" spans="1:21">
      <c r="A6181">
        <v>308617</v>
      </c>
      <c r="B6181" s="1" t="s">
        <v>14704</v>
      </c>
      <c r="C6181" s="2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5" t="s">
        <v>22638</v>
      </c>
      <c r="U6181" s="3"/>
    </row>
    <row r="6182" spans="1:21">
      <c r="A6182">
        <v>18232128</v>
      </c>
      <c r="B6182" s="1" t="s">
        <v>9962</v>
      </c>
      <c r="C6182" s="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5" t="s">
        <v>22816</v>
      </c>
      <c r="U6182" s="3"/>
    </row>
    <row r="6183" spans="1:21">
      <c r="A6183">
        <v>18421029</v>
      </c>
      <c r="B6183" s="1" t="s">
        <v>14738</v>
      </c>
      <c r="C6183" s="2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5" t="s">
        <v>21640</v>
      </c>
      <c r="U6183" s="3"/>
    </row>
    <row r="6184" spans="1:21">
      <c r="A6184">
        <v>18285736</v>
      </c>
      <c r="B6184" s="1" t="s">
        <v>4820</v>
      </c>
      <c r="C6184" s="2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5" t="s">
        <v>21854</v>
      </c>
      <c r="U6184" s="3"/>
    </row>
    <row r="6185" spans="1:21">
      <c r="A6185">
        <v>3446</v>
      </c>
      <c r="B6185" s="1" t="s">
        <v>855</v>
      </c>
      <c r="C6185" s="2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5" t="s">
        <v>23099</v>
      </c>
      <c r="U6185" s="3"/>
    </row>
    <row r="6186" spans="1:21">
      <c r="A6186">
        <v>18292448</v>
      </c>
      <c r="B6186" s="1" t="s">
        <v>13054</v>
      </c>
      <c r="C6186" s="2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5" t="s">
        <v>21937</v>
      </c>
      <c r="U6186" s="3"/>
    </row>
    <row r="6187" spans="1:21">
      <c r="A6187">
        <v>18349915</v>
      </c>
      <c r="B6187" s="1" t="s">
        <v>13067</v>
      </c>
      <c r="C6187" s="2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5" t="s">
        <v>21498</v>
      </c>
      <c r="U6187" s="3"/>
    </row>
    <row r="6188" spans="1:21">
      <c r="A6188">
        <v>313043</v>
      </c>
      <c r="B6188" s="1" t="s">
        <v>13112</v>
      </c>
      <c r="C6188" s="2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5" t="s">
        <v>22508</v>
      </c>
      <c r="U6188" s="3"/>
    </row>
    <row r="6189" spans="1:21">
      <c r="A6189">
        <v>309272</v>
      </c>
      <c r="B6189" s="1" t="s">
        <v>13128</v>
      </c>
      <c r="C6189" s="2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5" t="s">
        <v>23205</v>
      </c>
      <c r="U6189" s="3"/>
    </row>
    <row r="6190" spans="1:21">
      <c r="A6190">
        <v>311166</v>
      </c>
      <c r="B6190" s="1" t="s">
        <v>13134</v>
      </c>
      <c r="C6190" s="2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5" t="s">
        <v>23056</v>
      </c>
      <c r="U6190" s="3"/>
    </row>
    <row r="6191" spans="1:21">
      <c r="A6191">
        <v>18291458</v>
      </c>
      <c r="B6191" s="1" t="s">
        <v>13137</v>
      </c>
      <c r="C6191" s="2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5" t="s">
        <v>22167</v>
      </c>
      <c r="U6191" s="3"/>
    </row>
    <row r="6192" spans="1:21">
      <c r="A6192">
        <v>18441701</v>
      </c>
      <c r="B6192" s="1" t="s">
        <v>4151</v>
      </c>
      <c r="C6192" s="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5" t="s">
        <v>22323</v>
      </c>
      <c r="U6192" s="3"/>
    </row>
    <row r="6193" spans="1:21">
      <c r="A6193">
        <v>18444356</v>
      </c>
      <c r="B6193" s="1" t="s">
        <v>9074</v>
      </c>
      <c r="C6193" s="2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5" t="s">
        <v>20656</v>
      </c>
      <c r="U6193" s="3"/>
    </row>
    <row r="6194" spans="1:21">
      <c r="A6194">
        <v>304524</v>
      </c>
      <c r="B6194" s="1" t="s">
        <v>13172</v>
      </c>
      <c r="C6194" s="2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5" t="s">
        <v>21655</v>
      </c>
      <c r="U6194" s="3"/>
    </row>
    <row r="6195" spans="1:21">
      <c r="A6195">
        <v>18365865</v>
      </c>
      <c r="B6195" s="1" t="s">
        <v>13174</v>
      </c>
      <c r="C6195" s="2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5" t="s">
        <v>23206</v>
      </c>
      <c r="U6195" s="3"/>
    </row>
    <row r="6196" spans="1:21">
      <c r="A6196">
        <v>3538</v>
      </c>
      <c r="B6196" s="1" t="s">
        <v>855</v>
      </c>
      <c r="C6196" s="2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5" t="s">
        <v>23207</v>
      </c>
      <c r="U6196" s="3"/>
    </row>
    <row r="6197" spans="1:21">
      <c r="A6197">
        <v>308681</v>
      </c>
      <c r="B6197" s="1" t="s">
        <v>13210</v>
      </c>
      <c r="C6197" s="2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5" t="s">
        <v>21777</v>
      </c>
      <c r="U6197" s="3"/>
    </row>
    <row r="6198" spans="1:21">
      <c r="A6198">
        <v>310515</v>
      </c>
      <c r="B6198" s="1" t="s">
        <v>6737</v>
      </c>
      <c r="C6198" s="2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5" t="s">
        <v>22082</v>
      </c>
      <c r="U6198" s="3"/>
    </row>
    <row r="6199" spans="1:21">
      <c r="A6199">
        <v>18411846</v>
      </c>
      <c r="B6199" s="1" t="s">
        <v>11640</v>
      </c>
      <c r="C6199" s="2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5" t="s">
        <v>23208</v>
      </c>
      <c r="U6199" s="3"/>
    </row>
    <row r="6200" spans="1:21">
      <c r="A6200">
        <v>302248</v>
      </c>
      <c r="B6200" s="1" t="s">
        <v>11664</v>
      </c>
      <c r="C6200" s="2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5" t="s">
        <v>23154</v>
      </c>
      <c r="U6200" s="3"/>
    </row>
    <row r="6201" spans="1:21">
      <c r="A6201">
        <v>1454</v>
      </c>
      <c r="B6201" s="1" t="s">
        <v>11669</v>
      </c>
      <c r="C6201" s="2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5" t="s">
        <v>21201</v>
      </c>
      <c r="U6201" s="3"/>
    </row>
    <row r="6202" spans="1:21">
      <c r="A6202">
        <v>303094</v>
      </c>
      <c r="B6202" s="1" t="s">
        <v>9819</v>
      </c>
      <c r="C6202" s="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5" t="s">
        <v>23209</v>
      </c>
      <c r="U6202" s="3"/>
    </row>
    <row r="6203" spans="1:21">
      <c r="A6203">
        <v>18349894</v>
      </c>
      <c r="B6203" s="1" t="s">
        <v>9830</v>
      </c>
      <c r="C6203" s="2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5" t="s">
        <v>20923</v>
      </c>
      <c r="U6203" s="3"/>
    </row>
    <row r="6204" spans="1:21">
      <c r="A6204">
        <v>300978</v>
      </c>
      <c r="B6204" s="1" t="s">
        <v>9840</v>
      </c>
      <c r="C6204" s="2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5" t="s">
        <v>23210</v>
      </c>
      <c r="U6204" s="3"/>
    </row>
    <row r="6205" spans="1:21">
      <c r="A6205">
        <v>306938</v>
      </c>
      <c r="B6205" s="1" t="s">
        <v>9870</v>
      </c>
      <c r="C6205" s="2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5" t="s">
        <v>22531</v>
      </c>
      <c r="U6205" s="3"/>
    </row>
    <row r="6206" spans="1:21">
      <c r="A6206">
        <v>18458663</v>
      </c>
      <c r="B6206" s="1" t="s">
        <v>9888</v>
      </c>
      <c r="C6206" s="2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5" t="s">
        <v>21782</v>
      </c>
      <c r="U6206" s="3"/>
    </row>
    <row r="6207" spans="1:21">
      <c r="A6207">
        <v>6709</v>
      </c>
      <c r="B6207" s="1" t="s">
        <v>9891</v>
      </c>
      <c r="C6207" s="2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5" t="s">
        <v>22892</v>
      </c>
      <c r="U6207" s="3"/>
    </row>
    <row r="6208" spans="1:21">
      <c r="A6208">
        <v>4122</v>
      </c>
      <c r="B6208" s="1" t="s">
        <v>361</v>
      </c>
      <c r="C6208" s="2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5" t="s">
        <v>23015</v>
      </c>
      <c r="U6208" s="3"/>
    </row>
    <row r="6209" spans="1:21">
      <c r="A6209">
        <v>18352682</v>
      </c>
      <c r="B6209" s="1" t="s">
        <v>9933</v>
      </c>
      <c r="C6209" s="2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5" t="s">
        <v>21135</v>
      </c>
      <c r="U6209" s="3"/>
    </row>
    <row r="6210" spans="1:21">
      <c r="A6210">
        <v>312560</v>
      </c>
      <c r="B6210" s="1" t="s">
        <v>9944</v>
      </c>
      <c r="C6210" s="2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5" t="s">
        <v>21780</v>
      </c>
      <c r="U6210" s="3"/>
    </row>
    <row r="6211" spans="1:21">
      <c r="A6211">
        <v>6867</v>
      </c>
      <c r="B6211" s="1" t="s">
        <v>9960</v>
      </c>
      <c r="C6211" s="2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5" t="s">
        <v>21784</v>
      </c>
      <c r="U6211" s="3"/>
    </row>
    <row r="6212" spans="1:21">
      <c r="A6212">
        <v>4820</v>
      </c>
      <c r="B6212" s="1" t="s">
        <v>9962</v>
      </c>
      <c r="C6212" s="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5" t="s">
        <v>22669</v>
      </c>
      <c r="U6212" s="3"/>
    </row>
    <row r="6213" spans="1:21">
      <c r="A6213">
        <v>311788</v>
      </c>
      <c r="B6213" s="1" t="s">
        <v>9987</v>
      </c>
      <c r="C6213" s="2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5" t="s">
        <v>22528</v>
      </c>
      <c r="U6213" s="3"/>
    </row>
    <row r="6214" spans="1:21">
      <c r="A6214">
        <v>312592</v>
      </c>
      <c r="B6214" s="1" t="s">
        <v>8377</v>
      </c>
      <c r="C6214" s="2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5" t="s">
        <v>20929</v>
      </c>
      <c r="U6214" s="3"/>
    </row>
    <row r="6215" spans="1:21">
      <c r="A6215">
        <v>306524</v>
      </c>
      <c r="B6215" s="1" t="s">
        <v>4204</v>
      </c>
      <c r="C6215" s="2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5" t="s">
        <v>23211</v>
      </c>
      <c r="U6215" s="3"/>
    </row>
    <row r="6216" spans="1:21">
      <c r="A6216">
        <v>304713</v>
      </c>
      <c r="B6216" s="1" t="s">
        <v>8322</v>
      </c>
      <c r="C6216" s="2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5" t="s">
        <v>21561</v>
      </c>
      <c r="U6216" s="3"/>
    </row>
    <row r="6217" spans="1:21">
      <c r="A6217">
        <v>18375401</v>
      </c>
      <c r="B6217" s="1" t="s">
        <v>8330</v>
      </c>
      <c r="C6217" s="2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5" t="s">
        <v>20930</v>
      </c>
      <c r="U6217" s="3"/>
    </row>
    <row r="6218" spans="1:21">
      <c r="A6218">
        <v>18342375</v>
      </c>
      <c r="B6218" s="1" t="s">
        <v>8346</v>
      </c>
      <c r="C6218" s="2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5" t="s">
        <v>23164</v>
      </c>
      <c r="U6218" s="3"/>
    </row>
    <row r="6219" spans="1:21">
      <c r="A6219">
        <v>18037822</v>
      </c>
      <c r="B6219" s="1" t="s">
        <v>8361</v>
      </c>
      <c r="C6219" s="2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5" t="s">
        <v>22677</v>
      </c>
      <c r="U6219" s="3"/>
    </row>
    <row r="6220" spans="1:21">
      <c r="A6220">
        <v>312683</v>
      </c>
      <c r="B6220" s="1" t="s">
        <v>8367</v>
      </c>
      <c r="C6220" s="2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5" t="s">
        <v>22008</v>
      </c>
      <c r="U6220" s="3"/>
    </row>
    <row r="6221" spans="1:21">
      <c r="A6221">
        <v>18337883</v>
      </c>
      <c r="B6221" s="1" t="s">
        <v>6665</v>
      </c>
      <c r="C6221" s="2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5" t="s">
        <v>22679</v>
      </c>
      <c r="U6221" s="3"/>
    </row>
    <row r="6222" spans="1:21">
      <c r="A6222">
        <v>18396189</v>
      </c>
      <c r="B6222" s="1" t="s">
        <v>6665</v>
      </c>
      <c r="C6222" s="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5" t="s">
        <v>22118</v>
      </c>
      <c r="U6222" s="3"/>
    </row>
    <row r="6223" spans="1:21">
      <c r="A6223">
        <v>302044</v>
      </c>
      <c r="B6223" s="1" t="s">
        <v>428</v>
      </c>
      <c r="C6223" s="2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5" t="s">
        <v>21702</v>
      </c>
      <c r="U6223" s="3"/>
    </row>
    <row r="6224" spans="1:21">
      <c r="A6224">
        <v>311770</v>
      </c>
      <c r="B6224" s="1" t="s">
        <v>6737</v>
      </c>
      <c r="C6224" s="2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5" t="s">
        <v>21565</v>
      </c>
      <c r="U6224" s="3"/>
    </row>
    <row r="6225" spans="1:21">
      <c r="A6225">
        <v>304351</v>
      </c>
      <c r="B6225" s="1" t="s">
        <v>6761</v>
      </c>
      <c r="C6225" s="2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5" t="s">
        <v>21411</v>
      </c>
      <c r="U6225" s="3"/>
    </row>
    <row r="6226" spans="1:21">
      <c r="A6226">
        <v>18388168</v>
      </c>
      <c r="B6226" s="1" t="s">
        <v>6778</v>
      </c>
      <c r="C6226" s="2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5" t="s">
        <v>23085</v>
      </c>
      <c r="U6226" s="3"/>
    </row>
    <row r="6227" spans="1:21">
      <c r="A6227">
        <v>18237318</v>
      </c>
      <c r="B6227" s="1" t="s">
        <v>677</v>
      </c>
      <c r="C6227" s="2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5" t="s">
        <v>21707</v>
      </c>
      <c r="U6227" s="3"/>
    </row>
    <row r="6228" spans="1:21">
      <c r="A6228">
        <v>18306504</v>
      </c>
      <c r="B6228" s="1" t="s">
        <v>6823</v>
      </c>
      <c r="C6228" s="2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5" t="s">
        <v>23212</v>
      </c>
      <c r="U6228" s="3"/>
    </row>
    <row r="6229" spans="1:21">
      <c r="A6229">
        <v>7418</v>
      </c>
      <c r="B6229" s="1" t="s">
        <v>4820</v>
      </c>
      <c r="C6229" s="2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5" t="s">
        <v>22266</v>
      </c>
      <c r="U6229" s="3"/>
    </row>
    <row r="6230" spans="1:21">
      <c r="A6230">
        <v>18322677</v>
      </c>
      <c r="B6230" s="1" t="s">
        <v>4828</v>
      </c>
      <c r="C6230" s="2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5" t="s">
        <v>20719</v>
      </c>
      <c r="U6230" s="3"/>
    </row>
    <row r="6231" spans="1:21">
      <c r="A6231">
        <v>18336206</v>
      </c>
      <c r="B6231" s="1" t="s">
        <v>4840</v>
      </c>
      <c r="C6231" s="2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5" t="s">
        <v>21719</v>
      </c>
      <c r="U6231" s="3"/>
    </row>
    <row r="6232" spans="1:21">
      <c r="A6232">
        <v>18384142</v>
      </c>
      <c r="B6232" s="1" t="s">
        <v>4847</v>
      </c>
      <c r="C6232" s="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5" t="s">
        <v>22447</v>
      </c>
      <c r="U6232" s="3"/>
    </row>
    <row r="6233" spans="1:21">
      <c r="A6233">
        <v>303470</v>
      </c>
      <c r="B6233" s="1" t="s">
        <v>4868</v>
      </c>
      <c r="C6233" s="2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5" t="s">
        <v>21429</v>
      </c>
      <c r="U6233" s="3"/>
    </row>
    <row r="6234" spans="1:21">
      <c r="A6234">
        <v>18420426</v>
      </c>
      <c r="B6234" s="1" t="s">
        <v>4901</v>
      </c>
      <c r="C6234" s="2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5" t="s">
        <v>21728</v>
      </c>
      <c r="U6234" s="3"/>
    </row>
    <row r="6235" spans="1:21">
      <c r="A6235">
        <v>6769</v>
      </c>
      <c r="B6235" s="1" t="s">
        <v>4957</v>
      </c>
      <c r="C6235" s="2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5" t="s">
        <v>20815</v>
      </c>
      <c r="U6235" s="3"/>
    </row>
    <row r="6236" spans="1:21">
      <c r="A6236">
        <v>312562</v>
      </c>
      <c r="B6236" s="1" t="s">
        <v>2943</v>
      </c>
      <c r="C6236" s="2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5" t="s">
        <v>22923</v>
      </c>
      <c r="U6236" s="3"/>
    </row>
    <row r="6237" spans="1:21">
      <c r="A6237">
        <v>18144475</v>
      </c>
      <c r="B6237" s="1" t="s">
        <v>1468</v>
      </c>
      <c r="C6237" s="2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5" t="s">
        <v>22575</v>
      </c>
      <c r="U6237" s="3"/>
    </row>
    <row r="6238" spans="1:21">
      <c r="A6238">
        <v>1019</v>
      </c>
      <c r="B6238" s="1" t="s">
        <v>3011</v>
      </c>
      <c r="C6238" s="2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5" t="s">
        <v>22587</v>
      </c>
      <c r="U6238" s="3"/>
    </row>
    <row r="6239" spans="1:21">
      <c r="A6239">
        <v>18451577</v>
      </c>
      <c r="B6239" s="1" t="s">
        <v>3100</v>
      </c>
      <c r="C6239" s="2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5" t="s">
        <v>21740</v>
      </c>
      <c r="U6239" s="3"/>
    </row>
    <row r="6240" spans="1:21">
      <c r="A6240">
        <v>18265716</v>
      </c>
      <c r="B6240" s="1" t="s">
        <v>3113</v>
      </c>
      <c r="C6240" s="2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5" t="s">
        <v>21737</v>
      </c>
      <c r="U6240" s="3"/>
    </row>
    <row r="6241" spans="1:21">
      <c r="A6241">
        <v>305687</v>
      </c>
      <c r="B6241" s="1" t="s">
        <v>677</v>
      </c>
      <c r="C6241" s="2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5" t="s">
        <v>21447</v>
      </c>
      <c r="U6241" s="3"/>
    </row>
    <row r="6242" spans="1:21">
      <c r="A6242">
        <v>308609</v>
      </c>
      <c r="B6242" s="1" t="s">
        <v>402</v>
      </c>
      <c r="C6242" s="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5" t="s">
        <v>21744</v>
      </c>
      <c r="U6242" s="3"/>
    </row>
    <row r="6243" spans="1:21">
      <c r="A6243">
        <v>1028</v>
      </c>
      <c r="B6243" s="1" t="s">
        <v>428</v>
      </c>
      <c r="C6243" s="2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5" t="s">
        <v>20755</v>
      </c>
      <c r="U6243" s="3"/>
    </row>
    <row r="6244" spans="1:21">
      <c r="A6244">
        <v>18286517</v>
      </c>
      <c r="B6244" s="1" t="s">
        <v>440</v>
      </c>
      <c r="C6244" s="2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5" t="s">
        <v>20742</v>
      </c>
      <c r="U6244" s="3"/>
    </row>
    <row r="6245" spans="1:21">
      <c r="A6245">
        <v>4172</v>
      </c>
      <c r="B6245" s="1" t="s">
        <v>445</v>
      </c>
      <c r="C6245" s="2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5" t="s">
        <v>20752</v>
      </c>
      <c r="U6245" s="3"/>
    </row>
    <row r="6246" spans="1:21">
      <c r="A6246">
        <v>18336208</v>
      </c>
      <c r="B6246" s="1" t="s">
        <v>494</v>
      </c>
      <c r="C6246" s="2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5" t="s">
        <v>23213</v>
      </c>
      <c r="U6246" s="3"/>
    </row>
    <row r="6247" spans="1:21">
      <c r="A6247">
        <v>2107</v>
      </c>
      <c r="B6247" s="1" t="s">
        <v>497</v>
      </c>
      <c r="C6247" s="2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5" t="s">
        <v>23214</v>
      </c>
      <c r="U6247" s="3"/>
    </row>
    <row r="6248" spans="1:21">
      <c r="A6248">
        <v>18264977</v>
      </c>
      <c r="B6248" s="1" t="s">
        <v>524</v>
      </c>
      <c r="C6248" s="2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5" t="s">
        <v>21167</v>
      </c>
      <c r="U6248" s="3"/>
    </row>
    <row r="6249" spans="1:21">
      <c r="A6249">
        <v>18464002</v>
      </c>
      <c r="B6249" s="1" t="s">
        <v>531</v>
      </c>
      <c r="C6249" s="2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5" t="s">
        <v>21921</v>
      </c>
      <c r="U6249" s="3"/>
    </row>
    <row r="6250" spans="1:21">
      <c r="A6250">
        <v>18462214</v>
      </c>
      <c r="B6250" s="1" t="s">
        <v>544</v>
      </c>
      <c r="C6250" s="2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5" t="s">
        <v>21758</v>
      </c>
      <c r="U6250" s="3"/>
    </row>
    <row r="6251" spans="1:21">
      <c r="A6251">
        <v>18412860</v>
      </c>
      <c r="B6251" s="1" t="s">
        <v>677</v>
      </c>
      <c r="C6251" s="2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5" t="s">
        <v>22282</v>
      </c>
      <c r="U6251" s="3"/>
    </row>
    <row r="6252" spans="1:21">
      <c r="A6252">
        <v>1451</v>
      </c>
      <c r="B6252" s="1" t="s">
        <v>694</v>
      </c>
      <c r="C6252" s="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5" t="s">
        <v>23185</v>
      </c>
      <c r="U6252" s="3"/>
    </row>
    <row r="6253" spans="1:21">
      <c r="A6253">
        <v>18424575</v>
      </c>
      <c r="B6253" s="1" t="s">
        <v>1842</v>
      </c>
      <c r="C6253" s="2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5" t="s">
        <v>21029</v>
      </c>
      <c r="U6253" s="3"/>
    </row>
    <row r="6254" spans="1:21">
      <c r="A6254">
        <v>18233576</v>
      </c>
      <c r="B6254" s="1" t="s">
        <v>19281</v>
      </c>
      <c r="C6254" s="2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5" t="s">
        <v>22728</v>
      </c>
      <c r="U6254" s="3"/>
    </row>
    <row r="6255" spans="1:21">
      <c r="A6255">
        <v>312261</v>
      </c>
      <c r="B6255" s="1" t="s">
        <v>19287</v>
      </c>
      <c r="C6255" s="2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5" t="s">
        <v>21251</v>
      </c>
      <c r="U6255" s="3"/>
    </row>
    <row r="6256" spans="1:21">
      <c r="A6256">
        <v>18346735</v>
      </c>
      <c r="B6256" s="1" t="s">
        <v>19315</v>
      </c>
      <c r="C6256" s="2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5" t="s">
        <v>23215</v>
      </c>
      <c r="U6256" s="3"/>
    </row>
    <row r="6257" spans="1:21">
      <c r="A6257">
        <v>303743</v>
      </c>
      <c r="B6257" s="1" t="s">
        <v>19322</v>
      </c>
      <c r="C6257" s="2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5" t="s">
        <v>23122</v>
      </c>
      <c r="U6257" s="3"/>
    </row>
    <row r="6258" spans="1:21">
      <c r="A6258">
        <v>18251519</v>
      </c>
      <c r="B6258" s="1" t="s">
        <v>19347</v>
      </c>
      <c r="C6258" s="2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5" t="s">
        <v>21033</v>
      </c>
      <c r="U6258" s="3"/>
    </row>
    <row r="6259" spans="1:21">
      <c r="A6259">
        <v>9273</v>
      </c>
      <c r="B6259" s="1" t="s">
        <v>685</v>
      </c>
      <c r="C6259" s="2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5" t="s">
        <v>21249</v>
      </c>
      <c r="U6259" s="3"/>
    </row>
    <row r="6260" spans="1:21">
      <c r="A6260">
        <v>309696</v>
      </c>
      <c r="B6260" s="1" t="s">
        <v>17795</v>
      </c>
      <c r="C6260" s="2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5" t="s">
        <v>23216</v>
      </c>
      <c r="U6260" s="3"/>
    </row>
    <row r="6261" spans="1:21">
      <c r="A6261">
        <v>18082232</v>
      </c>
      <c r="B6261" s="1" t="s">
        <v>1959</v>
      </c>
      <c r="C6261" s="2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5" t="s">
        <v>21607</v>
      </c>
      <c r="U6261" s="3"/>
    </row>
    <row r="6262" spans="1:21">
      <c r="A6262">
        <v>18331053</v>
      </c>
      <c r="B6262" s="1" t="s">
        <v>17833</v>
      </c>
      <c r="C6262" s="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5" t="s">
        <v>21611</v>
      </c>
      <c r="U6262" s="3"/>
    </row>
    <row r="6263" spans="1:21">
      <c r="A6263">
        <v>3909</v>
      </c>
      <c r="B6263" s="1" t="s">
        <v>3002</v>
      </c>
      <c r="C6263" s="2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5" t="s">
        <v>21185</v>
      </c>
      <c r="U6263" s="3"/>
    </row>
    <row r="6264" spans="1:21">
      <c r="A6264">
        <v>18365988</v>
      </c>
      <c r="B6264" s="1" t="s">
        <v>2287</v>
      </c>
      <c r="C6264" s="2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5" t="s">
        <v>23217</v>
      </c>
      <c r="U6264" s="3"/>
    </row>
    <row r="6265" spans="1:21">
      <c r="A6265">
        <v>300654</v>
      </c>
      <c r="B6265" s="1" t="s">
        <v>17895</v>
      </c>
      <c r="C6265" s="2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5" t="s">
        <v>22622</v>
      </c>
      <c r="U6265" s="3"/>
    </row>
    <row r="6266" spans="1:21">
      <c r="A6266">
        <v>18464624</v>
      </c>
      <c r="B6266" s="1" t="s">
        <v>17900</v>
      </c>
      <c r="C6266" s="2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5" t="s">
        <v>22615</v>
      </c>
      <c r="U6266" s="3"/>
    </row>
    <row r="6267" spans="1:21">
      <c r="A6267">
        <v>308113</v>
      </c>
      <c r="B6267" s="1" t="s">
        <v>17912</v>
      </c>
      <c r="C6267" s="2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5" t="s">
        <v>22219</v>
      </c>
      <c r="U6267" s="3"/>
    </row>
    <row r="6268" spans="1:21">
      <c r="A6268">
        <v>18365890</v>
      </c>
      <c r="B6268" s="1" t="s">
        <v>2287</v>
      </c>
      <c r="C6268" s="2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5" t="s">
        <v>20851</v>
      </c>
      <c r="U6268" s="3"/>
    </row>
    <row r="6269" spans="1:21">
      <c r="A6269">
        <v>18439519</v>
      </c>
      <c r="B6269" s="1" t="s">
        <v>17914</v>
      </c>
      <c r="C6269" s="2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5" t="s">
        <v>23218</v>
      </c>
      <c r="U6269" s="3"/>
    </row>
    <row r="6270" spans="1:21">
      <c r="A6270">
        <v>306032</v>
      </c>
      <c r="B6270" s="1" t="s">
        <v>17919</v>
      </c>
      <c r="C6270" s="2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5" t="s">
        <v>20857</v>
      </c>
      <c r="U6270" s="3"/>
    </row>
    <row r="6271" spans="1:21">
      <c r="A6271">
        <v>306858</v>
      </c>
      <c r="B6271" s="1" t="s">
        <v>16224</v>
      </c>
      <c r="C6271" s="2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5" t="s">
        <v>21626</v>
      </c>
      <c r="U6271" s="3"/>
    </row>
    <row r="6272" spans="1:21">
      <c r="A6272">
        <v>18365994</v>
      </c>
      <c r="B6272" s="1" t="s">
        <v>5909</v>
      </c>
      <c r="C6272" s="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5" t="s">
        <v>22227</v>
      </c>
      <c r="U6272" s="3"/>
    </row>
    <row r="6273" spans="1:21">
      <c r="A6273">
        <v>554</v>
      </c>
      <c r="B6273" s="1" t="s">
        <v>1431</v>
      </c>
      <c r="C6273" s="2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5" t="s">
        <v>21287</v>
      </c>
      <c r="U6273" s="3"/>
    </row>
    <row r="6274" spans="1:21">
      <c r="A6274">
        <v>3606</v>
      </c>
      <c r="B6274" s="1" t="s">
        <v>1056</v>
      </c>
      <c r="C6274" s="2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5" t="s">
        <v>21284</v>
      </c>
      <c r="U6274" s="3"/>
    </row>
    <row r="6275" spans="1:21">
      <c r="A6275">
        <v>2180</v>
      </c>
      <c r="B6275" s="1" t="s">
        <v>11667</v>
      </c>
      <c r="C6275" s="2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5" t="s">
        <v>22479</v>
      </c>
      <c r="U6275" s="3"/>
    </row>
    <row r="6276" spans="1:21">
      <c r="A6276">
        <v>18380197</v>
      </c>
      <c r="B6276" s="1" t="s">
        <v>16327</v>
      </c>
      <c r="C6276" s="2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5" t="s">
        <v>20772</v>
      </c>
      <c r="U6276" s="3"/>
    </row>
    <row r="6277" spans="1:21">
      <c r="A6277">
        <v>18233603</v>
      </c>
      <c r="B6277" s="1" t="s">
        <v>16367</v>
      </c>
      <c r="C6277" s="2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5" t="s">
        <v>22390</v>
      </c>
      <c r="U6277" s="3"/>
    </row>
    <row r="6278" spans="1:21">
      <c r="A6278">
        <v>313376</v>
      </c>
      <c r="B6278" s="1" t="s">
        <v>3503</v>
      </c>
      <c r="C6278" s="2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5" t="s">
        <v>20628</v>
      </c>
      <c r="U6278" s="3"/>
    </row>
    <row r="6279" spans="1:21">
      <c r="A6279">
        <v>18339049</v>
      </c>
      <c r="B6279" s="1" t="s">
        <v>14603</v>
      </c>
      <c r="C6279" s="2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5" t="s">
        <v>21191</v>
      </c>
      <c r="U6279" s="3"/>
    </row>
    <row r="6280" spans="1:21">
      <c r="A6280">
        <v>18471259</v>
      </c>
      <c r="B6280" s="1" t="s">
        <v>14656</v>
      </c>
      <c r="C6280" s="2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5" t="s">
        <v>22816</v>
      </c>
      <c r="U6280" s="3"/>
    </row>
    <row r="6281" spans="1:21">
      <c r="A6281">
        <v>18303712</v>
      </c>
      <c r="B6281" s="1" t="s">
        <v>14709</v>
      </c>
      <c r="C6281" s="2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5" t="s">
        <v>21775</v>
      </c>
      <c r="U6281" s="3"/>
    </row>
    <row r="6282" spans="1:21">
      <c r="A6282">
        <v>18472449</v>
      </c>
      <c r="B6282" s="1" t="s">
        <v>14712</v>
      </c>
      <c r="C6282" s="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5" t="s">
        <v>23219</v>
      </c>
      <c r="U6282" s="3"/>
    </row>
    <row r="6283" spans="1:21">
      <c r="A6283">
        <v>18180062</v>
      </c>
      <c r="B6283" s="1" t="s">
        <v>11586</v>
      </c>
      <c r="C6283" s="2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5" t="s">
        <v>23147</v>
      </c>
      <c r="U6283" s="3"/>
    </row>
    <row r="6284" spans="1:21">
      <c r="A6284">
        <v>18261725</v>
      </c>
      <c r="B6284" s="1" t="s">
        <v>14734</v>
      </c>
      <c r="C6284" s="2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5" t="s">
        <v>22500</v>
      </c>
      <c r="U6284" s="3"/>
    </row>
    <row r="6285" spans="1:21">
      <c r="A6285">
        <v>1360</v>
      </c>
      <c r="B6285" s="1" t="s">
        <v>3002</v>
      </c>
      <c r="C6285" s="2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5" t="s">
        <v>21197</v>
      </c>
      <c r="U6285" s="3"/>
    </row>
    <row r="6286" spans="1:21">
      <c r="A6286">
        <v>18337913</v>
      </c>
      <c r="B6286" s="1" t="s">
        <v>13078</v>
      </c>
      <c r="C6286" s="2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5" t="s">
        <v>20899</v>
      </c>
      <c r="U6286" s="3"/>
    </row>
    <row r="6287" spans="1:21">
      <c r="A6287">
        <v>2056</v>
      </c>
      <c r="B6287" s="1" t="s">
        <v>5131</v>
      </c>
      <c r="C6287" s="2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5" t="s">
        <v>22062</v>
      </c>
      <c r="U6287" s="3"/>
    </row>
    <row r="6288" spans="1:21">
      <c r="A6288">
        <v>310155</v>
      </c>
      <c r="B6288" s="1" t="s">
        <v>13132</v>
      </c>
      <c r="C6288" s="2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5" t="s">
        <v>22820</v>
      </c>
      <c r="U6288" s="3"/>
    </row>
    <row r="6289" spans="1:21">
      <c r="A6289">
        <v>18412887</v>
      </c>
      <c r="B6289" s="1" t="s">
        <v>1166</v>
      </c>
      <c r="C6289" s="2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5" t="s">
        <v>20786</v>
      </c>
      <c r="U6289" s="3"/>
    </row>
    <row r="6290" spans="1:21">
      <c r="A6290">
        <v>304142</v>
      </c>
      <c r="B6290" s="1" t="s">
        <v>13159</v>
      </c>
      <c r="C6290" s="2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5" t="s">
        <v>21194</v>
      </c>
      <c r="U6290" s="3"/>
    </row>
    <row r="6291" spans="1:21">
      <c r="A6291">
        <v>18332527</v>
      </c>
      <c r="B6291" s="1" t="s">
        <v>13167</v>
      </c>
      <c r="C6291" s="2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5" t="s">
        <v>21654</v>
      </c>
      <c r="U6291" s="3"/>
    </row>
    <row r="6292" spans="1:21">
      <c r="A6292">
        <v>313316</v>
      </c>
      <c r="B6292" s="1" t="s">
        <v>3917</v>
      </c>
      <c r="C6292" s="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5" t="s">
        <v>23052</v>
      </c>
      <c r="U6292" s="3"/>
    </row>
    <row r="6293" spans="1:21">
      <c r="A6293">
        <v>18349892</v>
      </c>
      <c r="B6293" s="1" t="s">
        <v>1772</v>
      </c>
      <c r="C6293" s="2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5" t="s">
        <v>23032</v>
      </c>
      <c r="U6293" s="3"/>
    </row>
    <row r="6294" spans="1:21">
      <c r="A6294">
        <v>308263</v>
      </c>
      <c r="B6294" s="1" t="s">
        <v>6825</v>
      </c>
      <c r="C6294" s="2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5" t="s">
        <v>21356</v>
      </c>
      <c r="U6294" s="3"/>
    </row>
    <row r="6295" spans="1:21">
      <c r="A6295">
        <v>17953934</v>
      </c>
      <c r="B6295" s="1" t="s">
        <v>11586</v>
      </c>
      <c r="C6295" s="2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5" t="s">
        <v>21904</v>
      </c>
      <c r="U6295" s="3"/>
    </row>
    <row r="6296" spans="1:21">
      <c r="A6296">
        <v>18408212</v>
      </c>
      <c r="B6296" s="1" t="s">
        <v>11590</v>
      </c>
      <c r="C6296" s="2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5" t="s">
        <v>20671</v>
      </c>
      <c r="U6296" s="3"/>
    </row>
    <row r="6297" spans="1:21">
      <c r="A6297">
        <v>1096</v>
      </c>
      <c r="B6297" s="1" t="s">
        <v>1431</v>
      </c>
      <c r="C6297" s="2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5" t="s">
        <v>21360</v>
      </c>
      <c r="U6297" s="3"/>
    </row>
    <row r="6298" spans="1:21">
      <c r="A6298">
        <v>18144481</v>
      </c>
      <c r="B6298" s="1" t="s">
        <v>11600</v>
      </c>
      <c r="C6298" s="2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5" t="s">
        <v>21350</v>
      </c>
      <c r="U6298" s="3"/>
    </row>
    <row r="6299" spans="1:21">
      <c r="A6299">
        <v>18175268</v>
      </c>
      <c r="B6299" s="1" t="s">
        <v>11618</v>
      </c>
      <c r="C6299" s="2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5" t="s">
        <v>22513</v>
      </c>
      <c r="U6299" s="3"/>
    </row>
    <row r="6300" spans="1:21">
      <c r="A6300">
        <v>18433016</v>
      </c>
      <c r="B6300" s="1" t="s">
        <v>11630</v>
      </c>
      <c r="C6300" s="2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5" t="s">
        <v>22661</v>
      </c>
      <c r="U6300" s="3"/>
    </row>
    <row r="6301" spans="1:21">
      <c r="A6301">
        <v>5588</v>
      </c>
      <c r="B6301" s="1" t="s">
        <v>11637</v>
      </c>
      <c r="C6301" s="2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5" t="s">
        <v>22081</v>
      </c>
      <c r="U6301" s="3"/>
    </row>
    <row r="6302" spans="1:21">
      <c r="A6302">
        <v>18441175</v>
      </c>
      <c r="B6302" s="1" t="s">
        <v>11642</v>
      </c>
      <c r="C6302" s="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5" t="s">
        <v>20678</v>
      </c>
      <c r="U6302" s="3"/>
    </row>
    <row r="6303" spans="1:21">
      <c r="A6303">
        <v>3559</v>
      </c>
      <c r="B6303" s="1" t="s">
        <v>11667</v>
      </c>
      <c r="C6303" s="2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5" t="s">
        <v>22514</v>
      </c>
      <c r="U6303" s="3"/>
    </row>
    <row r="6304" spans="1:21">
      <c r="A6304">
        <v>303486</v>
      </c>
      <c r="B6304" s="1" t="s">
        <v>9847</v>
      </c>
      <c r="C6304" s="2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5" t="s">
        <v>22946</v>
      </c>
      <c r="U6304" s="3"/>
    </row>
    <row r="6305" spans="1:21">
      <c r="A6305">
        <v>429</v>
      </c>
      <c r="B6305" s="1" t="s">
        <v>9857</v>
      </c>
      <c r="C6305" s="2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5" t="s">
        <v>22090</v>
      </c>
      <c r="U6305" s="3"/>
    </row>
    <row r="6306" spans="1:21">
      <c r="A6306">
        <v>797</v>
      </c>
      <c r="B6306" s="1" t="s">
        <v>2908</v>
      </c>
      <c r="C6306" s="2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5" t="s">
        <v>21670</v>
      </c>
      <c r="U6306" s="3"/>
    </row>
    <row r="6307" spans="1:21">
      <c r="A6307">
        <v>18396200</v>
      </c>
      <c r="B6307" s="1" t="s">
        <v>9866</v>
      </c>
      <c r="C6307" s="2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5" t="s">
        <v>23220</v>
      </c>
      <c r="U6307" s="3"/>
    </row>
    <row r="6308" spans="1:21">
      <c r="A6308">
        <v>887</v>
      </c>
      <c r="B6308" s="1" t="s">
        <v>9898</v>
      </c>
      <c r="C6308" s="2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5" t="s">
        <v>22892</v>
      </c>
      <c r="U6308" s="3"/>
    </row>
    <row r="6309" spans="1:21">
      <c r="A6309">
        <v>329</v>
      </c>
      <c r="B6309" s="1" t="s">
        <v>3002</v>
      </c>
      <c r="C6309" s="2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5" t="s">
        <v>23210</v>
      </c>
      <c r="U6309" s="3"/>
    </row>
    <row r="6310" spans="1:21">
      <c r="A6310">
        <v>18451594</v>
      </c>
      <c r="B6310" s="1" t="s">
        <v>9920</v>
      </c>
      <c r="C6310" s="2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5" t="s">
        <v>22420</v>
      </c>
      <c r="U6310" s="3"/>
    </row>
    <row r="6311" spans="1:21">
      <c r="A6311">
        <v>306477</v>
      </c>
      <c r="B6311" s="1" t="s">
        <v>9929</v>
      </c>
      <c r="C6311" s="2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5" t="s">
        <v>21685</v>
      </c>
      <c r="U6311" s="3"/>
    </row>
    <row r="6312" spans="1:21">
      <c r="A6312">
        <v>304520</v>
      </c>
      <c r="B6312" s="1" t="s">
        <v>9981</v>
      </c>
      <c r="C6312" s="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5" t="s">
        <v>21674</v>
      </c>
      <c r="U6312" s="3"/>
    </row>
    <row r="6313" spans="1:21">
      <c r="A6313">
        <v>305862</v>
      </c>
      <c r="B6313" s="1" t="s">
        <v>3503</v>
      </c>
      <c r="C6313" s="2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5" t="s">
        <v>23221</v>
      </c>
      <c r="U6313" s="3"/>
    </row>
    <row r="6314" spans="1:21">
      <c r="A6314">
        <v>18492087</v>
      </c>
      <c r="B6314" s="1" t="s">
        <v>8324</v>
      </c>
      <c r="C6314" s="2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5" t="s">
        <v>23165</v>
      </c>
      <c r="U6314" s="3"/>
    </row>
    <row r="6315" spans="1:21">
      <c r="A6315">
        <v>18500628</v>
      </c>
      <c r="B6315" s="1" t="s">
        <v>8341</v>
      </c>
      <c r="C6315" s="2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5" t="s">
        <v>22680</v>
      </c>
      <c r="U6315" s="3"/>
    </row>
    <row r="6316" spans="1:21">
      <c r="A6316">
        <v>9646</v>
      </c>
      <c r="B6316" s="1" t="s">
        <v>8343</v>
      </c>
      <c r="C6316" s="2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5" t="s">
        <v>22952</v>
      </c>
      <c r="U6316" s="3"/>
    </row>
    <row r="6317" spans="1:21">
      <c r="A6317">
        <v>18466943</v>
      </c>
      <c r="B6317" s="1" t="s">
        <v>512</v>
      </c>
      <c r="C6317" s="2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5" t="s">
        <v>21688</v>
      </c>
      <c r="U6317" s="3"/>
    </row>
    <row r="6318" spans="1:21">
      <c r="A6318">
        <v>18463955</v>
      </c>
      <c r="B6318" s="1" t="s">
        <v>8395</v>
      </c>
      <c r="C6318" s="2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5" t="s">
        <v>22775</v>
      </c>
      <c r="U6318" s="3"/>
    </row>
    <row r="6319" spans="1:21">
      <c r="A6319">
        <v>18294576</v>
      </c>
      <c r="B6319" s="1" t="s">
        <v>8398</v>
      </c>
      <c r="C6319" s="2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5" t="s">
        <v>20807</v>
      </c>
      <c r="U6319" s="3"/>
    </row>
    <row r="6320" spans="1:21">
      <c r="A6320">
        <v>311480</v>
      </c>
      <c r="B6320" s="1" t="s">
        <v>8404</v>
      </c>
      <c r="C6320" s="2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5" t="s">
        <v>21142</v>
      </c>
      <c r="U6320" s="3"/>
    </row>
    <row r="6321" spans="1:21">
      <c r="A6321">
        <v>18383472</v>
      </c>
      <c r="B6321" s="1" t="s">
        <v>6654</v>
      </c>
      <c r="C6321" s="2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5" t="s">
        <v>22264</v>
      </c>
      <c r="U6321" s="3"/>
    </row>
    <row r="6322" spans="1:21">
      <c r="A6322">
        <v>18433890</v>
      </c>
      <c r="B6322" s="1" t="s">
        <v>6672</v>
      </c>
      <c r="C6322" s="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5" t="s">
        <v>23222</v>
      </c>
      <c r="U6322" s="3"/>
    </row>
    <row r="6323" spans="1:21">
      <c r="A6323">
        <v>301358</v>
      </c>
      <c r="B6323" s="1" t="s">
        <v>6706</v>
      </c>
      <c r="C6323" s="2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5" t="s">
        <v>20952</v>
      </c>
      <c r="U6323" s="3"/>
    </row>
    <row r="6324" spans="1:21">
      <c r="A6324">
        <v>18449816</v>
      </c>
      <c r="B6324" s="1" t="s">
        <v>6725</v>
      </c>
      <c r="C6324" s="2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5" t="s">
        <v>23223</v>
      </c>
      <c r="U6324" s="3"/>
    </row>
    <row r="6325" spans="1:21">
      <c r="A6325">
        <v>18144467</v>
      </c>
      <c r="B6325" s="1" t="s">
        <v>6780</v>
      </c>
      <c r="C6325" s="2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5" t="s">
        <v>23224</v>
      </c>
      <c r="U6325" s="3"/>
    </row>
    <row r="6326" spans="1:21">
      <c r="A6326">
        <v>309466</v>
      </c>
      <c r="B6326" s="1" t="s">
        <v>685</v>
      </c>
      <c r="C6326" s="2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5" t="s">
        <v>20812</v>
      </c>
      <c r="U6326" s="3"/>
    </row>
    <row r="6327" spans="1:21">
      <c r="A6327">
        <v>18383550</v>
      </c>
      <c r="B6327" s="1" t="s">
        <v>6825</v>
      </c>
      <c r="C6327" s="2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5" t="s">
        <v>22347</v>
      </c>
      <c r="U6327" s="3"/>
    </row>
    <row r="6328" spans="1:21">
      <c r="A6328">
        <v>18365849</v>
      </c>
      <c r="B6328" s="1" t="s">
        <v>2287</v>
      </c>
      <c r="C6328" s="2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5" t="s">
        <v>21080</v>
      </c>
      <c r="U6328" s="3"/>
    </row>
    <row r="6329" spans="1:21">
      <c r="A6329">
        <v>305478</v>
      </c>
      <c r="B6329" s="1" t="s">
        <v>685</v>
      </c>
      <c r="C6329" s="2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5" t="s">
        <v>23225</v>
      </c>
      <c r="U6329" s="3"/>
    </row>
    <row r="6330" spans="1:21">
      <c r="A6330">
        <v>1687</v>
      </c>
      <c r="B6330" s="1" t="s">
        <v>4824</v>
      </c>
      <c r="C6330" s="2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5" t="s">
        <v>23226</v>
      </c>
      <c r="U6330" s="3"/>
    </row>
    <row r="6331" spans="1:21">
      <c r="A6331">
        <v>309697</v>
      </c>
      <c r="B6331" s="1" t="s">
        <v>625</v>
      </c>
      <c r="C6331" s="2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5" t="s">
        <v>22266</v>
      </c>
      <c r="U6331" s="3"/>
    </row>
    <row r="6332" spans="1:21">
      <c r="A6332">
        <v>18461599</v>
      </c>
      <c r="B6332" s="1" t="s">
        <v>4893</v>
      </c>
      <c r="C6332" s="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5" t="s">
        <v>22917</v>
      </c>
      <c r="U6332" s="3"/>
    </row>
    <row r="6333" spans="1:21">
      <c r="A6333">
        <v>307398</v>
      </c>
      <c r="B6333" s="1" t="s">
        <v>4922</v>
      </c>
      <c r="C6333" s="2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5" t="s">
        <v>22701</v>
      </c>
      <c r="U6333" s="3"/>
    </row>
    <row r="6334" spans="1:21">
      <c r="A6334">
        <v>313122</v>
      </c>
      <c r="B6334" s="1" t="s">
        <v>573</v>
      </c>
      <c r="C6334" s="2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5" t="s">
        <v>22447</v>
      </c>
      <c r="U6334" s="3"/>
    </row>
    <row r="6335" spans="1:21">
      <c r="A6335">
        <v>301310</v>
      </c>
      <c r="B6335" s="1" t="s">
        <v>1056</v>
      </c>
      <c r="C6335" s="2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5" t="s">
        <v>22193</v>
      </c>
      <c r="U6335" s="3"/>
    </row>
    <row r="6336" spans="1:21">
      <c r="A6336">
        <v>18412886</v>
      </c>
      <c r="B6336" s="1" t="s">
        <v>1166</v>
      </c>
      <c r="C6336" s="2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5" t="s">
        <v>22122</v>
      </c>
      <c r="U6336" s="3"/>
    </row>
    <row r="6337" spans="1:21">
      <c r="A6337">
        <v>18371415</v>
      </c>
      <c r="B6337" s="1" t="s">
        <v>4955</v>
      </c>
      <c r="C6337" s="2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5" t="s">
        <v>21245</v>
      </c>
      <c r="U6337" s="3"/>
    </row>
    <row r="6338" spans="1:21">
      <c r="A6338">
        <v>18313132</v>
      </c>
      <c r="B6338" s="1" t="s">
        <v>2908</v>
      </c>
      <c r="C6338" s="2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5" t="s">
        <v>23227</v>
      </c>
      <c r="U6338" s="3"/>
    </row>
    <row r="6339" spans="1:21">
      <c r="A6339">
        <v>18025098</v>
      </c>
      <c r="B6339" s="1" t="s">
        <v>2962</v>
      </c>
      <c r="C6339" s="2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5" t="s">
        <v>22853</v>
      </c>
      <c r="U6339" s="3"/>
    </row>
    <row r="6340" spans="1:21">
      <c r="A6340">
        <v>307304</v>
      </c>
      <c r="B6340" s="1" t="s">
        <v>2981</v>
      </c>
      <c r="C6340" s="2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5" t="s">
        <v>22580</v>
      </c>
      <c r="U6340" s="3"/>
    </row>
    <row r="6341" spans="1:21">
      <c r="A6341">
        <v>308470</v>
      </c>
      <c r="B6341" s="1" t="s">
        <v>685</v>
      </c>
      <c r="C6341" s="2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5" t="s">
        <v>23228</v>
      </c>
      <c r="U6341" s="3"/>
    </row>
    <row r="6342" spans="1:21">
      <c r="A6342">
        <v>17953932</v>
      </c>
      <c r="B6342" s="1" t="s">
        <v>2995</v>
      </c>
      <c r="C6342" s="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5" t="s">
        <v>23002</v>
      </c>
      <c r="U6342" s="3"/>
    </row>
    <row r="6343" spans="1:21">
      <c r="A6343">
        <v>18354984</v>
      </c>
      <c r="B6343" s="1" t="s">
        <v>685</v>
      </c>
      <c r="C6343" s="2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5" t="s">
        <v>21007</v>
      </c>
      <c r="U6343" s="3"/>
    </row>
    <row r="6344" spans="1:21">
      <c r="A6344">
        <v>305698</v>
      </c>
      <c r="B6344" s="1" t="s">
        <v>3002</v>
      </c>
      <c r="C6344" s="2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5" t="s">
        <v>23229</v>
      </c>
      <c r="U6344" s="3"/>
    </row>
    <row r="6345" spans="1:21">
      <c r="A6345">
        <v>303848</v>
      </c>
      <c r="B6345" s="1" t="s">
        <v>3068</v>
      </c>
      <c r="C6345" s="2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5" t="s">
        <v>22576</v>
      </c>
      <c r="U6345" s="3"/>
    </row>
    <row r="6346" spans="1:21">
      <c r="A6346">
        <v>18391166</v>
      </c>
      <c r="B6346" s="1" t="s">
        <v>1499</v>
      </c>
      <c r="C6346" s="2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5" t="s">
        <v>22452</v>
      </c>
      <c r="U6346" s="3"/>
    </row>
    <row r="6347" spans="1:21">
      <c r="A6347">
        <v>18258571</v>
      </c>
      <c r="B6347" s="1" t="s">
        <v>3082</v>
      </c>
      <c r="C6347" s="2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5" t="s">
        <v>22588</v>
      </c>
      <c r="U6347" s="3"/>
    </row>
    <row r="6348" spans="1:21">
      <c r="A6348">
        <v>18311952</v>
      </c>
      <c r="B6348" s="1" t="s">
        <v>2908</v>
      </c>
      <c r="C6348" s="2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5" t="s">
        <v>22573</v>
      </c>
      <c r="U6348" s="3"/>
    </row>
    <row r="6349" spans="1:21">
      <c r="A6349">
        <v>308477</v>
      </c>
      <c r="B6349" s="1" t="s">
        <v>476</v>
      </c>
      <c r="C6349" s="2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5" t="s">
        <v>21746</v>
      </c>
      <c r="U6349" s="3"/>
    </row>
    <row r="6350" spans="1:21">
      <c r="A6350">
        <v>307509</v>
      </c>
      <c r="B6350" s="1" t="s">
        <v>481</v>
      </c>
      <c r="C6350" s="2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5" t="s">
        <v>22209</v>
      </c>
      <c r="U6350" s="3"/>
    </row>
    <row r="6351" spans="1:21">
      <c r="A6351">
        <v>18391159</v>
      </c>
      <c r="B6351" s="1" t="s">
        <v>512</v>
      </c>
      <c r="C6351" s="2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5" t="s">
        <v>23185</v>
      </c>
      <c r="U6351" s="3"/>
    </row>
    <row r="6352" spans="1:21">
      <c r="A6352">
        <v>18246068</v>
      </c>
      <c r="B6352" s="1" t="s">
        <v>625</v>
      </c>
      <c r="C6352" s="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5" t="s">
        <v>22143</v>
      </c>
      <c r="U6352" s="3"/>
    </row>
    <row r="6353" spans="1:21">
      <c r="A6353">
        <v>18406140</v>
      </c>
      <c r="B6353" s="1" t="s">
        <v>653</v>
      </c>
      <c r="C6353" s="2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5" t="s">
        <v>21024</v>
      </c>
      <c r="U6353" s="3"/>
    </row>
    <row r="6354" spans="1:21">
      <c r="A6354">
        <v>304182</v>
      </c>
      <c r="B6354" s="1" t="s">
        <v>685</v>
      </c>
      <c r="C6354" s="2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5" t="s">
        <v>23109</v>
      </c>
      <c r="U6354" s="3"/>
    </row>
    <row r="6355" spans="1:21">
      <c r="A6355">
        <v>18349911</v>
      </c>
      <c r="B6355" s="1" t="s">
        <v>13207</v>
      </c>
      <c r="C6355" s="2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5" t="s">
        <v>23055</v>
      </c>
      <c r="U6355" s="3"/>
    </row>
    <row r="6356" spans="1:21">
      <c r="A6356">
        <v>311579</v>
      </c>
      <c r="B6356" s="1" t="s">
        <v>19267</v>
      </c>
      <c r="C6356" s="2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5" t="s">
        <v>21236</v>
      </c>
      <c r="U6356" s="3"/>
    </row>
    <row r="6357" spans="1:21">
      <c r="A6357">
        <v>308023</v>
      </c>
      <c r="B6357" s="1" t="s">
        <v>16209</v>
      </c>
      <c r="C6357" s="2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5" t="s">
        <v>23230</v>
      </c>
      <c r="U6357" s="3"/>
    </row>
    <row r="6358" spans="1:21">
      <c r="A6358">
        <v>310412</v>
      </c>
      <c r="B6358" s="1" t="s">
        <v>19307</v>
      </c>
      <c r="C6358" s="2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5" t="s">
        <v>23231</v>
      </c>
      <c r="U6358" s="3"/>
    </row>
    <row r="6359" spans="1:21">
      <c r="A6359">
        <v>18458334</v>
      </c>
      <c r="B6359" s="1" t="s">
        <v>17757</v>
      </c>
      <c r="C6359" s="2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5" t="s">
        <v>23232</v>
      </c>
      <c r="U6359" s="3"/>
    </row>
    <row r="6360" spans="1:21">
      <c r="A6360">
        <v>18433874</v>
      </c>
      <c r="B6360" s="1" t="s">
        <v>17762</v>
      </c>
      <c r="C6360" s="2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5" t="s">
        <v>23233</v>
      </c>
      <c r="U6360" s="3"/>
    </row>
    <row r="6361" spans="1:21">
      <c r="A6361">
        <v>18217127</v>
      </c>
      <c r="B6361" s="1" t="s">
        <v>17765</v>
      </c>
      <c r="C6361" s="2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5" t="s">
        <v>20849</v>
      </c>
      <c r="U6361" s="3"/>
    </row>
    <row r="6362" spans="1:21">
      <c r="A6362">
        <v>311116</v>
      </c>
      <c r="B6362" s="1" t="s">
        <v>4148</v>
      </c>
      <c r="C6362" s="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5" t="s">
        <v>22609</v>
      </c>
      <c r="U6362" s="3"/>
    </row>
    <row r="6363" spans="1:21">
      <c r="A6363">
        <v>9778</v>
      </c>
      <c r="B6363" s="1" t="s">
        <v>466</v>
      </c>
      <c r="C6363" s="2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5" t="s">
        <v>22476</v>
      </c>
      <c r="U6363" s="3"/>
    </row>
    <row r="6364" spans="1:21">
      <c r="A6364">
        <v>18204463</v>
      </c>
      <c r="B6364" s="1" t="s">
        <v>13152</v>
      </c>
      <c r="C6364" s="2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5" t="s">
        <v>22738</v>
      </c>
      <c r="U6364" s="3"/>
    </row>
    <row r="6365" spans="1:21">
      <c r="A6365">
        <v>18384115</v>
      </c>
      <c r="B6365" s="1" t="s">
        <v>17799</v>
      </c>
      <c r="C6365" s="2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5" t="s">
        <v>22622</v>
      </c>
      <c r="U6365" s="3"/>
    </row>
    <row r="6366" spans="1:21">
      <c r="A6366">
        <v>309986</v>
      </c>
      <c r="B6366" s="1" t="s">
        <v>17837</v>
      </c>
      <c r="C6366" s="2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5" t="s">
        <v>21260</v>
      </c>
      <c r="U6366" s="3"/>
    </row>
    <row r="6367" spans="1:21">
      <c r="A6367">
        <v>18322641</v>
      </c>
      <c r="B6367" s="1" t="s">
        <v>2954</v>
      </c>
      <c r="C6367" s="2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5" t="s">
        <v>23031</v>
      </c>
      <c r="U6367" s="3"/>
    </row>
    <row r="6368" spans="1:21">
      <c r="A6368">
        <v>18455518</v>
      </c>
      <c r="B6368" s="1" t="s">
        <v>17854</v>
      </c>
      <c r="C6368" s="2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5" t="s">
        <v>23041</v>
      </c>
      <c r="U6368" s="3"/>
    </row>
    <row r="6369" spans="1:21">
      <c r="A6369">
        <v>4154</v>
      </c>
      <c r="B6369" s="1" t="s">
        <v>17884</v>
      </c>
      <c r="C6369" s="2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5" t="s">
        <v>23234</v>
      </c>
      <c r="U6369" s="3"/>
    </row>
    <row r="6370" spans="1:21">
      <c r="A6370">
        <v>305919</v>
      </c>
      <c r="B6370" s="1" t="s">
        <v>466</v>
      </c>
      <c r="C6370" s="2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5" t="s">
        <v>21601</v>
      </c>
      <c r="U6370" s="3"/>
    </row>
    <row r="6371" spans="1:21">
      <c r="A6371">
        <v>2165</v>
      </c>
      <c r="B6371" s="1" t="s">
        <v>3725</v>
      </c>
      <c r="C6371" s="2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5" t="s">
        <v>23133</v>
      </c>
      <c r="U6371" s="3"/>
    </row>
    <row r="6372" spans="1:21">
      <c r="A6372">
        <v>308889</v>
      </c>
      <c r="B6372" s="1" t="s">
        <v>14262</v>
      </c>
      <c r="C6372" s="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5" t="s">
        <v>21290</v>
      </c>
      <c r="U6372" s="3"/>
    </row>
    <row r="6373" spans="1:21">
      <c r="A6373">
        <v>311080</v>
      </c>
      <c r="B6373" s="1" t="s">
        <v>16217</v>
      </c>
      <c r="C6373" s="2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5" t="s">
        <v>22227</v>
      </c>
      <c r="U6373" s="3"/>
    </row>
    <row r="6374" spans="1:21">
      <c r="A6374">
        <v>18258477</v>
      </c>
      <c r="B6374" s="1" t="s">
        <v>16228</v>
      </c>
      <c r="C6374" s="2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5" t="s">
        <v>23111</v>
      </c>
      <c r="U6374" s="3"/>
    </row>
    <row r="6375" spans="1:21">
      <c r="A6375">
        <v>8413</v>
      </c>
      <c r="B6375" s="1" t="s">
        <v>16246</v>
      </c>
      <c r="C6375" s="2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5" t="s">
        <v>21291</v>
      </c>
      <c r="U6375" s="3"/>
    </row>
    <row r="6376" spans="1:21">
      <c r="A6376">
        <v>5004</v>
      </c>
      <c r="B6376" s="1" t="s">
        <v>6694</v>
      </c>
      <c r="C6376" s="2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5" t="s">
        <v>22975</v>
      </c>
      <c r="U6376" s="3"/>
    </row>
    <row r="6377" spans="1:21">
      <c r="A6377">
        <v>18273536</v>
      </c>
      <c r="B6377" s="1" t="s">
        <v>16319</v>
      </c>
      <c r="C6377" s="2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5" t="s">
        <v>22975</v>
      </c>
      <c r="U6377" s="3"/>
    </row>
    <row r="6378" spans="1:21">
      <c r="A6378">
        <v>6764</v>
      </c>
      <c r="B6378" s="1" t="s">
        <v>16328</v>
      </c>
      <c r="C6378" s="2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5" t="s">
        <v>20775</v>
      </c>
      <c r="U6378" s="3"/>
    </row>
    <row r="6379" spans="1:21">
      <c r="A6379">
        <v>4817</v>
      </c>
      <c r="B6379" s="1" t="s">
        <v>466</v>
      </c>
      <c r="C6379" s="2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5" t="s">
        <v>21294</v>
      </c>
      <c r="U6379" s="3"/>
    </row>
    <row r="6380" spans="1:21">
      <c r="A6380">
        <v>18368007</v>
      </c>
      <c r="B6380" s="1" t="s">
        <v>16346</v>
      </c>
      <c r="C6380" s="2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5" t="s">
        <v>23235</v>
      </c>
      <c r="U6380" s="3"/>
    </row>
    <row r="6381" spans="1:21">
      <c r="A6381">
        <v>18332044</v>
      </c>
      <c r="B6381" s="1" t="s">
        <v>16356</v>
      </c>
      <c r="C6381" s="2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5" t="s">
        <v>21306</v>
      </c>
      <c r="U6381" s="3"/>
    </row>
    <row r="6382" spans="1:21">
      <c r="A6382">
        <v>18445248</v>
      </c>
      <c r="B6382" s="1" t="s">
        <v>14567</v>
      </c>
      <c r="C6382" s="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5" t="s">
        <v>21895</v>
      </c>
      <c r="U6382" s="3"/>
    </row>
    <row r="6383" spans="1:21">
      <c r="A6383">
        <v>18477541</v>
      </c>
      <c r="B6383" s="1" t="s">
        <v>14569</v>
      </c>
      <c r="C6383" s="2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5" t="s">
        <v>20880</v>
      </c>
      <c r="U6383" s="3"/>
    </row>
    <row r="6384" spans="1:21">
      <c r="A6384">
        <v>3449</v>
      </c>
      <c r="B6384" s="1" t="s">
        <v>466</v>
      </c>
      <c r="C6384" s="2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5" t="s">
        <v>23236</v>
      </c>
      <c r="U6384" s="3"/>
    </row>
    <row r="6385" spans="1:21">
      <c r="A6385">
        <v>18399220</v>
      </c>
      <c r="B6385" s="1" t="s">
        <v>14632</v>
      </c>
      <c r="C6385" s="2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5" t="s">
        <v>21492</v>
      </c>
      <c r="U6385" s="3"/>
    </row>
    <row r="6386" spans="1:21">
      <c r="A6386">
        <v>303865</v>
      </c>
      <c r="B6386" s="1" t="s">
        <v>14639</v>
      </c>
      <c r="C6386" s="2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5" t="s">
        <v>20632</v>
      </c>
      <c r="U6386" s="3"/>
    </row>
    <row r="6387" spans="1:21">
      <c r="A6387">
        <v>18466800</v>
      </c>
      <c r="B6387" s="1" t="s">
        <v>14652</v>
      </c>
      <c r="C6387" s="2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5" t="s">
        <v>21632</v>
      </c>
      <c r="U6387" s="3"/>
    </row>
    <row r="6388" spans="1:21">
      <c r="A6388">
        <v>312438</v>
      </c>
      <c r="B6388" s="1" t="s">
        <v>14668</v>
      </c>
      <c r="C6388" s="2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5" t="s">
        <v>20645</v>
      </c>
      <c r="U6388" s="3"/>
    </row>
    <row r="6389" spans="1:21">
      <c r="A6389">
        <v>310799</v>
      </c>
      <c r="B6389" s="1" t="s">
        <v>14695</v>
      </c>
      <c r="C6389" s="2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5" t="s">
        <v>20781</v>
      </c>
      <c r="U6389" s="3"/>
    </row>
    <row r="6390" spans="1:21">
      <c r="A6390">
        <v>18391176</v>
      </c>
      <c r="B6390" s="1" t="s">
        <v>14699</v>
      </c>
      <c r="C6390" s="2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5" t="s">
        <v>21854</v>
      </c>
      <c r="U6390" s="3"/>
    </row>
    <row r="6391" spans="1:21">
      <c r="A6391">
        <v>304192</v>
      </c>
      <c r="B6391" s="1" t="s">
        <v>14724</v>
      </c>
      <c r="C6391" s="2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5" t="s">
        <v>23046</v>
      </c>
      <c r="U6391" s="3"/>
    </row>
    <row r="6392" spans="1:21">
      <c r="A6392">
        <v>18403465</v>
      </c>
      <c r="B6392" s="1" t="s">
        <v>14731</v>
      </c>
      <c r="C6392" s="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5" t="s">
        <v>21818</v>
      </c>
      <c r="U6392" s="3"/>
    </row>
    <row r="6393" spans="1:21">
      <c r="A6393">
        <v>18128902</v>
      </c>
      <c r="B6393" s="1" t="s">
        <v>14732</v>
      </c>
      <c r="C6393" s="2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5" t="s">
        <v>23237</v>
      </c>
      <c r="U6393" s="3"/>
    </row>
    <row r="6394" spans="1:21">
      <c r="A6394">
        <v>18386419</v>
      </c>
      <c r="B6394" s="1" t="s">
        <v>14737</v>
      </c>
      <c r="C6394" s="2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5" t="s">
        <v>21969</v>
      </c>
      <c r="U6394" s="3"/>
    </row>
    <row r="6395" spans="1:21">
      <c r="A6395">
        <v>312301</v>
      </c>
      <c r="B6395" s="1" t="s">
        <v>14740</v>
      </c>
      <c r="C6395" s="2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5" t="s">
        <v>23238</v>
      </c>
      <c r="U6395" s="3"/>
    </row>
    <row r="6396" spans="1:21">
      <c r="A6396">
        <v>311061</v>
      </c>
      <c r="B6396" s="1" t="s">
        <v>13081</v>
      </c>
      <c r="C6396" s="2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5" t="s">
        <v>22065</v>
      </c>
      <c r="U6396" s="3"/>
    </row>
    <row r="6397" spans="1:21">
      <c r="A6397">
        <v>18419914</v>
      </c>
      <c r="B6397" s="1" t="s">
        <v>13124</v>
      </c>
      <c r="C6397" s="2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5" t="s">
        <v>23055</v>
      </c>
      <c r="U6397" s="3"/>
    </row>
    <row r="6398" spans="1:21">
      <c r="A6398">
        <v>5104</v>
      </c>
      <c r="B6398" s="1" t="s">
        <v>202</v>
      </c>
      <c r="C6398" s="2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5" t="s">
        <v>22755</v>
      </c>
      <c r="U6398" s="3"/>
    </row>
    <row r="6399" spans="1:21">
      <c r="A6399">
        <v>310461</v>
      </c>
      <c r="B6399" s="1" t="s">
        <v>13146</v>
      </c>
      <c r="C6399" s="2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5" t="s">
        <v>22169</v>
      </c>
      <c r="U6399" s="3"/>
    </row>
    <row r="6400" spans="1:21">
      <c r="A6400">
        <v>18376925</v>
      </c>
      <c r="B6400" s="1" t="s">
        <v>13152</v>
      </c>
      <c r="C6400" s="2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5" t="s">
        <v>22067</v>
      </c>
      <c r="U6400" s="3"/>
    </row>
    <row r="6401" spans="1:21">
      <c r="A6401">
        <v>18419875</v>
      </c>
      <c r="B6401" s="1" t="s">
        <v>13155</v>
      </c>
      <c r="C6401" s="2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5" t="s">
        <v>22938</v>
      </c>
      <c r="U6401" s="3"/>
    </row>
    <row r="6402" spans="1:21">
      <c r="A6402">
        <v>18372668</v>
      </c>
      <c r="B6402" s="1" t="s">
        <v>13183</v>
      </c>
      <c r="C6402" s="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5" t="s">
        <v>21653</v>
      </c>
      <c r="U6402" s="3"/>
    </row>
    <row r="6403" spans="1:21">
      <c r="A6403">
        <v>18237342</v>
      </c>
      <c r="B6403" s="1" t="s">
        <v>13205</v>
      </c>
      <c r="C6403" s="2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5" t="s">
        <v>23100</v>
      </c>
      <c r="U6403" s="3"/>
    </row>
    <row r="6404" spans="1:21">
      <c r="A6404">
        <v>1029</v>
      </c>
      <c r="B6404" s="1" t="s">
        <v>11596</v>
      </c>
      <c r="C6404" s="2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5" t="s">
        <v>22515</v>
      </c>
      <c r="U6404" s="3"/>
    </row>
    <row r="6405" spans="1:21">
      <c r="A6405">
        <v>18415355</v>
      </c>
      <c r="B6405" s="1" t="s">
        <v>4148</v>
      </c>
      <c r="C6405" s="2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5" t="s">
        <v>22943</v>
      </c>
      <c r="U6405" s="3"/>
    </row>
    <row r="6406" spans="1:21">
      <c r="A6406">
        <v>18384112</v>
      </c>
      <c r="B6406" s="1" t="s">
        <v>9825</v>
      </c>
      <c r="C6406" s="2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5" t="s">
        <v>20907</v>
      </c>
      <c r="U6406" s="3"/>
    </row>
    <row r="6407" spans="1:21">
      <c r="A6407">
        <v>313085</v>
      </c>
      <c r="B6407" s="1" t="s">
        <v>1545</v>
      </c>
      <c r="C6407" s="2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5" t="s">
        <v>22886</v>
      </c>
      <c r="U6407" s="3"/>
    </row>
    <row r="6408" spans="1:21">
      <c r="A6408">
        <v>17977749</v>
      </c>
      <c r="B6408" s="1" t="s">
        <v>948</v>
      </c>
      <c r="C6408" s="2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5" t="s">
        <v>22330</v>
      </c>
      <c r="U6408" s="3"/>
    </row>
    <row r="6409" spans="1:21">
      <c r="A6409">
        <v>157</v>
      </c>
      <c r="B6409" s="1" t="s">
        <v>466</v>
      </c>
      <c r="C6409" s="2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5" t="s">
        <v>21094</v>
      </c>
      <c r="U6409" s="3"/>
    </row>
    <row r="6410" spans="1:21">
      <c r="A6410">
        <v>158</v>
      </c>
      <c r="B6410" s="1" t="s">
        <v>466</v>
      </c>
      <c r="C6410" s="2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5" t="s">
        <v>20800</v>
      </c>
      <c r="U6410" s="3"/>
    </row>
    <row r="6411" spans="1:21">
      <c r="A6411">
        <v>18372311</v>
      </c>
      <c r="B6411" s="1" t="s">
        <v>9825</v>
      </c>
      <c r="C6411" s="2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5" t="s">
        <v>21094</v>
      </c>
      <c r="U6411" s="3"/>
    </row>
    <row r="6412" spans="1:21">
      <c r="A6412">
        <v>307185</v>
      </c>
      <c r="B6412" s="1" t="s">
        <v>9826</v>
      </c>
      <c r="C6412" s="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5" t="s">
        <v>21502</v>
      </c>
      <c r="U6412" s="3"/>
    </row>
    <row r="6413" spans="1:21">
      <c r="A6413">
        <v>18138434</v>
      </c>
      <c r="B6413" s="1" t="s">
        <v>9828</v>
      </c>
      <c r="C6413" s="2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5" t="s">
        <v>22893</v>
      </c>
      <c r="U6413" s="3"/>
    </row>
    <row r="6414" spans="1:21">
      <c r="A6414">
        <v>308447</v>
      </c>
      <c r="B6414" s="1" t="s">
        <v>6829</v>
      </c>
      <c r="C6414" s="2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5" t="s">
        <v>20691</v>
      </c>
      <c r="U6414" s="3"/>
    </row>
    <row r="6415" spans="1:21">
      <c r="A6415">
        <v>159</v>
      </c>
      <c r="B6415" s="1" t="s">
        <v>466</v>
      </c>
      <c r="C6415" s="2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5" t="s">
        <v>21373</v>
      </c>
      <c r="U6415" s="3"/>
    </row>
    <row r="6416" spans="1:21">
      <c r="A6416">
        <v>1140</v>
      </c>
      <c r="B6416" s="1" t="s">
        <v>9896</v>
      </c>
      <c r="C6416" s="2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5" t="s">
        <v>21383</v>
      </c>
      <c r="U6416" s="3"/>
    </row>
    <row r="6417" spans="1:21">
      <c r="A6417">
        <v>18423107</v>
      </c>
      <c r="B6417" s="1" t="s">
        <v>996</v>
      </c>
      <c r="C6417" s="2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5" t="s">
        <v>21673</v>
      </c>
      <c r="U6417" s="3"/>
    </row>
    <row r="6418" spans="1:21">
      <c r="A6418">
        <v>18345780</v>
      </c>
      <c r="B6418" s="1" t="s">
        <v>9927</v>
      </c>
      <c r="C6418" s="2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5" t="s">
        <v>21381</v>
      </c>
      <c r="U6418" s="3"/>
    </row>
    <row r="6419" spans="1:21">
      <c r="A6419">
        <v>5190</v>
      </c>
      <c r="B6419" s="1" t="s">
        <v>9938</v>
      </c>
      <c r="C6419" s="2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5" t="s">
        <v>23239</v>
      </c>
      <c r="U6419" s="3"/>
    </row>
    <row r="6420" spans="1:21">
      <c r="A6420">
        <v>311975</v>
      </c>
      <c r="B6420" s="1" t="s">
        <v>9950</v>
      </c>
      <c r="C6420" s="2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5" t="s">
        <v>23240</v>
      </c>
      <c r="U6420" s="3"/>
    </row>
    <row r="6421" spans="1:21">
      <c r="A6421">
        <v>18277212</v>
      </c>
      <c r="B6421" s="1" t="s">
        <v>9956</v>
      </c>
      <c r="C6421" s="2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5" t="s">
        <v>23209</v>
      </c>
      <c r="U6421" s="3"/>
    </row>
    <row r="6422" spans="1:21">
      <c r="A6422">
        <v>310870</v>
      </c>
      <c r="B6422" s="1" t="s">
        <v>9985</v>
      </c>
      <c r="C6422" s="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5" t="s">
        <v>22252</v>
      </c>
      <c r="U6422" s="3"/>
    </row>
    <row r="6423" spans="1:21">
      <c r="A6423">
        <v>9967</v>
      </c>
      <c r="B6423" s="1" t="s">
        <v>202</v>
      </c>
      <c r="C6423" s="2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5" t="s">
        <v>22946</v>
      </c>
      <c r="U6423" s="3"/>
    </row>
    <row r="6424" spans="1:21">
      <c r="A6424">
        <v>5084</v>
      </c>
      <c r="B6424" s="1" t="s">
        <v>8320</v>
      </c>
      <c r="C6424" s="2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5" t="s">
        <v>21830</v>
      </c>
      <c r="U6424" s="3"/>
    </row>
    <row r="6425" spans="1:21">
      <c r="A6425">
        <v>18303698</v>
      </c>
      <c r="B6425" s="1" t="s">
        <v>6694</v>
      </c>
      <c r="C6425" s="2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5" t="s">
        <v>22545</v>
      </c>
      <c r="U6425" s="3"/>
    </row>
    <row r="6426" spans="1:21">
      <c r="A6426">
        <v>306883</v>
      </c>
      <c r="B6426" s="1" t="s">
        <v>466</v>
      </c>
      <c r="C6426" s="2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5" t="s">
        <v>23163</v>
      </c>
      <c r="U6426" s="3"/>
    </row>
    <row r="6427" spans="1:21">
      <c r="A6427">
        <v>18161567</v>
      </c>
      <c r="B6427" s="1" t="s">
        <v>8377</v>
      </c>
      <c r="C6427" s="2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5" t="s">
        <v>21396</v>
      </c>
      <c r="U6427" s="3"/>
    </row>
    <row r="6428" spans="1:21">
      <c r="A6428">
        <v>872</v>
      </c>
      <c r="B6428" s="1" t="s">
        <v>6643</v>
      </c>
      <c r="C6428" s="2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5" t="s">
        <v>21915</v>
      </c>
      <c r="U6428" s="3"/>
    </row>
    <row r="6429" spans="1:21">
      <c r="A6429">
        <v>8597</v>
      </c>
      <c r="B6429" s="1" t="s">
        <v>6651</v>
      </c>
      <c r="C6429" s="2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5" t="s">
        <v>21426</v>
      </c>
      <c r="U6429" s="3"/>
    </row>
    <row r="6430" spans="1:21">
      <c r="A6430">
        <v>18258475</v>
      </c>
      <c r="B6430" s="1" t="s">
        <v>6663</v>
      </c>
      <c r="C6430" s="2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5" t="s">
        <v>21709</v>
      </c>
      <c r="U6430" s="3"/>
    </row>
    <row r="6431" spans="1:21">
      <c r="A6431">
        <v>18359286</v>
      </c>
      <c r="B6431" s="1" t="s">
        <v>6667</v>
      </c>
      <c r="C6431" s="2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5" t="s">
        <v>21789</v>
      </c>
      <c r="U6431" s="3"/>
    </row>
    <row r="6432" spans="1:21">
      <c r="A6432">
        <v>308897</v>
      </c>
      <c r="B6432" s="1" t="s">
        <v>4148</v>
      </c>
      <c r="C6432" s="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5" t="s">
        <v>23241</v>
      </c>
      <c r="U6432" s="3"/>
    </row>
    <row r="6433" spans="1:21">
      <c r="A6433">
        <v>18393697</v>
      </c>
      <c r="B6433" s="1" t="s">
        <v>6692</v>
      </c>
      <c r="C6433" s="2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5" t="s">
        <v>21422</v>
      </c>
      <c r="U6433" s="3"/>
    </row>
    <row r="6434" spans="1:21">
      <c r="A6434">
        <v>5172</v>
      </c>
      <c r="B6434" s="1" t="s">
        <v>6694</v>
      </c>
      <c r="C6434" s="2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5" t="s">
        <v>21413</v>
      </c>
      <c r="U6434" s="3"/>
    </row>
    <row r="6435" spans="1:21">
      <c r="A6435">
        <v>1313</v>
      </c>
      <c r="B6435" s="1" t="s">
        <v>466</v>
      </c>
      <c r="C6435" s="2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5" t="s">
        <v>22010</v>
      </c>
      <c r="U6435" s="3"/>
    </row>
    <row r="6436" spans="1:21">
      <c r="A6436">
        <v>313393</v>
      </c>
      <c r="B6436" s="1" t="s">
        <v>6747</v>
      </c>
      <c r="C6436" s="2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5" t="s">
        <v>22556</v>
      </c>
      <c r="U6436" s="3"/>
    </row>
    <row r="6437" spans="1:21">
      <c r="A6437">
        <v>18268733</v>
      </c>
      <c r="B6437" s="1" t="s">
        <v>6765</v>
      </c>
      <c r="C6437" s="2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5" t="s">
        <v>23242</v>
      </c>
      <c r="U6437" s="3"/>
    </row>
    <row r="6438" spans="1:21">
      <c r="A6438">
        <v>18265720</v>
      </c>
      <c r="B6438" s="1" t="s">
        <v>6782</v>
      </c>
      <c r="C6438" s="2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5" t="s">
        <v>23242</v>
      </c>
      <c r="U6438" s="3"/>
    </row>
    <row r="6439" spans="1:21">
      <c r="A6439">
        <v>18429378</v>
      </c>
      <c r="B6439" s="1" t="s">
        <v>996</v>
      </c>
      <c r="C6439" s="2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5" t="s">
        <v>22441</v>
      </c>
      <c r="U6439" s="3"/>
    </row>
    <row r="6440" spans="1:21">
      <c r="A6440">
        <v>18273546</v>
      </c>
      <c r="B6440" s="1" t="s">
        <v>6829</v>
      </c>
      <c r="C6440" s="2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5" t="s">
        <v>23064</v>
      </c>
      <c r="U6440" s="3"/>
    </row>
    <row r="6441" spans="1:21">
      <c r="A6441">
        <v>18161587</v>
      </c>
      <c r="B6441" s="1" t="s">
        <v>1719</v>
      </c>
      <c r="C6441" s="2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5" t="s">
        <v>22566</v>
      </c>
      <c r="U6441" s="3"/>
    </row>
    <row r="6442" spans="1:21">
      <c r="A6442">
        <v>310525</v>
      </c>
      <c r="B6442" s="1" t="s">
        <v>4845</v>
      </c>
      <c r="C6442" s="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5" t="s">
        <v>22916</v>
      </c>
      <c r="U6442" s="3"/>
    </row>
    <row r="6443" spans="1:21">
      <c r="A6443">
        <v>301506</v>
      </c>
      <c r="B6443" s="1" t="s">
        <v>4884</v>
      </c>
      <c r="C6443" s="2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5" t="s">
        <v>22784</v>
      </c>
      <c r="U6443" s="3"/>
    </row>
    <row r="6444" spans="1:21">
      <c r="A6444">
        <v>6913</v>
      </c>
      <c r="B6444" s="1" t="s">
        <v>4895</v>
      </c>
      <c r="C6444" s="2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5" t="s">
        <v>22443</v>
      </c>
      <c r="U6444" s="3"/>
    </row>
    <row r="6445" spans="1:21">
      <c r="A6445">
        <v>18363062</v>
      </c>
      <c r="B6445" s="1" t="s">
        <v>4916</v>
      </c>
      <c r="C6445" s="2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5" t="s">
        <v>22702</v>
      </c>
      <c r="U6445" s="3"/>
    </row>
    <row r="6446" spans="1:21">
      <c r="A6446">
        <v>3540</v>
      </c>
      <c r="B6446" s="1" t="s">
        <v>202</v>
      </c>
      <c r="C6446" s="2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5" t="s">
        <v>20994</v>
      </c>
      <c r="U6446" s="3"/>
    </row>
    <row r="6447" spans="1:21">
      <c r="A6447">
        <v>18294226</v>
      </c>
      <c r="B6447" s="1" t="s">
        <v>1333</v>
      </c>
      <c r="C6447" s="2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5" t="s">
        <v>22709</v>
      </c>
      <c r="U6447" s="3"/>
    </row>
    <row r="6448" spans="1:21">
      <c r="A6448">
        <v>301278</v>
      </c>
      <c r="B6448" s="1" t="s">
        <v>2952</v>
      </c>
      <c r="C6448" s="2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5" t="s">
        <v>22706</v>
      </c>
      <c r="U6448" s="3"/>
    </row>
    <row r="6449" spans="1:21">
      <c r="A6449">
        <v>18451182</v>
      </c>
      <c r="B6449" s="1" t="s">
        <v>2954</v>
      </c>
      <c r="C6449" s="2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5" t="s">
        <v>23005</v>
      </c>
      <c r="U6449" s="3"/>
    </row>
    <row r="6450" spans="1:21">
      <c r="A6450">
        <v>18450874</v>
      </c>
      <c r="B6450" s="1" t="s">
        <v>2983</v>
      </c>
      <c r="C6450" s="2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5" t="s">
        <v>21573</v>
      </c>
      <c r="U6450" s="3"/>
    </row>
    <row r="6451" spans="1:21">
      <c r="A6451">
        <v>2458</v>
      </c>
      <c r="B6451" s="1" t="s">
        <v>202</v>
      </c>
      <c r="C6451" s="2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5" t="s">
        <v>22200</v>
      </c>
      <c r="U6451" s="3"/>
    </row>
    <row r="6452" spans="1:21">
      <c r="A6452">
        <v>18398606</v>
      </c>
      <c r="B6452" s="1" t="s">
        <v>453</v>
      </c>
      <c r="C6452" s="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5" t="s">
        <v>21734</v>
      </c>
      <c r="U6452" s="3"/>
    </row>
    <row r="6453" spans="1:21">
      <c r="A6453">
        <v>8833</v>
      </c>
      <c r="B6453" s="1" t="s">
        <v>3039</v>
      </c>
      <c r="C6453" s="2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5" t="s">
        <v>22366</v>
      </c>
      <c r="U6453" s="3"/>
    </row>
    <row r="6454" spans="1:21">
      <c r="A6454">
        <v>18449785</v>
      </c>
      <c r="B6454" s="1" t="s">
        <v>3046</v>
      </c>
      <c r="C6454" s="2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5" t="s">
        <v>21981</v>
      </c>
      <c r="U6454" s="3"/>
    </row>
    <row r="6455" spans="1:21">
      <c r="A6455">
        <v>312523</v>
      </c>
      <c r="B6455" s="1" t="s">
        <v>421</v>
      </c>
      <c r="C6455" s="2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5" t="s">
        <v>21844</v>
      </c>
      <c r="U6455" s="3"/>
    </row>
    <row r="6456" spans="1:21">
      <c r="A6456">
        <v>313264</v>
      </c>
      <c r="B6456" s="1" t="s">
        <v>453</v>
      </c>
      <c r="C6456" s="2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5" t="s">
        <v>21575</v>
      </c>
      <c r="U6456" s="3"/>
    </row>
    <row r="6457" spans="1:21">
      <c r="A6457">
        <v>6643</v>
      </c>
      <c r="B6457" s="1" t="s">
        <v>466</v>
      </c>
      <c r="C6457" s="2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5" t="s">
        <v>22282</v>
      </c>
      <c r="U6457" s="3"/>
    </row>
    <row r="6458" spans="1:21">
      <c r="A6458">
        <v>308473</v>
      </c>
      <c r="B6458" s="1" t="s">
        <v>202</v>
      </c>
      <c r="C6458" s="2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5" t="s">
        <v>21015</v>
      </c>
      <c r="U6458" s="3"/>
    </row>
    <row r="6459" spans="1:21">
      <c r="A6459">
        <v>9957</v>
      </c>
      <c r="B6459" s="1" t="s">
        <v>202</v>
      </c>
      <c r="C6459" s="2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5" t="s">
        <v>22373</v>
      </c>
      <c r="U6459" s="3"/>
    </row>
    <row r="6460" spans="1:21">
      <c r="A6460">
        <v>307678</v>
      </c>
      <c r="B6460" s="1" t="s">
        <v>570</v>
      </c>
      <c r="C6460" s="2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5" t="s">
        <v>22714</v>
      </c>
      <c r="U6460" s="3"/>
    </row>
    <row r="6461" spans="1:21">
      <c r="A6461">
        <v>305792</v>
      </c>
      <c r="B6461" s="1" t="s">
        <v>636</v>
      </c>
      <c r="C6461" s="2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5" t="s">
        <v>21748</v>
      </c>
      <c r="U6461" s="3"/>
    </row>
    <row r="6462" spans="1:21">
      <c r="A6462">
        <v>18433295</v>
      </c>
      <c r="B6462" s="1" t="s">
        <v>651</v>
      </c>
      <c r="C6462" s="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5" t="s">
        <v>22594</v>
      </c>
      <c r="U6462" s="3"/>
    </row>
    <row r="6463" spans="1:21">
      <c r="A6463">
        <v>310531</v>
      </c>
      <c r="B6463" s="1" t="s">
        <v>466</v>
      </c>
      <c r="C6463" s="2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5" t="s">
        <v>20824</v>
      </c>
      <c r="U6463" s="3"/>
    </row>
    <row r="6464" spans="1:21">
      <c r="A6464">
        <v>18350153</v>
      </c>
      <c r="B6464" s="1" t="s">
        <v>19318</v>
      </c>
      <c r="C6464" s="2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5" t="s">
        <v>23120</v>
      </c>
      <c r="U6464" s="3"/>
    </row>
    <row r="6465" spans="1:21">
      <c r="A6465">
        <v>18472669</v>
      </c>
      <c r="B6465" s="1" t="s">
        <v>17846</v>
      </c>
      <c r="C6465" s="2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5" t="s">
        <v>21036</v>
      </c>
      <c r="U6465" s="3"/>
    </row>
    <row r="6466" spans="1:21">
      <c r="A6466">
        <v>18449662</v>
      </c>
      <c r="B6466" s="1" t="s">
        <v>17866</v>
      </c>
      <c r="C6466" s="2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5" t="s">
        <v>21600</v>
      </c>
      <c r="U6466" s="3"/>
    </row>
    <row r="6467" spans="1:21">
      <c r="A6467">
        <v>18464628</v>
      </c>
      <c r="B6467" s="1" t="s">
        <v>490</v>
      </c>
      <c r="C6467" s="2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5" t="s">
        <v>20777</v>
      </c>
      <c r="U6467" s="3"/>
    </row>
    <row r="6468" spans="1:21">
      <c r="A6468">
        <v>18472765</v>
      </c>
      <c r="B6468" s="1" t="s">
        <v>14596</v>
      </c>
      <c r="C6468" s="2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5" t="s">
        <v>23091</v>
      </c>
      <c r="U6468" s="3"/>
    </row>
    <row r="6469" spans="1:21">
      <c r="A6469">
        <v>18458635</v>
      </c>
      <c r="B6469" s="1" t="s">
        <v>14706</v>
      </c>
      <c r="C6469" s="2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5" t="s">
        <v>20630</v>
      </c>
      <c r="U6469" s="3"/>
    </row>
    <row r="6470" spans="1:21">
      <c r="A6470">
        <v>18313136</v>
      </c>
      <c r="B6470" s="1" t="s">
        <v>2908</v>
      </c>
      <c r="C6470" s="2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5" t="s">
        <v>22877</v>
      </c>
      <c r="U6470" s="3"/>
    </row>
    <row r="6471" spans="1:21">
      <c r="A6471">
        <v>18391171</v>
      </c>
      <c r="B6471" s="1" t="s">
        <v>14735</v>
      </c>
      <c r="C6471" s="2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5" t="s">
        <v>20645</v>
      </c>
      <c r="U6471" s="3"/>
    </row>
    <row r="6472" spans="1:21">
      <c r="A6472">
        <v>18463994</v>
      </c>
      <c r="B6472" s="1" t="s">
        <v>13116</v>
      </c>
      <c r="C6472" s="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5" t="s">
        <v>21655</v>
      </c>
      <c r="U6472" s="3"/>
    </row>
    <row r="6473" spans="1:21">
      <c r="A6473">
        <v>18463969</v>
      </c>
      <c r="B6473" s="1" t="s">
        <v>13201</v>
      </c>
      <c r="C6473" s="2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5" t="s">
        <v>21124</v>
      </c>
      <c r="U6473" s="3"/>
    </row>
    <row r="6474" spans="1:21">
      <c r="A6474">
        <v>18458317</v>
      </c>
      <c r="B6474" s="1" t="s">
        <v>13208</v>
      </c>
      <c r="C6474" s="2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5" t="s">
        <v>20656</v>
      </c>
      <c r="U6474" s="3"/>
    </row>
    <row r="6475" spans="1:21">
      <c r="A6475">
        <v>18324806</v>
      </c>
      <c r="B6475" s="1" t="s">
        <v>11620</v>
      </c>
      <c r="C6475" s="2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5" t="s">
        <v>22766</v>
      </c>
      <c r="U6475" s="3"/>
    </row>
    <row r="6476" spans="1:21">
      <c r="A6476">
        <v>18352250</v>
      </c>
      <c r="B6476" s="1" t="s">
        <v>11623</v>
      </c>
      <c r="C6476" s="2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5" t="s">
        <v>20666</v>
      </c>
      <c r="U6476" s="3"/>
    </row>
    <row r="6477" spans="1:21">
      <c r="A6477">
        <v>18435789</v>
      </c>
      <c r="B6477" s="1" t="s">
        <v>11625</v>
      </c>
      <c r="C6477" s="2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5" t="s">
        <v>22767</v>
      </c>
      <c r="U6477" s="3"/>
    </row>
    <row r="6478" spans="1:21">
      <c r="A6478">
        <v>18458641</v>
      </c>
      <c r="B6478" s="1" t="s">
        <v>11628</v>
      </c>
      <c r="C6478" s="2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5" t="s">
        <v>21827</v>
      </c>
      <c r="U6478" s="3"/>
    </row>
    <row r="6479" spans="1:21">
      <c r="A6479">
        <v>18458637</v>
      </c>
      <c r="B6479" s="1" t="s">
        <v>9924</v>
      </c>
      <c r="C6479" s="2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5" t="s">
        <v>21132</v>
      </c>
      <c r="U6479" s="3"/>
    </row>
    <row r="6480" spans="1:21">
      <c r="A6480">
        <v>18464626</v>
      </c>
      <c r="B6480" s="1" t="s">
        <v>9948</v>
      </c>
      <c r="C6480" s="2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5" t="s">
        <v>23243</v>
      </c>
      <c r="U6480" s="3"/>
    </row>
    <row r="6481" spans="1:21">
      <c r="A6481">
        <v>18441539</v>
      </c>
      <c r="B6481" s="1" t="s">
        <v>9966</v>
      </c>
      <c r="C6481" s="2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5" t="s">
        <v>20929</v>
      </c>
      <c r="U6481" s="3"/>
    </row>
    <row r="6482" spans="1:21">
      <c r="A6482">
        <v>18435818</v>
      </c>
      <c r="B6482" s="1" t="s">
        <v>9970</v>
      </c>
      <c r="C6482" s="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5" t="s">
        <v>21674</v>
      </c>
      <c r="U6482" s="3"/>
    </row>
    <row r="6483" spans="1:21">
      <c r="A6483">
        <v>18462609</v>
      </c>
      <c r="B6483" s="1" t="s">
        <v>8283</v>
      </c>
      <c r="C6483" s="2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5" t="s">
        <v>22679</v>
      </c>
      <c r="U6483" s="3"/>
    </row>
    <row r="6484" spans="1:21">
      <c r="A6484">
        <v>18463967</v>
      </c>
      <c r="B6484" s="1" t="s">
        <v>8392</v>
      </c>
      <c r="C6484" s="2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5" t="s">
        <v>22774</v>
      </c>
      <c r="U6484" s="3"/>
    </row>
    <row r="6485" spans="1:21">
      <c r="A6485">
        <v>18458335</v>
      </c>
      <c r="B6485" s="1" t="s">
        <v>6641</v>
      </c>
      <c r="C6485" s="2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5" t="s">
        <v>22436</v>
      </c>
      <c r="U6485" s="3"/>
    </row>
    <row r="6486" spans="1:21">
      <c r="A6486">
        <v>18340217</v>
      </c>
      <c r="B6486" s="1" t="s">
        <v>6800</v>
      </c>
      <c r="C6486" s="2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5" t="s">
        <v>23244</v>
      </c>
      <c r="U6486" s="3"/>
    </row>
    <row r="6487" spans="1:21">
      <c r="A6487">
        <v>18429148</v>
      </c>
      <c r="B6487" s="1" t="s">
        <v>10768</v>
      </c>
      <c r="C6487" s="2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5" t="s">
        <v>21390</v>
      </c>
      <c r="U6487" s="3"/>
    </row>
    <row r="6488" spans="1:21">
      <c r="A6488">
        <v>18478377</v>
      </c>
      <c r="B6488" s="1" t="s">
        <v>4875</v>
      </c>
      <c r="C6488" s="2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5" t="s">
        <v>23245</v>
      </c>
      <c r="U6488" s="3"/>
    </row>
    <row r="6489" spans="1:21">
      <c r="A6489">
        <v>18460280</v>
      </c>
      <c r="B6489" s="1" t="s">
        <v>4877</v>
      </c>
      <c r="C6489" s="2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5" t="s">
        <v>23246</v>
      </c>
      <c r="U6489" s="3"/>
    </row>
    <row r="6490" spans="1:21">
      <c r="A6490">
        <v>18378807</v>
      </c>
      <c r="B6490" s="1" t="s">
        <v>4929</v>
      </c>
      <c r="C6490" s="2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5" t="s">
        <v>20727</v>
      </c>
      <c r="U6490" s="3"/>
    </row>
    <row r="6491" spans="1:21">
      <c r="A6491">
        <v>18463996</v>
      </c>
      <c r="B6491" s="1" t="s">
        <v>3019</v>
      </c>
      <c r="C6491" s="2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5" t="s">
        <v>23247</v>
      </c>
      <c r="U6491" s="3"/>
    </row>
    <row r="6492" spans="1:21">
      <c r="A6492">
        <v>18444299</v>
      </c>
      <c r="B6492" s="1" t="s">
        <v>3044</v>
      </c>
      <c r="C6492" s="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5" t="s">
        <v>21736</v>
      </c>
      <c r="U6492" s="3"/>
    </row>
    <row r="6493" spans="1:21">
      <c r="A6493">
        <v>18358175</v>
      </c>
      <c r="B6493" s="1" t="s">
        <v>2908</v>
      </c>
      <c r="C6493" s="2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5" t="s">
        <v>21456</v>
      </c>
      <c r="U6493" s="3"/>
    </row>
    <row r="6494" spans="1:21">
      <c r="A6494">
        <v>18476508</v>
      </c>
      <c r="B6494" s="1" t="s">
        <v>528</v>
      </c>
      <c r="C6494" s="2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5" t="s">
        <v>23028</v>
      </c>
      <c r="U6494" s="3"/>
    </row>
    <row r="6495" spans="1:21">
      <c r="A6495">
        <v>18492062</v>
      </c>
      <c r="B6495" s="1" t="s">
        <v>573</v>
      </c>
      <c r="C6495" s="2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5" t="s">
        <v>21473</v>
      </c>
      <c r="U6495" s="3"/>
    </row>
    <row r="6496" spans="1:21">
      <c r="A6496">
        <v>18335897</v>
      </c>
      <c r="B6496" s="1" t="s">
        <v>598</v>
      </c>
      <c r="C6496" s="2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5" t="s">
        <v>21745</v>
      </c>
      <c r="U6496" s="3"/>
    </row>
    <row r="6497" spans="1:21">
      <c r="A6497">
        <v>313477</v>
      </c>
      <c r="B6497" s="1" t="s">
        <v>17869</v>
      </c>
      <c r="C6497" s="2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5" t="s">
        <v>22736</v>
      </c>
      <c r="U6497" s="3"/>
    </row>
    <row r="6498" spans="1:21">
      <c r="A6498">
        <v>18481321</v>
      </c>
      <c r="B6498" s="1" t="s">
        <v>3078</v>
      </c>
      <c r="C6498" s="2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5" t="s">
        <v>20660</v>
      </c>
      <c r="U6498" s="3"/>
    </row>
    <row r="6499" spans="1:21">
      <c r="A6499">
        <v>18409187</v>
      </c>
      <c r="B6499" s="1" t="s">
        <v>555</v>
      </c>
      <c r="C6499" s="2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5" t="s">
        <v>22715</v>
      </c>
      <c r="U6499" s="3"/>
    </row>
    <row r="6500" spans="1:21">
      <c r="A6500">
        <v>18462603</v>
      </c>
      <c r="B6500" s="1" t="s">
        <v>19274</v>
      </c>
      <c r="C6500" s="2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5" t="s">
        <v>21589</v>
      </c>
      <c r="U6500" s="3"/>
    </row>
    <row r="6501" spans="1:21">
      <c r="A6501">
        <v>18481290</v>
      </c>
      <c r="B6501" s="1" t="s">
        <v>19330</v>
      </c>
      <c r="C6501" s="2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5" t="s">
        <v>21236</v>
      </c>
      <c r="U6501" s="3"/>
    </row>
    <row r="6502" spans="1:21">
      <c r="A6502">
        <v>18449658</v>
      </c>
      <c r="B6502" s="1" t="s">
        <v>4870</v>
      </c>
      <c r="C6502" s="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5" t="s">
        <v>22026</v>
      </c>
      <c r="U6502" s="3"/>
    </row>
    <row r="6503" spans="1:21">
      <c r="A6503">
        <v>18345770</v>
      </c>
      <c r="B6503" s="1" t="s">
        <v>8945</v>
      </c>
      <c r="C6503" s="2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5" t="s">
        <v>22286</v>
      </c>
      <c r="U6503" s="3"/>
    </row>
    <row r="6504" spans="1:21">
      <c r="A6504">
        <v>18421476</v>
      </c>
      <c r="B6504" s="1" t="s">
        <v>19351</v>
      </c>
      <c r="C6504" s="2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5" t="s">
        <v>21924</v>
      </c>
      <c r="U6504" s="3"/>
    </row>
    <row r="6505" spans="1:21">
      <c r="A6505">
        <v>18350142</v>
      </c>
      <c r="B6505" s="1" t="s">
        <v>19364</v>
      </c>
      <c r="C6505" s="2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5" t="s">
        <v>23037</v>
      </c>
      <c r="U6505" s="3"/>
    </row>
    <row r="6506" spans="1:21">
      <c r="A6506">
        <v>18398616</v>
      </c>
      <c r="B6506" s="1" t="s">
        <v>17760</v>
      </c>
      <c r="C6506" s="2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5" t="s">
        <v>21812</v>
      </c>
      <c r="U6506" s="3"/>
    </row>
    <row r="6507" spans="1:21">
      <c r="A6507">
        <v>18291233</v>
      </c>
      <c r="B6507" s="1" t="s">
        <v>17764</v>
      </c>
      <c r="C6507" s="2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5" t="s">
        <v>23248</v>
      </c>
      <c r="U6507" s="3"/>
    </row>
    <row r="6508" spans="1:21">
      <c r="A6508">
        <v>18396426</v>
      </c>
      <c r="B6508" s="1" t="s">
        <v>17864</v>
      </c>
      <c r="C6508" s="2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5" t="s">
        <v>21039</v>
      </c>
      <c r="U6508" s="3"/>
    </row>
    <row r="6509" spans="1:21">
      <c r="A6509">
        <v>18500652</v>
      </c>
      <c r="B6509" s="1" t="s">
        <v>16219</v>
      </c>
      <c r="C6509" s="2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5" t="s">
        <v>21772</v>
      </c>
      <c r="U6509" s="3"/>
    </row>
    <row r="6510" spans="1:21">
      <c r="A6510">
        <v>18463989</v>
      </c>
      <c r="B6510" s="1" t="s">
        <v>16265</v>
      </c>
      <c r="C6510" s="2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5" t="s">
        <v>22872</v>
      </c>
      <c r="U6510" s="3"/>
    </row>
    <row r="6511" spans="1:21">
      <c r="A6511">
        <v>311850</v>
      </c>
      <c r="B6511" s="1" t="s">
        <v>16267</v>
      </c>
      <c r="C6511" s="2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5" t="s">
        <v>21771</v>
      </c>
      <c r="U6511" s="3"/>
    </row>
    <row r="6512" spans="1:21">
      <c r="A6512">
        <v>18471248</v>
      </c>
      <c r="B6512" s="1" t="s">
        <v>14161</v>
      </c>
      <c r="C6512" s="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5" t="s">
        <v>22302</v>
      </c>
      <c r="U6512" s="3"/>
    </row>
    <row r="6513" spans="1:21">
      <c r="A6513">
        <v>18492042</v>
      </c>
      <c r="B6513" s="1" t="s">
        <v>16289</v>
      </c>
      <c r="C6513" s="2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5" t="s">
        <v>22812</v>
      </c>
      <c r="U6513" s="3"/>
    </row>
    <row r="6514" spans="1:21">
      <c r="A6514">
        <v>18432664</v>
      </c>
      <c r="B6514" s="1" t="s">
        <v>16292</v>
      </c>
      <c r="C6514" s="2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5" t="s">
        <v>20773</v>
      </c>
      <c r="U6514" s="3"/>
    </row>
    <row r="6515" spans="1:21">
      <c r="A6515">
        <v>18446482</v>
      </c>
      <c r="B6515" s="1" t="s">
        <v>6735</v>
      </c>
      <c r="C6515" s="2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5" t="s">
        <v>20774</v>
      </c>
      <c r="U6515" s="3"/>
    </row>
    <row r="6516" spans="1:21">
      <c r="A6516">
        <v>18393717</v>
      </c>
      <c r="B6516" s="1" t="s">
        <v>519</v>
      </c>
      <c r="C6516" s="2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5" t="s">
        <v>20874</v>
      </c>
      <c r="U6516" s="3"/>
    </row>
    <row r="6517" spans="1:21">
      <c r="A6517">
        <v>18350136</v>
      </c>
      <c r="B6517" s="1" t="s">
        <v>16323</v>
      </c>
      <c r="C6517" s="2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5" t="s">
        <v>22808</v>
      </c>
      <c r="U6517" s="3"/>
    </row>
    <row r="6518" spans="1:21">
      <c r="A6518">
        <v>18464616</v>
      </c>
      <c r="B6518" s="1" t="s">
        <v>16333</v>
      </c>
      <c r="C6518" s="2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5" t="s">
        <v>21112</v>
      </c>
      <c r="U6518" s="3"/>
    </row>
    <row r="6519" spans="1:21">
      <c r="A6519">
        <v>18458345</v>
      </c>
      <c r="B6519" s="1" t="s">
        <v>16348</v>
      </c>
      <c r="C6519" s="2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5" t="s">
        <v>22483</v>
      </c>
      <c r="U6519" s="3"/>
    </row>
    <row r="6520" spans="1:21">
      <c r="A6520">
        <v>18421451</v>
      </c>
      <c r="B6520" s="1" t="s">
        <v>16365</v>
      </c>
      <c r="C6520" s="2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5" t="s">
        <v>21114</v>
      </c>
      <c r="U6520" s="3"/>
    </row>
    <row r="6521" spans="1:21">
      <c r="A6521">
        <v>18481295</v>
      </c>
      <c r="B6521" s="1" t="s">
        <v>14594</v>
      </c>
      <c r="C6521" s="2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5" t="s">
        <v>23097</v>
      </c>
      <c r="U6521" s="3"/>
    </row>
    <row r="6522" spans="1:21">
      <c r="A6522">
        <v>18361580</v>
      </c>
      <c r="B6522" s="1" t="s">
        <v>14598</v>
      </c>
      <c r="C6522" s="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5" t="s">
        <v>23249</v>
      </c>
      <c r="U6522" s="3"/>
    </row>
    <row r="6523" spans="1:21">
      <c r="A6523">
        <v>18462605</v>
      </c>
      <c r="B6523" s="1" t="s">
        <v>948</v>
      </c>
      <c r="C6523" s="2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5" t="s">
        <v>22157</v>
      </c>
      <c r="U6523" s="3"/>
    </row>
    <row r="6524" spans="1:21">
      <c r="A6524">
        <v>18482069</v>
      </c>
      <c r="B6524" s="1" t="s">
        <v>14670</v>
      </c>
      <c r="C6524" s="2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5" t="s">
        <v>21640</v>
      </c>
      <c r="U6524" s="3"/>
    </row>
    <row r="6525" spans="1:21">
      <c r="A6525">
        <v>18489829</v>
      </c>
      <c r="B6525" s="1" t="s">
        <v>14676</v>
      </c>
      <c r="C6525" s="2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5" t="s">
        <v>23250</v>
      </c>
      <c r="U6525" s="3"/>
    </row>
    <row r="6526" spans="1:21">
      <c r="A6526">
        <v>18421493</v>
      </c>
      <c r="B6526" s="1" t="s">
        <v>14714</v>
      </c>
      <c r="C6526" s="2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5" t="s">
        <v>20884</v>
      </c>
      <c r="U6526" s="3"/>
    </row>
    <row r="6527" spans="1:21">
      <c r="A6527">
        <v>18476986</v>
      </c>
      <c r="B6527" s="1" t="s">
        <v>14715</v>
      </c>
      <c r="C6527" s="2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5" t="s">
        <v>20883</v>
      </c>
      <c r="U6527" s="3"/>
    </row>
    <row r="6528" spans="1:21">
      <c r="A6528">
        <v>18391133</v>
      </c>
      <c r="B6528" s="1" t="s">
        <v>14742</v>
      </c>
      <c r="C6528" s="2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5" t="s">
        <v>22397</v>
      </c>
      <c r="U6528" s="3"/>
    </row>
    <row r="6529" spans="1:21">
      <c r="A6529">
        <v>18391145</v>
      </c>
      <c r="B6529" s="1" t="s">
        <v>14744</v>
      </c>
      <c r="C6529" s="2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5" t="s">
        <v>21628</v>
      </c>
      <c r="U6529" s="3"/>
    </row>
    <row r="6530" spans="1:21">
      <c r="A6530">
        <v>18277216</v>
      </c>
      <c r="B6530" s="1" t="s">
        <v>14746</v>
      </c>
      <c r="C6530" s="2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5" t="s">
        <v>22057</v>
      </c>
      <c r="U6530" s="3"/>
    </row>
    <row r="6531" spans="1:21">
      <c r="A6531">
        <v>5927</v>
      </c>
      <c r="B6531" s="1" t="s">
        <v>14748</v>
      </c>
      <c r="C6531" s="2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5" t="s">
        <v>22400</v>
      </c>
      <c r="U6531" s="3"/>
    </row>
    <row r="6532" spans="1:21">
      <c r="A6532">
        <v>18463987</v>
      </c>
      <c r="B6532" s="1" t="s">
        <v>13114</v>
      </c>
      <c r="C6532" s="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5" t="s">
        <v>23251</v>
      </c>
      <c r="U6532" s="3"/>
    </row>
    <row r="6533" spans="1:21">
      <c r="A6533">
        <v>18396180</v>
      </c>
      <c r="B6533" s="1" t="s">
        <v>13118</v>
      </c>
      <c r="C6533" s="2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5" t="s">
        <v>23207</v>
      </c>
      <c r="U6533" s="3"/>
    </row>
    <row r="6534" spans="1:21">
      <c r="A6534">
        <v>18463972</v>
      </c>
      <c r="B6534" s="1" t="s">
        <v>13120</v>
      </c>
      <c r="C6534" s="2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5" t="s">
        <v>21124</v>
      </c>
      <c r="U6534" s="3"/>
    </row>
    <row r="6535" spans="1:21">
      <c r="A6535">
        <v>18384132</v>
      </c>
      <c r="B6535" s="1" t="s">
        <v>13157</v>
      </c>
      <c r="C6535" s="2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5" t="s">
        <v>21940</v>
      </c>
      <c r="U6535" s="3"/>
    </row>
    <row r="6536" spans="1:21">
      <c r="A6536">
        <v>18476542</v>
      </c>
      <c r="B6536" s="1" t="s">
        <v>13161</v>
      </c>
      <c r="C6536" s="2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5" t="s">
        <v>22065</v>
      </c>
      <c r="U6536" s="3"/>
    </row>
    <row r="6537" spans="1:21">
      <c r="A6537">
        <v>18499475</v>
      </c>
      <c r="B6537" s="1" t="s">
        <v>12215</v>
      </c>
      <c r="C6537" s="2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5" t="s">
        <v>22649</v>
      </c>
      <c r="U6537" s="3"/>
    </row>
    <row r="6538" spans="1:21">
      <c r="A6538">
        <v>18392211</v>
      </c>
      <c r="B6538" s="1" t="s">
        <v>13163</v>
      </c>
      <c r="C6538" s="2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5" t="s">
        <v>21647</v>
      </c>
      <c r="U6538" s="3"/>
    </row>
    <row r="6539" spans="1:21">
      <c r="A6539">
        <v>18438453</v>
      </c>
      <c r="B6539" s="1" t="s">
        <v>13169</v>
      </c>
      <c r="C6539" s="2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5" t="s">
        <v>22819</v>
      </c>
      <c r="U6539" s="3"/>
    </row>
    <row r="6540" spans="1:21">
      <c r="A6540">
        <v>18464630</v>
      </c>
      <c r="B6540" s="1" t="s">
        <v>13170</v>
      </c>
      <c r="C6540" s="2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5" t="s">
        <v>21652</v>
      </c>
      <c r="U6540" s="3"/>
    </row>
    <row r="6541" spans="1:21">
      <c r="A6541">
        <v>18463954</v>
      </c>
      <c r="B6541" s="1" t="s">
        <v>13199</v>
      </c>
      <c r="C6541" s="2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5" t="s">
        <v>23055</v>
      </c>
      <c r="U6541" s="3"/>
    </row>
    <row r="6542" spans="1:21">
      <c r="A6542">
        <v>18352271</v>
      </c>
      <c r="B6542" s="1" t="s">
        <v>11520</v>
      </c>
      <c r="C6542" s="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5" t="s">
        <v>23252</v>
      </c>
      <c r="U6542" s="3"/>
    </row>
    <row r="6543" spans="1:21">
      <c r="A6543">
        <v>18463992</v>
      </c>
      <c r="B6543" s="1" t="s">
        <v>11601</v>
      </c>
      <c r="C6543" s="2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5" t="s">
        <v>22173</v>
      </c>
      <c r="U6543" s="3"/>
    </row>
    <row r="6544" spans="1:21">
      <c r="A6544">
        <v>18469972</v>
      </c>
      <c r="B6544" s="1" t="s">
        <v>1087</v>
      </c>
      <c r="C6544" s="2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5" t="s">
        <v>23013</v>
      </c>
      <c r="U6544" s="3"/>
    </row>
    <row r="6545" spans="1:21">
      <c r="A6545">
        <v>18463956</v>
      </c>
      <c r="B6545" s="1" t="s">
        <v>11610</v>
      </c>
      <c r="C6545" s="2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5" t="s">
        <v>21352</v>
      </c>
      <c r="U6545" s="3"/>
    </row>
    <row r="6546" spans="1:21">
      <c r="A6546">
        <v>18393725</v>
      </c>
      <c r="B6546" s="1" t="s">
        <v>11633</v>
      </c>
      <c r="C6546" s="2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5" t="s">
        <v>22325</v>
      </c>
      <c r="U6546" s="3"/>
    </row>
    <row r="6547" spans="1:21">
      <c r="A6547">
        <v>18388039</v>
      </c>
      <c r="B6547" s="1" t="s">
        <v>11635</v>
      </c>
      <c r="C6547" s="2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5" t="s">
        <v>21203</v>
      </c>
      <c r="U6547" s="3"/>
    </row>
    <row r="6548" spans="1:21">
      <c r="A6548">
        <v>18466414</v>
      </c>
      <c r="B6548" s="1" t="s">
        <v>1087</v>
      </c>
      <c r="C6548" s="2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5" t="s">
        <v>21361</v>
      </c>
      <c r="U6548" s="3"/>
    </row>
    <row r="6549" spans="1:21">
      <c r="A6549">
        <v>18291231</v>
      </c>
      <c r="B6549" s="1" t="s">
        <v>9795</v>
      </c>
      <c r="C6549" s="2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5" t="s">
        <v>21828</v>
      </c>
      <c r="U6549" s="3"/>
    </row>
    <row r="6550" spans="1:21">
      <c r="A6550">
        <v>18471335</v>
      </c>
      <c r="B6550" s="1" t="s">
        <v>9796</v>
      </c>
      <c r="C6550" s="2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5" t="s">
        <v>22669</v>
      </c>
      <c r="U6550" s="3"/>
    </row>
    <row r="6551" spans="1:21">
      <c r="A6551">
        <v>18463993</v>
      </c>
      <c r="B6551" s="1" t="s">
        <v>9884</v>
      </c>
      <c r="C6551" s="2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5" t="s">
        <v>21376</v>
      </c>
      <c r="U6551" s="3"/>
    </row>
    <row r="6552" spans="1:21">
      <c r="A6552">
        <v>18133515</v>
      </c>
      <c r="B6552" s="1" t="s">
        <v>9908</v>
      </c>
      <c r="C6552" s="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5" t="s">
        <v>22668</v>
      </c>
      <c r="U6552" s="3"/>
    </row>
    <row r="6553" spans="1:21">
      <c r="A6553">
        <v>18312606</v>
      </c>
      <c r="B6553" s="1" t="s">
        <v>9909</v>
      </c>
      <c r="C6553" s="2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5" t="s">
        <v>22252</v>
      </c>
      <c r="U6553" s="3"/>
    </row>
    <row r="6554" spans="1:21">
      <c r="A6554">
        <v>18144444</v>
      </c>
      <c r="B6554" s="1" t="s">
        <v>9911</v>
      </c>
      <c r="C6554" s="2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5" t="s">
        <v>21672</v>
      </c>
      <c r="U6554" s="3"/>
    </row>
    <row r="6555" spans="1:21">
      <c r="A6555">
        <v>18352657</v>
      </c>
      <c r="B6555" s="1" t="s">
        <v>9923</v>
      </c>
      <c r="C6555" s="2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5" t="s">
        <v>22532</v>
      </c>
      <c r="U6555" s="3"/>
    </row>
    <row r="6556" spans="1:21">
      <c r="A6556">
        <v>18034069</v>
      </c>
      <c r="B6556" s="1" t="s">
        <v>9931</v>
      </c>
      <c r="C6556" s="2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5" t="s">
        <v>23253</v>
      </c>
      <c r="U6556" s="3"/>
    </row>
    <row r="6557" spans="1:21">
      <c r="A6557">
        <v>18365603</v>
      </c>
      <c r="B6557" s="1" t="s">
        <v>9946</v>
      </c>
      <c r="C6557" s="2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5" t="s">
        <v>21370</v>
      </c>
      <c r="U6557" s="3"/>
    </row>
    <row r="6558" spans="1:21">
      <c r="A6558">
        <v>18462602</v>
      </c>
      <c r="B6558" s="1" t="s">
        <v>9954</v>
      </c>
      <c r="C6558" s="2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5" t="s">
        <v>23254</v>
      </c>
      <c r="U6558" s="3"/>
    </row>
    <row r="6559" spans="1:21">
      <c r="A6559">
        <v>311428</v>
      </c>
      <c r="B6559" s="1" t="s">
        <v>9968</v>
      </c>
      <c r="C6559" s="2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5" t="s">
        <v>23254</v>
      </c>
      <c r="U6559" s="3"/>
    </row>
    <row r="6560" spans="1:21">
      <c r="A6560">
        <v>18458319</v>
      </c>
      <c r="B6560" s="1" t="s">
        <v>9989</v>
      </c>
      <c r="C6560" s="2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5" t="s">
        <v>20693</v>
      </c>
      <c r="U6560" s="3"/>
    </row>
    <row r="6561" spans="1:21">
      <c r="A6561">
        <v>18499452</v>
      </c>
      <c r="B6561" s="1" t="s">
        <v>8280</v>
      </c>
      <c r="C6561" s="2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5" t="s">
        <v>22427</v>
      </c>
      <c r="U6561" s="3"/>
    </row>
    <row r="6562" spans="1:21">
      <c r="A6562">
        <v>18312631</v>
      </c>
      <c r="B6562" s="1" t="s">
        <v>8349</v>
      </c>
      <c r="C6562" s="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5" t="s">
        <v>21560</v>
      </c>
      <c r="U6562" s="3"/>
    </row>
    <row r="6563" spans="1:21">
      <c r="A6563">
        <v>18396191</v>
      </c>
      <c r="B6563" s="1" t="s">
        <v>8351</v>
      </c>
      <c r="C6563" s="2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5" t="s">
        <v>22187</v>
      </c>
      <c r="U6563" s="3"/>
    </row>
    <row r="6564" spans="1:21">
      <c r="A6564">
        <v>18345759</v>
      </c>
      <c r="B6564" s="1" t="s">
        <v>8365</v>
      </c>
      <c r="C6564" s="2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5" t="s">
        <v>20702</v>
      </c>
      <c r="U6564" s="3"/>
    </row>
    <row r="6565" spans="1:21">
      <c r="A6565">
        <v>18464618</v>
      </c>
      <c r="B6565" s="1" t="s">
        <v>8373</v>
      </c>
      <c r="C6565" s="2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5" t="s">
        <v>22006</v>
      </c>
      <c r="U6565" s="3"/>
    </row>
    <row r="6566" spans="1:21">
      <c r="A6566">
        <v>18471289</v>
      </c>
      <c r="B6566" s="1" t="s">
        <v>4033</v>
      </c>
      <c r="C6566" s="2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5" t="s">
        <v>22191</v>
      </c>
      <c r="U6566" s="3"/>
    </row>
    <row r="6567" spans="1:21">
      <c r="A6567">
        <v>18451168</v>
      </c>
      <c r="B6567" s="1" t="s">
        <v>6741</v>
      </c>
      <c r="C6567" s="2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5" t="s">
        <v>22553</v>
      </c>
      <c r="U6567" s="3"/>
    </row>
    <row r="6568" spans="1:21">
      <c r="A6568">
        <v>18466973</v>
      </c>
      <c r="B6568" s="1" t="s">
        <v>6745</v>
      </c>
      <c r="C6568" s="2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5" t="s">
        <v>21421</v>
      </c>
      <c r="U6568" s="3"/>
    </row>
    <row r="6569" spans="1:21">
      <c r="A6569">
        <v>18458643</v>
      </c>
      <c r="B6569" s="1" t="s">
        <v>6763</v>
      </c>
      <c r="C6569" s="2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5" t="s">
        <v>22991</v>
      </c>
      <c r="U6569" s="3"/>
    </row>
    <row r="6570" spans="1:21">
      <c r="A6570">
        <v>18446413</v>
      </c>
      <c r="B6570" s="1" t="s">
        <v>6767</v>
      </c>
      <c r="C6570" s="2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5" t="s">
        <v>22684</v>
      </c>
      <c r="U6570" s="3"/>
    </row>
    <row r="6571" spans="1:21">
      <c r="A6571">
        <v>18499471</v>
      </c>
      <c r="B6571" s="1" t="s">
        <v>6769</v>
      </c>
      <c r="C6571" s="2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5" t="s">
        <v>21911</v>
      </c>
      <c r="U6571" s="3"/>
    </row>
    <row r="6572" spans="1:21">
      <c r="A6572">
        <v>18499459</v>
      </c>
      <c r="B6572" s="1" t="s">
        <v>6771</v>
      </c>
      <c r="C6572" s="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5" t="s">
        <v>22109</v>
      </c>
      <c r="U6572" s="3"/>
    </row>
    <row r="6573" spans="1:21">
      <c r="A6573">
        <v>18495252</v>
      </c>
      <c r="B6573" s="1" t="s">
        <v>6784</v>
      </c>
      <c r="C6573" s="2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5" t="s">
        <v>21411</v>
      </c>
      <c r="U6573" s="3"/>
    </row>
    <row r="6574" spans="1:21">
      <c r="A6574">
        <v>18263500</v>
      </c>
      <c r="B6574" s="1" t="s">
        <v>4879</v>
      </c>
      <c r="C6574" s="2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5" t="s">
        <v>22120</v>
      </c>
      <c r="U6574" s="3"/>
    </row>
    <row r="6575" spans="1:21">
      <c r="A6575">
        <v>310632</v>
      </c>
      <c r="B6575" s="1" t="s">
        <v>4899</v>
      </c>
      <c r="C6575" s="2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5" t="s">
        <v>22564</v>
      </c>
      <c r="U6575" s="3"/>
    </row>
    <row r="6576" spans="1:21">
      <c r="A6576">
        <v>18352658</v>
      </c>
      <c r="B6576" s="1" t="s">
        <v>4914</v>
      </c>
      <c r="C6576" s="2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5" t="s">
        <v>21081</v>
      </c>
      <c r="U6576" s="3"/>
    </row>
    <row r="6577" spans="1:21">
      <c r="A6577">
        <v>18458638</v>
      </c>
      <c r="B6577" s="1" t="s">
        <v>4949</v>
      </c>
      <c r="C6577" s="2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5" t="s">
        <v>22568</v>
      </c>
      <c r="U6577" s="3"/>
    </row>
    <row r="6578" spans="1:21">
      <c r="A6578">
        <v>18312451</v>
      </c>
      <c r="B6578" s="1" t="s">
        <v>575</v>
      </c>
      <c r="C6578" s="2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5" t="s">
        <v>20993</v>
      </c>
      <c r="U6578" s="3"/>
    </row>
    <row r="6579" spans="1:21">
      <c r="A6579">
        <v>18458642</v>
      </c>
      <c r="B6579" s="1" t="s">
        <v>3063</v>
      </c>
      <c r="C6579" s="2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5" t="s">
        <v>23255</v>
      </c>
      <c r="U6579" s="3"/>
    </row>
    <row r="6580" spans="1:21">
      <c r="A6580">
        <v>18447121</v>
      </c>
      <c r="B6580" s="1" t="s">
        <v>3065</v>
      </c>
      <c r="C6580" s="2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5" t="s">
        <v>21736</v>
      </c>
      <c r="U6580" s="3"/>
    </row>
    <row r="6581" spans="1:21">
      <c r="A6581">
        <v>18393709</v>
      </c>
      <c r="B6581" s="1" t="s">
        <v>428</v>
      </c>
      <c r="C6581" s="2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5" t="s">
        <v>21005</v>
      </c>
      <c r="U6581" s="3"/>
    </row>
    <row r="6582" spans="1:21">
      <c r="A6582">
        <v>18421502</v>
      </c>
      <c r="B6582" s="1" t="s">
        <v>3072</v>
      </c>
      <c r="C6582" s="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5" t="s">
        <v>23256</v>
      </c>
      <c r="U6582" s="3"/>
    </row>
    <row r="6583" spans="1:21">
      <c r="A6583">
        <v>18261727</v>
      </c>
      <c r="B6583" s="1" t="s">
        <v>3074</v>
      </c>
      <c r="C6583" s="2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5" t="s">
        <v>22921</v>
      </c>
      <c r="U6583" s="3"/>
    </row>
    <row r="6584" spans="1:21">
      <c r="A6584">
        <v>18479007</v>
      </c>
      <c r="B6584" s="1" t="s">
        <v>3078</v>
      </c>
      <c r="C6584" s="2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5" t="s">
        <v>22923</v>
      </c>
      <c r="U6584" s="3"/>
    </row>
    <row r="6585" spans="1:21">
      <c r="A6585">
        <v>18357945</v>
      </c>
      <c r="B6585" s="1" t="s">
        <v>3080</v>
      </c>
      <c r="C6585" s="2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5" t="s">
        <v>22453</v>
      </c>
      <c r="U6585" s="3"/>
    </row>
    <row r="6586" spans="1:21">
      <c r="A6586">
        <v>18350138</v>
      </c>
      <c r="B6586" s="1" t="s">
        <v>3111</v>
      </c>
      <c r="C6586" s="2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5" t="s">
        <v>20734</v>
      </c>
      <c r="U6586" s="3"/>
    </row>
    <row r="6587" spans="1:21">
      <c r="A6587">
        <v>18427204</v>
      </c>
      <c r="B6587" s="1" t="s">
        <v>3117</v>
      </c>
      <c r="C6587" s="2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5" t="s">
        <v>20733</v>
      </c>
      <c r="U6587" s="3"/>
    </row>
    <row r="6588" spans="1:21">
      <c r="A6588">
        <v>18291229</v>
      </c>
      <c r="B6588" s="1" t="s">
        <v>388</v>
      </c>
      <c r="C6588" s="2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5" t="s">
        <v>21465</v>
      </c>
      <c r="U6588" s="3"/>
    </row>
    <row r="6589" spans="1:21">
      <c r="A6589">
        <v>18349508</v>
      </c>
      <c r="B6589" s="1" t="s">
        <v>394</v>
      </c>
      <c r="C6589" s="2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5" t="s">
        <v>23028</v>
      </c>
      <c r="U6589" s="3"/>
    </row>
    <row r="6590" spans="1:21">
      <c r="A6590">
        <v>18352655</v>
      </c>
      <c r="B6590" s="1" t="s">
        <v>579</v>
      </c>
      <c r="C6590" s="2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5" t="s">
        <v>22597</v>
      </c>
      <c r="U6590" s="3"/>
    </row>
    <row r="6591" spans="1:21">
      <c r="A6591">
        <v>18352171</v>
      </c>
      <c r="B6591" s="1" t="s">
        <v>680</v>
      </c>
      <c r="C6591" s="2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5" t="s">
        <v>22858</v>
      </c>
      <c r="U6591" s="3"/>
    </row>
    <row r="6592" spans="1:21">
      <c r="A6592">
        <v>18458633</v>
      </c>
      <c r="B6592" s="1" t="s">
        <v>682</v>
      </c>
      <c r="C6592" s="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5" t="s">
        <v>21234</v>
      </c>
      <c r="U6592" s="3"/>
    </row>
    <row r="6593" spans="1:21">
      <c r="A6593">
        <v>18383444</v>
      </c>
      <c r="B6593" s="1" t="s">
        <v>2908</v>
      </c>
      <c r="C6593" s="2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5" t="s">
        <v>22607</v>
      </c>
      <c r="U6593" s="3"/>
    </row>
    <row r="6594" spans="1:21">
      <c r="A6594">
        <v>18435292</v>
      </c>
      <c r="B6594" s="1" t="s">
        <v>20290</v>
      </c>
      <c r="C6594" s="2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5" t="s">
        <v>22802</v>
      </c>
      <c r="U6594" s="3"/>
    </row>
    <row r="6595" spans="1:21">
      <c r="A6595">
        <v>18233621</v>
      </c>
      <c r="B6595" s="1" t="s">
        <v>15669</v>
      </c>
      <c r="C6595" s="2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5" t="s">
        <v>23215</v>
      </c>
      <c r="U6595" s="3"/>
    </row>
    <row r="6596" spans="1:21" ht="30">
      <c r="A6596">
        <v>18380150</v>
      </c>
      <c r="B6596" s="1" t="s">
        <v>17365</v>
      </c>
      <c r="C6596" s="2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5" t="s">
        <v>23257</v>
      </c>
      <c r="U6596" s="3"/>
    </row>
    <row r="6597" spans="1:21">
      <c r="A6597">
        <v>18382335</v>
      </c>
      <c r="B6597" s="1" t="s">
        <v>20300</v>
      </c>
      <c r="C6597" s="2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5" t="s">
        <v>21257</v>
      </c>
      <c r="U6597" s="3"/>
    </row>
    <row r="6598" spans="1:21">
      <c r="A6598">
        <v>18277008</v>
      </c>
      <c r="B6598" s="1" t="s">
        <v>20302</v>
      </c>
      <c r="C6598" s="2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5" t="s">
        <v>20841</v>
      </c>
      <c r="U6598" s="3"/>
    </row>
    <row r="6599" spans="1:21">
      <c r="A6599">
        <v>18481296</v>
      </c>
      <c r="B6599" s="1" t="s">
        <v>12663</v>
      </c>
      <c r="C6599" s="2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5" t="s">
        <v>23258</v>
      </c>
      <c r="U6599" s="3"/>
    </row>
    <row r="6600" spans="1:21">
      <c r="A6600">
        <v>18492086</v>
      </c>
      <c r="B6600" s="1" t="s">
        <v>20378</v>
      </c>
      <c r="C6600" s="2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5" t="s">
        <v>21100</v>
      </c>
      <c r="U6600" s="3"/>
    </row>
    <row r="6601" spans="1:21">
      <c r="A6601">
        <v>18349808</v>
      </c>
      <c r="B6601" s="1" t="s">
        <v>20392</v>
      </c>
      <c r="C6601" s="2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5" t="s">
        <v>21176</v>
      </c>
      <c r="U6601" s="3"/>
    </row>
    <row r="6602" spans="1:21">
      <c r="A6602">
        <v>18440416</v>
      </c>
      <c r="B6602" s="1" t="s">
        <v>8252</v>
      </c>
      <c r="C6602" s="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5" t="s">
        <v>21185</v>
      </c>
      <c r="U6602" s="3"/>
    </row>
    <row r="6603" spans="1:21">
      <c r="A6603">
        <v>18383511</v>
      </c>
      <c r="B6603" s="1" t="s">
        <v>18750</v>
      </c>
      <c r="C6603" s="2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5" t="s">
        <v>21283</v>
      </c>
      <c r="U6603" s="3"/>
    </row>
    <row r="6604" spans="1:21">
      <c r="A6604">
        <v>18410832</v>
      </c>
      <c r="B6604" s="1" t="s">
        <v>18759</v>
      </c>
      <c r="C6604" s="2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5" t="s">
        <v>20617</v>
      </c>
      <c r="U6604" s="3"/>
    </row>
    <row r="6605" spans="1:21">
      <c r="A6605">
        <v>18427230</v>
      </c>
      <c r="B6605" s="1" t="s">
        <v>18764</v>
      </c>
      <c r="C6605" s="2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5" t="s">
        <v>21768</v>
      </c>
      <c r="U6605" s="3"/>
    </row>
    <row r="6606" spans="1:21">
      <c r="A6606">
        <v>18489827</v>
      </c>
      <c r="B6606" s="1" t="s">
        <v>18768</v>
      </c>
      <c r="C6606" s="2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5" t="s">
        <v>22039</v>
      </c>
      <c r="U6606" s="3"/>
    </row>
    <row r="6607" spans="1:21">
      <c r="A6607">
        <v>18481281</v>
      </c>
      <c r="B6607" s="1" t="s">
        <v>466</v>
      </c>
      <c r="C6607" s="2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5" t="s">
        <v>21604</v>
      </c>
      <c r="U6607" s="3"/>
    </row>
    <row r="6608" spans="1:21">
      <c r="A6608">
        <v>18407293</v>
      </c>
      <c r="B6608" s="1" t="s">
        <v>18779</v>
      </c>
      <c r="C6608" s="2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5" t="s">
        <v>21185</v>
      </c>
      <c r="U6608" s="3"/>
    </row>
    <row r="6609" spans="1:21">
      <c r="A6609">
        <v>18409730</v>
      </c>
      <c r="B6609" s="1" t="s">
        <v>18792</v>
      </c>
      <c r="C6609" s="2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5" t="s">
        <v>22738</v>
      </c>
      <c r="U6609" s="3"/>
    </row>
    <row r="6610" spans="1:21">
      <c r="A6610">
        <v>18457257</v>
      </c>
      <c r="B6610" s="1" t="s">
        <v>18794</v>
      </c>
      <c r="C6610" s="2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5" t="s">
        <v>22738</v>
      </c>
      <c r="U6610" s="3"/>
    </row>
    <row r="6611" spans="1:21">
      <c r="A6611">
        <v>18381676</v>
      </c>
      <c r="B6611" s="1" t="s">
        <v>18799</v>
      </c>
      <c r="C6611" s="2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5" t="s">
        <v>20607</v>
      </c>
      <c r="U6611" s="3"/>
    </row>
    <row r="6612" spans="1:21">
      <c r="A6612">
        <v>18421515</v>
      </c>
      <c r="B6612" s="1" t="s">
        <v>18811</v>
      </c>
      <c r="C6612" s="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5" t="s">
        <v>20849</v>
      </c>
      <c r="U6612" s="3"/>
    </row>
    <row r="6613" spans="1:21">
      <c r="A6613">
        <v>18478565</v>
      </c>
      <c r="B6613" s="1" t="s">
        <v>18817</v>
      </c>
      <c r="C6613" s="2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5" t="s">
        <v>23009</v>
      </c>
      <c r="U6613" s="3"/>
    </row>
    <row r="6614" spans="1:21">
      <c r="A6614">
        <v>18448608</v>
      </c>
      <c r="B6614" s="1" t="s">
        <v>18825</v>
      </c>
      <c r="C6614" s="2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5" t="s">
        <v>21990</v>
      </c>
      <c r="U6614" s="3"/>
    </row>
    <row r="6615" spans="1:21">
      <c r="A6615">
        <v>18376068</v>
      </c>
      <c r="B6615" s="1" t="s">
        <v>18831</v>
      </c>
      <c r="C6615" s="2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5" t="s">
        <v>22472</v>
      </c>
      <c r="U6615" s="3"/>
    </row>
    <row r="6616" spans="1:21">
      <c r="A6616">
        <v>18415381</v>
      </c>
      <c r="B6616" s="1" t="s">
        <v>18850</v>
      </c>
      <c r="C6616" s="2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5" t="s">
        <v>21540</v>
      </c>
      <c r="U6616" s="3"/>
    </row>
    <row r="6617" spans="1:21">
      <c r="A6617">
        <v>18478533</v>
      </c>
      <c r="B6617" s="1" t="s">
        <v>18855</v>
      </c>
      <c r="C6617" s="2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5" t="s">
        <v>22294</v>
      </c>
      <c r="U6617" s="3"/>
    </row>
    <row r="6618" spans="1:21">
      <c r="A6618">
        <v>18491387</v>
      </c>
      <c r="B6618" s="1" t="s">
        <v>18857</v>
      </c>
      <c r="C6618" s="2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5" t="s">
        <v>21537</v>
      </c>
      <c r="U6618" s="3"/>
    </row>
    <row r="6619" spans="1:21">
      <c r="A6619">
        <v>18439532</v>
      </c>
      <c r="B6619" s="1" t="s">
        <v>18863</v>
      </c>
      <c r="C6619" s="2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5" t="s">
        <v>23131</v>
      </c>
      <c r="U6619" s="3"/>
    </row>
    <row r="6620" spans="1:21">
      <c r="A6620">
        <v>18435824</v>
      </c>
      <c r="B6620" s="1" t="s">
        <v>18865</v>
      </c>
      <c r="C6620" s="2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5" t="s">
        <v>22974</v>
      </c>
      <c r="U6620" s="3"/>
    </row>
    <row r="6621" spans="1:21">
      <c r="A6621">
        <v>18383458</v>
      </c>
      <c r="B6621" s="1" t="s">
        <v>18867</v>
      </c>
      <c r="C6621" s="2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5" t="s">
        <v>21102</v>
      </c>
      <c r="U6621" s="3"/>
    </row>
    <row r="6622" spans="1:21">
      <c r="A6622">
        <v>18441569</v>
      </c>
      <c r="B6622" s="1" t="s">
        <v>17290</v>
      </c>
      <c r="C6622" s="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5" t="s">
        <v>23259</v>
      </c>
      <c r="U6622" s="3"/>
    </row>
    <row r="6623" spans="1:21">
      <c r="A6623">
        <v>18466397</v>
      </c>
      <c r="B6623" s="1" t="s">
        <v>17292</v>
      </c>
      <c r="C6623" s="2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5" t="s">
        <v>23260</v>
      </c>
      <c r="U6623" s="3"/>
    </row>
    <row r="6624" spans="1:21">
      <c r="A6624">
        <v>18383442</v>
      </c>
      <c r="B6624" s="1" t="s">
        <v>17313</v>
      </c>
      <c r="C6624" s="2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5" t="s">
        <v>22300</v>
      </c>
      <c r="U6624" s="3"/>
    </row>
    <row r="6625" spans="1:21">
      <c r="A6625">
        <v>18420881</v>
      </c>
      <c r="B6625" s="1" t="s">
        <v>17338</v>
      </c>
      <c r="C6625" s="2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5" t="s">
        <v>21620</v>
      </c>
      <c r="U6625" s="3"/>
    </row>
    <row r="6626" spans="1:21">
      <c r="A6626">
        <v>18499456</v>
      </c>
      <c r="B6626" s="1" t="s">
        <v>17340</v>
      </c>
      <c r="C6626" s="2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5" t="s">
        <v>22051</v>
      </c>
      <c r="U6626" s="3"/>
    </row>
    <row r="6627" spans="1:21">
      <c r="A6627">
        <v>18281160</v>
      </c>
      <c r="B6627" s="1" t="s">
        <v>17345</v>
      </c>
      <c r="C6627" s="2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5" t="s">
        <v>21617</v>
      </c>
      <c r="U6627" s="3"/>
    </row>
    <row r="6628" spans="1:21">
      <c r="A6628">
        <v>18480216</v>
      </c>
      <c r="B6628" s="1" t="s">
        <v>17355</v>
      </c>
      <c r="C6628" s="2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5" t="s">
        <v>21614</v>
      </c>
      <c r="U6628" s="3"/>
    </row>
    <row r="6629" spans="1:21">
      <c r="A6629">
        <v>18424577</v>
      </c>
      <c r="B6629" s="1" t="s">
        <v>17379</v>
      </c>
      <c r="C6629" s="2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5" t="s">
        <v>22392</v>
      </c>
      <c r="U6629" s="3"/>
    </row>
    <row r="6630" spans="1:21">
      <c r="A6630">
        <v>18424631</v>
      </c>
      <c r="B6630" s="1" t="s">
        <v>1635</v>
      </c>
      <c r="C6630" s="2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5" t="s">
        <v>23137</v>
      </c>
      <c r="U6630" s="3"/>
    </row>
    <row r="6631" spans="1:21">
      <c r="A6631">
        <v>18448390</v>
      </c>
      <c r="B6631" s="1" t="s">
        <v>17388</v>
      </c>
      <c r="C6631" s="2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5" t="s">
        <v>21485</v>
      </c>
      <c r="U6631" s="3"/>
    </row>
    <row r="6632" spans="1:21">
      <c r="A6632">
        <v>18460908</v>
      </c>
      <c r="B6632" s="1" t="s">
        <v>17390</v>
      </c>
      <c r="C6632" s="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5" t="s">
        <v>20871</v>
      </c>
      <c r="U6632" s="3"/>
    </row>
    <row r="6633" spans="1:21">
      <c r="A6633">
        <v>18216323</v>
      </c>
      <c r="B6633" s="1" t="s">
        <v>17392</v>
      </c>
      <c r="C6633" s="2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5" t="s">
        <v>20627</v>
      </c>
      <c r="U6633" s="3"/>
    </row>
    <row r="6634" spans="1:21">
      <c r="A6634">
        <v>18440423</v>
      </c>
      <c r="B6634" s="1" t="s">
        <v>519</v>
      </c>
      <c r="C6634" s="2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5" t="s">
        <v>22810</v>
      </c>
      <c r="U6634" s="3"/>
    </row>
    <row r="6635" spans="1:21">
      <c r="A6635">
        <v>18440409</v>
      </c>
      <c r="B6635" s="1" t="s">
        <v>17398</v>
      </c>
      <c r="C6635" s="2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5" t="s">
        <v>20775</v>
      </c>
      <c r="U6635" s="3"/>
    </row>
    <row r="6636" spans="1:21">
      <c r="A6636">
        <v>18431152</v>
      </c>
      <c r="B6636" s="1" t="s">
        <v>17406</v>
      </c>
      <c r="C6636" s="2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5" t="s">
        <v>23045</v>
      </c>
      <c r="U6636" s="3"/>
    </row>
    <row r="6637" spans="1:21">
      <c r="A6637">
        <v>301468</v>
      </c>
      <c r="B6637" s="1" t="s">
        <v>15624</v>
      </c>
      <c r="C6637" s="2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5" t="s">
        <v>23261</v>
      </c>
      <c r="U6637" s="3"/>
    </row>
    <row r="6638" spans="1:21">
      <c r="A6638">
        <v>18489806</v>
      </c>
      <c r="B6638" s="1" t="s">
        <v>15644</v>
      </c>
      <c r="C6638" s="2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5" t="s">
        <v>23262</v>
      </c>
      <c r="U6638" s="3"/>
    </row>
    <row r="6639" spans="1:21">
      <c r="A6639">
        <v>18457856</v>
      </c>
      <c r="B6639" s="1" t="s">
        <v>15674</v>
      </c>
      <c r="C6639" s="2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5" t="s">
        <v>21051</v>
      </c>
      <c r="U6639" s="3"/>
    </row>
    <row r="6640" spans="1:21">
      <c r="A6640">
        <v>18432194</v>
      </c>
      <c r="B6640" s="1" t="s">
        <v>15680</v>
      </c>
      <c r="C6640" s="2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5" t="s">
        <v>21892</v>
      </c>
      <c r="U6640" s="3"/>
    </row>
    <row r="6641" spans="1:21">
      <c r="A6641">
        <v>18460087</v>
      </c>
      <c r="B6641" s="1" t="s">
        <v>15688</v>
      </c>
      <c r="C6641" s="2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5" t="s">
        <v>21646</v>
      </c>
      <c r="U6641" s="3"/>
    </row>
    <row r="6642" spans="1:21">
      <c r="A6642">
        <v>18433905</v>
      </c>
      <c r="B6642" s="1" t="s">
        <v>15693</v>
      </c>
      <c r="C6642" s="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5" t="s">
        <v>20879</v>
      </c>
      <c r="U6642" s="3"/>
    </row>
    <row r="6643" spans="1:21">
      <c r="A6643">
        <v>18418205</v>
      </c>
      <c r="B6643" s="1" t="s">
        <v>15697</v>
      </c>
      <c r="C6643" s="2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5" t="s">
        <v>23263</v>
      </c>
      <c r="U6643" s="3"/>
    </row>
    <row r="6644" spans="1:21">
      <c r="A6644">
        <v>18353796</v>
      </c>
      <c r="B6644" s="1" t="s">
        <v>15704</v>
      </c>
      <c r="C6644" s="2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5" t="s">
        <v>21311</v>
      </c>
      <c r="U6644" s="3"/>
    </row>
    <row r="6645" spans="1:21">
      <c r="A6645">
        <v>18382356</v>
      </c>
      <c r="B6645" s="1" t="s">
        <v>15709</v>
      </c>
      <c r="C6645" s="2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5" t="s">
        <v>20643</v>
      </c>
      <c r="U6645" s="3"/>
    </row>
    <row r="6646" spans="1:21">
      <c r="A6646">
        <v>18432196</v>
      </c>
      <c r="B6646" s="1" t="s">
        <v>15714</v>
      </c>
      <c r="C6646" s="2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5" t="s">
        <v>22056</v>
      </c>
      <c r="U6646" s="3"/>
    </row>
    <row r="6647" spans="1:21">
      <c r="A6647">
        <v>18382348</v>
      </c>
      <c r="B6647" s="1" t="s">
        <v>15730</v>
      </c>
      <c r="C6647" s="2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5" t="s">
        <v>22308</v>
      </c>
      <c r="U6647" s="3"/>
    </row>
    <row r="6648" spans="1:21">
      <c r="A6648">
        <v>18430582</v>
      </c>
      <c r="B6648" s="1" t="s">
        <v>11016</v>
      </c>
      <c r="C6648" s="2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5" t="s">
        <v>22235</v>
      </c>
      <c r="U6648" s="3"/>
    </row>
    <row r="6649" spans="1:21">
      <c r="A6649">
        <v>18499472</v>
      </c>
      <c r="B6649" s="1" t="s">
        <v>15733</v>
      </c>
      <c r="C6649" s="2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5" t="s">
        <v>22399</v>
      </c>
      <c r="U6649" s="3"/>
    </row>
    <row r="6650" spans="1:21">
      <c r="A6650">
        <v>18486858</v>
      </c>
      <c r="B6650" s="1" t="s">
        <v>15742</v>
      </c>
      <c r="C6650" s="2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5" t="s">
        <v>22312</v>
      </c>
      <c r="U6650" s="3"/>
    </row>
    <row r="6651" spans="1:21">
      <c r="A6651">
        <v>18291236</v>
      </c>
      <c r="B6651" s="1" t="s">
        <v>14064</v>
      </c>
      <c r="C6651" s="2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5" t="s">
        <v>22404</v>
      </c>
      <c r="U6651" s="3"/>
    </row>
    <row r="6652" spans="1:21">
      <c r="A6652">
        <v>18383456</v>
      </c>
      <c r="B6652" s="1" t="s">
        <v>855</v>
      </c>
      <c r="C6652" s="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5" t="s">
        <v>21657</v>
      </c>
      <c r="U6652" s="3"/>
    </row>
    <row r="6653" spans="1:21">
      <c r="A6653">
        <v>18356045</v>
      </c>
      <c r="B6653" s="1" t="s">
        <v>1719</v>
      </c>
      <c r="C6653" s="2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5" t="s">
        <v>21197</v>
      </c>
      <c r="U6653" s="3"/>
    </row>
    <row r="6654" spans="1:21">
      <c r="A6654">
        <v>18485826</v>
      </c>
      <c r="B6654" s="1" t="s">
        <v>14088</v>
      </c>
      <c r="C6654" s="2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5" t="s">
        <v>23264</v>
      </c>
      <c r="U6654" s="3"/>
    </row>
    <row r="6655" spans="1:21">
      <c r="A6655">
        <v>18489823</v>
      </c>
      <c r="B6655" s="1" t="s">
        <v>14095</v>
      </c>
      <c r="C6655" s="2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5" t="s">
        <v>23099</v>
      </c>
      <c r="U6655" s="3"/>
    </row>
    <row r="6656" spans="1:21">
      <c r="A6656">
        <v>18358662</v>
      </c>
      <c r="B6656" s="1" t="s">
        <v>2908</v>
      </c>
      <c r="C6656" s="2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5" t="s">
        <v>21897</v>
      </c>
      <c r="U6656" s="3"/>
    </row>
    <row r="6657" spans="1:21">
      <c r="A6657">
        <v>18432201</v>
      </c>
      <c r="B6657" s="1" t="s">
        <v>14102</v>
      </c>
      <c r="C6657" s="2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5" t="s">
        <v>23265</v>
      </c>
      <c r="U6657" s="3"/>
    </row>
    <row r="6658" spans="1:21">
      <c r="A6658">
        <v>18441760</v>
      </c>
      <c r="B6658" s="1" t="s">
        <v>14118</v>
      </c>
      <c r="C6658" s="2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5" t="s">
        <v>21340</v>
      </c>
      <c r="U6658" s="3"/>
    </row>
    <row r="6659" spans="1:21">
      <c r="A6659">
        <v>18430884</v>
      </c>
      <c r="B6659" s="1" t="s">
        <v>14134</v>
      </c>
      <c r="C6659" s="2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5" t="s">
        <v>22880</v>
      </c>
      <c r="U6659" s="3"/>
    </row>
    <row r="6660" spans="1:21">
      <c r="A6660">
        <v>18432236</v>
      </c>
      <c r="B6660" s="1" t="s">
        <v>14137</v>
      </c>
      <c r="C6660" s="2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5" t="s">
        <v>22649</v>
      </c>
      <c r="U6660" s="3"/>
    </row>
    <row r="6661" spans="1:21">
      <c r="A6661">
        <v>18273432</v>
      </c>
      <c r="B6661" s="1" t="s">
        <v>14145</v>
      </c>
      <c r="C6661" s="2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5" t="s">
        <v>21648</v>
      </c>
      <c r="U6661" s="3"/>
    </row>
    <row r="6662" spans="1:21">
      <c r="A6662">
        <v>18435795</v>
      </c>
      <c r="B6662" s="1" t="s">
        <v>14152</v>
      </c>
      <c r="C6662" s="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5" t="s">
        <v>23266</v>
      </c>
      <c r="U6662" s="3"/>
    </row>
    <row r="6663" spans="1:21">
      <c r="A6663">
        <v>18347548</v>
      </c>
      <c r="B6663" s="1" t="s">
        <v>14163</v>
      </c>
      <c r="C6663" s="2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5" t="s">
        <v>21122</v>
      </c>
      <c r="U6663" s="3"/>
    </row>
    <row r="6664" spans="1:21">
      <c r="A6664">
        <v>310775</v>
      </c>
      <c r="B6664" s="1" t="s">
        <v>14165</v>
      </c>
      <c r="C6664" s="2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5" t="s">
        <v>22506</v>
      </c>
      <c r="U6664" s="3"/>
    </row>
    <row r="6665" spans="1:21">
      <c r="A6665">
        <v>18372662</v>
      </c>
      <c r="B6665" s="1" t="s">
        <v>14171</v>
      </c>
      <c r="C6665" s="2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5" t="s">
        <v>21938</v>
      </c>
      <c r="U6665" s="3"/>
    </row>
    <row r="6666" spans="1:21">
      <c r="A6666">
        <v>18494319</v>
      </c>
      <c r="B6666" s="1" t="s">
        <v>14175</v>
      </c>
      <c r="C6666" s="2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5" t="s">
        <v>20655</v>
      </c>
      <c r="U6666" s="3"/>
    </row>
    <row r="6667" spans="1:21">
      <c r="A6667">
        <v>18254559</v>
      </c>
      <c r="B6667" s="1" t="s">
        <v>14197</v>
      </c>
      <c r="C6667" s="2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5" t="s">
        <v>23099</v>
      </c>
      <c r="U6667" s="3"/>
    </row>
    <row r="6668" spans="1:21">
      <c r="A6668">
        <v>18424872</v>
      </c>
      <c r="B6668" s="1" t="s">
        <v>3395</v>
      </c>
      <c r="C6668" s="2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5" t="s">
        <v>20921</v>
      </c>
      <c r="U6668" s="3"/>
    </row>
    <row r="6669" spans="1:21">
      <c r="A6669">
        <v>18382347</v>
      </c>
      <c r="B6669" s="1" t="s">
        <v>12595</v>
      </c>
      <c r="C6669" s="2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5" t="s">
        <v>21666</v>
      </c>
      <c r="U6669" s="3"/>
    </row>
    <row r="6670" spans="1:21">
      <c r="A6670">
        <v>18310503</v>
      </c>
      <c r="B6670" s="1" t="s">
        <v>12610</v>
      </c>
      <c r="C6670" s="2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5" t="s">
        <v>22003</v>
      </c>
      <c r="U6670" s="3"/>
    </row>
    <row r="6671" spans="1:21">
      <c r="A6671">
        <v>18432025</v>
      </c>
      <c r="B6671" s="1" t="s">
        <v>12648</v>
      </c>
      <c r="C6671" s="2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5" t="s">
        <v>21661</v>
      </c>
      <c r="U6671" s="3"/>
    </row>
    <row r="6672" spans="1:21">
      <c r="A6672">
        <v>18481291</v>
      </c>
      <c r="B6672" s="1" t="s">
        <v>12663</v>
      </c>
      <c r="C6672" s="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5" t="s">
        <v>22240</v>
      </c>
      <c r="U6672" s="3"/>
    </row>
    <row r="6673" spans="1:21">
      <c r="A6673">
        <v>18435805</v>
      </c>
      <c r="B6673" s="1" t="s">
        <v>12665</v>
      </c>
      <c r="C6673" s="2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5" t="s">
        <v>21204</v>
      </c>
      <c r="U6673" s="3"/>
    </row>
    <row r="6674" spans="1:21">
      <c r="A6674">
        <v>18344518</v>
      </c>
      <c r="B6674" s="1" t="s">
        <v>12675</v>
      </c>
      <c r="C6674" s="2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5" t="s">
        <v>22886</v>
      </c>
      <c r="U6674" s="3"/>
    </row>
    <row r="6675" spans="1:21">
      <c r="A6675">
        <v>18381667</v>
      </c>
      <c r="B6675" s="1" t="s">
        <v>12677</v>
      </c>
      <c r="C6675" s="2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5" t="s">
        <v>21200</v>
      </c>
      <c r="U6675" s="3"/>
    </row>
    <row r="6676" spans="1:21">
      <c r="A6676">
        <v>18424868</v>
      </c>
      <c r="B6676" s="1" t="s">
        <v>12680</v>
      </c>
      <c r="C6676" s="2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5" t="s">
        <v>23267</v>
      </c>
      <c r="U6676" s="3"/>
    </row>
    <row r="6677" spans="1:21">
      <c r="A6677">
        <v>18394367</v>
      </c>
      <c r="B6677" s="1" t="s">
        <v>4308</v>
      </c>
      <c r="C6677" s="2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5" t="s">
        <v>21200</v>
      </c>
      <c r="U6677" s="3"/>
    </row>
    <row r="6678" spans="1:21">
      <c r="A6678">
        <v>18428504</v>
      </c>
      <c r="B6678" s="1" t="s">
        <v>12702</v>
      </c>
      <c r="C6678" s="2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5" t="s">
        <v>22002</v>
      </c>
      <c r="U6678" s="3"/>
    </row>
    <row r="6679" spans="1:21">
      <c r="A6679">
        <v>18416753</v>
      </c>
      <c r="B6679" s="1" t="s">
        <v>2267</v>
      </c>
      <c r="C6679" s="2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5" t="s">
        <v>22179</v>
      </c>
      <c r="U6679" s="3"/>
    </row>
    <row r="6680" spans="1:21">
      <c r="A6680">
        <v>18371430</v>
      </c>
      <c r="B6680" s="1" t="s">
        <v>10921</v>
      </c>
      <c r="C6680" s="2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5" t="s">
        <v>23268</v>
      </c>
      <c r="U6680" s="3"/>
    </row>
    <row r="6681" spans="1:21">
      <c r="A6681">
        <v>18348609</v>
      </c>
      <c r="B6681" s="1" t="s">
        <v>10930</v>
      </c>
      <c r="C6681" s="2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5" t="s">
        <v>22897</v>
      </c>
      <c r="U6681" s="3"/>
    </row>
    <row r="6682" spans="1:21">
      <c r="A6682">
        <v>18424175</v>
      </c>
      <c r="B6682" s="1" t="s">
        <v>10932</v>
      </c>
      <c r="C6682" s="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5" t="s">
        <v>22337</v>
      </c>
      <c r="U6682" s="3"/>
    </row>
    <row r="6683" spans="1:21">
      <c r="A6683">
        <v>18383448</v>
      </c>
      <c r="B6683" s="1" t="s">
        <v>10970</v>
      </c>
      <c r="C6683" s="2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5" t="s">
        <v>21506</v>
      </c>
      <c r="U6683" s="3"/>
    </row>
    <row r="6684" spans="1:21">
      <c r="A6684">
        <v>18396192</v>
      </c>
      <c r="B6684" s="1" t="s">
        <v>10976</v>
      </c>
      <c r="C6684" s="2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5" t="s">
        <v>21383</v>
      </c>
      <c r="U6684" s="3"/>
    </row>
    <row r="6685" spans="1:21">
      <c r="A6685">
        <v>18440395</v>
      </c>
      <c r="B6685" s="1" t="s">
        <v>10981</v>
      </c>
      <c r="C6685" s="2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5" t="s">
        <v>22831</v>
      </c>
      <c r="U6685" s="3"/>
    </row>
    <row r="6686" spans="1:21">
      <c r="A6686">
        <v>18265399</v>
      </c>
      <c r="B6686" s="1" t="s">
        <v>10992</v>
      </c>
      <c r="C6686" s="2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5" t="s">
        <v>23269</v>
      </c>
      <c r="U6686" s="3"/>
    </row>
    <row r="6687" spans="1:21">
      <c r="A6687">
        <v>18383529</v>
      </c>
      <c r="B6687" s="1" t="s">
        <v>494</v>
      </c>
      <c r="C6687" s="2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5" t="s">
        <v>21371</v>
      </c>
      <c r="U6687" s="3"/>
    </row>
    <row r="6688" spans="1:21">
      <c r="A6688">
        <v>18478971</v>
      </c>
      <c r="B6688" s="1" t="s">
        <v>10999</v>
      </c>
      <c r="C6688" s="2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5" t="s">
        <v>23270</v>
      </c>
      <c r="U6688" s="3"/>
    </row>
    <row r="6689" spans="1:21">
      <c r="A6689">
        <v>18426112</v>
      </c>
      <c r="B6689" s="1" t="s">
        <v>11003</v>
      </c>
      <c r="C6689" s="2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5" t="s">
        <v>20691</v>
      </c>
      <c r="U6689" s="3"/>
    </row>
    <row r="6690" spans="1:21" ht="30">
      <c r="A6690">
        <v>18419113</v>
      </c>
      <c r="B6690" s="1" t="s">
        <v>11007</v>
      </c>
      <c r="C6690" s="2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5" t="s">
        <v>22248</v>
      </c>
      <c r="U6690" s="3"/>
    </row>
    <row r="6691" spans="1:21">
      <c r="A6691">
        <v>18346998</v>
      </c>
      <c r="B6691" s="1" t="s">
        <v>11016</v>
      </c>
      <c r="C6691" s="2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5" t="s">
        <v>22247</v>
      </c>
      <c r="U6691" s="3"/>
    </row>
    <row r="6692" spans="1:21">
      <c r="A6692">
        <v>304502</v>
      </c>
      <c r="B6692" s="1" t="s">
        <v>11025</v>
      </c>
      <c r="C6692" s="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5" t="s">
        <v>21682</v>
      </c>
      <c r="U6692" s="3"/>
    </row>
    <row r="6693" spans="1:21">
      <c r="A6693">
        <v>18424195</v>
      </c>
      <c r="B6693" s="1" t="s">
        <v>11040</v>
      </c>
      <c r="C6693" s="2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5" t="s">
        <v>20688</v>
      </c>
      <c r="U6693" s="3"/>
    </row>
    <row r="6694" spans="1:21">
      <c r="A6694">
        <v>18409211</v>
      </c>
      <c r="B6694" s="1" t="s">
        <v>4047</v>
      </c>
      <c r="C6694" s="2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5" t="s">
        <v>22177</v>
      </c>
      <c r="U6694" s="3"/>
    </row>
    <row r="6695" spans="1:21">
      <c r="A6695">
        <v>18490967</v>
      </c>
      <c r="B6695" s="1" t="s">
        <v>11043</v>
      </c>
      <c r="C6695" s="2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5" t="s">
        <v>23271</v>
      </c>
      <c r="U6695" s="3"/>
    </row>
    <row r="6696" spans="1:21">
      <c r="A6696">
        <v>18439544</v>
      </c>
      <c r="B6696" s="1" t="s">
        <v>11045</v>
      </c>
      <c r="C6696" s="2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5" t="s">
        <v>21864</v>
      </c>
      <c r="U6696" s="3"/>
    </row>
    <row r="6697" spans="1:21">
      <c r="A6697">
        <v>18442657</v>
      </c>
      <c r="B6697" s="1" t="s">
        <v>11055</v>
      </c>
      <c r="C6697" s="2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5" t="s">
        <v>21677</v>
      </c>
      <c r="U6697" s="3"/>
    </row>
    <row r="6698" spans="1:21">
      <c r="A6698">
        <v>18439721</v>
      </c>
      <c r="B6698" s="1" t="s">
        <v>11071</v>
      </c>
      <c r="C6698" s="2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5" t="s">
        <v>21906</v>
      </c>
      <c r="U6698" s="3"/>
    </row>
    <row r="6699" spans="1:21">
      <c r="A6699">
        <v>18445740</v>
      </c>
      <c r="B6699" s="1" t="s">
        <v>9303</v>
      </c>
      <c r="C6699" s="2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5" t="s">
        <v>22949</v>
      </c>
      <c r="U6699" s="3"/>
    </row>
    <row r="6700" spans="1:21">
      <c r="A6700">
        <v>760</v>
      </c>
      <c r="B6700" s="1" t="s">
        <v>8593</v>
      </c>
      <c r="C6700" s="2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5" t="s">
        <v>20701</v>
      </c>
      <c r="U6700" s="3"/>
    </row>
    <row r="6701" spans="1:21">
      <c r="A6701">
        <v>18322648</v>
      </c>
      <c r="B6701" s="1" t="s">
        <v>9312</v>
      </c>
      <c r="C6701" s="2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5" t="s">
        <v>22103</v>
      </c>
      <c r="U6701" s="3"/>
    </row>
    <row r="6702" spans="1:21">
      <c r="A6702">
        <v>18424173</v>
      </c>
      <c r="B6702" s="1" t="s">
        <v>9318</v>
      </c>
      <c r="C6702" s="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5" t="s">
        <v>22428</v>
      </c>
      <c r="U6702" s="3"/>
    </row>
    <row r="6703" spans="1:21">
      <c r="A6703">
        <v>18440413</v>
      </c>
      <c r="B6703" s="1" t="s">
        <v>9322</v>
      </c>
      <c r="C6703" s="2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5" t="s">
        <v>22547</v>
      </c>
      <c r="U6703" s="3"/>
    </row>
    <row r="6704" spans="1:21">
      <c r="A6704">
        <v>18441663</v>
      </c>
      <c r="B6704" s="1" t="s">
        <v>1087</v>
      </c>
      <c r="C6704" s="2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5" t="s">
        <v>21396</v>
      </c>
      <c r="U6704" s="3"/>
    </row>
    <row r="6705" spans="1:21">
      <c r="A6705">
        <v>18492041</v>
      </c>
      <c r="B6705" s="1" t="s">
        <v>9341</v>
      </c>
      <c r="C6705" s="2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5" t="s">
        <v>20707</v>
      </c>
      <c r="U6705" s="3"/>
    </row>
    <row r="6706" spans="1:21">
      <c r="A6706">
        <v>18244407</v>
      </c>
      <c r="B6706" s="1" t="s">
        <v>9381</v>
      </c>
      <c r="C6706" s="2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5" t="s">
        <v>20933</v>
      </c>
      <c r="U6706" s="3"/>
    </row>
    <row r="6707" spans="1:21">
      <c r="A6707">
        <v>18409196</v>
      </c>
      <c r="B6707" s="1" t="s">
        <v>4047</v>
      </c>
      <c r="C6707" s="2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5" t="s">
        <v>22188</v>
      </c>
      <c r="U6707" s="3"/>
    </row>
    <row r="6708" spans="1:21">
      <c r="A6708">
        <v>304487</v>
      </c>
      <c r="B6708" s="1" t="s">
        <v>1795</v>
      </c>
      <c r="C6708" s="2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5" t="s">
        <v>23272</v>
      </c>
      <c r="U6708" s="3"/>
    </row>
    <row r="6709" spans="1:21">
      <c r="A6709">
        <v>18432223</v>
      </c>
      <c r="B6709" s="1" t="s">
        <v>9389</v>
      </c>
      <c r="C6709" s="2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5" t="s">
        <v>20806</v>
      </c>
      <c r="U6709" s="3"/>
    </row>
    <row r="6710" spans="1:21">
      <c r="A6710">
        <v>18388148</v>
      </c>
      <c r="B6710" s="1" t="s">
        <v>9402</v>
      </c>
      <c r="C6710" s="2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5" t="s">
        <v>22551</v>
      </c>
      <c r="U6710" s="3"/>
    </row>
    <row r="6711" spans="1:21">
      <c r="A6711">
        <v>18435336</v>
      </c>
      <c r="B6711" s="1" t="s">
        <v>9409</v>
      </c>
      <c r="C6711" s="2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5" t="s">
        <v>21392</v>
      </c>
      <c r="U6711" s="3"/>
    </row>
    <row r="6712" spans="1:21">
      <c r="A6712">
        <v>18418232</v>
      </c>
      <c r="B6712" s="1" t="s">
        <v>9411</v>
      </c>
      <c r="C6712" s="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5" t="s">
        <v>20700</v>
      </c>
      <c r="U6712" s="3"/>
    </row>
    <row r="6713" spans="1:21">
      <c r="A6713">
        <v>18271099</v>
      </c>
      <c r="B6713" s="1" t="s">
        <v>9422</v>
      </c>
      <c r="C6713" s="2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5" t="s">
        <v>21408</v>
      </c>
      <c r="U6713" s="3"/>
    </row>
    <row r="6714" spans="1:21">
      <c r="A6714">
        <v>18381647</v>
      </c>
      <c r="B6714" s="1" t="s">
        <v>575</v>
      </c>
      <c r="C6714" s="2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5" t="s">
        <v>22260</v>
      </c>
      <c r="U6714" s="3"/>
    </row>
    <row r="6715" spans="1:21">
      <c r="A6715">
        <v>313415</v>
      </c>
      <c r="B6715" s="1" t="s">
        <v>7763</v>
      </c>
      <c r="C6715" s="2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5" t="s">
        <v>22558</v>
      </c>
      <c r="U6715" s="3"/>
    </row>
    <row r="6716" spans="1:21">
      <c r="A6716">
        <v>18460286</v>
      </c>
      <c r="B6716" s="1" t="s">
        <v>7766</v>
      </c>
      <c r="C6716" s="2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5" t="s">
        <v>22780</v>
      </c>
      <c r="U6716" s="3"/>
    </row>
    <row r="6717" spans="1:21">
      <c r="A6717">
        <v>18441557</v>
      </c>
      <c r="B6717" s="1" t="s">
        <v>7783</v>
      </c>
      <c r="C6717" s="2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5" t="s">
        <v>21870</v>
      </c>
      <c r="U6717" s="3"/>
    </row>
    <row r="6718" spans="1:21">
      <c r="A6718">
        <v>18430895</v>
      </c>
      <c r="B6718" s="1" t="s">
        <v>7800</v>
      </c>
      <c r="C6718" s="2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5" t="s">
        <v>21424</v>
      </c>
      <c r="U6718" s="3"/>
    </row>
    <row r="6719" spans="1:21">
      <c r="A6719">
        <v>18463959</v>
      </c>
      <c r="B6719" s="1" t="s">
        <v>7802</v>
      </c>
      <c r="C6719" s="2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5" t="s">
        <v>21705</v>
      </c>
      <c r="U6719" s="3"/>
    </row>
    <row r="6720" spans="1:21">
      <c r="A6720">
        <v>18472682</v>
      </c>
      <c r="B6720" s="1" t="s">
        <v>7807</v>
      </c>
      <c r="C6720" s="2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5" t="s">
        <v>20968</v>
      </c>
      <c r="U6720" s="3"/>
    </row>
    <row r="6721" spans="1:21">
      <c r="A6721">
        <v>18478972</v>
      </c>
      <c r="B6721" s="1" t="s">
        <v>7822</v>
      </c>
      <c r="C6721" s="2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5" t="s">
        <v>21515</v>
      </c>
      <c r="U6721" s="3"/>
    </row>
    <row r="6722" spans="1:21">
      <c r="A6722">
        <v>18381258</v>
      </c>
      <c r="B6722" s="1" t="s">
        <v>7824</v>
      </c>
      <c r="C6722" s="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5" t="s">
        <v>21712</v>
      </c>
      <c r="U6722" s="3"/>
    </row>
    <row r="6723" spans="1:21">
      <c r="A6723">
        <v>18435293</v>
      </c>
      <c r="B6723" s="1" t="s">
        <v>7834</v>
      </c>
      <c r="C6723" s="2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5" t="s">
        <v>21418</v>
      </c>
      <c r="U6723" s="3"/>
    </row>
    <row r="6724" spans="1:21">
      <c r="A6724">
        <v>18480748</v>
      </c>
      <c r="B6724" s="1" t="s">
        <v>7836</v>
      </c>
      <c r="C6724" s="2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5" t="s">
        <v>23273</v>
      </c>
      <c r="U6724" s="3"/>
    </row>
    <row r="6725" spans="1:21">
      <c r="A6725">
        <v>18126119</v>
      </c>
      <c r="B6725" s="1" t="s">
        <v>7840</v>
      </c>
      <c r="C6725" s="2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5" t="s">
        <v>21976</v>
      </c>
      <c r="U6725" s="3"/>
    </row>
    <row r="6726" spans="1:21">
      <c r="A6726">
        <v>18469955</v>
      </c>
      <c r="B6726" s="1" t="s">
        <v>1087</v>
      </c>
      <c r="C6726" s="2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5" t="s">
        <v>22113</v>
      </c>
      <c r="U6726" s="3"/>
    </row>
    <row r="6727" spans="1:21">
      <c r="A6727">
        <v>18466392</v>
      </c>
      <c r="B6727" s="1" t="s">
        <v>7802</v>
      </c>
      <c r="C6727" s="2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5" t="s">
        <v>22776</v>
      </c>
      <c r="U6727" s="3"/>
    </row>
    <row r="6728" spans="1:21">
      <c r="A6728">
        <v>18441651</v>
      </c>
      <c r="B6728" s="1" t="s">
        <v>7866</v>
      </c>
      <c r="C6728" s="2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5" t="s">
        <v>21149</v>
      </c>
      <c r="U6728" s="3"/>
    </row>
    <row r="6729" spans="1:21">
      <c r="A6729">
        <v>18381675</v>
      </c>
      <c r="B6729" s="1" t="s">
        <v>2834</v>
      </c>
      <c r="C6729" s="2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5" t="s">
        <v>22917</v>
      </c>
      <c r="U6729" s="3"/>
    </row>
    <row r="6730" spans="1:21">
      <c r="A6730">
        <v>18382345</v>
      </c>
      <c r="B6730" s="1" t="s">
        <v>575</v>
      </c>
      <c r="C6730" s="2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5" t="s">
        <v>20722</v>
      </c>
      <c r="U6730" s="3"/>
    </row>
    <row r="6731" spans="1:21">
      <c r="A6731">
        <v>18433542</v>
      </c>
      <c r="B6731" s="1" t="s">
        <v>6015</v>
      </c>
      <c r="C6731" s="2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5" t="s">
        <v>23177</v>
      </c>
      <c r="U6731" s="3"/>
    </row>
    <row r="6732" spans="1:21">
      <c r="A6732">
        <v>18469933</v>
      </c>
      <c r="B6732" s="1" t="s">
        <v>6021</v>
      </c>
      <c r="C6732" s="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5" t="s">
        <v>22195</v>
      </c>
      <c r="U6732" s="3"/>
    </row>
    <row r="6733" spans="1:21">
      <c r="A6733">
        <v>18432013</v>
      </c>
      <c r="B6733" s="1" t="s">
        <v>6024</v>
      </c>
      <c r="C6733" s="2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5" t="s">
        <v>23274</v>
      </c>
      <c r="U6733" s="3"/>
    </row>
    <row r="6734" spans="1:21">
      <c r="A6734">
        <v>18393406</v>
      </c>
      <c r="B6734" s="1" t="s">
        <v>6044</v>
      </c>
      <c r="C6734" s="2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5" t="s">
        <v>23275</v>
      </c>
      <c r="U6734" s="3"/>
    </row>
    <row r="6735" spans="1:21">
      <c r="A6735">
        <v>18432192</v>
      </c>
      <c r="B6735" s="1" t="s">
        <v>6053</v>
      </c>
      <c r="C6735" s="2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5" t="s">
        <v>20728</v>
      </c>
      <c r="U6735" s="3"/>
    </row>
    <row r="6736" spans="1:21">
      <c r="A6736">
        <v>18417576</v>
      </c>
      <c r="B6736" s="1" t="s">
        <v>6063</v>
      </c>
      <c r="C6736" s="2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5" t="s">
        <v>21445</v>
      </c>
      <c r="U6736" s="3"/>
    </row>
    <row r="6737" spans="1:21">
      <c r="A6737">
        <v>18319512</v>
      </c>
      <c r="B6737" s="1" t="s">
        <v>6069</v>
      </c>
      <c r="C6737" s="2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5" t="s">
        <v>22569</v>
      </c>
      <c r="U6737" s="3"/>
    </row>
    <row r="6738" spans="1:21">
      <c r="A6738">
        <v>18430878</v>
      </c>
      <c r="B6738" s="1" t="s">
        <v>6090</v>
      </c>
      <c r="C6738" s="2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5" t="s">
        <v>23112</v>
      </c>
      <c r="U6738" s="3"/>
    </row>
    <row r="6739" spans="1:21">
      <c r="A6739">
        <v>18451091</v>
      </c>
      <c r="B6739" s="1" t="s">
        <v>6109</v>
      </c>
      <c r="C6739" s="2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5" t="s">
        <v>21838</v>
      </c>
      <c r="U6739" s="3"/>
    </row>
    <row r="6740" spans="1:21">
      <c r="A6740">
        <v>18470627</v>
      </c>
      <c r="B6740" s="1" t="s">
        <v>6111</v>
      </c>
      <c r="C6740" s="2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5" t="s">
        <v>21445</v>
      </c>
      <c r="U6740" s="3"/>
    </row>
    <row r="6741" spans="1:21">
      <c r="A6741">
        <v>18373828</v>
      </c>
      <c r="B6741" s="1" t="s">
        <v>6113</v>
      </c>
      <c r="C6741" s="2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5" t="s">
        <v>22695</v>
      </c>
      <c r="U6741" s="3"/>
    </row>
    <row r="6742" spans="1:21">
      <c r="A6742">
        <v>18500639</v>
      </c>
      <c r="B6742" s="1" t="s">
        <v>6119</v>
      </c>
      <c r="C6742" s="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5" t="s">
        <v>20718</v>
      </c>
      <c r="U6742" s="3"/>
    </row>
    <row r="6743" spans="1:21">
      <c r="A6743">
        <v>18357573</v>
      </c>
      <c r="B6743" s="1" t="s">
        <v>6120</v>
      </c>
      <c r="C6743" s="2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5" t="s">
        <v>23276</v>
      </c>
      <c r="U6743" s="3"/>
    </row>
    <row r="6744" spans="1:21">
      <c r="A6744">
        <v>304750</v>
      </c>
      <c r="B6744" s="1" t="s">
        <v>6126</v>
      </c>
      <c r="C6744" s="2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5" t="s">
        <v>22357</v>
      </c>
      <c r="U6744" s="3"/>
    </row>
    <row r="6745" spans="1:21">
      <c r="A6745">
        <v>18368771</v>
      </c>
      <c r="B6745" s="1" t="s">
        <v>6132</v>
      </c>
      <c r="C6745" s="2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5" t="s">
        <v>20728</v>
      </c>
      <c r="U6745" s="3"/>
    </row>
    <row r="6746" spans="1:21">
      <c r="A6746">
        <v>312192</v>
      </c>
      <c r="B6746" s="1" t="s">
        <v>3742</v>
      </c>
      <c r="C6746" s="2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5" t="s">
        <v>21726</v>
      </c>
      <c r="U6746" s="3"/>
    </row>
    <row r="6747" spans="1:21">
      <c r="A6747">
        <v>18474221</v>
      </c>
      <c r="B6747" s="1" t="s">
        <v>10416</v>
      </c>
      <c r="C6747" s="2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5" t="s">
        <v>21950</v>
      </c>
      <c r="U6747" s="3"/>
    </row>
    <row r="6748" spans="1:21">
      <c r="A6748">
        <v>18356798</v>
      </c>
      <c r="B6748" s="1" t="s">
        <v>6140</v>
      </c>
      <c r="C6748" s="2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5" t="s">
        <v>21225</v>
      </c>
      <c r="U6748" s="3"/>
    </row>
    <row r="6749" spans="1:21">
      <c r="A6749">
        <v>18471723</v>
      </c>
      <c r="B6749" s="1" t="s">
        <v>6155</v>
      </c>
      <c r="C6749" s="2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5" t="s">
        <v>20986</v>
      </c>
      <c r="U6749" s="3"/>
    </row>
    <row r="6750" spans="1:21">
      <c r="A6750">
        <v>18451827</v>
      </c>
      <c r="B6750" s="1" t="s">
        <v>6158</v>
      </c>
      <c r="C6750" s="2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5" t="s">
        <v>21152</v>
      </c>
      <c r="U6750" s="3"/>
    </row>
    <row r="6751" spans="1:21">
      <c r="A6751">
        <v>18383464</v>
      </c>
      <c r="B6751" s="1" t="s">
        <v>6162</v>
      </c>
      <c r="C6751" s="2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5" t="s">
        <v>20813</v>
      </c>
      <c r="U6751" s="3"/>
    </row>
    <row r="6752" spans="1:21">
      <c r="A6752">
        <v>18415977</v>
      </c>
      <c r="B6752" s="1" t="s">
        <v>6164</v>
      </c>
      <c r="C6752" s="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5" t="s">
        <v>22788</v>
      </c>
      <c r="U6752" s="3"/>
    </row>
    <row r="6753" spans="1:21">
      <c r="A6753">
        <v>3260</v>
      </c>
      <c r="B6753" s="1" t="s">
        <v>8727</v>
      </c>
      <c r="C6753" s="2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5" t="s">
        <v>21394</v>
      </c>
      <c r="U6753" s="3"/>
    </row>
    <row r="6754" spans="1:21">
      <c r="A6754">
        <v>18456760</v>
      </c>
      <c r="B6754" s="1" t="s">
        <v>4214</v>
      </c>
      <c r="C6754" s="2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5" t="s">
        <v>21918</v>
      </c>
      <c r="U6754" s="3"/>
    </row>
    <row r="6755" spans="1:21">
      <c r="A6755">
        <v>18441559</v>
      </c>
      <c r="B6755" s="1" t="s">
        <v>4231</v>
      </c>
      <c r="C6755" s="2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5" t="s">
        <v>21001</v>
      </c>
      <c r="U6755" s="3"/>
    </row>
    <row r="6756" spans="1:21">
      <c r="A6756">
        <v>18441711</v>
      </c>
      <c r="B6756" s="1" t="s">
        <v>4253</v>
      </c>
      <c r="C6756" s="2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5" t="s">
        <v>23071</v>
      </c>
      <c r="U6756" s="3"/>
    </row>
    <row r="6757" spans="1:21">
      <c r="A6757">
        <v>18244230</v>
      </c>
      <c r="B6757" s="1" t="s">
        <v>4278</v>
      </c>
      <c r="C6757" s="2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5" t="s">
        <v>20821</v>
      </c>
      <c r="U6757" s="3"/>
    </row>
    <row r="6758" spans="1:21">
      <c r="A6758">
        <v>18454484</v>
      </c>
      <c r="B6758" s="1" t="s">
        <v>4290</v>
      </c>
      <c r="C6758" s="2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5" t="s">
        <v>23003</v>
      </c>
      <c r="U6758" s="3"/>
    </row>
    <row r="6759" spans="1:21">
      <c r="A6759">
        <v>18435297</v>
      </c>
      <c r="B6759" s="1" t="s">
        <v>4306</v>
      </c>
      <c r="C6759" s="2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5" t="s">
        <v>21000</v>
      </c>
      <c r="U6759" s="3"/>
    </row>
    <row r="6760" spans="1:21">
      <c r="A6760">
        <v>18435313</v>
      </c>
      <c r="B6760" s="1" t="s">
        <v>4317</v>
      </c>
      <c r="C6760" s="2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5" t="s">
        <v>22202</v>
      </c>
      <c r="U6760" s="3"/>
    </row>
    <row r="6761" spans="1:21">
      <c r="A6761">
        <v>18432232</v>
      </c>
      <c r="B6761" s="1" t="s">
        <v>4324</v>
      </c>
      <c r="C6761" s="2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5" t="s">
        <v>22200</v>
      </c>
      <c r="U6761" s="3"/>
    </row>
    <row r="6762" spans="1:21">
      <c r="A6762">
        <v>18433909</v>
      </c>
      <c r="B6762" s="1" t="s">
        <v>4325</v>
      </c>
      <c r="C6762" s="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5" t="s">
        <v>22277</v>
      </c>
      <c r="U6762" s="3"/>
    </row>
    <row r="6763" spans="1:21">
      <c r="A6763">
        <v>18312485</v>
      </c>
      <c r="B6763" s="1" t="s">
        <v>1087</v>
      </c>
      <c r="C6763" s="2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5" t="s">
        <v>20992</v>
      </c>
      <c r="U6763" s="3"/>
    </row>
    <row r="6764" spans="1:21">
      <c r="A6764">
        <v>18424206</v>
      </c>
      <c r="B6764" s="1" t="s">
        <v>4339</v>
      </c>
      <c r="C6764" s="2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5" t="s">
        <v>22198</v>
      </c>
      <c r="U6764" s="3"/>
    </row>
    <row r="6765" spans="1:21">
      <c r="A6765">
        <v>18492089</v>
      </c>
      <c r="B6765" s="1" t="s">
        <v>4341</v>
      </c>
      <c r="C6765" s="2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5" t="s">
        <v>21455</v>
      </c>
      <c r="U6765" s="3"/>
    </row>
    <row r="6766" spans="1:21">
      <c r="A6766">
        <v>18478895</v>
      </c>
      <c r="B6766" s="1" t="s">
        <v>4345</v>
      </c>
      <c r="C6766" s="2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5" t="s">
        <v>20820</v>
      </c>
      <c r="U6766" s="3"/>
    </row>
    <row r="6767" spans="1:21">
      <c r="A6767">
        <v>18424873</v>
      </c>
      <c r="B6767" s="1" t="s">
        <v>519</v>
      </c>
      <c r="C6767" s="2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5" t="s">
        <v>21758</v>
      </c>
      <c r="U6767" s="3"/>
    </row>
    <row r="6768" spans="1:21">
      <c r="A6768">
        <v>18303715</v>
      </c>
      <c r="B6768" s="1" t="s">
        <v>2197</v>
      </c>
      <c r="C6768" s="2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5" t="s">
        <v>21751</v>
      </c>
      <c r="U6768" s="3"/>
    </row>
    <row r="6769" spans="1:21">
      <c r="A6769">
        <v>18441563</v>
      </c>
      <c r="B6769" s="1" t="s">
        <v>887</v>
      </c>
      <c r="C6769" s="2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5" t="s">
        <v>20756</v>
      </c>
      <c r="U6769" s="3"/>
    </row>
    <row r="6770" spans="1:21">
      <c r="A6770">
        <v>18438456</v>
      </c>
      <c r="B6770" s="1" t="s">
        <v>2221</v>
      </c>
      <c r="C6770" s="2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5" t="s">
        <v>22926</v>
      </c>
      <c r="U6770" s="3"/>
    </row>
    <row r="6771" spans="1:21">
      <c r="A6771">
        <v>18432020</v>
      </c>
      <c r="B6771" s="1" t="s">
        <v>2225</v>
      </c>
      <c r="C6771" s="2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5" t="s">
        <v>20743</v>
      </c>
      <c r="U6771" s="3"/>
    </row>
    <row r="6772" spans="1:21">
      <c r="A6772">
        <v>18252394</v>
      </c>
      <c r="B6772" s="1" t="s">
        <v>2221</v>
      </c>
      <c r="C6772" s="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5" t="s">
        <v>22929</v>
      </c>
      <c r="U6772" s="3"/>
    </row>
    <row r="6773" spans="1:21">
      <c r="A6773">
        <v>18423885</v>
      </c>
      <c r="B6773" s="1" t="s">
        <v>2267</v>
      </c>
      <c r="C6773" s="2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5" t="s">
        <v>22208</v>
      </c>
      <c r="U6773" s="3"/>
    </row>
    <row r="6774" spans="1:21">
      <c r="A6774">
        <v>18472419</v>
      </c>
      <c r="B6774" s="1" t="s">
        <v>2275</v>
      </c>
      <c r="C6774" s="2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5" t="s">
        <v>23007</v>
      </c>
      <c r="U6774" s="3"/>
    </row>
    <row r="6775" spans="1:21">
      <c r="A6775">
        <v>18432231</v>
      </c>
      <c r="B6775" s="1" t="s">
        <v>519</v>
      </c>
      <c r="C6775" s="2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5" t="s">
        <v>23277</v>
      </c>
      <c r="U6775" s="3"/>
    </row>
    <row r="6776" spans="1:21">
      <c r="A6776">
        <v>18486776</v>
      </c>
      <c r="B6776" s="1" t="s">
        <v>2293</v>
      </c>
      <c r="C6776" s="2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5" t="s">
        <v>23278</v>
      </c>
      <c r="U6776" s="3"/>
    </row>
    <row r="6777" spans="1:21">
      <c r="A6777">
        <v>18252364</v>
      </c>
      <c r="B6777" s="1" t="s">
        <v>361</v>
      </c>
      <c r="C6777" s="2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5" t="s">
        <v>23200</v>
      </c>
      <c r="U6777" s="3"/>
    </row>
    <row r="6778" spans="1:21">
      <c r="A6778">
        <v>18480321</v>
      </c>
      <c r="B6778" s="1" t="s">
        <v>2309</v>
      </c>
      <c r="C6778" s="2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5" t="s">
        <v>23279</v>
      </c>
      <c r="U6778" s="3"/>
    </row>
    <row r="6779" spans="1:21">
      <c r="A6779">
        <v>18435807</v>
      </c>
      <c r="B6779" s="1" t="s">
        <v>2311</v>
      </c>
      <c r="C6779" s="2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5" t="s">
        <v>21758</v>
      </c>
      <c r="U6779" s="3"/>
    </row>
    <row r="6780" spans="1:21">
      <c r="A6780">
        <v>18435790</v>
      </c>
      <c r="B6780" s="1" t="s">
        <v>2315</v>
      </c>
      <c r="C6780" s="2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5" t="s">
        <v>22925</v>
      </c>
      <c r="U6780" s="3"/>
    </row>
    <row r="6781" spans="1:21">
      <c r="A6781">
        <v>18423900</v>
      </c>
      <c r="B6781" s="1" t="s">
        <v>2326</v>
      </c>
      <c r="C6781" s="2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5" t="s">
        <v>21749</v>
      </c>
      <c r="U6781" s="3"/>
    </row>
    <row r="6782" spans="1:21">
      <c r="A6782">
        <v>18424588</v>
      </c>
      <c r="B6782" s="1" t="s">
        <v>2332</v>
      </c>
      <c r="C6782" s="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5" t="s">
        <v>23201</v>
      </c>
      <c r="U6782" s="3"/>
    </row>
    <row r="6783" spans="1:21">
      <c r="A6783">
        <v>18352676</v>
      </c>
      <c r="B6783" s="1" t="s">
        <v>2352</v>
      </c>
      <c r="C6783" s="2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5" t="s">
        <v>20743</v>
      </c>
      <c r="U6783" s="3"/>
    </row>
    <row r="6784" spans="1:21">
      <c r="A6784">
        <v>18441671</v>
      </c>
      <c r="B6784" s="1" t="s">
        <v>6665</v>
      </c>
      <c r="C6784" s="2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5" t="s">
        <v>23280</v>
      </c>
      <c r="U6784" s="3"/>
    </row>
    <row r="6785" spans="1:21">
      <c r="A6785">
        <v>18424874</v>
      </c>
      <c r="B6785" s="1" t="s">
        <v>685</v>
      </c>
      <c r="C6785" s="2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5" t="s">
        <v>20604</v>
      </c>
      <c r="U6785" s="3"/>
    </row>
    <row r="6786" spans="1:21">
      <c r="A6786">
        <v>18409212</v>
      </c>
      <c r="B6786" s="1" t="s">
        <v>11060</v>
      </c>
      <c r="C6786" s="2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5" t="s">
        <v>23040</v>
      </c>
      <c r="U6786" s="3"/>
    </row>
    <row r="6787" spans="1:21">
      <c r="A6787">
        <v>18449300</v>
      </c>
      <c r="B6787" s="1" t="s">
        <v>18769</v>
      </c>
      <c r="C6787" s="2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5" t="s">
        <v>21600</v>
      </c>
      <c r="U6787" s="3"/>
    </row>
    <row r="6788" spans="1:21">
      <c r="A6788">
        <v>18323684</v>
      </c>
      <c r="B6788" s="1" t="s">
        <v>18809</v>
      </c>
      <c r="C6788" s="2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5" t="s">
        <v>22806</v>
      </c>
      <c r="U6788" s="3"/>
    </row>
    <row r="6789" spans="1:21">
      <c r="A6789">
        <v>18339370</v>
      </c>
      <c r="B6789" s="1" t="s">
        <v>597</v>
      </c>
      <c r="C6789" s="2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5" t="s">
        <v>21881</v>
      </c>
      <c r="U6789" s="3"/>
    </row>
    <row r="6790" spans="1:21">
      <c r="A6790">
        <v>311701</v>
      </c>
      <c r="B6790" s="1" t="s">
        <v>18868</v>
      </c>
      <c r="C6790" s="2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5" t="s">
        <v>23281</v>
      </c>
      <c r="U6790" s="3"/>
    </row>
    <row r="6791" spans="1:21">
      <c r="A6791">
        <v>18371420</v>
      </c>
      <c r="B6791" s="1" t="s">
        <v>18871</v>
      </c>
      <c r="C6791" s="2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5" t="s">
        <v>22382</v>
      </c>
      <c r="U6791" s="3"/>
    </row>
    <row r="6792" spans="1:21">
      <c r="A6792">
        <v>309971</v>
      </c>
      <c r="B6792" s="1" t="s">
        <v>18874</v>
      </c>
      <c r="C6792" s="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5" t="s">
        <v>20613</v>
      </c>
      <c r="U6792" s="3"/>
    </row>
    <row r="6793" spans="1:21">
      <c r="A6793">
        <v>312935</v>
      </c>
      <c r="B6793" s="1" t="s">
        <v>17365</v>
      </c>
      <c r="C6793" s="2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5" t="s">
        <v>23282</v>
      </c>
      <c r="U6793" s="3"/>
    </row>
    <row r="6794" spans="1:21">
      <c r="A6794">
        <v>18264985</v>
      </c>
      <c r="B6794" s="1" t="s">
        <v>5294</v>
      </c>
      <c r="C6794" s="2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5" t="s">
        <v>22308</v>
      </c>
      <c r="U6794" s="3"/>
    </row>
    <row r="6795" spans="1:21">
      <c r="A6795">
        <v>18373560</v>
      </c>
      <c r="B6795" s="1" t="s">
        <v>15691</v>
      </c>
      <c r="C6795" s="2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5" t="s">
        <v>21314</v>
      </c>
      <c r="U6795" s="3"/>
    </row>
    <row r="6796" spans="1:21">
      <c r="A6796">
        <v>18430870</v>
      </c>
      <c r="B6796" s="1" t="s">
        <v>9468</v>
      </c>
      <c r="C6796" s="2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5" t="s">
        <v>21199</v>
      </c>
      <c r="U6796" s="3"/>
    </row>
    <row r="6797" spans="1:21">
      <c r="A6797">
        <v>3425</v>
      </c>
      <c r="B6797" s="1" t="s">
        <v>8834</v>
      </c>
      <c r="C6797" s="2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5" t="s">
        <v>21396</v>
      </c>
      <c r="U6797" s="3"/>
    </row>
    <row r="6798" spans="1:21">
      <c r="A6798">
        <v>18355013</v>
      </c>
      <c r="B6798" s="1" t="s">
        <v>12612</v>
      </c>
      <c r="C6798" s="2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5" t="s">
        <v>22171</v>
      </c>
      <c r="U6798" s="3"/>
    </row>
    <row r="6799" spans="1:21">
      <c r="A6799">
        <v>18439529</v>
      </c>
      <c r="B6799" s="1" t="s">
        <v>12690</v>
      </c>
      <c r="C6799" s="2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5" t="s">
        <v>21360</v>
      </c>
      <c r="U6799" s="3"/>
    </row>
    <row r="6800" spans="1:21">
      <c r="A6800">
        <v>18433873</v>
      </c>
      <c r="B6800" s="1" t="s">
        <v>9413</v>
      </c>
      <c r="C6800" s="2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5" t="s">
        <v>20948</v>
      </c>
      <c r="U6800" s="3"/>
    </row>
    <row r="6801" spans="1:21">
      <c r="A6801">
        <v>18468948</v>
      </c>
      <c r="B6801" s="1" t="s">
        <v>9417</v>
      </c>
      <c r="C6801" s="2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5" t="s">
        <v>20937</v>
      </c>
      <c r="U6801" s="3"/>
    </row>
    <row r="6802" spans="1:21">
      <c r="A6802">
        <v>18423896</v>
      </c>
      <c r="B6802" s="1" t="s">
        <v>6138</v>
      </c>
      <c r="C6802" s="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5" t="s">
        <v>20975</v>
      </c>
      <c r="U6802" s="3"/>
    </row>
    <row r="6803" spans="1:21">
      <c r="A6803">
        <v>18450369</v>
      </c>
      <c r="B6803" s="1" t="s">
        <v>4250</v>
      </c>
      <c r="C6803" s="2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5" t="s">
        <v>22450</v>
      </c>
      <c r="U6803" s="3"/>
    </row>
    <row r="6804" spans="1:21">
      <c r="A6804">
        <v>18432190</v>
      </c>
      <c r="B6804" s="1" t="s">
        <v>1959</v>
      </c>
      <c r="C6804" s="2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5" t="s">
        <v>23229</v>
      </c>
      <c r="U6804" s="3"/>
    </row>
    <row r="6805" spans="1:21">
      <c r="A6805">
        <v>18458636</v>
      </c>
      <c r="B6805" s="1" t="s">
        <v>1351</v>
      </c>
      <c r="C6805" s="2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5" t="s">
        <v>22720</v>
      </c>
      <c r="U6805" s="3"/>
    </row>
    <row r="6806" spans="1:21">
      <c r="A6806">
        <v>18382377</v>
      </c>
      <c r="B6806" s="1" t="s">
        <v>7849</v>
      </c>
      <c r="C6806" s="2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5" t="s">
        <v>23283</v>
      </c>
      <c r="U6806" s="3"/>
    </row>
    <row r="6807" spans="1:21">
      <c r="A6807">
        <v>18383481</v>
      </c>
      <c r="B6807" s="1" t="s">
        <v>16276</v>
      </c>
      <c r="C6807" s="2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5" t="s">
        <v>21983</v>
      </c>
      <c r="U6807" s="3"/>
    </row>
    <row r="6808" spans="1:21">
      <c r="A6808">
        <v>18273973</v>
      </c>
      <c r="B6808" s="1" t="s">
        <v>20304</v>
      </c>
      <c r="C6808" s="2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5" t="s">
        <v>21964</v>
      </c>
      <c r="U6808" s="3"/>
    </row>
    <row r="6809" spans="1:21">
      <c r="A6809">
        <v>18345109</v>
      </c>
      <c r="B6809" s="1" t="s">
        <v>20306</v>
      </c>
      <c r="C6809" s="2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5" t="s">
        <v>21987</v>
      </c>
      <c r="U6809" s="3"/>
    </row>
    <row r="6810" spans="1:21">
      <c r="A6810">
        <v>18377587</v>
      </c>
      <c r="B6810" s="1" t="s">
        <v>20329</v>
      </c>
      <c r="C6810" s="2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5" t="s">
        <v>21846</v>
      </c>
      <c r="U6810" s="3"/>
    </row>
    <row r="6811" spans="1:21">
      <c r="A6811">
        <v>18387305</v>
      </c>
      <c r="B6811" s="1" t="s">
        <v>20357</v>
      </c>
      <c r="C6811" s="2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5" t="s">
        <v>22798</v>
      </c>
      <c r="U6811" s="3"/>
    </row>
    <row r="6812" spans="1:21">
      <c r="A6812">
        <v>18478981</v>
      </c>
      <c r="B6812" s="1" t="s">
        <v>18757</v>
      </c>
      <c r="C6812" s="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5" t="s">
        <v>21768</v>
      </c>
      <c r="U6812" s="3"/>
    </row>
    <row r="6813" spans="1:21">
      <c r="A6813">
        <v>18489849</v>
      </c>
      <c r="B6813" s="1" t="s">
        <v>5147</v>
      </c>
      <c r="C6813" s="2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5" t="s">
        <v>21042</v>
      </c>
      <c r="U6813" s="3"/>
    </row>
    <row r="6814" spans="1:21">
      <c r="A6814">
        <v>18384109</v>
      </c>
      <c r="B6814" s="1" t="s">
        <v>4953</v>
      </c>
      <c r="C6814" s="2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5" t="s">
        <v>22386</v>
      </c>
      <c r="U6814" s="3"/>
    </row>
    <row r="6815" spans="1:21">
      <c r="A6815">
        <v>18441665</v>
      </c>
      <c r="B6815" s="1" t="s">
        <v>18772</v>
      </c>
      <c r="C6815" s="2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5" t="s">
        <v>21237</v>
      </c>
      <c r="U6815" s="3"/>
    </row>
    <row r="6816" spans="1:21">
      <c r="A6816">
        <v>307719</v>
      </c>
      <c r="B6816" s="1" t="s">
        <v>18807</v>
      </c>
      <c r="C6816" s="2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5" t="s">
        <v>21184</v>
      </c>
      <c r="U6816" s="3"/>
    </row>
    <row r="6817" spans="1:21">
      <c r="A6817">
        <v>18234101</v>
      </c>
      <c r="B6817" s="1" t="s">
        <v>18827</v>
      </c>
      <c r="C6817" s="2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5" t="s">
        <v>23234</v>
      </c>
      <c r="U6817" s="3"/>
    </row>
    <row r="6818" spans="1:21">
      <c r="A6818">
        <v>18462716</v>
      </c>
      <c r="B6818" s="1" t="s">
        <v>18848</v>
      </c>
      <c r="C6818" s="2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5" t="s">
        <v>22472</v>
      </c>
      <c r="U6818" s="3"/>
    </row>
    <row r="6819" spans="1:21">
      <c r="A6819">
        <v>18255132</v>
      </c>
      <c r="B6819" s="1" t="s">
        <v>18882</v>
      </c>
      <c r="C6819" s="2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5" t="s">
        <v>20770</v>
      </c>
      <c r="U6819" s="3"/>
    </row>
    <row r="6820" spans="1:21">
      <c r="A6820">
        <v>18382336</v>
      </c>
      <c r="B6820" s="1" t="s">
        <v>2267</v>
      </c>
      <c r="C6820" s="2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5" t="s">
        <v>23078</v>
      </c>
      <c r="U6820" s="3"/>
    </row>
    <row r="6821" spans="1:21">
      <c r="A6821">
        <v>18441766</v>
      </c>
      <c r="B6821" s="1" t="s">
        <v>17265</v>
      </c>
      <c r="C6821" s="2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5" t="s">
        <v>20622</v>
      </c>
      <c r="U6821" s="3"/>
    </row>
    <row r="6822" spans="1:21">
      <c r="A6822">
        <v>18446387</v>
      </c>
      <c r="B6822" s="1" t="s">
        <v>6111</v>
      </c>
      <c r="C6822" s="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5" t="s">
        <v>21619</v>
      </c>
      <c r="U6822" s="3"/>
    </row>
    <row r="6823" spans="1:21">
      <c r="A6823">
        <v>18375406</v>
      </c>
      <c r="B6823" s="1" t="s">
        <v>17288</v>
      </c>
      <c r="C6823" s="2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5" t="s">
        <v>22810</v>
      </c>
      <c r="U6823" s="3"/>
    </row>
    <row r="6824" spans="1:21">
      <c r="A6824">
        <v>18466616</v>
      </c>
      <c r="B6824" s="1" t="s">
        <v>17297</v>
      </c>
      <c r="C6824" s="2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5" t="s">
        <v>21299</v>
      </c>
      <c r="U6824" s="3"/>
    </row>
    <row r="6825" spans="1:21">
      <c r="A6825">
        <v>312188</v>
      </c>
      <c r="B6825" s="1" t="s">
        <v>17377</v>
      </c>
      <c r="C6825" s="2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5" t="s">
        <v>23284</v>
      </c>
      <c r="U6825" s="3"/>
    </row>
    <row r="6826" spans="1:21">
      <c r="A6826">
        <v>18268694</v>
      </c>
      <c r="B6826" s="1" t="s">
        <v>17382</v>
      </c>
      <c r="C6826" s="2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5" t="s">
        <v>22628</v>
      </c>
      <c r="U6826" s="3"/>
    </row>
    <row r="6827" spans="1:21">
      <c r="A6827">
        <v>18440406</v>
      </c>
      <c r="B6827" s="1" t="s">
        <v>3072</v>
      </c>
      <c r="C6827" s="2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5" t="s">
        <v>20642</v>
      </c>
      <c r="U6827" s="3"/>
    </row>
    <row r="6828" spans="1:21">
      <c r="A6828">
        <v>18382366</v>
      </c>
      <c r="B6828" s="1" t="s">
        <v>15649</v>
      </c>
      <c r="C6828" s="2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5" t="s">
        <v>21049</v>
      </c>
      <c r="U6828" s="3"/>
    </row>
    <row r="6829" spans="1:21">
      <c r="A6829">
        <v>18155147</v>
      </c>
      <c r="B6829" s="1" t="s">
        <v>15682</v>
      </c>
      <c r="C6829" s="2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5" t="s">
        <v>23285</v>
      </c>
      <c r="U6829" s="3"/>
    </row>
    <row r="6830" spans="1:21">
      <c r="A6830">
        <v>18431976</v>
      </c>
      <c r="B6830" s="1" t="s">
        <v>15735</v>
      </c>
      <c r="C6830" s="2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5" t="s">
        <v>21631</v>
      </c>
      <c r="U6830" s="3"/>
    </row>
    <row r="6831" spans="1:21">
      <c r="A6831">
        <v>18499455</v>
      </c>
      <c r="B6831" s="1" t="s">
        <v>15743</v>
      </c>
      <c r="C6831" s="2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5" t="s">
        <v>21968</v>
      </c>
      <c r="U6831" s="3"/>
    </row>
    <row r="6832" spans="1:21">
      <c r="A6832">
        <v>18336259</v>
      </c>
      <c r="B6832" s="1" t="s">
        <v>14073</v>
      </c>
      <c r="C6832" s="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5" t="s">
        <v>21344</v>
      </c>
      <c r="U6832" s="3"/>
    </row>
    <row r="6833" spans="1:21">
      <c r="A6833">
        <v>18432230</v>
      </c>
      <c r="B6833" s="1" t="s">
        <v>14086</v>
      </c>
      <c r="C6833" s="2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5" t="s">
        <v>21657</v>
      </c>
      <c r="U6833" s="3"/>
    </row>
    <row r="6834" spans="1:21">
      <c r="A6834">
        <v>18456271</v>
      </c>
      <c r="B6834" s="1" t="s">
        <v>14173</v>
      </c>
      <c r="C6834" s="2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5" t="s">
        <v>22063</v>
      </c>
      <c r="U6834" s="3"/>
    </row>
    <row r="6835" spans="1:21">
      <c r="A6835">
        <v>18396341</v>
      </c>
      <c r="B6835" s="1" t="s">
        <v>14177</v>
      </c>
      <c r="C6835" s="2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5" t="s">
        <v>23286</v>
      </c>
      <c r="U6835" s="3"/>
    </row>
    <row r="6836" spans="1:21">
      <c r="A6836">
        <v>18431158</v>
      </c>
      <c r="B6836" s="1" t="s">
        <v>14192</v>
      </c>
      <c r="C6836" s="2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5" t="s">
        <v>23205</v>
      </c>
      <c r="U6836" s="3"/>
    </row>
    <row r="6837" spans="1:21">
      <c r="A6837">
        <v>18390891</v>
      </c>
      <c r="B6837" s="1" t="s">
        <v>12615</v>
      </c>
      <c r="C6837" s="2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5" t="s">
        <v>20668</v>
      </c>
      <c r="U6837" s="3"/>
    </row>
    <row r="6838" spans="1:21">
      <c r="A6838">
        <v>18382368</v>
      </c>
      <c r="B6838" s="1" t="s">
        <v>12624</v>
      </c>
      <c r="C6838" s="2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5" t="s">
        <v>20908</v>
      </c>
      <c r="U6838" s="3"/>
    </row>
    <row r="6839" spans="1:21">
      <c r="A6839">
        <v>18435295</v>
      </c>
      <c r="B6839" s="1" t="s">
        <v>12658</v>
      </c>
      <c r="C6839" s="2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5" t="s">
        <v>21360</v>
      </c>
      <c r="U6839" s="3"/>
    </row>
    <row r="6840" spans="1:21">
      <c r="A6840">
        <v>310240</v>
      </c>
      <c r="B6840" s="1" t="s">
        <v>12692</v>
      </c>
      <c r="C6840" s="2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5" t="s">
        <v>22829</v>
      </c>
      <c r="U6840" s="3"/>
    </row>
    <row r="6841" spans="1:21">
      <c r="A6841">
        <v>18466970</v>
      </c>
      <c r="B6841" s="1" t="s">
        <v>519</v>
      </c>
      <c r="C6841" s="2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5" t="s">
        <v>21359</v>
      </c>
      <c r="U6841" s="3"/>
    </row>
    <row r="6842" spans="1:21">
      <c r="A6842">
        <v>18441551</v>
      </c>
      <c r="B6842" s="1" t="s">
        <v>3395</v>
      </c>
      <c r="C6842" s="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5" t="s">
        <v>22184</v>
      </c>
      <c r="U6842" s="3"/>
    </row>
    <row r="6843" spans="1:21">
      <c r="A6843">
        <v>18265692</v>
      </c>
      <c r="B6843" s="1" t="s">
        <v>1848</v>
      </c>
      <c r="C6843" s="2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5" t="s">
        <v>21683</v>
      </c>
      <c r="U6843" s="3"/>
    </row>
    <row r="6844" spans="1:21">
      <c r="A6844">
        <v>18440415</v>
      </c>
      <c r="B6844" s="1" t="s">
        <v>10943</v>
      </c>
      <c r="C6844" s="2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5" t="s">
        <v>21062</v>
      </c>
      <c r="U6844" s="3"/>
    </row>
    <row r="6845" spans="1:21">
      <c r="A6845">
        <v>18432027</v>
      </c>
      <c r="B6845" s="1" t="s">
        <v>10951</v>
      </c>
      <c r="C6845" s="2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5" t="s">
        <v>21383</v>
      </c>
      <c r="U6845" s="3"/>
    </row>
    <row r="6846" spans="1:21">
      <c r="A6846">
        <v>18430892</v>
      </c>
      <c r="B6846" s="1" t="s">
        <v>202</v>
      </c>
      <c r="C6846" s="2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5" t="s">
        <v>23287</v>
      </c>
      <c r="U6846" s="3"/>
    </row>
    <row r="6847" spans="1:21">
      <c r="A6847">
        <v>18254314</v>
      </c>
      <c r="B6847" s="1" t="s">
        <v>9329</v>
      </c>
      <c r="C6847" s="2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5" t="s">
        <v>22540</v>
      </c>
      <c r="U6847" s="3"/>
    </row>
    <row r="6848" spans="1:21">
      <c r="A6848">
        <v>18409182</v>
      </c>
      <c r="B6848" s="1" t="s">
        <v>4047</v>
      </c>
      <c r="C6848" s="2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5" t="s">
        <v>22551</v>
      </c>
      <c r="U6848" s="3"/>
    </row>
    <row r="6849" spans="1:21">
      <c r="A6849">
        <v>18439523</v>
      </c>
      <c r="B6849" s="1" t="s">
        <v>9405</v>
      </c>
      <c r="C6849" s="2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5" t="s">
        <v>22542</v>
      </c>
      <c r="U6849" s="3"/>
    </row>
    <row r="6850" spans="1:21">
      <c r="A6850">
        <v>18440390</v>
      </c>
      <c r="B6850" s="1" t="s">
        <v>7745</v>
      </c>
      <c r="C6850" s="2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5" t="s">
        <v>22441</v>
      </c>
      <c r="U6850" s="3"/>
    </row>
    <row r="6851" spans="1:21">
      <c r="A6851">
        <v>18432198</v>
      </c>
      <c r="B6851" s="1" t="s">
        <v>7817</v>
      </c>
      <c r="C6851" s="2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5" t="s">
        <v>23273</v>
      </c>
      <c r="U6851" s="3"/>
    </row>
    <row r="6852" spans="1:21">
      <c r="A6852">
        <v>18322688</v>
      </c>
      <c r="B6852" s="1" t="s">
        <v>7016</v>
      </c>
      <c r="C6852" s="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5" t="s">
        <v>22554</v>
      </c>
      <c r="U6852" s="3"/>
    </row>
    <row r="6853" spans="1:21">
      <c r="A6853">
        <v>18459896</v>
      </c>
      <c r="B6853" s="1" t="s">
        <v>7842</v>
      </c>
      <c r="C6853" s="2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5" t="s">
        <v>21146</v>
      </c>
      <c r="U6853" s="3"/>
    </row>
    <row r="6854" spans="1:21">
      <c r="A6854">
        <v>18383484</v>
      </c>
      <c r="B6854" s="1" t="s">
        <v>519</v>
      </c>
      <c r="C6854" s="2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5" t="s">
        <v>23088</v>
      </c>
      <c r="U6854" s="3"/>
    </row>
    <row r="6855" spans="1:21">
      <c r="A6855">
        <v>7982</v>
      </c>
      <c r="B6855" s="1" t="s">
        <v>6051</v>
      </c>
      <c r="C6855" s="2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5" t="s">
        <v>22269</v>
      </c>
      <c r="U6855" s="3"/>
    </row>
    <row r="6856" spans="1:21">
      <c r="A6856">
        <v>18433854</v>
      </c>
      <c r="B6856" s="1" t="s">
        <v>6057</v>
      </c>
      <c r="C6856" s="2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5" t="s">
        <v>21727</v>
      </c>
      <c r="U6856" s="3"/>
    </row>
    <row r="6857" spans="1:21">
      <c r="A6857">
        <v>18456765</v>
      </c>
      <c r="B6857" s="1" t="s">
        <v>6095</v>
      </c>
      <c r="C6857" s="2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5" t="s">
        <v>23107</v>
      </c>
      <c r="U6857" s="3"/>
    </row>
    <row r="6858" spans="1:21">
      <c r="A6858">
        <v>18435308</v>
      </c>
      <c r="B6858" s="1" t="s">
        <v>6124</v>
      </c>
      <c r="C6858" s="2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5" t="s">
        <v>21428</v>
      </c>
      <c r="U6858" s="3"/>
    </row>
    <row r="6859" spans="1:21">
      <c r="A6859">
        <v>18439527</v>
      </c>
      <c r="B6859" s="1" t="s">
        <v>6160</v>
      </c>
      <c r="C6859" s="2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5" t="s">
        <v>22911</v>
      </c>
      <c r="U6859" s="3"/>
    </row>
    <row r="6860" spans="1:21">
      <c r="A6860">
        <v>18126101</v>
      </c>
      <c r="B6860" s="1" t="s">
        <v>4210</v>
      </c>
      <c r="C6860" s="2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5" t="s">
        <v>20737</v>
      </c>
      <c r="U6860" s="3"/>
    </row>
    <row r="6861" spans="1:21">
      <c r="A6861">
        <v>18441772</v>
      </c>
      <c r="B6861" s="1" t="s">
        <v>4222</v>
      </c>
      <c r="C6861" s="2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5" t="s">
        <v>20740</v>
      </c>
      <c r="U6861" s="3"/>
    </row>
    <row r="6862" spans="1:21">
      <c r="A6862">
        <v>311419</v>
      </c>
      <c r="B6862" s="1" t="s">
        <v>4265</v>
      </c>
      <c r="C6862" s="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5" t="s">
        <v>21798</v>
      </c>
      <c r="U6862" s="3"/>
    </row>
    <row r="6863" spans="1:21">
      <c r="A6863">
        <v>18495875</v>
      </c>
      <c r="B6863" s="1" t="s">
        <v>4311</v>
      </c>
      <c r="C6863" s="2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5" t="s">
        <v>21518</v>
      </c>
      <c r="U6863" s="3"/>
    </row>
    <row r="6864" spans="1:21">
      <c r="A6864">
        <v>18424598</v>
      </c>
      <c r="B6864" s="1" t="s">
        <v>326</v>
      </c>
      <c r="C6864" s="2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5" t="s">
        <v>20740</v>
      </c>
      <c r="U6864" s="3"/>
    </row>
    <row r="6865" spans="1:21">
      <c r="A6865">
        <v>18277023</v>
      </c>
      <c r="B6865" s="1" t="s">
        <v>4363</v>
      </c>
      <c r="C6865" s="2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5" t="s">
        <v>21839</v>
      </c>
      <c r="U6865" s="3"/>
    </row>
    <row r="6866" spans="1:21">
      <c r="A6866">
        <v>18454471</v>
      </c>
      <c r="B6866" s="1" t="s">
        <v>2212</v>
      </c>
      <c r="C6866" s="2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5" t="s">
        <v>22595</v>
      </c>
      <c r="U6866" s="3"/>
    </row>
    <row r="6867" spans="1:21">
      <c r="A6867">
        <v>18465093</v>
      </c>
      <c r="B6867" s="1" t="s">
        <v>2223</v>
      </c>
      <c r="C6867" s="2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5" t="s">
        <v>23193</v>
      </c>
      <c r="U6867" s="3"/>
    </row>
    <row r="6868" spans="1:21">
      <c r="A6868">
        <v>18433898</v>
      </c>
      <c r="B6868" s="1" t="s">
        <v>2245</v>
      </c>
      <c r="C6868" s="2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5" t="s">
        <v>23288</v>
      </c>
      <c r="U6868" s="3"/>
    </row>
    <row r="6869" spans="1:21">
      <c r="A6869">
        <v>18481312</v>
      </c>
      <c r="B6869" s="1" t="s">
        <v>2288</v>
      </c>
      <c r="C6869" s="2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5" t="s">
        <v>23189</v>
      </c>
      <c r="U6869" s="3"/>
    </row>
    <row r="6870" spans="1:21">
      <c r="A6870">
        <v>18351422</v>
      </c>
      <c r="B6870" s="1" t="s">
        <v>2304</v>
      </c>
      <c r="C6870" s="2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5" t="s">
        <v>22714</v>
      </c>
      <c r="U6870" s="3"/>
    </row>
    <row r="6871" spans="1:21">
      <c r="A6871">
        <v>18423139</v>
      </c>
      <c r="B6871" s="1" t="s">
        <v>2328</v>
      </c>
      <c r="C6871" s="2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5" t="s">
        <v>21527</v>
      </c>
      <c r="U6871" s="3"/>
    </row>
    <row r="6872" spans="1:21">
      <c r="A6872">
        <v>308717</v>
      </c>
      <c r="B6872" s="1" t="s">
        <v>2330</v>
      </c>
      <c r="C6872" s="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5" t="s">
        <v>22023</v>
      </c>
      <c r="U6872" s="3"/>
    </row>
    <row r="6873" spans="1:21">
      <c r="A6873">
        <v>3250</v>
      </c>
      <c r="B6873" s="1" t="s">
        <v>20269</v>
      </c>
      <c r="C6873" s="2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5" t="s">
        <v>23194</v>
      </c>
      <c r="U6873" s="3"/>
    </row>
    <row r="6874" spans="1:21">
      <c r="A6874">
        <v>3207</v>
      </c>
      <c r="B6874" s="1" t="s">
        <v>8950</v>
      </c>
      <c r="C6874" s="2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5" t="s">
        <v>21400</v>
      </c>
      <c r="U6874" s="3"/>
    </row>
    <row r="6875" spans="1:21">
      <c r="A6875">
        <v>18336212</v>
      </c>
      <c r="B6875" s="1" t="s">
        <v>5181</v>
      </c>
      <c r="C6875" s="2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5" t="s">
        <v>22217</v>
      </c>
      <c r="U6875" s="3"/>
    </row>
    <row r="6876" spans="1:21">
      <c r="A6876">
        <v>18272357</v>
      </c>
      <c r="B6876" s="1" t="s">
        <v>3991</v>
      </c>
      <c r="C6876" s="2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5" t="s">
        <v>22462</v>
      </c>
      <c r="U6876" s="3"/>
    </row>
    <row r="6877" spans="1:21">
      <c r="A6877">
        <v>18382359</v>
      </c>
      <c r="B6877" s="1" t="s">
        <v>20275</v>
      </c>
      <c r="C6877" s="2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5" t="s">
        <v>23257</v>
      </c>
      <c r="U6877" s="3"/>
    </row>
    <row r="6878" spans="1:21">
      <c r="A6878">
        <v>18428614</v>
      </c>
      <c r="B6878" s="1" t="s">
        <v>20279</v>
      </c>
      <c r="C6878" s="2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5" t="s">
        <v>23289</v>
      </c>
      <c r="U6878" s="3"/>
    </row>
    <row r="6879" spans="1:21">
      <c r="A6879">
        <v>4505</v>
      </c>
      <c r="B6879" s="1" t="s">
        <v>20280</v>
      </c>
      <c r="C6879" s="2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5" t="s">
        <v>20762</v>
      </c>
      <c r="U6879" s="3"/>
    </row>
    <row r="6880" spans="1:21">
      <c r="A6880">
        <v>18446433</v>
      </c>
      <c r="B6880" s="1" t="s">
        <v>20281</v>
      </c>
      <c r="C6880" s="2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5" t="s">
        <v>21582</v>
      </c>
      <c r="U6880" s="3"/>
    </row>
    <row r="6881" spans="1:21">
      <c r="A6881">
        <v>18383460</v>
      </c>
      <c r="B6881" s="1" t="s">
        <v>2834</v>
      </c>
      <c r="C6881" s="2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5" t="s">
        <v>21257</v>
      </c>
      <c r="U6881" s="3"/>
    </row>
    <row r="6882" spans="1:21">
      <c r="A6882">
        <v>2726</v>
      </c>
      <c r="B6882" s="1" t="s">
        <v>9227</v>
      </c>
      <c r="C6882" s="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5" t="s">
        <v>21405</v>
      </c>
      <c r="U6882" s="3"/>
    </row>
    <row r="6883" spans="1:21">
      <c r="A6883">
        <v>2331</v>
      </c>
      <c r="B6883" s="1" t="s">
        <v>20288</v>
      </c>
      <c r="C6883" s="2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5" t="s">
        <v>22376</v>
      </c>
      <c r="U6883" s="3"/>
    </row>
    <row r="6884" spans="1:21">
      <c r="A6884">
        <v>18146402</v>
      </c>
      <c r="B6884" s="1" t="s">
        <v>11060</v>
      </c>
      <c r="C6884" s="2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5" t="s">
        <v>21582</v>
      </c>
      <c r="U6884" s="3"/>
    </row>
    <row r="6885" spans="1:21">
      <c r="A6885">
        <v>18415343</v>
      </c>
      <c r="B6885" s="1" t="s">
        <v>209</v>
      </c>
      <c r="C6885" s="2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5" t="s">
        <v>21807</v>
      </c>
      <c r="U6885" s="3"/>
    </row>
    <row r="6886" spans="1:21">
      <c r="A6886">
        <v>18372251</v>
      </c>
      <c r="B6886" s="1" t="s">
        <v>20296</v>
      </c>
      <c r="C6886" s="2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5" t="s">
        <v>23290</v>
      </c>
      <c r="U6886" s="3"/>
    </row>
    <row r="6887" spans="1:21">
      <c r="A6887">
        <v>387</v>
      </c>
      <c r="B6887" s="1" t="s">
        <v>323</v>
      </c>
      <c r="C6887" s="2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5" t="s">
        <v>21179</v>
      </c>
      <c r="U6887" s="3"/>
    </row>
    <row r="6888" spans="1:21">
      <c r="A6888">
        <v>18156065</v>
      </c>
      <c r="B6888" s="1" t="s">
        <v>20320</v>
      </c>
      <c r="C6888" s="2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5" t="s">
        <v>23291</v>
      </c>
      <c r="U6888" s="3"/>
    </row>
    <row r="6889" spans="1:21">
      <c r="A6889">
        <v>8065</v>
      </c>
      <c r="B6889" s="1" t="s">
        <v>20322</v>
      </c>
      <c r="C6889" s="2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5" t="s">
        <v>23119</v>
      </c>
      <c r="U6889" s="3"/>
    </row>
    <row r="6890" spans="1:21">
      <c r="A6890">
        <v>18312466</v>
      </c>
      <c r="B6890" s="1" t="s">
        <v>9322</v>
      </c>
      <c r="C6890" s="2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5" t="s">
        <v>22971</v>
      </c>
      <c r="U6890" s="3"/>
    </row>
    <row r="6891" spans="1:21">
      <c r="A6891">
        <v>5757</v>
      </c>
      <c r="B6891" s="1" t="s">
        <v>20325</v>
      </c>
      <c r="C6891" s="2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5" t="s">
        <v>23122</v>
      </c>
      <c r="U6891" s="3"/>
    </row>
    <row r="6892" spans="1:21">
      <c r="A6892">
        <v>18408051</v>
      </c>
      <c r="B6892" s="1" t="s">
        <v>20327</v>
      </c>
      <c r="C6892" s="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5" t="s">
        <v>23292</v>
      </c>
      <c r="U6892" s="3"/>
    </row>
    <row r="6893" spans="1:21">
      <c r="A6893">
        <v>18361198</v>
      </c>
      <c r="B6893" s="1" t="s">
        <v>20333</v>
      </c>
      <c r="C6893" s="2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5" t="s">
        <v>23293</v>
      </c>
      <c r="U6893" s="3"/>
    </row>
    <row r="6894" spans="1:21">
      <c r="A6894">
        <v>18306542</v>
      </c>
      <c r="B6894" s="1" t="s">
        <v>20335</v>
      </c>
      <c r="C6894" s="2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5" t="s">
        <v>22465</v>
      </c>
      <c r="U6894" s="3"/>
    </row>
    <row r="6895" spans="1:21">
      <c r="A6895">
        <v>18393700</v>
      </c>
      <c r="B6895" s="1" t="s">
        <v>20337</v>
      </c>
      <c r="C6895" s="2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5" t="s">
        <v>21252</v>
      </c>
      <c r="U6895" s="3"/>
    </row>
    <row r="6896" spans="1:21">
      <c r="A6896">
        <v>18439524</v>
      </c>
      <c r="B6896" s="1" t="s">
        <v>2952</v>
      </c>
      <c r="C6896" s="2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5" t="s">
        <v>22466</v>
      </c>
      <c r="U6896" s="3"/>
    </row>
    <row r="6897" spans="1:21">
      <c r="A6897">
        <v>18396157</v>
      </c>
      <c r="B6897" s="1" t="s">
        <v>20346</v>
      </c>
      <c r="C6897" s="2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5" t="s">
        <v>21764</v>
      </c>
      <c r="U6897" s="3"/>
    </row>
    <row r="6898" spans="1:21">
      <c r="A6898">
        <v>18287405</v>
      </c>
      <c r="B6898" s="1" t="s">
        <v>7829</v>
      </c>
      <c r="C6898" s="2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5" t="s">
        <v>22216</v>
      </c>
      <c r="U6898" s="3"/>
    </row>
    <row r="6899" spans="1:21">
      <c r="A6899">
        <v>18466390</v>
      </c>
      <c r="B6899" s="1" t="s">
        <v>20348</v>
      </c>
      <c r="C6899" s="2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5" t="s">
        <v>22732</v>
      </c>
      <c r="U6899" s="3"/>
    </row>
    <row r="6900" spans="1:21">
      <c r="A6900">
        <v>18441667</v>
      </c>
      <c r="B6900" s="1" t="s">
        <v>20349</v>
      </c>
      <c r="C6900" s="2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5" t="s">
        <v>21846</v>
      </c>
      <c r="U6900" s="3"/>
    </row>
    <row r="6901" spans="1:21">
      <c r="A6901">
        <v>311342</v>
      </c>
      <c r="B6901" s="1" t="s">
        <v>15703</v>
      </c>
      <c r="C6901" s="2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5" t="s">
        <v>22972</v>
      </c>
      <c r="U6901" s="3"/>
    </row>
    <row r="6902" spans="1:21">
      <c r="A6902">
        <v>311706</v>
      </c>
      <c r="B6902" s="1" t="s">
        <v>20359</v>
      </c>
      <c r="C6902" s="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5" t="s">
        <v>21879</v>
      </c>
      <c r="U6902" s="3"/>
    </row>
    <row r="6903" spans="1:21">
      <c r="A6903">
        <v>306023</v>
      </c>
      <c r="B6903" s="1" t="s">
        <v>603</v>
      </c>
      <c r="C6903" s="2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5" t="s">
        <v>20830</v>
      </c>
      <c r="U6903" s="3"/>
    </row>
    <row r="6904" spans="1:21">
      <c r="A6904">
        <v>2971</v>
      </c>
      <c r="B6904" s="1" t="s">
        <v>20361</v>
      </c>
      <c r="C6904" s="2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5" t="s">
        <v>21529</v>
      </c>
      <c r="U6904" s="3"/>
    </row>
    <row r="6905" spans="1:21">
      <c r="A6905">
        <v>309818</v>
      </c>
      <c r="B6905" s="1" t="s">
        <v>20364</v>
      </c>
      <c r="C6905" s="2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5" t="s">
        <v>20600</v>
      </c>
      <c r="U6905" s="3"/>
    </row>
    <row r="6906" spans="1:21">
      <c r="A6906">
        <v>308059</v>
      </c>
      <c r="B6906" s="1" t="s">
        <v>20366</v>
      </c>
      <c r="C6906" s="2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5" t="s">
        <v>21766</v>
      </c>
      <c r="U6906" s="3"/>
    </row>
    <row r="6907" spans="1:21">
      <c r="A6907">
        <v>18477658</v>
      </c>
      <c r="B6907" s="1" t="s">
        <v>20367</v>
      </c>
      <c r="C6907" s="2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5" t="s">
        <v>22464</v>
      </c>
      <c r="U6907" s="3"/>
    </row>
    <row r="6908" spans="1:21">
      <c r="A6908">
        <v>18414468</v>
      </c>
      <c r="B6908" s="1" t="s">
        <v>4245</v>
      </c>
      <c r="C6908" s="2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5" t="s">
        <v>21766</v>
      </c>
      <c r="U6908" s="3"/>
    </row>
    <row r="6909" spans="1:21">
      <c r="A6909">
        <v>18451823</v>
      </c>
      <c r="B6909" s="1" t="s">
        <v>9300</v>
      </c>
      <c r="C6909" s="2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5" t="s">
        <v>22930</v>
      </c>
      <c r="U6909" s="3"/>
    </row>
    <row r="6910" spans="1:21">
      <c r="A6910">
        <v>8130</v>
      </c>
      <c r="B6910" s="1" t="s">
        <v>1087</v>
      </c>
      <c r="C6910" s="2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5" t="s">
        <v>20596</v>
      </c>
      <c r="U6910" s="3"/>
    </row>
    <row r="6911" spans="1:21">
      <c r="A6911">
        <v>18252359</v>
      </c>
      <c r="B6911" s="1" t="s">
        <v>20374</v>
      </c>
      <c r="C6911" s="2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5" t="s">
        <v>22216</v>
      </c>
      <c r="U6911" s="3"/>
    </row>
    <row r="6912" spans="1:21">
      <c r="A6912">
        <v>304480</v>
      </c>
      <c r="B6912" s="1" t="s">
        <v>20376</v>
      </c>
      <c r="C6912" s="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5" t="s">
        <v>22461</v>
      </c>
      <c r="U6912" s="3"/>
    </row>
    <row r="6913" spans="1:21">
      <c r="A6913">
        <v>313103</v>
      </c>
      <c r="B6913" s="1" t="s">
        <v>11031</v>
      </c>
      <c r="C6913" s="2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5" t="s">
        <v>22602</v>
      </c>
      <c r="U6913" s="3"/>
    </row>
    <row r="6914" spans="1:21">
      <c r="A6914">
        <v>18383468</v>
      </c>
      <c r="B6914" s="1" t="s">
        <v>20381</v>
      </c>
      <c r="C6914" s="2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5" t="s">
        <v>21879</v>
      </c>
      <c r="U6914" s="3"/>
    </row>
    <row r="6915" spans="1:21">
      <c r="A6915">
        <v>18351053</v>
      </c>
      <c r="B6915" s="1" t="s">
        <v>20384</v>
      </c>
      <c r="C6915" s="2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5" t="s">
        <v>21588</v>
      </c>
      <c r="U6915" s="3"/>
    </row>
    <row r="6916" spans="1:21">
      <c r="A6916">
        <v>18462972</v>
      </c>
      <c r="B6916" s="1" t="s">
        <v>20386</v>
      </c>
      <c r="C6916" s="2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5" t="s">
        <v>20835</v>
      </c>
      <c r="U6916" s="3"/>
    </row>
    <row r="6917" spans="1:21">
      <c r="A6917">
        <v>18418250</v>
      </c>
      <c r="B6917" s="1" t="s">
        <v>20000</v>
      </c>
      <c r="C6917" s="2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5" t="s">
        <v>21531</v>
      </c>
      <c r="U6917" s="3"/>
    </row>
    <row r="6918" spans="1:21">
      <c r="A6918">
        <v>18354978</v>
      </c>
      <c r="B6918" s="1" t="s">
        <v>2067</v>
      </c>
      <c r="C6918" s="2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5" t="s">
        <v>23283</v>
      </c>
      <c r="U6918" s="3"/>
    </row>
    <row r="6919" spans="1:21">
      <c r="A6919">
        <v>1727</v>
      </c>
      <c r="B6919" s="1" t="s">
        <v>20397</v>
      </c>
      <c r="C6919" s="2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5" t="s">
        <v>21583</v>
      </c>
      <c r="U6919" s="3"/>
    </row>
    <row r="6920" spans="1:21">
      <c r="A6920">
        <v>2483</v>
      </c>
      <c r="B6920" s="1" t="s">
        <v>17272</v>
      </c>
      <c r="C6920" s="2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5" t="s">
        <v>21031</v>
      </c>
      <c r="U6920" s="3"/>
    </row>
    <row r="6921" spans="1:21">
      <c r="A6921">
        <v>308750</v>
      </c>
      <c r="B6921" s="1" t="s">
        <v>2360</v>
      </c>
      <c r="C6921" s="2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5" t="s">
        <v>22214</v>
      </c>
      <c r="U6921" s="3"/>
    </row>
    <row r="6922" spans="1:21">
      <c r="A6922">
        <v>300955</v>
      </c>
      <c r="B6922" s="1" t="s">
        <v>20401</v>
      </c>
      <c r="C6922" s="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5" t="s">
        <v>23114</v>
      </c>
      <c r="U6922" s="3"/>
    </row>
    <row r="6923" spans="1:21">
      <c r="A6923">
        <v>308774</v>
      </c>
      <c r="B6923" s="1" t="s">
        <v>5907</v>
      </c>
      <c r="C6923" s="2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5" t="s">
        <v>22027</v>
      </c>
      <c r="U6923" s="3"/>
    </row>
    <row r="6924" spans="1:21">
      <c r="A6924">
        <v>2979</v>
      </c>
      <c r="B6924" s="1" t="s">
        <v>20404</v>
      </c>
      <c r="C6924" s="2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5" t="s">
        <v>22466</v>
      </c>
      <c r="U6924" s="3"/>
    </row>
    <row r="6925" spans="1:21">
      <c r="A6925">
        <v>18268698</v>
      </c>
      <c r="B6925" s="1" t="s">
        <v>18740</v>
      </c>
      <c r="C6925" s="2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5" t="s">
        <v>20851</v>
      </c>
      <c r="U6925" s="3"/>
    </row>
    <row r="6926" spans="1:21">
      <c r="A6926">
        <v>18272346</v>
      </c>
      <c r="B6926" s="1" t="s">
        <v>685</v>
      </c>
      <c r="C6926" s="2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5" t="s">
        <v>20849</v>
      </c>
      <c r="U6926" s="3"/>
    </row>
    <row r="6927" spans="1:21">
      <c r="A6927">
        <v>18449092</v>
      </c>
      <c r="B6927" s="1" t="s">
        <v>18742</v>
      </c>
      <c r="C6927" s="2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5" t="s">
        <v>23135</v>
      </c>
      <c r="U6927" s="3"/>
    </row>
    <row r="6928" spans="1:21">
      <c r="A6928">
        <v>18268716</v>
      </c>
      <c r="B6928" s="1" t="s">
        <v>13592</v>
      </c>
      <c r="C6928" s="2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5" t="s">
        <v>23248</v>
      </c>
      <c r="U6928" s="3"/>
    </row>
    <row r="6929" spans="1:21">
      <c r="A6929">
        <v>18383490</v>
      </c>
      <c r="B6929" s="1" t="s">
        <v>1959</v>
      </c>
      <c r="C6929" s="2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5" t="s">
        <v>22738</v>
      </c>
      <c r="U6929" s="3"/>
    </row>
    <row r="6930" spans="1:21">
      <c r="A6930">
        <v>307362</v>
      </c>
      <c r="B6930" s="1" t="s">
        <v>6954</v>
      </c>
      <c r="C6930" s="2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5" t="s">
        <v>21411</v>
      </c>
      <c r="U6930" s="3"/>
    </row>
    <row r="6931" spans="1:21">
      <c r="A6931">
        <v>311013</v>
      </c>
      <c r="B6931" s="1" t="s">
        <v>17373</v>
      </c>
      <c r="C6931" s="2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5" t="s">
        <v>22610</v>
      </c>
      <c r="U6931" s="3"/>
    </row>
    <row r="6932" spans="1:21">
      <c r="A6932">
        <v>301415</v>
      </c>
      <c r="B6932" s="1" t="s">
        <v>18776</v>
      </c>
      <c r="C6932" s="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5" t="s">
        <v>20607</v>
      </c>
      <c r="U6932" s="3"/>
    </row>
    <row r="6933" spans="1:21">
      <c r="A6933">
        <v>18244520</v>
      </c>
      <c r="B6933" s="1" t="s">
        <v>18805</v>
      </c>
      <c r="C6933" s="2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5" t="s">
        <v>23294</v>
      </c>
      <c r="U6933" s="3"/>
    </row>
    <row r="6934" spans="1:21">
      <c r="A6934">
        <v>18458632</v>
      </c>
      <c r="B6934" s="1" t="s">
        <v>7795</v>
      </c>
      <c r="C6934" s="2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5" t="s">
        <v>22862</v>
      </c>
      <c r="U6934" s="3"/>
    </row>
    <row r="6935" spans="1:21">
      <c r="A6935">
        <v>18219556</v>
      </c>
      <c r="B6935" s="1" t="s">
        <v>18818</v>
      </c>
      <c r="C6935" s="2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5" t="s">
        <v>23040</v>
      </c>
      <c r="U6935" s="3"/>
    </row>
    <row r="6936" spans="1:21">
      <c r="A6936">
        <v>1337</v>
      </c>
      <c r="B6936" s="1" t="s">
        <v>18820</v>
      </c>
      <c r="C6936" s="2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5" t="s">
        <v>23041</v>
      </c>
      <c r="U6936" s="3"/>
    </row>
    <row r="6937" spans="1:21">
      <c r="A6937">
        <v>18425976</v>
      </c>
      <c r="B6937" s="1" t="s">
        <v>18821</v>
      </c>
      <c r="C6937" s="2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5" t="s">
        <v>20859</v>
      </c>
      <c r="U6937" s="3"/>
    </row>
    <row r="6938" spans="1:21">
      <c r="A6938">
        <v>18400723</v>
      </c>
      <c r="B6938" s="1" t="s">
        <v>18823</v>
      </c>
      <c r="C6938" s="2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5" t="s">
        <v>22618</v>
      </c>
      <c r="U6938" s="3"/>
    </row>
    <row r="6939" spans="1:21">
      <c r="A6939">
        <v>301081</v>
      </c>
      <c r="B6939" s="1" t="s">
        <v>1320</v>
      </c>
      <c r="C6939" s="2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5" t="s">
        <v>22863</v>
      </c>
      <c r="U6939" s="3"/>
    </row>
    <row r="6940" spans="1:21">
      <c r="A6940">
        <v>18138435</v>
      </c>
      <c r="B6940" s="1" t="s">
        <v>18829</v>
      </c>
      <c r="C6940" s="2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5" t="s">
        <v>20843</v>
      </c>
      <c r="U6940" s="3"/>
    </row>
    <row r="6941" spans="1:21">
      <c r="A6941">
        <v>2327</v>
      </c>
      <c r="B6941" s="1" t="s">
        <v>3592</v>
      </c>
      <c r="C6941" s="2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5" t="s">
        <v>23295</v>
      </c>
      <c r="U6941" s="3"/>
    </row>
    <row r="6942" spans="1:21">
      <c r="A6942">
        <v>18439522</v>
      </c>
      <c r="B6942" s="1" t="s">
        <v>18834</v>
      </c>
      <c r="C6942" s="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5" t="s">
        <v>23296</v>
      </c>
      <c r="U6942" s="3"/>
    </row>
    <row r="6943" spans="1:21">
      <c r="A6943">
        <v>8497</v>
      </c>
      <c r="B6943" s="1" t="s">
        <v>6148</v>
      </c>
      <c r="C6943" s="2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5" t="s">
        <v>22806</v>
      </c>
      <c r="U6943" s="3"/>
    </row>
    <row r="6944" spans="1:21">
      <c r="A6944">
        <v>510</v>
      </c>
      <c r="B6944" s="1" t="s">
        <v>490</v>
      </c>
      <c r="C6944" s="2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5" t="s">
        <v>23297</v>
      </c>
      <c r="U6944" s="3"/>
    </row>
    <row r="6945" spans="1:21">
      <c r="A6945">
        <v>5746</v>
      </c>
      <c r="B6945" s="1" t="s">
        <v>18838</v>
      </c>
      <c r="C6945" s="2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5" t="s">
        <v>23234</v>
      </c>
      <c r="U6945" s="3"/>
    </row>
    <row r="6946" spans="1:21">
      <c r="A6946">
        <v>8138</v>
      </c>
      <c r="B6946" s="1" t="s">
        <v>18840</v>
      </c>
      <c r="C6946" s="2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5" t="s">
        <v>21812</v>
      </c>
      <c r="U6946" s="3"/>
    </row>
    <row r="6947" spans="1:21">
      <c r="A6947">
        <v>18391059</v>
      </c>
      <c r="B6947" s="1" t="s">
        <v>18842</v>
      </c>
      <c r="C6947" s="2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5" t="s">
        <v>21930</v>
      </c>
      <c r="U6947" s="3"/>
    </row>
    <row r="6948" spans="1:21">
      <c r="A6948">
        <v>8767</v>
      </c>
      <c r="B6948" s="1" t="s">
        <v>6019</v>
      </c>
      <c r="C6948" s="2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5" t="s">
        <v>23041</v>
      </c>
      <c r="U6948" s="3"/>
    </row>
    <row r="6949" spans="1:21">
      <c r="A6949">
        <v>304441</v>
      </c>
      <c r="B6949" s="1" t="s">
        <v>18844</v>
      </c>
      <c r="C6949" s="2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5" t="s">
        <v>20851</v>
      </c>
      <c r="U6949" s="3"/>
    </row>
    <row r="6950" spans="1:21">
      <c r="A6950">
        <v>312428</v>
      </c>
      <c r="B6950" s="1" t="s">
        <v>18846</v>
      </c>
      <c r="C6950" s="2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5" t="s">
        <v>21609</v>
      </c>
      <c r="U6950" s="3"/>
    </row>
    <row r="6951" spans="1:21">
      <c r="A6951">
        <v>18224558</v>
      </c>
      <c r="B6951" s="1" t="s">
        <v>1554</v>
      </c>
      <c r="C6951" s="2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5" t="s">
        <v>23298</v>
      </c>
      <c r="U6951" s="3"/>
    </row>
    <row r="6952" spans="1:21">
      <c r="A6952">
        <v>312316</v>
      </c>
      <c r="B6952" s="1" t="s">
        <v>18859</v>
      </c>
      <c r="C6952" s="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5" t="s">
        <v>20610</v>
      </c>
      <c r="U6952" s="3"/>
    </row>
    <row r="6953" spans="1:21">
      <c r="A6953">
        <v>18126089</v>
      </c>
      <c r="B6953" s="1" t="s">
        <v>18861</v>
      </c>
      <c r="C6953" s="2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5" t="s">
        <v>22033</v>
      </c>
      <c r="U6953" s="3"/>
    </row>
    <row r="6954" spans="1:21">
      <c r="A6954">
        <v>302925</v>
      </c>
      <c r="B6954" s="1" t="s">
        <v>18870</v>
      </c>
      <c r="C6954" s="2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5" t="s">
        <v>21040</v>
      </c>
      <c r="U6954" s="3"/>
    </row>
    <row r="6955" spans="1:21">
      <c r="A6955">
        <v>1226</v>
      </c>
      <c r="B6955" s="1" t="s">
        <v>209</v>
      </c>
      <c r="C6955" s="2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5" t="s">
        <v>22222</v>
      </c>
      <c r="U6955" s="3"/>
    </row>
    <row r="6956" spans="1:21">
      <c r="A6956">
        <v>486</v>
      </c>
      <c r="B6956" s="1" t="s">
        <v>9339</v>
      </c>
      <c r="C6956" s="2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5" t="s">
        <v>22620</v>
      </c>
      <c r="U6956" s="3"/>
    </row>
    <row r="6957" spans="1:21">
      <c r="A6957">
        <v>18208913</v>
      </c>
      <c r="B6957" s="1" t="s">
        <v>18878</v>
      </c>
      <c r="C6957" s="2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5" t="s">
        <v>21966</v>
      </c>
      <c r="U6957" s="3"/>
    </row>
    <row r="6958" spans="1:21">
      <c r="A6958">
        <v>3149</v>
      </c>
      <c r="B6958" s="1" t="s">
        <v>18880</v>
      </c>
      <c r="C6958" s="2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5" t="s">
        <v>22150</v>
      </c>
      <c r="U6958" s="3"/>
    </row>
    <row r="6959" spans="1:21">
      <c r="A6959">
        <v>302727</v>
      </c>
      <c r="B6959" s="1" t="s">
        <v>7202</v>
      </c>
      <c r="C6959" s="2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5" t="s">
        <v>21490</v>
      </c>
      <c r="U6959" s="3"/>
    </row>
    <row r="6960" spans="1:21">
      <c r="A6960">
        <v>18279455</v>
      </c>
      <c r="B6960" s="1" t="s">
        <v>17258</v>
      </c>
      <c r="C6960" s="2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5" t="s">
        <v>23010</v>
      </c>
      <c r="U6960" s="3"/>
    </row>
    <row r="6961" spans="1:21">
      <c r="A6961">
        <v>311614</v>
      </c>
      <c r="B6961" s="1" t="s">
        <v>17261</v>
      </c>
      <c r="C6961" s="2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5" t="s">
        <v>22808</v>
      </c>
      <c r="U6961" s="3"/>
    </row>
    <row r="6962" spans="1:21">
      <c r="A6962">
        <v>18232121</v>
      </c>
      <c r="B6962" s="1" t="s">
        <v>17263</v>
      </c>
      <c r="C6962" s="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5" t="s">
        <v>22393</v>
      </c>
      <c r="U6962" s="3"/>
    </row>
    <row r="6963" spans="1:21">
      <c r="A6963">
        <v>301402</v>
      </c>
      <c r="B6963" s="1" t="s">
        <v>17267</v>
      </c>
      <c r="C6963" s="2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5" t="s">
        <v>20869</v>
      </c>
      <c r="U6963" s="3"/>
    </row>
    <row r="6964" spans="1:21">
      <c r="A6964">
        <v>300907</v>
      </c>
      <c r="B6964" s="1" t="s">
        <v>10856</v>
      </c>
      <c r="C6964" s="2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5" t="s">
        <v>21850</v>
      </c>
      <c r="U6964" s="3"/>
    </row>
    <row r="6965" spans="1:21">
      <c r="A6965">
        <v>18383477</v>
      </c>
      <c r="B6965" s="1" t="s">
        <v>18818</v>
      </c>
      <c r="C6965" s="2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5" t="s">
        <v>21289</v>
      </c>
      <c r="U6965" s="3"/>
    </row>
    <row r="6966" spans="1:21">
      <c r="A6966">
        <v>18373737</v>
      </c>
      <c r="B6966" s="1" t="s">
        <v>17270</v>
      </c>
      <c r="C6966" s="2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5" t="s">
        <v>21625</v>
      </c>
      <c r="U6966" s="3"/>
    </row>
    <row r="6967" spans="1:21">
      <c r="A6967">
        <v>311186</v>
      </c>
      <c r="B6967" s="1" t="s">
        <v>17272</v>
      </c>
      <c r="C6967" s="2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5" t="s">
        <v>21290</v>
      </c>
      <c r="U6967" s="3"/>
    </row>
    <row r="6968" spans="1:21">
      <c r="A6968">
        <v>8226</v>
      </c>
      <c r="B6968" s="1" t="s">
        <v>10589</v>
      </c>
      <c r="C6968" s="2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5" t="s">
        <v>21303</v>
      </c>
      <c r="U6968" s="3"/>
    </row>
    <row r="6969" spans="1:21">
      <c r="A6969">
        <v>18381224</v>
      </c>
      <c r="B6969" s="1" t="s">
        <v>17275</v>
      </c>
      <c r="C6969" s="2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5" t="s">
        <v>22224</v>
      </c>
      <c r="U6969" s="3"/>
    </row>
    <row r="6970" spans="1:21">
      <c r="A6970">
        <v>306560</v>
      </c>
      <c r="B6970" s="1" t="s">
        <v>17277</v>
      </c>
      <c r="C6970" s="2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5" t="s">
        <v>20774</v>
      </c>
      <c r="U6970" s="3"/>
    </row>
    <row r="6971" spans="1:21">
      <c r="A6971">
        <v>18381674</v>
      </c>
      <c r="B6971" s="1" t="s">
        <v>17279</v>
      </c>
      <c r="C6971" s="2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5" t="s">
        <v>23138</v>
      </c>
      <c r="U6971" s="3"/>
    </row>
    <row r="6972" spans="1:21">
      <c r="A6972">
        <v>18112492</v>
      </c>
      <c r="B6972" s="1" t="s">
        <v>2067</v>
      </c>
      <c r="C6972" s="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5" t="s">
        <v>23095</v>
      </c>
      <c r="U6972" s="3"/>
    </row>
    <row r="6973" spans="1:21">
      <c r="A6973">
        <v>18138418</v>
      </c>
      <c r="B6973" s="1" t="s">
        <v>4263</v>
      </c>
      <c r="C6973" s="2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5" t="s">
        <v>22867</v>
      </c>
      <c r="U6973" s="3"/>
    </row>
    <row r="6974" spans="1:21">
      <c r="A6974">
        <v>18254543</v>
      </c>
      <c r="B6974" s="1" t="s">
        <v>17291</v>
      </c>
      <c r="C6974" s="2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5" t="s">
        <v>22481</v>
      </c>
      <c r="U6974" s="3"/>
    </row>
    <row r="6975" spans="1:21">
      <c r="A6975">
        <v>311085</v>
      </c>
      <c r="B6975" s="1" t="s">
        <v>17295</v>
      </c>
      <c r="C6975" s="2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5" t="s">
        <v>21187</v>
      </c>
      <c r="U6975" s="3"/>
    </row>
    <row r="6976" spans="1:21">
      <c r="A6976">
        <v>311688</v>
      </c>
      <c r="B6976" s="1" t="s">
        <v>17319</v>
      </c>
      <c r="C6976" s="2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5" t="s">
        <v>22745</v>
      </c>
      <c r="U6976" s="3"/>
    </row>
    <row r="6977" spans="1:21">
      <c r="A6977">
        <v>18265709</v>
      </c>
      <c r="B6977" s="1" t="s">
        <v>7829</v>
      </c>
      <c r="C6977" s="2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5" t="s">
        <v>22871</v>
      </c>
      <c r="U6977" s="3"/>
    </row>
    <row r="6978" spans="1:21">
      <c r="A6978">
        <v>7979</v>
      </c>
      <c r="B6978" s="1" t="s">
        <v>17322</v>
      </c>
      <c r="C6978" s="2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5" t="s">
        <v>20866</v>
      </c>
      <c r="U6978" s="3"/>
    </row>
    <row r="6979" spans="1:21">
      <c r="A6979">
        <v>18478962</v>
      </c>
      <c r="B6979" s="1" t="s">
        <v>17325</v>
      </c>
      <c r="C6979" s="2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5" t="s">
        <v>21289</v>
      </c>
      <c r="U6979" s="3"/>
    </row>
    <row r="6980" spans="1:21">
      <c r="A6980">
        <v>18157374</v>
      </c>
      <c r="B6980" s="1" t="s">
        <v>14105</v>
      </c>
      <c r="C6980" s="2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5" t="s">
        <v>22812</v>
      </c>
      <c r="U6980" s="3"/>
    </row>
    <row r="6981" spans="1:21">
      <c r="A6981">
        <v>18427229</v>
      </c>
      <c r="B6981" s="1" t="s">
        <v>17329</v>
      </c>
      <c r="C6981" s="2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5" t="s">
        <v>22744</v>
      </c>
      <c r="U6981" s="3"/>
    </row>
    <row r="6982" spans="1:21">
      <c r="A6982">
        <v>8385</v>
      </c>
      <c r="B6982" s="1" t="s">
        <v>2067</v>
      </c>
      <c r="C6982" s="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5" t="s">
        <v>22477</v>
      </c>
      <c r="U6982" s="3"/>
    </row>
    <row r="6983" spans="1:21">
      <c r="A6983">
        <v>308648</v>
      </c>
      <c r="B6983" s="1" t="s">
        <v>9290</v>
      </c>
      <c r="C6983" s="2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5" t="s">
        <v>23299</v>
      </c>
      <c r="U6983" s="3"/>
    </row>
    <row r="6984" spans="1:21">
      <c r="A6984">
        <v>18439535</v>
      </c>
      <c r="B6984" s="1" t="s">
        <v>16538</v>
      </c>
      <c r="C6984" s="2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5" t="s">
        <v>21112</v>
      </c>
      <c r="U6984" s="3"/>
    </row>
    <row r="6985" spans="1:21">
      <c r="A6985">
        <v>18391172</v>
      </c>
      <c r="B6985" s="1" t="s">
        <v>17337</v>
      </c>
      <c r="C6985" s="2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5" t="s">
        <v>22389</v>
      </c>
      <c r="U6985" s="3"/>
    </row>
    <row r="6986" spans="1:21">
      <c r="A6986">
        <v>18317512</v>
      </c>
      <c r="B6986" s="1" t="s">
        <v>519</v>
      </c>
      <c r="C6986" s="2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5" t="s">
        <v>23140</v>
      </c>
      <c r="U6986" s="3"/>
    </row>
    <row r="6987" spans="1:21">
      <c r="A6987">
        <v>18261811</v>
      </c>
      <c r="B6987" s="1" t="s">
        <v>17351</v>
      </c>
      <c r="C6987" s="2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5" t="s">
        <v>21934</v>
      </c>
      <c r="U6987" s="3"/>
    </row>
    <row r="6988" spans="1:21">
      <c r="A6988">
        <v>18377891</v>
      </c>
      <c r="B6988" s="1" t="s">
        <v>17353</v>
      </c>
      <c r="C6988" s="2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5" t="s">
        <v>22052</v>
      </c>
      <c r="U6988" s="3"/>
    </row>
    <row r="6989" spans="1:21">
      <c r="A6989">
        <v>304484</v>
      </c>
      <c r="B6989" s="1" t="s">
        <v>14742</v>
      </c>
      <c r="C6989" s="2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5" t="s">
        <v>21852</v>
      </c>
      <c r="U6989" s="3"/>
    </row>
    <row r="6990" spans="1:21">
      <c r="A6990">
        <v>18368602</v>
      </c>
      <c r="B6990" s="1" t="s">
        <v>17358</v>
      </c>
      <c r="C6990" s="2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5" t="s">
        <v>22491</v>
      </c>
      <c r="U6990" s="3"/>
    </row>
    <row r="6991" spans="1:21">
      <c r="A6991">
        <v>3753</v>
      </c>
      <c r="B6991" s="1" t="s">
        <v>17369</v>
      </c>
      <c r="C6991" s="2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5" t="s">
        <v>21299</v>
      </c>
      <c r="U6991" s="3"/>
    </row>
    <row r="6992" spans="1:21">
      <c r="A6992">
        <v>313250</v>
      </c>
      <c r="B6992" s="1" t="s">
        <v>17373</v>
      </c>
      <c r="C6992" s="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5" t="s">
        <v>20772</v>
      </c>
      <c r="U6992" s="3"/>
    </row>
    <row r="6993" spans="1:21">
      <c r="A6993">
        <v>303996</v>
      </c>
      <c r="B6993" s="1" t="s">
        <v>17375</v>
      </c>
      <c r="C6993" s="2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5" t="s">
        <v>21851</v>
      </c>
      <c r="U6993" s="3"/>
    </row>
    <row r="6994" spans="1:21">
      <c r="A6994">
        <v>18281813</v>
      </c>
      <c r="B6994" s="1" t="s">
        <v>17384</v>
      </c>
      <c r="C6994" s="2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5" t="s">
        <v>22388</v>
      </c>
      <c r="U6994" s="3"/>
    </row>
    <row r="6995" spans="1:21">
      <c r="A6995">
        <v>18382349</v>
      </c>
      <c r="B6995" s="1" t="s">
        <v>17386</v>
      </c>
      <c r="C6995" s="2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5" t="s">
        <v>21288</v>
      </c>
      <c r="U6995" s="3"/>
    </row>
    <row r="6996" spans="1:21">
      <c r="A6996">
        <v>9724</v>
      </c>
      <c r="B6996" s="1" t="s">
        <v>17272</v>
      </c>
      <c r="C6996" s="2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5" t="s">
        <v>21115</v>
      </c>
      <c r="U6996" s="3"/>
    </row>
    <row r="6997" spans="1:21">
      <c r="A6997">
        <v>390</v>
      </c>
      <c r="B6997" s="1" t="s">
        <v>2834</v>
      </c>
      <c r="C6997" s="2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5" t="s">
        <v>20618</v>
      </c>
      <c r="U6997" s="3"/>
    </row>
    <row r="6998" spans="1:21">
      <c r="A6998">
        <v>2480</v>
      </c>
      <c r="B6998" s="1" t="s">
        <v>17401</v>
      </c>
      <c r="C6998" s="2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5" t="s">
        <v>22869</v>
      </c>
      <c r="U6998" s="3"/>
    </row>
    <row r="6999" spans="1:21">
      <c r="A6999">
        <v>393</v>
      </c>
      <c r="B6999" s="1" t="s">
        <v>2834</v>
      </c>
      <c r="C6999" s="2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5" t="s">
        <v>21617</v>
      </c>
      <c r="U6999" s="3"/>
    </row>
    <row r="7000" spans="1:21">
      <c r="A7000">
        <v>2025</v>
      </c>
      <c r="B7000" s="1" t="s">
        <v>7286</v>
      </c>
      <c r="C7000" s="2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5" t="s">
        <v>22395</v>
      </c>
      <c r="U7000" s="3"/>
    </row>
    <row r="7001" spans="1:21">
      <c r="A7001">
        <v>18317476</v>
      </c>
      <c r="B7001" s="1" t="s">
        <v>7295</v>
      </c>
      <c r="C7001" s="2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5" t="s">
        <v>21418</v>
      </c>
      <c r="U7001" s="3"/>
    </row>
    <row r="7002" spans="1:21">
      <c r="A7002">
        <v>18265411</v>
      </c>
      <c r="B7002" s="1" t="s">
        <v>4151</v>
      </c>
      <c r="C7002" s="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5" t="s">
        <v>21190</v>
      </c>
      <c r="U7002" s="3"/>
    </row>
    <row r="7003" spans="1:21">
      <c r="A7003">
        <v>18268925</v>
      </c>
      <c r="B7003" s="1" t="s">
        <v>2928</v>
      </c>
      <c r="C7003" s="2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5" t="s">
        <v>21893</v>
      </c>
      <c r="U7003" s="3"/>
    </row>
    <row r="7004" spans="1:21">
      <c r="A7004">
        <v>3155</v>
      </c>
      <c r="B7004" s="1" t="s">
        <v>15615</v>
      </c>
      <c r="C7004" s="2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5" t="s">
        <v>21120</v>
      </c>
      <c r="U7004" s="3"/>
    </row>
    <row r="7005" spans="1:21">
      <c r="A7005">
        <v>18289074</v>
      </c>
      <c r="B7005" s="1" t="s">
        <v>517</v>
      </c>
      <c r="C7005" s="2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5" t="s">
        <v>20881</v>
      </c>
      <c r="U7005" s="3"/>
    </row>
    <row r="7006" spans="1:21">
      <c r="A7006">
        <v>301509</v>
      </c>
      <c r="B7006" s="1" t="s">
        <v>15618</v>
      </c>
      <c r="C7006" s="2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5" t="s">
        <v>21315</v>
      </c>
      <c r="U7006" s="3"/>
    </row>
    <row r="7007" spans="1:21">
      <c r="A7007">
        <v>18433889</v>
      </c>
      <c r="B7007" s="1" t="s">
        <v>15620</v>
      </c>
      <c r="C7007" s="2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5" t="s">
        <v>20888</v>
      </c>
      <c r="U7007" s="3"/>
    </row>
    <row r="7008" spans="1:21">
      <c r="A7008">
        <v>18281977</v>
      </c>
      <c r="B7008" s="1" t="s">
        <v>15622</v>
      </c>
      <c r="C7008" s="2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5" t="s">
        <v>21494</v>
      </c>
      <c r="U7008" s="3"/>
    </row>
    <row r="7009" spans="1:21">
      <c r="A7009">
        <v>18334423</v>
      </c>
      <c r="B7009" s="1" t="s">
        <v>15625</v>
      </c>
      <c r="C7009" s="2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5" t="s">
        <v>22641</v>
      </c>
      <c r="U7009" s="3"/>
    </row>
    <row r="7010" spans="1:21">
      <c r="A7010">
        <v>312243</v>
      </c>
      <c r="B7010" s="1" t="s">
        <v>15627</v>
      </c>
      <c r="C7010" s="2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5" t="s">
        <v>21819</v>
      </c>
      <c r="U7010" s="3"/>
    </row>
    <row r="7011" spans="1:21">
      <c r="A7011">
        <v>4915</v>
      </c>
      <c r="B7011" s="1" t="s">
        <v>7619</v>
      </c>
      <c r="C7011" s="2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5" t="s">
        <v>21422</v>
      </c>
      <c r="U7011" s="3"/>
    </row>
    <row r="7012" spans="1:21">
      <c r="A7012">
        <v>18383479</v>
      </c>
      <c r="B7012" s="1" t="s">
        <v>7010</v>
      </c>
      <c r="C7012" s="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5" t="s">
        <v>23300</v>
      </c>
      <c r="U7012" s="3"/>
    </row>
    <row r="7013" spans="1:21">
      <c r="A7013">
        <v>18383466</v>
      </c>
      <c r="B7013" s="1" t="s">
        <v>15631</v>
      </c>
      <c r="C7013" s="2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5" t="s">
        <v>21311</v>
      </c>
      <c r="U7013" s="3"/>
    </row>
    <row r="7014" spans="1:21">
      <c r="A7014">
        <v>18466951</v>
      </c>
      <c r="B7014" s="1" t="s">
        <v>1814</v>
      </c>
      <c r="C7014" s="2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5" t="s">
        <v>23301</v>
      </c>
      <c r="U7014" s="3"/>
    </row>
    <row r="7015" spans="1:21">
      <c r="A7015">
        <v>18254527</v>
      </c>
      <c r="B7015" s="1" t="s">
        <v>326</v>
      </c>
      <c r="C7015" s="2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5" t="s">
        <v>22502</v>
      </c>
      <c r="U7015" s="3"/>
    </row>
    <row r="7016" spans="1:21">
      <c r="A7016">
        <v>310762</v>
      </c>
      <c r="B7016" s="1" t="s">
        <v>15636</v>
      </c>
      <c r="C7016" s="2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5" t="s">
        <v>21318</v>
      </c>
      <c r="U7016" s="3"/>
    </row>
    <row r="7017" spans="1:21">
      <c r="A7017">
        <v>312463</v>
      </c>
      <c r="B7017" s="1" t="s">
        <v>15638</v>
      </c>
      <c r="C7017" s="2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5" t="s">
        <v>22054</v>
      </c>
      <c r="U7017" s="3"/>
    </row>
    <row r="7018" spans="1:21">
      <c r="A7018">
        <v>309318</v>
      </c>
      <c r="B7018" s="1" t="s">
        <v>15640</v>
      </c>
      <c r="C7018" s="2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5" t="s">
        <v>23238</v>
      </c>
      <c r="U7018" s="3"/>
    </row>
    <row r="7019" spans="1:21">
      <c r="A7019">
        <v>834</v>
      </c>
      <c r="B7019" s="1" t="s">
        <v>291</v>
      </c>
      <c r="C7019" s="2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5" t="s">
        <v>22636</v>
      </c>
      <c r="U7019" s="3"/>
    </row>
    <row r="7020" spans="1:21">
      <c r="A7020">
        <v>18441561</v>
      </c>
      <c r="B7020" s="1" t="s">
        <v>10926</v>
      </c>
      <c r="C7020" s="2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5" t="s">
        <v>22753</v>
      </c>
      <c r="U7020" s="3"/>
    </row>
    <row r="7021" spans="1:21">
      <c r="A7021">
        <v>3143</v>
      </c>
      <c r="B7021" s="1" t="s">
        <v>15647</v>
      </c>
      <c r="C7021" s="2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5" t="s">
        <v>22751</v>
      </c>
      <c r="U7021" s="3"/>
    </row>
    <row r="7022" spans="1:21">
      <c r="A7022">
        <v>4882</v>
      </c>
      <c r="B7022" s="1" t="s">
        <v>490</v>
      </c>
      <c r="C7022" s="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5" t="s">
        <v>23091</v>
      </c>
      <c r="U7022" s="3"/>
    </row>
    <row r="7023" spans="1:21">
      <c r="A7023">
        <v>18249084</v>
      </c>
      <c r="B7023" s="1" t="s">
        <v>685</v>
      </c>
      <c r="C7023" s="2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5" t="s">
        <v>20634</v>
      </c>
      <c r="U7023" s="3"/>
    </row>
    <row r="7024" spans="1:21">
      <c r="A7024">
        <v>308951</v>
      </c>
      <c r="B7024" s="1" t="s">
        <v>15663</v>
      </c>
      <c r="C7024" s="2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5" t="s">
        <v>20646</v>
      </c>
      <c r="U7024" s="3"/>
    </row>
    <row r="7025" spans="1:21">
      <c r="A7025">
        <v>5239</v>
      </c>
      <c r="B7025" s="1" t="s">
        <v>11029</v>
      </c>
      <c r="C7025" s="2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5" t="s">
        <v>22977</v>
      </c>
      <c r="U7025" s="3"/>
    </row>
    <row r="7026" spans="1:21">
      <c r="A7026">
        <v>18466412</v>
      </c>
      <c r="B7026" s="1" t="s">
        <v>15667</v>
      </c>
      <c r="C7026" s="2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5" t="s">
        <v>20633</v>
      </c>
      <c r="U7026" s="3"/>
    </row>
    <row r="7027" spans="1:21">
      <c r="A7027">
        <v>302535</v>
      </c>
      <c r="B7027" s="1" t="s">
        <v>15669</v>
      </c>
      <c r="C7027" s="2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5" t="s">
        <v>20893</v>
      </c>
      <c r="U7027" s="3"/>
    </row>
    <row r="7028" spans="1:21">
      <c r="A7028">
        <v>18458315</v>
      </c>
      <c r="B7028" s="1" t="s">
        <v>15672</v>
      </c>
      <c r="C7028" s="2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5" t="s">
        <v>21494</v>
      </c>
      <c r="U7028" s="3"/>
    </row>
    <row r="7029" spans="1:21">
      <c r="A7029">
        <v>313151</v>
      </c>
      <c r="B7029" s="1" t="s">
        <v>15676</v>
      </c>
      <c r="C7029" s="2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5" t="s">
        <v>22751</v>
      </c>
      <c r="U7029" s="3"/>
    </row>
    <row r="7030" spans="1:21">
      <c r="A7030">
        <v>18424204</v>
      </c>
      <c r="B7030" s="1" t="s">
        <v>209</v>
      </c>
      <c r="C7030" s="2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5" t="s">
        <v>21640</v>
      </c>
      <c r="U7030" s="3"/>
    </row>
    <row r="7031" spans="1:21">
      <c r="A7031">
        <v>305317</v>
      </c>
      <c r="B7031" s="1" t="s">
        <v>490</v>
      </c>
      <c r="C7031" s="2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5" t="s">
        <v>23049</v>
      </c>
      <c r="U7031" s="3"/>
    </row>
    <row r="7032" spans="1:21">
      <c r="A7032">
        <v>18433903</v>
      </c>
      <c r="B7032" s="1" t="s">
        <v>15689</v>
      </c>
      <c r="C7032" s="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5" t="s">
        <v>20781</v>
      </c>
      <c r="U7032" s="3"/>
    </row>
    <row r="7033" spans="1:21">
      <c r="A7033">
        <v>18317511</v>
      </c>
      <c r="B7033" s="1" t="s">
        <v>15695</v>
      </c>
      <c r="C7033" s="2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5" t="s">
        <v>20879</v>
      </c>
      <c r="U7033" s="3"/>
    </row>
    <row r="7034" spans="1:21">
      <c r="A7034">
        <v>310753</v>
      </c>
      <c r="B7034" s="1" t="s">
        <v>6964</v>
      </c>
      <c r="C7034" s="2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5" t="s">
        <v>22499</v>
      </c>
      <c r="U7034" s="3"/>
    </row>
    <row r="7035" spans="1:21">
      <c r="A7035">
        <v>304727</v>
      </c>
      <c r="B7035" s="1" t="s">
        <v>1087</v>
      </c>
      <c r="C7035" s="2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5" t="s">
        <v>20635</v>
      </c>
      <c r="U7035" s="3"/>
    </row>
    <row r="7036" spans="1:21">
      <c r="A7036">
        <v>313045</v>
      </c>
      <c r="B7036" s="1" t="s">
        <v>15701</v>
      </c>
      <c r="C7036" s="2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5" t="s">
        <v>22396</v>
      </c>
      <c r="U7036" s="3"/>
    </row>
    <row r="7037" spans="1:21">
      <c r="A7037">
        <v>311341</v>
      </c>
      <c r="B7037" s="1" t="s">
        <v>15703</v>
      </c>
      <c r="C7037" s="2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5" t="s">
        <v>22498</v>
      </c>
      <c r="U7037" s="3"/>
    </row>
    <row r="7038" spans="1:21">
      <c r="A7038">
        <v>18144457</v>
      </c>
      <c r="B7038" s="1" t="s">
        <v>15706</v>
      </c>
      <c r="C7038" s="2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5" t="s">
        <v>22398</v>
      </c>
      <c r="U7038" s="3"/>
    </row>
    <row r="7039" spans="1:21">
      <c r="A7039">
        <v>307841</v>
      </c>
      <c r="B7039" s="1" t="s">
        <v>8289</v>
      </c>
      <c r="C7039" s="2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5" t="s">
        <v>21309</v>
      </c>
      <c r="U7039" s="3"/>
    </row>
    <row r="7040" spans="1:21">
      <c r="A7040">
        <v>308751</v>
      </c>
      <c r="B7040" s="1" t="s">
        <v>15716</v>
      </c>
      <c r="C7040" s="2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5" t="s">
        <v>22977</v>
      </c>
      <c r="U7040" s="3"/>
    </row>
    <row r="7041" spans="1:21">
      <c r="A7041">
        <v>18367978</v>
      </c>
      <c r="B7041" s="1" t="s">
        <v>12064</v>
      </c>
      <c r="C7041" s="2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5" t="s">
        <v>22311</v>
      </c>
      <c r="U7041" s="3"/>
    </row>
    <row r="7042" spans="1:21">
      <c r="A7042">
        <v>5776</v>
      </c>
      <c r="B7042" s="1" t="s">
        <v>15721</v>
      </c>
      <c r="C7042" s="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5" t="s">
        <v>22309</v>
      </c>
      <c r="U7042" s="3"/>
    </row>
    <row r="7043" spans="1:21">
      <c r="A7043">
        <v>304439</v>
      </c>
      <c r="B7043" s="1" t="s">
        <v>15726</v>
      </c>
      <c r="C7043" s="2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5" t="s">
        <v>23144</v>
      </c>
      <c r="U7043" s="3"/>
    </row>
    <row r="7044" spans="1:21">
      <c r="A7044">
        <v>18466993</v>
      </c>
      <c r="B7044" s="1" t="s">
        <v>1526</v>
      </c>
      <c r="C7044" s="2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5" t="s">
        <v>21494</v>
      </c>
      <c r="U7044" s="3"/>
    </row>
    <row r="7045" spans="1:21">
      <c r="A7045">
        <v>18472450</v>
      </c>
      <c r="B7045" s="1" t="s">
        <v>15738</v>
      </c>
      <c r="C7045" s="2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5" t="s">
        <v>22057</v>
      </c>
      <c r="U7045" s="3"/>
    </row>
    <row r="7046" spans="1:21">
      <c r="A7046">
        <v>1495</v>
      </c>
      <c r="B7046" s="1" t="s">
        <v>15741</v>
      </c>
      <c r="C7046" s="2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5" t="s">
        <v>22399</v>
      </c>
      <c r="U7046" s="3"/>
    </row>
    <row r="7047" spans="1:21">
      <c r="A7047">
        <v>18431981</v>
      </c>
      <c r="B7047" s="1" t="s">
        <v>15745</v>
      </c>
      <c r="C7047" s="2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5" t="s">
        <v>21819</v>
      </c>
      <c r="U7047" s="3"/>
    </row>
    <row r="7048" spans="1:21">
      <c r="A7048">
        <v>18400770</v>
      </c>
      <c r="B7048" s="1" t="s">
        <v>7625</v>
      </c>
      <c r="C7048" s="2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5" t="s">
        <v>21424</v>
      </c>
      <c r="U7048" s="3"/>
    </row>
    <row r="7049" spans="1:21">
      <c r="A7049">
        <v>5598</v>
      </c>
      <c r="B7049" s="1" t="s">
        <v>1087</v>
      </c>
      <c r="C7049" s="2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5" t="s">
        <v>21857</v>
      </c>
      <c r="U7049" s="3"/>
    </row>
    <row r="7050" spans="1:21">
      <c r="A7050">
        <v>18017237</v>
      </c>
      <c r="B7050" s="1" t="s">
        <v>2267</v>
      </c>
      <c r="C7050" s="2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5" t="s">
        <v>21325</v>
      </c>
      <c r="U7050" s="3"/>
    </row>
    <row r="7051" spans="1:21">
      <c r="A7051">
        <v>7939</v>
      </c>
      <c r="B7051" s="1" t="s">
        <v>519</v>
      </c>
      <c r="C7051" s="2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5" t="s">
        <v>23263</v>
      </c>
      <c r="U7051" s="3"/>
    </row>
    <row r="7052" spans="1:21">
      <c r="A7052">
        <v>3251</v>
      </c>
      <c r="B7052" s="1" t="s">
        <v>15752</v>
      </c>
      <c r="C7052" s="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5" t="s">
        <v>20631</v>
      </c>
      <c r="U7052" s="3"/>
    </row>
    <row r="7053" spans="1:21">
      <c r="A7053">
        <v>306688</v>
      </c>
      <c r="B7053" s="1" t="s">
        <v>14060</v>
      </c>
      <c r="C7053" s="2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5" t="s">
        <v>21345</v>
      </c>
      <c r="U7053" s="3"/>
    </row>
    <row r="7054" spans="1:21">
      <c r="A7054">
        <v>7992</v>
      </c>
      <c r="B7054" s="1" t="s">
        <v>14062</v>
      </c>
      <c r="C7054" s="2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5" t="s">
        <v>22762</v>
      </c>
      <c r="U7054" s="3"/>
    </row>
    <row r="7055" spans="1:21">
      <c r="A7055">
        <v>18268712</v>
      </c>
      <c r="B7055" s="1" t="s">
        <v>14063</v>
      </c>
      <c r="C7055" s="2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5" t="s">
        <v>21649</v>
      </c>
      <c r="U7055" s="3"/>
    </row>
    <row r="7056" spans="1:21">
      <c r="A7056">
        <v>9731</v>
      </c>
      <c r="B7056" s="1" t="s">
        <v>14067</v>
      </c>
      <c r="C7056" s="2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5" t="s">
        <v>22645</v>
      </c>
      <c r="U7056" s="3"/>
    </row>
    <row r="7057" spans="1:21">
      <c r="A7057">
        <v>18258162</v>
      </c>
      <c r="B7057" s="1" t="s">
        <v>14069</v>
      </c>
      <c r="C7057" s="2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5" t="s">
        <v>20656</v>
      </c>
      <c r="U7057" s="3"/>
    </row>
    <row r="7058" spans="1:21">
      <c r="A7058">
        <v>302144</v>
      </c>
      <c r="B7058" s="1" t="s">
        <v>14070</v>
      </c>
      <c r="C7058" s="2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5" t="s">
        <v>20896</v>
      </c>
      <c r="U7058" s="3"/>
    </row>
    <row r="7059" spans="1:21">
      <c r="A7059">
        <v>8151</v>
      </c>
      <c r="B7059" s="1" t="s">
        <v>1217</v>
      </c>
      <c r="C7059" s="2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5" t="s">
        <v>22404</v>
      </c>
      <c r="U7059" s="3"/>
    </row>
    <row r="7060" spans="1:21">
      <c r="A7060">
        <v>439</v>
      </c>
      <c r="B7060" s="1" t="s">
        <v>14077</v>
      </c>
      <c r="C7060" s="2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5" t="s">
        <v>22755</v>
      </c>
      <c r="U7060" s="3"/>
    </row>
    <row r="7061" spans="1:21">
      <c r="A7061">
        <v>18364351</v>
      </c>
      <c r="B7061" s="1" t="s">
        <v>14079</v>
      </c>
      <c r="C7061" s="2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5" t="s">
        <v>22506</v>
      </c>
      <c r="U7061" s="3"/>
    </row>
    <row r="7062" spans="1:21">
      <c r="A7062">
        <v>18382363</v>
      </c>
      <c r="B7062" s="1" t="s">
        <v>14084</v>
      </c>
      <c r="C7062" s="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5" t="s">
        <v>23100</v>
      </c>
      <c r="U7062" s="3"/>
    </row>
    <row r="7063" spans="1:21">
      <c r="A7063">
        <v>8061</v>
      </c>
      <c r="B7063" s="1" t="s">
        <v>14090</v>
      </c>
      <c r="C7063" s="2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5" t="s">
        <v>22940</v>
      </c>
      <c r="U7063" s="3"/>
    </row>
    <row r="7064" spans="1:21">
      <c r="A7064">
        <v>18393840</v>
      </c>
      <c r="B7064" s="1" t="s">
        <v>14093</v>
      </c>
      <c r="C7064" s="2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5" t="s">
        <v>21654</v>
      </c>
      <c r="U7064" s="3"/>
    </row>
    <row r="7065" spans="1:21">
      <c r="A7065">
        <v>18393815</v>
      </c>
      <c r="B7065" s="1" t="s">
        <v>14098</v>
      </c>
      <c r="C7065" s="2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5" t="s">
        <v>21649</v>
      </c>
      <c r="U7065" s="3"/>
    </row>
    <row r="7066" spans="1:21">
      <c r="A7066">
        <v>18372688</v>
      </c>
      <c r="B7066" s="1" t="s">
        <v>14100</v>
      </c>
      <c r="C7066" s="2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5" t="s">
        <v>21939</v>
      </c>
      <c r="U7066" s="3"/>
    </row>
    <row r="7067" spans="1:21">
      <c r="A7067">
        <v>18161600</v>
      </c>
      <c r="B7067" s="1" t="s">
        <v>1087</v>
      </c>
      <c r="C7067" s="2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5" t="s">
        <v>20903</v>
      </c>
      <c r="U7067" s="3"/>
    </row>
    <row r="7068" spans="1:21">
      <c r="A7068">
        <v>18427226</v>
      </c>
      <c r="B7068" s="1" t="s">
        <v>14116</v>
      </c>
      <c r="C7068" s="2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5" t="s">
        <v>21547</v>
      </c>
      <c r="U7068" s="3"/>
    </row>
    <row r="7069" spans="1:21">
      <c r="A7069">
        <v>395</v>
      </c>
      <c r="B7069" s="1" t="s">
        <v>3592</v>
      </c>
      <c r="C7069" s="2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5" t="s">
        <v>22318</v>
      </c>
      <c r="U7069" s="3"/>
    </row>
    <row r="7070" spans="1:21">
      <c r="A7070">
        <v>18204467</v>
      </c>
      <c r="B7070" s="1" t="s">
        <v>14122</v>
      </c>
      <c r="C7070" s="2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5" t="s">
        <v>21996</v>
      </c>
      <c r="U7070" s="3"/>
    </row>
    <row r="7071" spans="1:21">
      <c r="A7071">
        <v>18204489</v>
      </c>
      <c r="B7071" s="1" t="s">
        <v>14124</v>
      </c>
      <c r="C7071" s="2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5" t="s">
        <v>22068</v>
      </c>
      <c r="U7071" s="3"/>
    </row>
    <row r="7072" spans="1:21">
      <c r="A7072">
        <v>18284048</v>
      </c>
      <c r="B7072" s="1" t="s">
        <v>14128</v>
      </c>
      <c r="C7072" s="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5" t="s">
        <v>21650</v>
      </c>
      <c r="U7072" s="3"/>
    </row>
    <row r="7073" spans="1:21">
      <c r="A7073">
        <v>18370702</v>
      </c>
      <c r="B7073" s="1" t="s">
        <v>14130</v>
      </c>
      <c r="C7073" s="2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5" t="s">
        <v>22064</v>
      </c>
      <c r="U7073" s="3"/>
    </row>
    <row r="7074" spans="1:21">
      <c r="A7074">
        <v>307974</v>
      </c>
      <c r="B7074" s="1" t="s">
        <v>14132</v>
      </c>
      <c r="C7074" s="2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5" t="s">
        <v>22315</v>
      </c>
      <c r="U7074" s="3"/>
    </row>
    <row r="7075" spans="1:21">
      <c r="A7075">
        <v>18383527</v>
      </c>
      <c r="B7075" s="1" t="s">
        <v>14135</v>
      </c>
      <c r="C7075" s="2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5" t="s">
        <v>23265</v>
      </c>
      <c r="U7075" s="3"/>
    </row>
    <row r="7076" spans="1:21">
      <c r="A7076">
        <v>312978</v>
      </c>
      <c r="B7076" s="1" t="s">
        <v>14140</v>
      </c>
      <c r="C7076" s="2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5" t="s">
        <v>21495</v>
      </c>
      <c r="U7076" s="3"/>
    </row>
    <row r="7077" spans="1:21">
      <c r="A7077">
        <v>18371395</v>
      </c>
      <c r="B7077" s="1" t="s">
        <v>14142</v>
      </c>
      <c r="C7077" s="2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5" t="s">
        <v>23302</v>
      </c>
      <c r="U7077" s="3"/>
    </row>
    <row r="7078" spans="1:21">
      <c r="A7078">
        <v>18432227</v>
      </c>
      <c r="B7078" s="1" t="s">
        <v>5907</v>
      </c>
      <c r="C7078" s="2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5" t="s">
        <v>21192</v>
      </c>
      <c r="U7078" s="3"/>
    </row>
    <row r="7079" spans="1:21">
      <c r="A7079">
        <v>313164</v>
      </c>
      <c r="B7079" s="1" t="s">
        <v>14148</v>
      </c>
      <c r="C7079" s="2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5" t="s">
        <v>23303</v>
      </c>
      <c r="U7079" s="3"/>
    </row>
    <row r="7080" spans="1:21">
      <c r="A7080">
        <v>8068</v>
      </c>
      <c r="B7080" s="1" t="s">
        <v>14153</v>
      </c>
      <c r="C7080" s="2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5" t="s">
        <v>22505</v>
      </c>
      <c r="U7080" s="3"/>
    </row>
    <row r="7081" spans="1:21">
      <c r="A7081">
        <v>18391140</v>
      </c>
      <c r="B7081" s="1" t="s">
        <v>14155</v>
      </c>
      <c r="C7081" s="2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5" t="s">
        <v>22754</v>
      </c>
      <c r="U7081" s="3"/>
    </row>
    <row r="7082" spans="1:21">
      <c r="A7082">
        <v>4469</v>
      </c>
      <c r="B7082" s="1" t="s">
        <v>14157</v>
      </c>
      <c r="C7082" s="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5" t="s">
        <v>22316</v>
      </c>
      <c r="U7082" s="3"/>
    </row>
    <row r="7083" spans="1:21">
      <c r="A7083">
        <v>5777</v>
      </c>
      <c r="B7083" s="1" t="s">
        <v>14161</v>
      </c>
      <c r="C7083" s="2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5" t="s">
        <v>21338</v>
      </c>
      <c r="U7083" s="3"/>
    </row>
    <row r="7084" spans="1:21">
      <c r="A7084">
        <v>18391137</v>
      </c>
      <c r="B7084" s="1" t="s">
        <v>14169</v>
      </c>
      <c r="C7084" s="2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5" t="s">
        <v>21779</v>
      </c>
      <c r="U7084" s="3"/>
    </row>
    <row r="7085" spans="1:21">
      <c r="A7085">
        <v>18206836</v>
      </c>
      <c r="B7085" s="1" t="s">
        <v>14181</v>
      </c>
      <c r="C7085" s="2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5" t="s">
        <v>21826</v>
      </c>
      <c r="U7085" s="3"/>
    </row>
    <row r="7086" spans="1:21">
      <c r="A7086">
        <v>8012</v>
      </c>
      <c r="B7086" s="1" t="s">
        <v>14185</v>
      </c>
      <c r="C7086" s="2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5" t="s">
        <v>21901</v>
      </c>
      <c r="U7086" s="3"/>
    </row>
    <row r="7087" spans="1:21">
      <c r="A7087">
        <v>1722</v>
      </c>
      <c r="B7087" s="1" t="s">
        <v>14187</v>
      </c>
      <c r="C7087" s="2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5" t="s">
        <v>20895</v>
      </c>
      <c r="U7087" s="3"/>
    </row>
    <row r="7088" spans="1:21">
      <c r="A7088">
        <v>2191</v>
      </c>
      <c r="B7088" s="1" t="s">
        <v>9013</v>
      </c>
      <c r="C7088" s="2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5" t="s">
        <v>22758</v>
      </c>
      <c r="U7088" s="3"/>
    </row>
    <row r="7089" spans="1:21">
      <c r="A7089">
        <v>307447</v>
      </c>
      <c r="B7089" s="1" t="s">
        <v>3310</v>
      </c>
      <c r="C7089" s="2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5" t="s">
        <v>22762</v>
      </c>
      <c r="U7089" s="3"/>
    </row>
    <row r="7090" spans="1:21">
      <c r="A7090">
        <v>18255134</v>
      </c>
      <c r="B7090" s="1" t="s">
        <v>14195</v>
      </c>
      <c r="C7090" s="2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5" t="s">
        <v>20655</v>
      </c>
      <c r="U7090" s="3"/>
    </row>
    <row r="7091" spans="1:21">
      <c r="A7091">
        <v>7983</v>
      </c>
      <c r="B7091" s="1" t="s">
        <v>11029</v>
      </c>
      <c r="C7091" s="2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5" t="s">
        <v>20791</v>
      </c>
      <c r="U7091" s="3"/>
    </row>
    <row r="7092" spans="1:21">
      <c r="A7092">
        <v>18281983</v>
      </c>
      <c r="B7092" s="1" t="s">
        <v>6798</v>
      </c>
      <c r="C7092" s="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5" t="s">
        <v>21127</v>
      </c>
      <c r="U7092" s="3"/>
    </row>
    <row r="7093" spans="1:21">
      <c r="A7093">
        <v>8422</v>
      </c>
      <c r="B7093" s="1" t="s">
        <v>12590</v>
      </c>
      <c r="C7093" s="2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5" t="s">
        <v>20916</v>
      </c>
      <c r="U7093" s="3"/>
    </row>
    <row r="7094" spans="1:21">
      <c r="A7094">
        <v>312278</v>
      </c>
      <c r="B7094" s="1" t="s">
        <v>12596</v>
      </c>
      <c r="C7094" s="2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5" t="s">
        <v>21662</v>
      </c>
      <c r="U7094" s="3"/>
    </row>
    <row r="7095" spans="1:21">
      <c r="A7095">
        <v>18463699</v>
      </c>
      <c r="B7095" s="1" t="s">
        <v>291</v>
      </c>
      <c r="C7095" s="2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5" t="s">
        <v>21130</v>
      </c>
      <c r="U7095" s="3"/>
    </row>
    <row r="7096" spans="1:21">
      <c r="A7096">
        <v>8228</v>
      </c>
      <c r="B7096" s="1" t="s">
        <v>12603</v>
      </c>
      <c r="C7096" s="2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5" t="s">
        <v>22767</v>
      </c>
      <c r="U7096" s="3"/>
    </row>
    <row r="7097" spans="1:21">
      <c r="A7097">
        <v>18371428</v>
      </c>
      <c r="B7097" s="1" t="s">
        <v>12605</v>
      </c>
      <c r="C7097" s="2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5" t="s">
        <v>20908</v>
      </c>
      <c r="U7097" s="3"/>
    </row>
    <row r="7098" spans="1:21">
      <c r="A7098">
        <v>312369</v>
      </c>
      <c r="B7098" s="1" t="s">
        <v>2370</v>
      </c>
      <c r="C7098" s="2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5" t="s">
        <v>22942</v>
      </c>
      <c r="U7098" s="3"/>
    </row>
    <row r="7099" spans="1:21">
      <c r="A7099">
        <v>18273942</v>
      </c>
      <c r="B7099" s="1" t="s">
        <v>12617</v>
      </c>
      <c r="C7099" s="2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5" t="s">
        <v>22412</v>
      </c>
      <c r="U7099" s="3"/>
    </row>
    <row r="7100" spans="1:21">
      <c r="A7100">
        <v>18146472</v>
      </c>
      <c r="B7100" s="1" t="s">
        <v>12622</v>
      </c>
      <c r="C7100" s="2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5" t="s">
        <v>21665</v>
      </c>
      <c r="U7100" s="3"/>
    </row>
    <row r="7101" spans="1:21">
      <c r="A7101">
        <v>309535</v>
      </c>
      <c r="B7101" s="1" t="s">
        <v>12626</v>
      </c>
      <c r="C7101" s="2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5" t="s">
        <v>22523</v>
      </c>
      <c r="U7101" s="3"/>
    </row>
    <row r="7102" spans="1:21">
      <c r="A7102">
        <v>304691</v>
      </c>
      <c r="B7102" s="1" t="s">
        <v>12637</v>
      </c>
      <c r="C7102" s="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5" t="s">
        <v>20663</v>
      </c>
      <c r="U7102" s="3"/>
    </row>
    <row r="7103" spans="1:21">
      <c r="A7103">
        <v>1460</v>
      </c>
      <c r="B7103" s="1" t="s">
        <v>1940</v>
      </c>
      <c r="C7103" s="2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5" t="s">
        <v>20665</v>
      </c>
      <c r="U7103" s="3"/>
    </row>
    <row r="7104" spans="1:21">
      <c r="A7104">
        <v>18408048</v>
      </c>
      <c r="B7104" s="1" t="s">
        <v>12646</v>
      </c>
      <c r="C7104" s="2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5" t="s">
        <v>23304</v>
      </c>
      <c r="U7104" s="3"/>
    </row>
    <row r="7105" spans="1:21">
      <c r="A7105">
        <v>313410</v>
      </c>
      <c r="B7105" s="1" t="s">
        <v>12650</v>
      </c>
      <c r="C7105" s="2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5" t="s">
        <v>23305</v>
      </c>
      <c r="U7105" s="3"/>
    </row>
    <row r="7106" spans="1:21">
      <c r="A7106">
        <v>5686</v>
      </c>
      <c r="B7106" s="1" t="s">
        <v>12652</v>
      </c>
      <c r="C7106" s="2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5" t="s">
        <v>20682</v>
      </c>
      <c r="U7106" s="3"/>
    </row>
    <row r="7107" spans="1:21">
      <c r="A7107">
        <v>18383486</v>
      </c>
      <c r="B7107" s="1" t="s">
        <v>12656</v>
      </c>
      <c r="C7107" s="2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5" t="s">
        <v>22654</v>
      </c>
      <c r="U7107" s="3"/>
    </row>
    <row r="7108" spans="1:21">
      <c r="A7108">
        <v>310766</v>
      </c>
      <c r="B7108" s="1" t="s">
        <v>12660</v>
      </c>
      <c r="C7108" s="2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5" t="s">
        <v>23151</v>
      </c>
      <c r="U7108" s="3"/>
    </row>
    <row r="7109" spans="1:21">
      <c r="A7109">
        <v>385</v>
      </c>
      <c r="B7109" s="1" t="s">
        <v>2067</v>
      </c>
      <c r="C7109" s="2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5" t="s">
        <v>23306</v>
      </c>
      <c r="U7109" s="3"/>
    </row>
    <row r="7110" spans="1:21">
      <c r="A7110">
        <v>18418274</v>
      </c>
      <c r="B7110" s="1" t="s">
        <v>12667</v>
      </c>
      <c r="C7110" s="2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5" t="s">
        <v>21059</v>
      </c>
      <c r="U7110" s="3"/>
    </row>
    <row r="7111" spans="1:21">
      <c r="A7111">
        <v>8092</v>
      </c>
      <c r="B7111" s="1" t="s">
        <v>12669</v>
      </c>
      <c r="C7111" s="2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5" t="s">
        <v>20680</v>
      </c>
      <c r="U7111" s="3"/>
    </row>
    <row r="7112" spans="1:21">
      <c r="A7112">
        <v>5696</v>
      </c>
      <c r="B7112" s="1" t="s">
        <v>2834</v>
      </c>
      <c r="C7112" s="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5" t="s">
        <v>21125</v>
      </c>
      <c r="U7112" s="3"/>
    </row>
    <row r="7113" spans="1:21">
      <c r="A7113">
        <v>312240</v>
      </c>
      <c r="B7113" s="1" t="s">
        <v>4263</v>
      </c>
      <c r="C7113" s="2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5" t="s">
        <v>21058</v>
      </c>
      <c r="U7113" s="3"/>
    </row>
    <row r="7114" spans="1:21">
      <c r="A7114">
        <v>18418649</v>
      </c>
      <c r="B7114" s="1" t="s">
        <v>12685</v>
      </c>
      <c r="C7114" s="2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5" t="s">
        <v>22240</v>
      </c>
      <c r="U7114" s="3"/>
    </row>
    <row r="7115" spans="1:21">
      <c r="A7115">
        <v>18385532</v>
      </c>
      <c r="B7115" s="1" t="s">
        <v>12695</v>
      </c>
      <c r="C7115" s="2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5" t="s">
        <v>21669</v>
      </c>
      <c r="U7115" s="3"/>
    </row>
    <row r="7116" spans="1:21">
      <c r="A7116">
        <v>304934</v>
      </c>
      <c r="B7116" s="1" t="s">
        <v>12698</v>
      </c>
      <c r="C7116" s="2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5" t="s">
        <v>21205</v>
      </c>
      <c r="U7116" s="3"/>
    </row>
    <row r="7117" spans="1:21">
      <c r="A7117">
        <v>304103</v>
      </c>
      <c r="B7117" s="1" t="s">
        <v>1087</v>
      </c>
      <c r="C7117" s="2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5" t="s">
        <v>21665</v>
      </c>
      <c r="U7117" s="3"/>
    </row>
    <row r="7118" spans="1:21">
      <c r="A7118">
        <v>409</v>
      </c>
      <c r="B7118" s="1" t="s">
        <v>893</v>
      </c>
      <c r="C7118" s="2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5" t="s">
        <v>20669</v>
      </c>
      <c r="U7118" s="3"/>
    </row>
    <row r="7119" spans="1:21">
      <c r="A7119">
        <v>307501</v>
      </c>
      <c r="B7119" s="1" t="s">
        <v>5649</v>
      </c>
      <c r="C7119" s="2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5" t="s">
        <v>21436</v>
      </c>
      <c r="U7119" s="3"/>
    </row>
    <row r="7120" spans="1:21">
      <c r="A7120">
        <v>18272353</v>
      </c>
      <c r="B7120" s="1" t="s">
        <v>10907</v>
      </c>
      <c r="C7120" s="2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5" t="s">
        <v>21384</v>
      </c>
      <c r="U7120" s="3"/>
    </row>
    <row r="7121" spans="1:21">
      <c r="A7121">
        <v>2799</v>
      </c>
      <c r="B7121" s="1" t="s">
        <v>10909</v>
      </c>
      <c r="C7121" s="2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5" t="s">
        <v>21678</v>
      </c>
      <c r="U7121" s="3"/>
    </row>
    <row r="7122" spans="1:21">
      <c r="A7122">
        <v>307297</v>
      </c>
      <c r="B7122" s="1" t="s">
        <v>10911</v>
      </c>
      <c r="C7122" s="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5" t="s">
        <v>22090</v>
      </c>
      <c r="U7122" s="3"/>
    </row>
    <row r="7123" spans="1:21">
      <c r="A7123">
        <v>302132</v>
      </c>
      <c r="B7123" s="1" t="s">
        <v>1087</v>
      </c>
      <c r="C7123" s="2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5" t="s">
        <v>23307</v>
      </c>
      <c r="U7123" s="3"/>
    </row>
    <row r="7124" spans="1:21">
      <c r="A7124">
        <v>312275</v>
      </c>
      <c r="B7124" s="1" t="s">
        <v>7763</v>
      </c>
      <c r="C7124" s="2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5" t="s">
        <v>21674</v>
      </c>
      <c r="U7124" s="3"/>
    </row>
    <row r="7125" spans="1:21">
      <c r="A7125">
        <v>304338</v>
      </c>
      <c r="B7125" s="1" t="s">
        <v>10915</v>
      </c>
      <c r="C7125" s="2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5" t="s">
        <v>22339</v>
      </c>
      <c r="U7125" s="3"/>
    </row>
    <row r="7126" spans="1:21">
      <c r="A7126">
        <v>18440164</v>
      </c>
      <c r="B7126" s="1" t="s">
        <v>10918</v>
      </c>
      <c r="C7126" s="2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5" t="s">
        <v>20690</v>
      </c>
      <c r="U7126" s="3"/>
    </row>
    <row r="7127" spans="1:21">
      <c r="A7127">
        <v>307014</v>
      </c>
      <c r="B7127" s="1" t="s">
        <v>10926</v>
      </c>
      <c r="C7127" s="2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5" t="s">
        <v>20686</v>
      </c>
      <c r="U7127" s="3"/>
    </row>
    <row r="7128" spans="1:21">
      <c r="A7128">
        <v>18332064</v>
      </c>
      <c r="B7128" s="1" t="s">
        <v>10928</v>
      </c>
      <c r="C7128" s="2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5" t="s">
        <v>21780</v>
      </c>
      <c r="U7128" s="3"/>
    </row>
    <row r="7129" spans="1:21">
      <c r="A7129">
        <v>18486840</v>
      </c>
      <c r="B7129" s="1" t="s">
        <v>10934</v>
      </c>
      <c r="C7129" s="2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5" t="s">
        <v>21387</v>
      </c>
      <c r="U7129" s="3"/>
    </row>
    <row r="7130" spans="1:21">
      <c r="A7130">
        <v>18382337</v>
      </c>
      <c r="B7130" s="1" t="s">
        <v>10936</v>
      </c>
      <c r="C7130" s="2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5" t="s">
        <v>22246</v>
      </c>
      <c r="U7130" s="3"/>
    </row>
    <row r="7131" spans="1:21">
      <c r="A7131">
        <v>304937</v>
      </c>
      <c r="B7131" s="1" t="s">
        <v>10939</v>
      </c>
      <c r="C7131" s="2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5" t="s">
        <v>20928</v>
      </c>
      <c r="U7131" s="3"/>
    </row>
    <row r="7132" spans="1:21">
      <c r="A7132">
        <v>18368015</v>
      </c>
      <c r="B7132" s="1" t="s">
        <v>10941</v>
      </c>
      <c r="C7132" s="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5" t="s">
        <v>23016</v>
      </c>
      <c r="U7132" s="3"/>
    </row>
    <row r="7133" spans="1:21">
      <c r="A7133">
        <v>304510</v>
      </c>
      <c r="B7133" s="1" t="s">
        <v>10946</v>
      </c>
      <c r="C7133" s="2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5" t="s">
        <v>20929</v>
      </c>
      <c r="U7133" s="3"/>
    </row>
    <row r="7134" spans="1:21">
      <c r="A7134">
        <v>18146390</v>
      </c>
      <c r="B7134" s="1" t="s">
        <v>10949</v>
      </c>
      <c r="C7134" s="2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5" t="s">
        <v>21679</v>
      </c>
      <c r="U7134" s="3"/>
    </row>
    <row r="7135" spans="1:21">
      <c r="A7135">
        <v>18382382</v>
      </c>
      <c r="B7135" s="1" t="s">
        <v>4204</v>
      </c>
      <c r="C7135" s="2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5" t="s">
        <v>22248</v>
      </c>
      <c r="U7135" s="3"/>
    </row>
    <row r="7136" spans="1:21">
      <c r="A7136">
        <v>311375</v>
      </c>
      <c r="B7136" s="1" t="s">
        <v>4263</v>
      </c>
      <c r="C7136" s="2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5" t="s">
        <v>22337</v>
      </c>
      <c r="U7136" s="3"/>
    </row>
    <row r="7137" spans="1:21">
      <c r="A7137">
        <v>302575</v>
      </c>
      <c r="B7137" s="1" t="s">
        <v>10968</v>
      </c>
      <c r="C7137" s="2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5" t="s">
        <v>22422</v>
      </c>
      <c r="U7137" s="3"/>
    </row>
    <row r="7138" spans="1:21">
      <c r="A7138">
        <v>307491</v>
      </c>
      <c r="B7138" s="1" t="s">
        <v>10974</v>
      </c>
      <c r="C7138" s="2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5" t="s">
        <v>22897</v>
      </c>
      <c r="U7138" s="3"/>
    </row>
    <row r="7139" spans="1:21">
      <c r="A7139">
        <v>18332077</v>
      </c>
      <c r="B7139" s="1" t="s">
        <v>10983</v>
      </c>
      <c r="C7139" s="2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5" t="s">
        <v>22087</v>
      </c>
      <c r="U7139" s="3"/>
    </row>
    <row r="7140" spans="1:21">
      <c r="A7140">
        <v>18356801</v>
      </c>
      <c r="B7140" s="1" t="s">
        <v>519</v>
      </c>
      <c r="C7140" s="2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5" t="s">
        <v>22772</v>
      </c>
      <c r="U7140" s="3"/>
    </row>
    <row r="7141" spans="1:21">
      <c r="A7141">
        <v>18396425</v>
      </c>
      <c r="B7141" s="1" t="s">
        <v>10995</v>
      </c>
      <c r="C7141" s="2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5" t="s">
        <v>23308</v>
      </c>
      <c r="U7141" s="3"/>
    </row>
    <row r="7142" spans="1:21">
      <c r="A7142">
        <v>18332051</v>
      </c>
      <c r="B7142" s="1" t="s">
        <v>6804</v>
      </c>
      <c r="C7142" s="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5" t="s">
        <v>22244</v>
      </c>
      <c r="U7142" s="3"/>
    </row>
    <row r="7143" spans="1:21">
      <c r="A7143">
        <v>18352161</v>
      </c>
      <c r="B7143" s="1" t="s">
        <v>11005</v>
      </c>
      <c r="C7143" s="2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5" t="s">
        <v>23309</v>
      </c>
      <c r="U7143" s="3"/>
    </row>
    <row r="7144" spans="1:21">
      <c r="A7144">
        <v>18254253</v>
      </c>
      <c r="B7144" s="1" t="s">
        <v>11008</v>
      </c>
      <c r="C7144" s="2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5" t="s">
        <v>21094</v>
      </c>
      <c r="U7144" s="3"/>
    </row>
    <row r="7145" spans="1:21">
      <c r="A7145">
        <v>2939</v>
      </c>
      <c r="B7145" s="1" t="s">
        <v>893</v>
      </c>
      <c r="C7145" s="2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5" t="s">
        <v>23018</v>
      </c>
      <c r="U7145" s="3"/>
    </row>
    <row r="7146" spans="1:21">
      <c r="A7146">
        <v>9313</v>
      </c>
      <c r="B7146" s="1" t="s">
        <v>11011</v>
      </c>
      <c r="C7146" s="2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5" t="s">
        <v>22418</v>
      </c>
      <c r="U7146" s="3"/>
    </row>
    <row r="7147" spans="1:21">
      <c r="A7147">
        <v>18255153</v>
      </c>
      <c r="B7147" s="1" t="s">
        <v>6049</v>
      </c>
      <c r="C7147" s="2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5" t="s">
        <v>23310</v>
      </c>
      <c r="U7147" s="3"/>
    </row>
    <row r="7148" spans="1:21">
      <c r="A7148">
        <v>1498</v>
      </c>
      <c r="B7148" s="1" t="s">
        <v>7677</v>
      </c>
      <c r="C7148" s="2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5" t="s">
        <v>22830</v>
      </c>
      <c r="U7148" s="3"/>
    </row>
    <row r="7149" spans="1:21">
      <c r="A7149">
        <v>18291227</v>
      </c>
      <c r="B7149" s="1" t="s">
        <v>11018</v>
      </c>
      <c r="C7149" s="2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5" t="s">
        <v>21374</v>
      </c>
      <c r="U7149" s="3"/>
    </row>
    <row r="7150" spans="1:21">
      <c r="A7150">
        <v>501</v>
      </c>
      <c r="B7150" s="1" t="s">
        <v>490</v>
      </c>
      <c r="C7150" s="2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5" t="s">
        <v>23311</v>
      </c>
      <c r="U7150" s="3"/>
    </row>
    <row r="7151" spans="1:21">
      <c r="A7151">
        <v>8096</v>
      </c>
      <c r="B7151" s="1" t="s">
        <v>11023</v>
      </c>
      <c r="C7151" s="2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5" t="s">
        <v>22249</v>
      </c>
      <c r="U7151" s="3"/>
    </row>
    <row r="7152" spans="1:21">
      <c r="A7152">
        <v>18128894</v>
      </c>
      <c r="B7152" s="1" t="s">
        <v>11027</v>
      </c>
      <c r="C7152" s="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5" t="s">
        <v>22337</v>
      </c>
      <c r="U7152" s="3"/>
    </row>
    <row r="7153" spans="1:21">
      <c r="A7153">
        <v>312186</v>
      </c>
      <c r="B7153" s="1" t="s">
        <v>11029</v>
      </c>
      <c r="C7153" s="2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5" t="s">
        <v>22528</v>
      </c>
      <c r="U7153" s="3"/>
    </row>
    <row r="7154" spans="1:21">
      <c r="A7154">
        <v>307335</v>
      </c>
      <c r="B7154" s="1" t="s">
        <v>11031</v>
      </c>
      <c r="C7154" s="2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5" t="s">
        <v>21945</v>
      </c>
      <c r="U7154" s="3"/>
    </row>
    <row r="7155" spans="1:21">
      <c r="A7155">
        <v>18258503</v>
      </c>
      <c r="B7155" s="1" t="s">
        <v>11033</v>
      </c>
      <c r="C7155" s="2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5" t="s">
        <v>21866</v>
      </c>
      <c r="U7155" s="3"/>
    </row>
    <row r="7156" spans="1:21">
      <c r="A7156">
        <v>18358191</v>
      </c>
      <c r="B7156" s="1" t="s">
        <v>11036</v>
      </c>
      <c r="C7156" s="2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5" t="s">
        <v>21943</v>
      </c>
      <c r="U7156" s="3"/>
    </row>
    <row r="7157" spans="1:21">
      <c r="A7157">
        <v>311656</v>
      </c>
      <c r="B7157" s="1" t="s">
        <v>8385</v>
      </c>
      <c r="C7157" s="2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5" t="s">
        <v>22533</v>
      </c>
      <c r="U7157" s="3"/>
    </row>
    <row r="7158" spans="1:21">
      <c r="A7158">
        <v>18383483</v>
      </c>
      <c r="B7158" s="1" t="s">
        <v>11053</v>
      </c>
      <c r="C7158" s="2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5" t="s">
        <v>21828</v>
      </c>
      <c r="U7158" s="3"/>
    </row>
    <row r="7159" spans="1:21">
      <c r="A7159">
        <v>18435797</v>
      </c>
      <c r="B7159" s="1" t="s">
        <v>11058</v>
      </c>
      <c r="C7159" s="2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5" t="s">
        <v>20696</v>
      </c>
      <c r="U7159" s="3"/>
    </row>
    <row r="7160" spans="1:21">
      <c r="A7160">
        <v>311334</v>
      </c>
      <c r="B7160" s="1" t="s">
        <v>11060</v>
      </c>
      <c r="C7160" s="2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5" t="s">
        <v>22668</v>
      </c>
      <c r="U7160" s="3"/>
    </row>
    <row r="7161" spans="1:21">
      <c r="A7161">
        <v>18258469</v>
      </c>
      <c r="B7161" s="1" t="s">
        <v>11062</v>
      </c>
      <c r="C7161" s="2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5" t="s">
        <v>20696</v>
      </c>
      <c r="U7161" s="3"/>
    </row>
    <row r="7162" spans="1:21">
      <c r="A7162">
        <v>550</v>
      </c>
      <c r="B7162" s="1" t="s">
        <v>1431</v>
      </c>
      <c r="C7162" s="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5" t="s">
        <v>21685</v>
      </c>
      <c r="U7162" s="3"/>
    </row>
    <row r="7163" spans="1:21">
      <c r="A7163">
        <v>307145</v>
      </c>
      <c r="B7163" s="1" t="s">
        <v>7286</v>
      </c>
      <c r="C7163" s="2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5" t="s">
        <v>22665</v>
      </c>
      <c r="U7163" s="3"/>
    </row>
    <row r="7164" spans="1:21">
      <c r="A7164">
        <v>7869</v>
      </c>
      <c r="B7164" s="1" t="s">
        <v>490</v>
      </c>
      <c r="C7164" s="2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5" t="s">
        <v>21210</v>
      </c>
      <c r="U7164" s="3"/>
    </row>
    <row r="7165" spans="1:21">
      <c r="A7165">
        <v>18400768</v>
      </c>
      <c r="B7165" s="1" t="s">
        <v>11068</v>
      </c>
      <c r="C7165" s="2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5" t="s">
        <v>22772</v>
      </c>
      <c r="U7165" s="3"/>
    </row>
    <row r="7166" spans="1:21">
      <c r="A7166">
        <v>18440427</v>
      </c>
      <c r="B7166" s="1" t="s">
        <v>9288</v>
      </c>
      <c r="C7166" s="2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5" t="s">
        <v>21831</v>
      </c>
      <c r="U7166" s="3"/>
    </row>
    <row r="7167" spans="1:21">
      <c r="A7167">
        <v>312573</v>
      </c>
      <c r="B7167" s="1" t="s">
        <v>9290</v>
      </c>
      <c r="C7167" s="2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5" t="s">
        <v>22676</v>
      </c>
      <c r="U7167" s="3"/>
    </row>
    <row r="7168" spans="1:21">
      <c r="A7168">
        <v>18273551</v>
      </c>
      <c r="B7168" s="1" t="s">
        <v>2908</v>
      </c>
      <c r="C7168" s="2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5" t="s">
        <v>21068</v>
      </c>
      <c r="U7168" s="3"/>
    </row>
    <row r="7169" spans="1:21">
      <c r="A7169">
        <v>18268727</v>
      </c>
      <c r="B7169" s="1" t="s">
        <v>2923</v>
      </c>
      <c r="C7169" s="2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5" t="s">
        <v>20949</v>
      </c>
      <c r="U7169" s="3"/>
    </row>
    <row r="7170" spans="1:21">
      <c r="A7170">
        <v>18261140</v>
      </c>
      <c r="B7170" s="1" t="s">
        <v>9295</v>
      </c>
      <c r="C7170" s="2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5" t="s">
        <v>22542</v>
      </c>
      <c r="U7170" s="3"/>
    </row>
    <row r="7171" spans="1:21">
      <c r="A7171">
        <v>301392</v>
      </c>
      <c r="B7171" s="1" t="s">
        <v>9298</v>
      </c>
      <c r="C7171" s="2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5" t="s">
        <v>20807</v>
      </c>
      <c r="U7171" s="3"/>
    </row>
    <row r="7172" spans="1:21">
      <c r="A7172">
        <v>18357543</v>
      </c>
      <c r="B7172" s="1" t="s">
        <v>9300</v>
      </c>
      <c r="C7172" s="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5" t="s">
        <v>21561</v>
      </c>
      <c r="U7172" s="3"/>
    </row>
    <row r="7173" spans="1:21">
      <c r="A7173">
        <v>18381672</v>
      </c>
      <c r="B7173" s="1" t="s">
        <v>1087</v>
      </c>
      <c r="C7173" s="2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5" t="s">
        <v>21212</v>
      </c>
      <c r="U7173" s="3"/>
    </row>
    <row r="7174" spans="1:21">
      <c r="A7174">
        <v>18281980</v>
      </c>
      <c r="B7174" s="1" t="s">
        <v>1217</v>
      </c>
      <c r="C7174" s="2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5" t="s">
        <v>22101</v>
      </c>
      <c r="U7174" s="3"/>
    </row>
    <row r="7175" spans="1:21">
      <c r="A7175">
        <v>18424903</v>
      </c>
      <c r="B7175" s="1" t="s">
        <v>5795</v>
      </c>
      <c r="C7175" s="2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5" t="s">
        <v>21226</v>
      </c>
      <c r="U7175" s="3"/>
    </row>
    <row r="7176" spans="1:21">
      <c r="A7176">
        <v>18349905</v>
      </c>
      <c r="B7176" s="1" t="s">
        <v>3310</v>
      </c>
      <c r="C7176" s="2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5" t="s">
        <v>22774</v>
      </c>
      <c r="U7176" s="3"/>
    </row>
    <row r="7177" spans="1:21">
      <c r="A7177">
        <v>18383470</v>
      </c>
      <c r="B7177" s="1" t="s">
        <v>9306</v>
      </c>
      <c r="C7177" s="2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5" t="s">
        <v>21693</v>
      </c>
      <c r="U7177" s="3"/>
    </row>
    <row r="7178" spans="1:21">
      <c r="A7178">
        <v>18361221</v>
      </c>
      <c r="B7178" s="1" t="s">
        <v>3503</v>
      </c>
      <c r="C7178" s="2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5" t="s">
        <v>22542</v>
      </c>
      <c r="U7178" s="3"/>
    </row>
    <row r="7179" spans="1:21">
      <c r="A7179">
        <v>2329</v>
      </c>
      <c r="B7179" s="1" t="s">
        <v>9314</v>
      </c>
      <c r="C7179" s="2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5" t="s">
        <v>23312</v>
      </c>
      <c r="U7179" s="3"/>
    </row>
    <row r="7180" spans="1:21">
      <c r="A7180">
        <v>18268724</v>
      </c>
      <c r="B7180" s="1" t="s">
        <v>9320</v>
      </c>
      <c r="C7180" s="2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5" t="s">
        <v>22008</v>
      </c>
      <c r="U7180" s="3"/>
    </row>
    <row r="7181" spans="1:21">
      <c r="A7181">
        <v>310875</v>
      </c>
      <c r="B7181" s="1" t="s">
        <v>2014</v>
      </c>
      <c r="C7181" s="2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5" t="s">
        <v>23313</v>
      </c>
      <c r="U7181" s="3"/>
    </row>
    <row r="7182" spans="1:21">
      <c r="A7182">
        <v>18258742</v>
      </c>
      <c r="B7182" s="1" t="s">
        <v>7785</v>
      </c>
      <c r="C7182" s="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5" t="s">
        <v>21214</v>
      </c>
      <c r="U7182" s="3"/>
    </row>
    <row r="7183" spans="1:21">
      <c r="A7183">
        <v>18425782</v>
      </c>
      <c r="B7183" s="1" t="s">
        <v>9339</v>
      </c>
      <c r="C7183" s="2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5" t="s">
        <v>21069</v>
      </c>
      <c r="U7183" s="3"/>
    </row>
    <row r="7184" spans="1:21">
      <c r="A7184">
        <v>18265705</v>
      </c>
      <c r="B7184" s="1" t="s">
        <v>9343</v>
      </c>
      <c r="C7184" s="2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5" t="s">
        <v>21700</v>
      </c>
      <c r="U7184" s="3"/>
    </row>
    <row r="7185" spans="1:21">
      <c r="A7185">
        <v>18311928</v>
      </c>
      <c r="B7185" s="1" t="s">
        <v>9345</v>
      </c>
      <c r="C7185" s="2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5" t="s">
        <v>22432</v>
      </c>
      <c r="U7185" s="3"/>
    </row>
    <row r="7186" spans="1:21">
      <c r="A7186">
        <v>18291234</v>
      </c>
      <c r="B7186" s="1" t="s">
        <v>4151</v>
      </c>
      <c r="C7186" s="2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5" t="s">
        <v>21695</v>
      </c>
      <c r="U7186" s="3"/>
    </row>
    <row r="7187" spans="1:21">
      <c r="A7187">
        <v>18440171</v>
      </c>
      <c r="B7187" s="1" t="s">
        <v>1551</v>
      </c>
      <c r="C7187" s="2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5" t="s">
        <v>23314</v>
      </c>
      <c r="U7187" s="3"/>
    </row>
    <row r="7188" spans="1:21">
      <c r="A7188">
        <v>18359322</v>
      </c>
      <c r="B7188" s="1" t="s">
        <v>9351</v>
      </c>
      <c r="C7188" s="2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5" t="s">
        <v>23315</v>
      </c>
      <c r="U7188" s="3"/>
    </row>
    <row r="7189" spans="1:21">
      <c r="A7189">
        <v>9836</v>
      </c>
      <c r="B7189" s="1" t="s">
        <v>9357</v>
      </c>
      <c r="C7189" s="2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5" t="s">
        <v>21214</v>
      </c>
      <c r="U7189" s="3"/>
    </row>
    <row r="7190" spans="1:21">
      <c r="A7190">
        <v>6800</v>
      </c>
      <c r="B7190" s="1" t="s">
        <v>9359</v>
      </c>
      <c r="C7190" s="2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5" t="s">
        <v>21698</v>
      </c>
      <c r="U7190" s="3"/>
    </row>
    <row r="7191" spans="1:21">
      <c r="A7191">
        <v>18449659</v>
      </c>
      <c r="B7191" s="1" t="s">
        <v>9362</v>
      </c>
      <c r="C7191" s="2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5" t="s">
        <v>23316</v>
      </c>
      <c r="U7191" s="3"/>
    </row>
    <row r="7192" spans="1:21">
      <c r="A7192">
        <v>8084</v>
      </c>
      <c r="B7192" s="1" t="s">
        <v>9364</v>
      </c>
      <c r="C7192" s="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5" t="s">
        <v>23162</v>
      </c>
      <c r="U7192" s="3"/>
    </row>
    <row r="7193" spans="1:21">
      <c r="A7193">
        <v>306551</v>
      </c>
      <c r="B7193" s="1" t="s">
        <v>326</v>
      </c>
      <c r="C7193" s="2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5" t="s">
        <v>23316</v>
      </c>
      <c r="U7193" s="3"/>
    </row>
    <row r="7194" spans="1:21">
      <c r="A7194">
        <v>18472676</v>
      </c>
      <c r="B7194" s="1" t="s">
        <v>9367</v>
      </c>
      <c r="C7194" s="2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5" t="s">
        <v>20808</v>
      </c>
      <c r="U7194" s="3"/>
    </row>
    <row r="7195" spans="1:21">
      <c r="A7195">
        <v>18163927</v>
      </c>
      <c r="B7195" s="1" t="s">
        <v>9373</v>
      </c>
      <c r="C7195" s="2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5" t="s">
        <v>23317</v>
      </c>
      <c r="U7195" s="3"/>
    </row>
    <row r="7196" spans="1:21">
      <c r="A7196">
        <v>18388008</v>
      </c>
      <c r="B7196" s="1" t="s">
        <v>9375</v>
      </c>
      <c r="C7196" s="2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5" t="s">
        <v>23318</v>
      </c>
      <c r="U7196" s="3"/>
    </row>
    <row r="7197" spans="1:21">
      <c r="A7197">
        <v>309873</v>
      </c>
      <c r="B7197" s="1" t="s">
        <v>9378</v>
      </c>
      <c r="C7197" s="2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5" t="s">
        <v>21694</v>
      </c>
      <c r="U7197" s="3"/>
    </row>
    <row r="7198" spans="1:21">
      <c r="A7198">
        <v>18428215</v>
      </c>
      <c r="B7198" s="1" t="s">
        <v>9383</v>
      </c>
      <c r="C7198" s="2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5" t="s">
        <v>22673</v>
      </c>
      <c r="U7198" s="3"/>
    </row>
    <row r="7199" spans="1:21">
      <c r="A7199">
        <v>8077</v>
      </c>
      <c r="B7199" s="1" t="s">
        <v>9391</v>
      </c>
      <c r="C7199" s="2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5" t="s">
        <v>22678</v>
      </c>
      <c r="U7199" s="3"/>
    </row>
    <row r="7200" spans="1:21">
      <c r="A7200">
        <v>310755</v>
      </c>
      <c r="B7200" s="1" t="s">
        <v>9395</v>
      </c>
      <c r="C7200" s="2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5" t="s">
        <v>21693</v>
      </c>
      <c r="U7200" s="3"/>
    </row>
    <row r="7201" spans="1:21">
      <c r="A7201">
        <v>1844</v>
      </c>
      <c r="B7201" s="1" t="s">
        <v>2067</v>
      </c>
      <c r="C7201" s="2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5" t="s">
        <v>22672</v>
      </c>
      <c r="U7201" s="3"/>
    </row>
    <row r="7202" spans="1:21">
      <c r="A7202">
        <v>18423131</v>
      </c>
      <c r="B7202" s="1" t="s">
        <v>9403</v>
      </c>
      <c r="C7202" s="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5" t="s">
        <v>23319</v>
      </c>
      <c r="U7202" s="3"/>
    </row>
    <row r="7203" spans="1:21">
      <c r="A7203">
        <v>18313605</v>
      </c>
      <c r="B7203" s="1" t="s">
        <v>9407</v>
      </c>
      <c r="C7203" s="2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5" t="s">
        <v>21696</v>
      </c>
      <c r="U7203" s="3"/>
    </row>
    <row r="7204" spans="1:21">
      <c r="A7204">
        <v>18435288</v>
      </c>
      <c r="B7204" s="1" t="s">
        <v>326</v>
      </c>
      <c r="C7204" s="2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5" t="s">
        <v>23163</v>
      </c>
      <c r="U7204" s="3"/>
    </row>
    <row r="7205" spans="1:21">
      <c r="A7205">
        <v>18435321</v>
      </c>
      <c r="B7205" s="1" t="s">
        <v>9262</v>
      </c>
      <c r="C7205" s="2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5" t="s">
        <v>22949</v>
      </c>
      <c r="U7205" s="3"/>
    </row>
    <row r="7206" spans="1:21">
      <c r="A7206">
        <v>18431190</v>
      </c>
      <c r="B7206" s="1" t="s">
        <v>9420</v>
      </c>
      <c r="C7206" s="2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5" t="s">
        <v>20935</v>
      </c>
      <c r="U7206" s="3"/>
    </row>
    <row r="7207" spans="1:21">
      <c r="A7207">
        <v>1726</v>
      </c>
      <c r="B7207" s="1" t="s">
        <v>9424</v>
      </c>
      <c r="C7207" s="2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5" t="s">
        <v>22095</v>
      </c>
      <c r="U7207" s="3"/>
    </row>
    <row r="7208" spans="1:21">
      <c r="A7208">
        <v>428</v>
      </c>
      <c r="B7208" s="1" t="s">
        <v>1056</v>
      </c>
      <c r="C7208" s="2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5" t="s">
        <v>20701</v>
      </c>
      <c r="U7208" s="3"/>
    </row>
    <row r="7209" spans="1:21">
      <c r="A7209">
        <v>8888</v>
      </c>
      <c r="B7209" s="1" t="s">
        <v>9427</v>
      </c>
      <c r="C7209" s="2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5" t="s">
        <v>21910</v>
      </c>
      <c r="U7209" s="3"/>
    </row>
    <row r="7210" spans="1:21">
      <c r="A7210">
        <v>4530</v>
      </c>
      <c r="B7210" s="1" t="s">
        <v>3555</v>
      </c>
      <c r="C7210" s="2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5" t="s">
        <v>23320</v>
      </c>
      <c r="U7210" s="3"/>
    </row>
    <row r="7211" spans="1:21">
      <c r="A7211">
        <v>819</v>
      </c>
      <c r="B7211" s="1" t="s">
        <v>3243</v>
      </c>
      <c r="C7211" s="2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5" t="s">
        <v>20816</v>
      </c>
      <c r="U7211" s="3"/>
    </row>
    <row r="7212" spans="1:21">
      <c r="A7212">
        <v>309641</v>
      </c>
      <c r="B7212" s="1" t="s">
        <v>7733</v>
      </c>
      <c r="C7212" s="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5" t="s">
        <v>20965</v>
      </c>
      <c r="U7212" s="3"/>
    </row>
    <row r="7213" spans="1:21">
      <c r="A7213">
        <v>18268722</v>
      </c>
      <c r="B7213" s="1" t="s">
        <v>2834</v>
      </c>
      <c r="C7213" s="2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5" t="s">
        <v>21421</v>
      </c>
      <c r="U7213" s="3"/>
    </row>
    <row r="7214" spans="1:21">
      <c r="A7214">
        <v>300605</v>
      </c>
      <c r="B7214" s="1" t="s">
        <v>685</v>
      </c>
      <c r="C7214" s="2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5" t="s">
        <v>22346</v>
      </c>
      <c r="U7214" s="3"/>
    </row>
    <row r="7215" spans="1:21">
      <c r="A7215">
        <v>310790</v>
      </c>
      <c r="B7215" s="1" t="s">
        <v>7739</v>
      </c>
      <c r="C7215" s="2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5" t="s">
        <v>23068</v>
      </c>
      <c r="U7215" s="3"/>
    </row>
    <row r="7216" spans="1:21">
      <c r="A7216">
        <v>8152</v>
      </c>
      <c r="B7216" s="1" t="s">
        <v>7742</v>
      </c>
      <c r="C7216" s="2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5" t="s">
        <v>22689</v>
      </c>
      <c r="U7216" s="3"/>
    </row>
    <row r="7217" spans="1:21">
      <c r="A7217">
        <v>18361734</v>
      </c>
      <c r="B7217" s="1" t="s">
        <v>519</v>
      </c>
      <c r="C7217" s="2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5" t="s">
        <v>21564</v>
      </c>
      <c r="U7217" s="3"/>
    </row>
    <row r="7218" spans="1:21">
      <c r="A7218">
        <v>18427237</v>
      </c>
      <c r="B7218" s="1" t="s">
        <v>7747</v>
      </c>
      <c r="C7218" s="2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5" t="s">
        <v>23022</v>
      </c>
      <c r="U7218" s="3"/>
    </row>
    <row r="7219" spans="1:21">
      <c r="A7219">
        <v>312287</v>
      </c>
      <c r="B7219" s="1" t="s">
        <v>2110</v>
      </c>
      <c r="C7219" s="2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5" t="s">
        <v>22260</v>
      </c>
      <c r="U7219" s="3"/>
    </row>
    <row r="7220" spans="1:21">
      <c r="A7220">
        <v>18382371</v>
      </c>
      <c r="B7220" s="1" t="s">
        <v>6034</v>
      </c>
      <c r="C7220" s="2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5" t="s">
        <v>21870</v>
      </c>
      <c r="U7220" s="3"/>
    </row>
    <row r="7221" spans="1:21">
      <c r="A7221">
        <v>18425747</v>
      </c>
      <c r="B7221" s="1" t="s">
        <v>7751</v>
      </c>
      <c r="C7221" s="2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5" t="s">
        <v>22907</v>
      </c>
      <c r="U7221" s="3"/>
    </row>
    <row r="7222" spans="1:21">
      <c r="A7222">
        <v>5742</v>
      </c>
      <c r="B7222" s="1" t="s">
        <v>7759</v>
      </c>
      <c r="C7222" s="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5" t="s">
        <v>23022</v>
      </c>
      <c r="U7222" s="3"/>
    </row>
    <row r="7223" spans="1:21">
      <c r="A7223">
        <v>18219528</v>
      </c>
      <c r="B7223" s="1" t="s">
        <v>7762</v>
      </c>
      <c r="C7223" s="2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5" t="s">
        <v>22441</v>
      </c>
      <c r="U7223" s="3"/>
    </row>
    <row r="7224" spans="1:21">
      <c r="A7224">
        <v>4480</v>
      </c>
      <c r="B7224" s="1" t="s">
        <v>2067</v>
      </c>
      <c r="C7224" s="2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5" t="s">
        <v>21975</v>
      </c>
      <c r="U7224" s="3"/>
    </row>
    <row r="7225" spans="1:21">
      <c r="A7225">
        <v>3764</v>
      </c>
      <c r="B7225" s="1" t="s">
        <v>7770</v>
      </c>
      <c r="C7225" s="2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5" t="s">
        <v>23174</v>
      </c>
      <c r="U7225" s="3"/>
    </row>
    <row r="7226" spans="1:21">
      <c r="A7226">
        <v>302518</v>
      </c>
      <c r="B7226" s="1" t="s">
        <v>7772</v>
      </c>
      <c r="C7226" s="2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5" t="s">
        <v>21791</v>
      </c>
      <c r="U7226" s="3"/>
    </row>
    <row r="7227" spans="1:21">
      <c r="A7227">
        <v>307888</v>
      </c>
      <c r="B7227" s="1" t="s">
        <v>7776</v>
      </c>
      <c r="C7227" s="2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5" t="s">
        <v>22906</v>
      </c>
      <c r="U7227" s="3"/>
    </row>
    <row r="7228" spans="1:21">
      <c r="A7228">
        <v>18340903</v>
      </c>
      <c r="B7228" s="1" t="s">
        <v>7778</v>
      </c>
      <c r="C7228" s="2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5" t="s">
        <v>21144</v>
      </c>
      <c r="U7228" s="3"/>
    </row>
    <row r="7229" spans="1:21">
      <c r="A7229">
        <v>18371413</v>
      </c>
      <c r="B7229" s="1" t="s">
        <v>7781</v>
      </c>
      <c r="C7229" s="2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5" t="s">
        <v>21912</v>
      </c>
      <c r="U7229" s="3"/>
    </row>
    <row r="7230" spans="1:21">
      <c r="A7230">
        <v>4518</v>
      </c>
      <c r="B7230" s="1" t="s">
        <v>7785</v>
      </c>
      <c r="C7230" s="2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5" t="s">
        <v>22843</v>
      </c>
      <c r="U7230" s="3"/>
    </row>
    <row r="7231" spans="1:21">
      <c r="A7231">
        <v>18156287</v>
      </c>
      <c r="B7231" s="1" t="s">
        <v>7787</v>
      </c>
      <c r="C7231" s="2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5" t="s">
        <v>23086</v>
      </c>
      <c r="U7231" s="3"/>
    </row>
    <row r="7232" spans="1:21">
      <c r="A7232">
        <v>7986</v>
      </c>
      <c r="B7232" s="1" t="s">
        <v>7805</v>
      </c>
      <c r="C7232" s="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5" t="s">
        <v>23066</v>
      </c>
      <c r="U7232" s="3"/>
    </row>
    <row r="7233" spans="1:21">
      <c r="A7233">
        <v>457</v>
      </c>
      <c r="B7233" s="1" t="s">
        <v>7770</v>
      </c>
      <c r="C7233" s="2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5" t="s">
        <v>21912</v>
      </c>
      <c r="U7233" s="3"/>
    </row>
    <row r="7234" spans="1:21">
      <c r="A7234">
        <v>18279437</v>
      </c>
      <c r="B7234" s="1" t="s">
        <v>3770</v>
      </c>
      <c r="C7234" s="2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5" t="s">
        <v>21869</v>
      </c>
      <c r="U7234" s="3"/>
    </row>
    <row r="7235" spans="1:21">
      <c r="A7235">
        <v>18368024</v>
      </c>
      <c r="B7235" s="1" t="s">
        <v>7815</v>
      </c>
      <c r="C7235" s="2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5" t="s">
        <v>22843</v>
      </c>
      <c r="U7235" s="3"/>
    </row>
    <row r="7236" spans="1:21">
      <c r="A7236">
        <v>18322612</v>
      </c>
      <c r="B7236" s="1" t="s">
        <v>6028</v>
      </c>
      <c r="C7236" s="2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5" t="s">
        <v>21913</v>
      </c>
      <c r="U7236" s="3"/>
    </row>
    <row r="7237" spans="1:21">
      <c r="A7237">
        <v>310539</v>
      </c>
      <c r="B7237" s="1" t="s">
        <v>7820</v>
      </c>
      <c r="C7237" s="2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5" t="s">
        <v>20967</v>
      </c>
      <c r="U7237" s="3"/>
    </row>
    <row r="7238" spans="1:21">
      <c r="A7238">
        <v>18244257</v>
      </c>
      <c r="B7238" s="1" t="s">
        <v>7826</v>
      </c>
      <c r="C7238" s="2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5" t="s">
        <v>22011</v>
      </c>
      <c r="U7238" s="3"/>
    </row>
    <row r="7239" spans="1:21">
      <c r="A7239">
        <v>309155</v>
      </c>
      <c r="B7239" s="1" t="s">
        <v>2067</v>
      </c>
      <c r="C7239" s="2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5" t="s">
        <v>21913</v>
      </c>
      <c r="U7239" s="3"/>
    </row>
    <row r="7240" spans="1:21">
      <c r="A7240">
        <v>18289230</v>
      </c>
      <c r="B7240" s="1" t="s">
        <v>7829</v>
      </c>
      <c r="C7240" s="2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5" t="s">
        <v>22117</v>
      </c>
      <c r="U7240" s="3"/>
    </row>
    <row r="7241" spans="1:21">
      <c r="A7241">
        <v>18332086</v>
      </c>
      <c r="B7241" s="1" t="s">
        <v>7831</v>
      </c>
      <c r="C7241" s="2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5" t="s">
        <v>21978</v>
      </c>
      <c r="U7241" s="3"/>
    </row>
    <row r="7242" spans="1:21">
      <c r="A7242">
        <v>18398605</v>
      </c>
      <c r="B7242" s="1" t="s">
        <v>7833</v>
      </c>
      <c r="C7242" s="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5" t="s">
        <v>22681</v>
      </c>
      <c r="U7242" s="3"/>
    </row>
    <row r="7243" spans="1:21">
      <c r="A7243">
        <v>18332475</v>
      </c>
      <c r="B7243" s="1" t="s">
        <v>7838</v>
      </c>
      <c r="C7243" s="2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5" t="s">
        <v>22347</v>
      </c>
      <c r="U7243" s="3"/>
    </row>
    <row r="7244" spans="1:21">
      <c r="A7244">
        <v>5698</v>
      </c>
      <c r="B7244" s="1" t="s">
        <v>1087</v>
      </c>
      <c r="C7244" s="2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5" t="s">
        <v>21711</v>
      </c>
      <c r="U7244" s="3"/>
    </row>
    <row r="7245" spans="1:21">
      <c r="A7245">
        <v>18285723</v>
      </c>
      <c r="B7245" s="1" t="s">
        <v>7849</v>
      </c>
      <c r="C7245" s="2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5" t="s">
        <v>21869</v>
      </c>
      <c r="U7245" s="3"/>
    </row>
    <row r="7246" spans="1:21">
      <c r="A7246">
        <v>18273567</v>
      </c>
      <c r="B7246" s="1" t="s">
        <v>1276</v>
      </c>
      <c r="C7246" s="2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5" t="s">
        <v>20964</v>
      </c>
      <c r="U7246" s="3"/>
    </row>
    <row r="7247" spans="1:21">
      <c r="A7247">
        <v>308718</v>
      </c>
      <c r="B7247" s="1" t="s">
        <v>7852</v>
      </c>
      <c r="C7247" s="2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5" t="s">
        <v>22262</v>
      </c>
      <c r="U7247" s="3"/>
    </row>
    <row r="7248" spans="1:21">
      <c r="A7248">
        <v>18423098</v>
      </c>
      <c r="B7248" s="1" t="s">
        <v>7854</v>
      </c>
      <c r="C7248" s="2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5" t="s">
        <v>22352</v>
      </c>
      <c r="U7248" s="3"/>
    </row>
    <row r="7249" spans="1:21">
      <c r="A7249">
        <v>18281973</v>
      </c>
      <c r="B7249" s="1" t="s">
        <v>6121</v>
      </c>
      <c r="C7249" s="2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5" t="s">
        <v>21833</v>
      </c>
      <c r="U7249" s="3"/>
    </row>
    <row r="7250" spans="1:21">
      <c r="A7250">
        <v>18128867</v>
      </c>
      <c r="B7250" s="1" t="s">
        <v>286</v>
      </c>
      <c r="C7250" s="2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5" t="s">
        <v>22107</v>
      </c>
      <c r="U7250" s="3"/>
    </row>
    <row r="7251" spans="1:21">
      <c r="A7251">
        <v>18160567</v>
      </c>
      <c r="B7251" s="1" t="s">
        <v>7859</v>
      </c>
      <c r="C7251" s="2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5" t="s">
        <v>22682</v>
      </c>
      <c r="U7251" s="3"/>
    </row>
    <row r="7252" spans="1:21">
      <c r="A7252">
        <v>302308</v>
      </c>
      <c r="B7252" s="1" t="s">
        <v>1077</v>
      </c>
      <c r="C7252" s="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5" t="s">
        <v>22437</v>
      </c>
      <c r="U7252" s="3"/>
    </row>
    <row r="7253" spans="1:21">
      <c r="A7253">
        <v>18378580</v>
      </c>
      <c r="B7253" s="1" t="s">
        <v>7862</v>
      </c>
      <c r="C7253" s="2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5" t="s">
        <v>23171</v>
      </c>
      <c r="U7253" s="3"/>
    </row>
    <row r="7254" spans="1:21">
      <c r="A7254">
        <v>312241</v>
      </c>
      <c r="B7254" s="1" t="s">
        <v>7872</v>
      </c>
      <c r="C7254" s="2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5" t="s">
        <v>23321</v>
      </c>
      <c r="U7254" s="3"/>
    </row>
    <row r="7255" spans="1:21">
      <c r="A7255">
        <v>303152</v>
      </c>
      <c r="B7255" s="1" t="s">
        <v>7873</v>
      </c>
      <c r="C7255" s="2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5" t="s">
        <v>22264</v>
      </c>
      <c r="U7255" s="3"/>
    </row>
    <row r="7256" spans="1:21">
      <c r="A7256">
        <v>523</v>
      </c>
      <c r="B7256" s="1" t="s">
        <v>490</v>
      </c>
      <c r="C7256" s="2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5" t="s">
        <v>23065</v>
      </c>
      <c r="U7256" s="3"/>
    </row>
    <row r="7257" spans="1:21">
      <c r="A7257">
        <v>386</v>
      </c>
      <c r="B7257" s="1" t="s">
        <v>2067</v>
      </c>
      <c r="C7257" s="2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5" t="s">
        <v>22689</v>
      </c>
      <c r="U7257" s="3"/>
    </row>
    <row r="7258" spans="1:21">
      <c r="A7258">
        <v>18272355</v>
      </c>
      <c r="B7258" s="1" t="s">
        <v>19421</v>
      </c>
      <c r="C7258" s="2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5" t="s">
        <v>21430</v>
      </c>
      <c r="U7258" s="3"/>
    </row>
    <row r="7259" spans="1:21">
      <c r="A7259">
        <v>18303688</v>
      </c>
      <c r="B7259" s="1" t="s">
        <v>409</v>
      </c>
      <c r="C7259" s="2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5" t="s">
        <v>23225</v>
      </c>
      <c r="U7259" s="3"/>
    </row>
    <row r="7260" spans="1:21">
      <c r="A7260">
        <v>310167</v>
      </c>
      <c r="B7260" s="1" t="s">
        <v>3901</v>
      </c>
      <c r="C7260" s="2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5" t="s">
        <v>21454</v>
      </c>
      <c r="U7260" s="3"/>
    </row>
    <row r="7261" spans="1:21">
      <c r="A7261">
        <v>311698</v>
      </c>
      <c r="B7261" s="1" t="s">
        <v>326</v>
      </c>
      <c r="C7261" s="2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5" t="s">
        <v>21571</v>
      </c>
      <c r="U7261" s="3"/>
    </row>
    <row r="7262" spans="1:21">
      <c r="A7262">
        <v>3154</v>
      </c>
      <c r="B7262" s="1" t="s">
        <v>5969</v>
      </c>
      <c r="C7262" s="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5" t="s">
        <v>23175</v>
      </c>
      <c r="U7262" s="3"/>
    </row>
    <row r="7263" spans="1:21">
      <c r="A7263">
        <v>18424581</v>
      </c>
      <c r="B7263" s="1" t="s">
        <v>5971</v>
      </c>
      <c r="C7263" s="2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5" t="s">
        <v>21428</v>
      </c>
      <c r="U7263" s="3"/>
    </row>
    <row r="7264" spans="1:21">
      <c r="A7264">
        <v>18421057</v>
      </c>
      <c r="B7264" s="1" t="s">
        <v>5973</v>
      </c>
      <c r="C7264" s="2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5" t="s">
        <v>22194</v>
      </c>
      <c r="U7264" s="3"/>
    </row>
    <row r="7265" spans="1:21">
      <c r="A7265">
        <v>18237319</v>
      </c>
      <c r="B7265" s="1" t="s">
        <v>3948</v>
      </c>
      <c r="C7265" s="2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5" t="s">
        <v>20821</v>
      </c>
      <c r="U7265" s="3"/>
    </row>
    <row r="7266" spans="1:21">
      <c r="A7266">
        <v>18377927</v>
      </c>
      <c r="B7266" s="1" t="s">
        <v>5981</v>
      </c>
      <c r="C7266" s="2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5" t="s">
        <v>22848</v>
      </c>
      <c r="U7266" s="3"/>
    </row>
    <row r="7267" spans="1:21">
      <c r="A7267">
        <v>18331809</v>
      </c>
      <c r="B7267" s="1" t="s">
        <v>5983</v>
      </c>
      <c r="C7267" s="2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5" t="s">
        <v>20724</v>
      </c>
      <c r="U7267" s="3"/>
    </row>
    <row r="7268" spans="1:21">
      <c r="A7268">
        <v>5685</v>
      </c>
      <c r="B7268" s="1" t="s">
        <v>5985</v>
      </c>
      <c r="C7268" s="2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5" t="s">
        <v>23324</v>
      </c>
      <c r="U7268" s="3"/>
    </row>
    <row r="7269" spans="1:21">
      <c r="A7269">
        <v>8441</v>
      </c>
      <c r="B7269" s="1" t="s">
        <v>5987</v>
      </c>
      <c r="C7269" s="2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5" t="s">
        <v>22565</v>
      </c>
      <c r="U7269" s="3"/>
    </row>
    <row r="7270" spans="1:21">
      <c r="A7270">
        <v>310067</v>
      </c>
      <c r="B7270" s="1" t="s">
        <v>5995</v>
      </c>
      <c r="C7270" s="2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5" t="s">
        <v>21431</v>
      </c>
      <c r="U7270" s="3"/>
    </row>
    <row r="7271" spans="1:21">
      <c r="A7271">
        <v>304496</v>
      </c>
      <c r="B7271" s="1" t="s">
        <v>5998</v>
      </c>
      <c r="C7271" s="2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5" t="s">
        <v>21569</v>
      </c>
      <c r="U7271" s="3"/>
    </row>
    <row r="7272" spans="1:21">
      <c r="A7272">
        <v>308670</v>
      </c>
      <c r="B7272" s="1" t="s">
        <v>6000</v>
      </c>
      <c r="C7272" s="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5" t="s">
        <v>23325</v>
      </c>
      <c r="U7272" s="3"/>
    </row>
    <row r="7273" spans="1:21">
      <c r="A7273">
        <v>4541</v>
      </c>
      <c r="B7273" s="1" t="s">
        <v>6002</v>
      </c>
      <c r="C7273" s="2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5" t="s">
        <v>21075</v>
      </c>
      <c r="U7273" s="3"/>
    </row>
    <row r="7274" spans="1:21">
      <c r="A7274">
        <v>310208</v>
      </c>
      <c r="B7274" s="1" t="s">
        <v>6004</v>
      </c>
      <c r="C7274" s="2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5" t="s">
        <v>22916</v>
      </c>
      <c r="U7274" s="3"/>
    </row>
    <row r="7275" spans="1:21">
      <c r="A7275">
        <v>18157400</v>
      </c>
      <c r="B7275" s="1" t="s">
        <v>6008</v>
      </c>
      <c r="C7275" s="2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5" t="s">
        <v>22017</v>
      </c>
      <c r="U7275" s="3"/>
    </row>
    <row r="7276" spans="1:21">
      <c r="A7276">
        <v>18252385</v>
      </c>
      <c r="B7276" s="1" t="s">
        <v>6010</v>
      </c>
      <c r="C7276" s="2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5" t="s">
        <v>21717</v>
      </c>
      <c r="U7276" s="3"/>
    </row>
    <row r="7277" spans="1:21">
      <c r="A7277">
        <v>8074</v>
      </c>
      <c r="B7277" s="1" t="s">
        <v>6012</v>
      </c>
      <c r="C7277" s="2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5" t="s">
        <v>23177</v>
      </c>
      <c r="U7277" s="3"/>
    </row>
    <row r="7278" spans="1:21">
      <c r="A7278">
        <v>18307266</v>
      </c>
      <c r="B7278" s="1" t="s">
        <v>6017</v>
      </c>
      <c r="C7278" s="2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5" t="s">
        <v>22569</v>
      </c>
      <c r="U7278" s="3"/>
    </row>
    <row r="7279" spans="1:21">
      <c r="A7279">
        <v>18276998</v>
      </c>
      <c r="B7279" s="1" t="s">
        <v>6019</v>
      </c>
      <c r="C7279" s="2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5" t="s">
        <v>22918</v>
      </c>
      <c r="U7279" s="3"/>
    </row>
    <row r="7280" spans="1:21">
      <c r="A7280">
        <v>18358190</v>
      </c>
      <c r="B7280" s="1" t="s">
        <v>1087</v>
      </c>
      <c r="C7280" s="2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5" t="s">
        <v>22357</v>
      </c>
      <c r="U7280" s="3"/>
    </row>
    <row r="7281" spans="1:21">
      <c r="A7281">
        <v>303371</v>
      </c>
      <c r="B7281" s="1" t="s">
        <v>789</v>
      </c>
      <c r="C7281" s="2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5" t="s">
        <v>20978</v>
      </c>
      <c r="U7281" s="3"/>
    </row>
    <row r="7282" spans="1:21">
      <c r="A7282">
        <v>18336506</v>
      </c>
      <c r="B7282" s="1" t="s">
        <v>6046</v>
      </c>
      <c r="C7282" s="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5" t="s">
        <v>20972</v>
      </c>
      <c r="U7282" s="3"/>
    </row>
    <row r="7283" spans="1:21">
      <c r="A7283">
        <v>3443</v>
      </c>
      <c r="B7283" s="1" t="s">
        <v>6055</v>
      </c>
      <c r="C7283" s="2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5" t="s">
        <v>21716</v>
      </c>
      <c r="U7283" s="3"/>
    </row>
    <row r="7284" spans="1:21">
      <c r="A7284">
        <v>302501</v>
      </c>
      <c r="B7284" s="1" t="s">
        <v>6061</v>
      </c>
      <c r="C7284" s="2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5" t="s">
        <v>21442</v>
      </c>
      <c r="U7284" s="3"/>
    </row>
    <row r="7285" spans="1:21">
      <c r="A7285">
        <v>18275704</v>
      </c>
      <c r="B7285" s="1" t="s">
        <v>6066</v>
      </c>
      <c r="C7285" s="2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5" t="s">
        <v>21223</v>
      </c>
      <c r="U7285" s="3"/>
    </row>
    <row r="7286" spans="1:21">
      <c r="A7286">
        <v>307424</v>
      </c>
      <c r="B7286" s="1" t="s">
        <v>6077</v>
      </c>
      <c r="C7286" s="2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5" t="s">
        <v>21228</v>
      </c>
      <c r="U7286" s="3"/>
    </row>
    <row r="7287" spans="1:21">
      <c r="A7287">
        <v>18412876</v>
      </c>
      <c r="B7287" s="1" t="s">
        <v>1166</v>
      </c>
      <c r="C7287" s="2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5" t="s">
        <v>22361</v>
      </c>
      <c r="U7287" s="3"/>
    </row>
    <row r="7288" spans="1:21">
      <c r="A7288">
        <v>311332</v>
      </c>
      <c r="B7288" s="1" t="s">
        <v>4047</v>
      </c>
      <c r="C7288" s="2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5" t="s">
        <v>23325</v>
      </c>
      <c r="U7288" s="3"/>
    </row>
    <row r="7289" spans="1:21">
      <c r="A7289">
        <v>18439546</v>
      </c>
      <c r="B7289" s="1" t="s">
        <v>6083</v>
      </c>
      <c r="C7289" s="2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5" t="s">
        <v>21952</v>
      </c>
      <c r="U7289" s="3"/>
    </row>
    <row r="7290" spans="1:21">
      <c r="A7290">
        <v>18412897</v>
      </c>
      <c r="B7290" s="1" t="s">
        <v>555</v>
      </c>
      <c r="C7290" s="2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5" t="s">
        <v>22915</v>
      </c>
      <c r="U7290" s="3"/>
    </row>
    <row r="7291" spans="1:21">
      <c r="A7291">
        <v>310695</v>
      </c>
      <c r="B7291" s="1" t="s">
        <v>6091</v>
      </c>
      <c r="C7291" s="2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5" t="s">
        <v>22194</v>
      </c>
      <c r="U7291" s="3"/>
    </row>
    <row r="7292" spans="1:21">
      <c r="A7292">
        <v>3740</v>
      </c>
      <c r="B7292" s="1" t="s">
        <v>2201</v>
      </c>
      <c r="C7292" s="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5" t="s">
        <v>21156</v>
      </c>
      <c r="U7292" s="3"/>
    </row>
    <row r="7293" spans="1:21">
      <c r="A7293">
        <v>18410380</v>
      </c>
      <c r="B7293" s="1" t="s">
        <v>6097</v>
      </c>
      <c r="C7293" s="2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5" t="s">
        <v>20977</v>
      </c>
      <c r="U7293" s="3"/>
    </row>
    <row r="7294" spans="1:21">
      <c r="A7294">
        <v>18339329</v>
      </c>
      <c r="B7294" s="1" t="s">
        <v>6101</v>
      </c>
      <c r="C7294" s="2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5" t="s">
        <v>20986</v>
      </c>
      <c r="U7294" s="3"/>
    </row>
    <row r="7295" spans="1:21">
      <c r="A7295">
        <v>304818</v>
      </c>
      <c r="B7295" s="1" t="s">
        <v>6103</v>
      </c>
      <c r="C7295" s="2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5" t="s">
        <v>22265</v>
      </c>
      <c r="U7295" s="3"/>
    </row>
    <row r="7296" spans="1:21">
      <c r="A7296">
        <v>18273047</v>
      </c>
      <c r="B7296" s="1" t="s">
        <v>6115</v>
      </c>
      <c r="C7296" s="2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5" t="s">
        <v>22265</v>
      </c>
      <c r="U7296" s="3"/>
    </row>
    <row r="7297" spans="1:21">
      <c r="A7297">
        <v>310170</v>
      </c>
      <c r="B7297" s="1" t="s">
        <v>6121</v>
      </c>
      <c r="C7297" s="2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5" t="s">
        <v>22786</v>
      </c>
      <c r="U7297" s="3"/>
    </row>
    <row r="7298" spans="1:21">
      <c r="A7298">
        <v>8090</v>
      </c>
      <c r="B7298" s="1" t="s">
        <v>3230</v>
      </c>
      <c r="C7298" s="2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5" t="s">
        <v>23326</v>
      </c>
      <c r="U7298" s="3"/>
    </row>
    <row r="7299" spans="1:21">
      <c r="A7299">
        <v>8089</v>
      </c>
      <c r="B7299" s="1" t="s">
        <v>6128</v>
      </c>
      <c r="C7299" s="2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5" t="s">
        <v>23323</v>
      </c>
      <c r="U7299" s="3"/>
    </row>
    <row r="7300" spans="1:21">
      <c r="A7300">
        <v>18281981</v>
      </c>
      <c r="B7300" s="1" t="s">
        <v>6133</v>
      </c>
      <c r="C7300" s="2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5" t="s">
        <v>23246</v>
      </c>
      <c r="U7300" s="3"/>
    </row>
    <row r="7301" spans="1:21">
      <c r="A7301">
        <v>18258764</v>
      </c>
      <c r="B7301" s="1" t="s">
        <v>6142</v>
      </c>
      <c r="C7301" s="2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5" t="s">
        <v>21079</v>
      </c>
      <c r="U7301" s="3"/>
    </row>
    <row r="7302" spans="1:21">
      <c r="A7302">
        <v>18421059</v>
      </c>
      <c r="B7302" s="1" t="s">
        <v>6144</v>
      </c>
      <c r="C7302" s="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5" t="s">
        <v>21441</v>
      </c>
      <c r="U7302" s="3"/>
    </row>
    <row r="7303" spans="1:21">
      <c r="A7303">
        <v>18014154</v>
      </c>
      <c r="B7303" s="1" t="s">
        <v>6148</v>
      </c>
      <c r="C7303" s="2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5" t="s">
        <v>20731</v>
      </c>
      <c r="U7303" s="3"/>
    </row>
    <row r="7304" spans="1:21">
      <c r="A7304">
        <v>308877</v>
      </c>
      <c r="B7304" s="1" t="s">
        <v>6166</v>
      </c>
      <c r="C7304" s="2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5" t="s">
        <v>20725</v>
      </c>
      <c r="U7304" s="3"/>
    </row>
    <row r="7305" spans="1:21">
      <c r="A7305">
        <v>18124378</v>
      </c>
      <c r="B7305" s="1" t="s">
        <v>3951</v>
      </c>
      <c r="C7305" s="2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5" t="s">
        <v>21000</v>
      </c>
      <c r="U7305" s="3"/>
    </row>
    <row r="7306" spans="1:21">
      <c r="A7306">
        <v>791</v>
      </c>
      <c r="B7306" s="1" t="s">
        <v>2908</v>
      </c>
      <c r="C7306" s="2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5" t="s">
        <v>20983</v>
      </c>
      <c r="U7306" s="3"/>
    </row>
    <row r="7307" spans="1:21">
      <c r="A7307">
        <v>394</v>
      </c>
      <c r="B7307" s="1" t="s">
        <v>2834</v>
      </c>
      <c r="C7307" s="2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5" t="s">
        <v>21716</v>
      </c>
      <c r="U7307" s="3"/>
    </row>
    <row r="7308" spans="1:21">
      <c r="A7308">
        <v>5689</v>
      </c>
      <c r="B7308" s="1" t="s">
        <v>6177</v>
      </c>
      <c r="C7308" s="2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5" t="s">
        <v>22847</v>
      </c>
      <c r="U7308" s="3"/>
    </row>
    <row r="7309" spans="1:21">
      <c r="A7309">
        <v>4473</v>
      </c>
      <c r="B7309" s="1" t="s">
        <v>1431</v>
      </c>
      <c r="C7309" s="2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5" t="s">
        <v>21163</v>
      </c>
      <c r="U7309" s="3"/>
    </row>
    <row r="7310" spans="1:21">
      <c r="A7310">
        <v>18272361</v>
      </c>
      <c r="B7310" s="1" t="s">
        <v>4167</v>
      </c>
      <c r="C7310" s="2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5" t="s">
        <v>23327</v>
      </c>
      <c r="U7310" s="3"/>
    </row>
    <row r="7311" spans="1:21">
      <c r="A7311">
        <v>18372695</v>
      </c>
      <c r="B7311" s="1" t="s">
        <v>4169</v>
      </c>
      <c r="C7311" s="2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5" t="s">
        <v>23328</v>
      </c>
      <c r="U7311" s="3"/>
    </row>
    <row r="7312" spans="1:21">
      <c r="A7312">
        <v>18303706</v>
      </c>
      <c r="B7312" s="1" t="s">
        <v>4172</v>
      </c>
      <c r="C7312" s="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5" t="s">
        <v>23183</v>
      </c>
      <c r="U7312" s="3"/>
    </row>
    <row r="7313" spans="1:21">
      <c r="A7313">
        <v>18366022</v>
      </c>
      <c r="B7313" s="1" t="s">
        <v>4174</v>
      </c>
      <c r="C7313" s="2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5" t="s">
        <v>23002</v>
      </c>
      <c r="U7313" s="3"/>
    </row>
    <row r="7314" spans="1:21">
      <c r="A7314">
        <v>18419893</v>
      </c>
      <c r="B7314" s="1" t="s">
        <v>4177</v>
      </c>
      <c r="C7314" s="2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5" t="s">
        <v>22920</v>
      </c>
      <c r="U7314" s="3"/>
    </row>
    <row r="7315" spans="1:21">
      <c r="A7315">
        <v>18253392</v>
      </c>
      <c r="B7315" s="1" t="s">
        <v>4179</v>
      </c>
      <c r="C7315" s="2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5" t="s">
        <v>23329</v>
      </c>
      <c r="U7315" s="3"/>
    </row>
    <row r="7316" spans="1:21">
      <c r="A7316">
        <v>307628</v>
      </c>
      <c r="B7316" s="1" t="s">
        <v>4183</v>
      </c>
      <c r="C7316" s="2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5" t="s">
        <v>21981</v>
      </c>
      <c r="U7316" s="3"/>
    </row>
    <row r="7317" spans="1:21">
      <c r="A7317">
        <v>302139</v>
      </c>
      <c r="B7317" s="1" t="s">
        <v>2067</v>
      </c>
      <c r="C7317" s="2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5" t="s">
        <v>21875</v>
      </c>
      <c r="U7317" s="3"/>
    </row>
    <row r="7318" spans="1:21">
      <c r="A7318">
        <v>2342</v>
      </c>
      <c r="B7318" s="1" t="s">
        <v>4195</v>
      </c>
      <c r="C7318" s="2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5" t="s">
        <v>23330</v>
      </c>
      <c r="U7318" s="3"/>
    </row>
    <row r="7319" spans="1:21">
      <c r="A7319">
        <v>18383509</v>
      </c>
      <c r="B7319" s="1" t="s">
        <v>1549</v>
      </c>
      <c r="C7319" s="2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5" t="s">
        <v>22583</v>
      </c>
      <c r="U7319" s="3"/>
    </row>
    <row r="7320" spans="1:21">
      <c r="A7320">
        <v>4627</v>
      </c>
      <c r="B7320" s="1" t="s">
        <v>4198</v>
      </c>
      <c r="C7320" s="2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5" t="s">
        <v>22574</v>
      </c>
      <c r="U7320" s="3"/>
    </row>
    <row r="7321" spans="1:21">
      <c r="A7321">
        <v>18124366</v>
      </c>
      <c r="B7321" s="1" t="s">
        <v>4201</v>
      </c>
      <c r="C7321" s="2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5" t="s">
        <v>22276</v>
      </c>
      <c r="U7321" s="3"/>
    </row>
    <row r="7322" spans="1:21">
      <c r="A7322">
        <v>18289247</v>
      </c>
      <c r="B7322" s="1" t="s">
        <v>4110</v>
      </c>
      <c r="C7322" s="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5" t="s">
        <v>21463</v>
      </c>
      <c r="U7322" s="3"/>
    </row>
    <row r="7323" spans="1:21">
      <c r="A7323">
        <v>304636</v>
      </c>
      <c r="B7323" s="1" t="s">
        <v>3592</v>
      </c>
      <c r="C7323" s="2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5" t="s">
        <v>21458</v>
      </c>
      <c r="U7323" s="3"/>
    </row>
    <row r="7324" spans="1:21">
      <c r="A7324">
        <v>18275760</v>
      </c>
      <c r="B7324" s="1" t="s">
        <v>4225</v>
      </c>
      <c r="C7324" s="2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5" t="s">
        <v>23003</v>
      </c>
      <c r="U7324" s="3"/>
    </row>
    <row r="7325" spans="1:21">
      <c r="A7325">
        <v>18245275</v>
      </c>
      <c r="B7325" s="1" t="s">
        <v>4227</v>
      </c>
      <c r="C7325" s="2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5" t="s">
        <v>23331</v>
      </c>
      <c r="U7325" s="3"/>
    </row>
    <row r="7326" spans="1:21">
      <c r="A7326">
        <v>300914</v>
      </c>
      <c r="B7326" s="1" t="s">
        <v>4233</v>
      </c>
      <c r="C7326" s="2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5" t="s">
        <v>21452</v>
      </c>
      <c r="U7326" s="3"/>
    </row>
    <row r="7327" spans="1:21">
      <c r="A7327">
        <v>18435298</v>
      </c>
      <c r="B7327" s="1" t="s">
        <v>4235</v>
      </c>
      <c r="C7327" s="2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5" t="s">
        <v>21875</v>
      </c>
      <c r="U7327" s="3"/>
    </row>
    <row r="7328" spans="1:21">
      <c r="A7328">
        <v>18367439</v>
      </c>
      <c r="B7328" s="1" t="s">
        <v>4238</v>
      </c>
      <c r="C7328" s="2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5" t="s">
        <v>21230</v>
      </c>
      <c r="U7328" s="3"/>
    </row>
    <row r="7329" spans="1:21">
      <c r="A7329">
        <v>18258756</v>
      </c>
      <c r="B7329" s="1" t="s">
        <v>948</v>
      </c>
      <c r="C7329" s="2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5" t="s">
        <v>21229</v>
      </c>
      <c r="U7329" s="3"/>
    </row>
    <row r="7330" spans="1:21">
      <c r="A7330">
        <v>18415359</v>
      </c>
      <c r="B7330" s="1" t="s">
        <v>4241</v>
      </c>
      <c r="C7330" s="2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5" t="s">
        <v>22965</v>
      </c>
      <c r="U7330" s="3"/>
    </row>
    <row r="7331" spans="1:21">
      <c r="A7331">
        <v>308563</v>
      </c>
      <c r="B7331" s="1" t="s">
        <v>4257</v>
      </c>
      <c r="C7331" s="2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5" t="s">
        <v>22965</v>
      </c>
      <c r="U7331" s="3"/>
    </row>
    <row r="7332" spans="1:21">
      <c r="A7332">
        <v>18224208</v>
      </c>
      <c r="B7332" s="1" t="s">
        <v>4260</v>
      </c>
      <c r="C7332" s="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5" t="s">
        <v>22198</v>
      </c>
      <c r="U7332" s="3"/>
    </row>
    <row r="7333" spans="1:21">
      <c r="A7333">
        <v>18236270</v>
      </c>
      <c r="B7333" s="1" t="s">
        <v>4262</v>
      </c>
      <c r="C7333" s="2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5" t="s">
        <v>22794</v>
      </c>
      <c r="U7333" s="3"/>
    </row>
    <row r="7334" spans="1:21">
      <c r="A7334">
        <v>312237</v>
      </c>
      <c r="B7334" s="1" t="s">
        <v>4263</v>
      </c>
      <c r="C7334" s="2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5" t="s">
        <v>22707</v>
      </c>
      <c r="U7334" s="3"/>
    </row>
    <row r="7335" spans="1:21">
      <c r="A7335">
        <v>7991</v>
      </c>
      <c r="B7335" s="1" t="s">
        <v>4267</v>
      </c>
      <c r="C7335" s="2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5" t="s">
        <v>21919</v>
      </c>
      <c r="U7335" s="3"/>
    </row>
    <row r="7336" spans="1:21">
      <c r="A7336">
        <v>3153</v>
      </c>
      <c r="B7336" s="1" t="s">
        <v>4270</v>
      </c>
      <c r="C7336" s="2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5" t="s">
        <v>21740</v>
      </c>
      <c r="U7336" s="3"/>
    </row>
    <row r="7337" spans="1:21">
      <c r="A7337">
        <v>309215</v>
      </c>
      <c r="B7337" s="1" t="s">
        <v>4273</v>
      </c>
      <c r="C7337" s="2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5" t="s">
        <v>22128</v>
      </c>
      <c r="U7337" s="3"/>
    </row>
    <row r="7338" spans="1:21">
      <c r="A7338">
        <v>18429379</v>
      </c>
      <c r="B7338" s="1" t="s">
        <v>4276</v>
      </c>
      <c r="C7338" s="2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5" t="s">
        <v>21161</v>
      </c>
      <c r="U7338" s="3"/>
    </row>
    <row r="7339" spans="1:21">
      <c r="A7339">
        <v>18440192</v>
      </c>
      <c r="B7339" s="1" t="s">
        <v>4280</v>
      </c>
      <c r="C7339" s="2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5" t="s">
        <v>21247</v>
      </c>
      <c r="U7339" s="3"/>
    </row>
    <row r="7340" spans="1:21">
      <c r="A7340">
        <v>303025</v>
      </c>
      <c r="B7340" s="1" t="s">
        <v>4281</v>
      </c>
      <c r="C7340" s="2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5" t="s">
        <v>22711</v>
      </c>
      <c r="U7340" s="3"/>
    </row>
    <row r="7341" spans="1:21">
      <c r="A7341">
        <v>308763</v>
      </c>
      <c r="B7341" s="1" t="s">
        <v>4286</v>
      </c>
      <c r="C7341" s="2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5" t="s">
        <v>21521</v>
      </c>
      <c r="U7341" s="3"/>
    </row>
    <row r="7342" spans="1:21">
      <c r="A7342">
        <v>18303838</v>
      </c>
      <c r="B7342" s="1" t="s">
        <v>4292</v>
      </c>
      <c r="C7342" s="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5" t="s">
        <v>21006</v>
      </c>
      <c r="U7342" s="3"/>
    </row>
    <row r="7343" spans="1:21">
      <c r="A7343">
        <v>3679</v>
      </c>
      <c r="B7343" s="1" t="s">
        <v>4295</v>
      </c>
      <c r="C7343" s="2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5" t="s">
        <v>23332</v>
      </c>
      <c r="U7343" s="3"/>
    </row>
    <row r="7344" spans="1:21">
      <c r="A7344">
        <v>1919</v>
      </c>
      <c r="B7344" s="1" t="s">
        <v>1140</v>
      </c>
      <c r="C7344" s="2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5" t="s">
        <v>21734</v>
      </c>
      <c r="U7344" s="3"/>
    </row>
    <row r="7345" spans="1:21">
      <c r="A7345">
        <v>308725</v>
      </c>
      <c r="B7345" s="1" t="s">
        <v>1499</v>
      </c>
      <c r="C7345" s="2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5" t="s">
        <v>23333</v>
      </c>
      <c r="U7345" s="3"/>
    </row>
    <row r="7346" spans="1:21">
      <c r="A7346">
        <v>18383531</v>
      </c>
      <c r="B7346" s="1" t="s">
        <v>4301</v>
      </c>
      <c r="C7346" s="2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5" t="s">
        <v>21447</v>
      </c>
      <c r="U7346" s="3"/>
    </row>
    <row r="7347" spans="1:21">
      <c r="A7347">
        <v>18489511</v>
      </c>
      <c r="B7347" s="1" t="s">
        <v>4303</v>
      </c>
      <c r="C7347" s="2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5" t="s">
        <v>23334</v>
      </c>
      <c r="U7347" s="3"/>
    </row>
    <row r="7348" spans="1:21">
      <c r="A7348">
        <v>18337906</v>
      </c>
      <c r="B7348" s="1" t="s">
        <v>4308</v>
      </c>
      <c r="C7348" s="2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5" t="s">
        <v>22275</v>
      </c>
      <c r="U7348" s="3"/>
    </row>
    <row r="7349" spans="1:21">
      <c r="A7349">
        <v>18258491</v>
      </c>
      <c r="B7349" s="1" t="s">
        <v>4313</v>
      </c>
      <c r="C7349" s="2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5" t="s">
        <v>22448</v>
      </c>
      <c r="U7349" s="3"/>
    </row>
    <row r="7350" spans="1:21">
      <c r="A7350">
        <v>18287399</v>
      </c>
      <c r="B7350" s="1" t="s">
        <v>4315</v>
      </c>
      <c r="C7350" s="2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5" t="s">
        <v>23093</v>
      </c>
      <c r="U7350" s="3"/>
    </row>
    <row r="7351" spans="1:21">
      <c r="A7351">
        <v>18249124</v>
      </c>
      <c r="B7351" s="1" t="s">
        <v>4321</v>
      </c>
      <c r="C7351" s="2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5" t="s">
        <v>20816</v>
      </c>
      <c r="U7351" s="3"/>
    </row>
    <row r="7352" spans="1:21">
      <c r="A7352">
        <v>18313786</v>
      </c>
      <c r="B7352" s="1" t="s">
        <v>4327</v>
      </c>
      <c r="C7352" s="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5" t="s">
        <v>21733</v>
      </c>
      <c r="U7352" s="3"/>
    </row>
    <row r="7353" spans="1:21">
      <c r="A7353">
        <v>313358</v>
      </c>
      <c r="B7353" s="1" t="s">
        <v>4332</v>
      </c>
      <c r="C7353" s="2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5" t="s">
        <v>21454</v>
      </c>
      <c r="U7353" s="3"/>
    </row>
    <row r="7354" spans="1:21">
      <c r="A7354">
        <v>18383535</v>
      </c>
      <c r="B7354" s="1" t="s">
        <v>4347</v>
      </c>
      <c r="C7354" s="2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5" t="s">
        <v>23335</v>
      </c>
      <c r="U7354" s="3"/>
    </row>
    <row r="7355" spans="1:21">
      <c r="A7355">
        <v>311768</v>
      </c>
      <c r="B7355" s="1" t="s">
        <v>1140</v>
      </c>
      <c r="C7355" s="2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5" t="s">
        <v>21463</v>
      </c>
      <c r="U7355" s="3"/>
    </row>
    <row r="7356" spans="1:21">
      <c r="A7356">
        <v>300550</v>
      </c>
      <c r="B7356" s="1" t="s">
        <v>4353</v>
      </c>
      <c r="C7356" s="2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5" t="s">
        <v>20739</v>
      </c>
      <c r="U7356" s="3"/>
    </row>
    <row r="7357" spans="1:21">
      <c r="A7357">
        <v>312187</v>
      </c>
      <c r="B7357" s="1" t="s">
        <v>4356</v>
      </c>
      <c r="C7357" s="2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5" t="s">
        <v>20989</v>
      </c>
      <c r="U7357" s="3"/>
    </row>
    <row r="7358" spans="1:21">
      <c r="A7358">
        <v>308578</v>
      </c>
      <c r="B7358" s="1" t="s">
        <v>4358</v>
      </c>
      <c r="C7358" s="2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5" t="s">
        <v>23228</v>
      </c>
      <c r="U7358" s="3"/>
    </row>
    <row r="7359" spans="1:21">
      <c r="A7359">
        <v>5619</v>
      </c>
      <c r="B7359" s="1" t="s">
        <v>2067</v>
      </c>
      <c r="C7359" s="2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5" t="s">
        <v>22571</v>
      </c>
      <c r="U7359" s="3"/>
    </row>
    <row r="7360" spans="1:21">
      <c r="A7360">
        <v>312214</v>
      </c>
      <c r="B7360" s="1" t="s">
        <v>2137</v>
      </c>
      <c r="C7360" s="2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5" t="s">
        <v>21576</v>
      </c>
      <c r="U7360" s="3"/>
    </row>
    <row r="7361" spans="1:21">
      <c r="A7361">
        <v>18264244</v>
      </c>
      <c r="B7361" s="1" t="s">
        <v>490</v>
      </c>
      <c r="C7361" s="2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5" t="s">
        <v>21467</v>
      </c>
      <c r="U7361" s="3"/>
    </row>
    <row r="7362" spans="1:21">
      <c r="A7362">
        <v>18277171</v>
      </c>
      <c r="B7362" s="1" t="s">
        <v>2149</v>
      </c>
      <c r="C7362" s="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5" t="s">
        <v>22143</v>
      </c>
      <c r="U7362" s="3"/>
    </row>
    <row r="7363" spans="1:21">
      <c r="A7363">
        <v>18265419</v>
      </c>
      <c r="B7363" s="1" t="s">
        <v>2152</v>
      </c>
      <c r="C7363" s="2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5" t="s">
        <v>22134</v>
      </c>
      <c r="U7363" s="3"/>
    </row>
    <row r="7364" spans="1:21">
      <c r="A7364">
        <v>18273556</v>
      </c>
      <c r="B7364" s="1" t="s">
        <v>2155</v>
      </c>
      <c r="C7364" s="2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5" t="s">
        <v>23336</v>
      </c>
      <c r="U7364" s="3"/>
    </row>
    <row r="7365" spans="1:21">
      <c r="A7365">
        <v>18258775</v>
      </c>
      <c r="B7365" s="1" t="s">
        <v>2158</v>
      </c>
      <c r="C7365" s="2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5" t="s">
        <v>21803</v>
      </c>
      <c r="U7365" s="3"/>
    </row>
    <row r="7366" spans="1:21">
      <c r="A7366">
        <v>18264533</v>
      </c>
      <c r="B7366" s="1" t="s">
        <v>2161</v>
      </c>
      <c r="C7366" s="2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5" t="s">
        <v>22715</v>
      </c>
      <c r="U7366" s="3"/>
    </row>
    <row r="7367" spans="1:21">
      <c r="A7367">
        <v>4471</v>
      </c>
      <c r="B7367" s="1" t="s">
        <v>326</v>
      </c>
      <c r="C7367" s="2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5" t="s">
        <v>23072</v>
      </c>
      <c r="U7367" s="3"/>
    </row>
    <row r="7368" spans="1:21">
      <c r="A7368">
        <v>18441537</v>
      </c>
      <c r="B7368" s="1" t="s">
        <v>2172</v>
      </c>
      <c r="C7368" s="2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5" t="s">
        <v>22598</v>
      </c>
      <c r="U7368" s="3"/>
    </row>
    <row r="7369" spans="1:21">
      <c r="A7369">
        <v>307718</v>
      </c>
      <c r="B7369" s="1" t="s">
        <v>2174</v>
      </c>
      <c r="C7369" s="2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5" t="s">
        <v>23007</v>
      </c>
      <c r="U7369" s="3"/>
    </row>
    <row r="7370" spans="1:21">
      <c r="A7370">
        <v>307232</v>
      </c>
      <c r="B7370" s="1" t="s">
        <v>568</v>
      </c>
      <c r="C7370" s="2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5" t="s">
        <v>21920</v>
      </c>
      <c r="U7370" s="3"/>
    </row>
    <row r="7371" spans="1:21">
      <c r="A7371">
        <v>18396179</v>
      </c>
      <c r="B7371" s="1" t="s">
        <v>1002</v>
      </c>
      <c r="C7371" s="2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5" t="s">
        <v>22282</v>
      </c>
      <c r="U7371" s="3"/>
    </row>
    <row r="7372" spans="1:21">
      <c r="A7372">
        <v>3089</v>
      </c>
      <c r="B7372" s="1" t="s">
        <v>936</v>
      </c>
      <c r="C7372" s="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5" t="s">
        <v>21465</v>
      </c>
      <c r="U7372" s="3"/>
    </row>
    <row r="7373" spans="1:21">
      <c r="A7373">
        <v>18216939</v>
      </c>
      <c r="B7373" s="1" t="s">
        <v>2191</v>
      </c>
      <c r="C7373" s="2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5" t="s">
        <v>21524</v>
      </c>
      <c r="U7373" s="3"/>
    </row>
    <row r="7374" spans="1:21">
      <c r="A7374">
        <v>18057810</v>
      </c>
      <c r="B7374" s="1" t="s">
        <v>2193</v>
      </c>
      <c r="C7374" s="2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5" t="s">
        <v>22373</v>
      </c>
      <c r="U7374" s="3"/>
    </row>
    <row r="7375" spans="1:21">
      <c r="A7375">
        <v>18208893</v>
      </c>
      <c r="B7375" s="1" t="s">
        <v>2195</v>
      </c>
      <c r="C7375" s="2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5" t="s">
        <v>20756</v>
      </c>
      <c r="U7375" s="3"/>
    </row>
    <row r="7376" spans="1:21">
      <c r="A7376">
        <v>8237</v>
      </c>
      <c r="B7376" s="1" t="s">
        <v>2199</v>
      </c>
      <c r="C7376" s="2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5" t="s">
        <v>21089</v>
      </c>
      <c r="U7376" s="3"/>
    </row>
    <row r="7377" spans="1:21">
      <c r="A7377">
        <v>308623</v>
      </c>
      <c r="B7377" s="1" t="s">
        <v>2201</v>
      </c>
      <c r="C7377" s="2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5" t="s">
        <v>21171</v>
      </c>
      <c r="U7377" s="3"/>
    </row>
    <row r="7378" spans="1:21">
      <c r="A7378">
        <v>309317</v>
      </c>
      <c r="B7378" s="1" t="s">
        <v>2216</v>
      </c>
      <c r="C7378" s="2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5" t="s">
        <v>22718</v>
      </c>
      <c r="U7378" s="3"/>
    </row>
    <row r="7379" spans="1:21">
      <c r="A7379">
        <v>304493</v>
      </c>
      <c r="B7379" s="1" t="s">
        <v>2219</v>
      </c>
      <c r="C7379" s="2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5" t="s">
        <v>21025</v>
      </c>
      <c r="U7379" s="3"/>
    </row>
    <row r="7380" spans="1:21">
      <c r="A7380">
        <v>5760</v>
      </c>
      <c r="B7380" s="1" t="s">
        <v>2252</v>
      </c>
      <c r="C7380" s="2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5" t="s">
        <v>21578</v>
      </c>
      <c r="U7380" s="3"/>
    </row>
    <row r="7381" spans="1:21">
      <c r="A7381">
        <v>5761</v>
      </c>
      <c r="B7381" s="1" t="s">
        <v>2256</v>
      </c>
      <c r="C7381" s="2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5" t="s">
        <v>21476</v>
      </c>
      <c r="U7381" s="3"/>
    </row>
    <row r="7382" spans="1:21">
      <c r="A7382">
        <v>18180048</v>
      </c>
      <c r="B7382" s="1" t="s">
        <v>2260</v>
      </c>
      <c r="C7382" s="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5" t="s">
        <v>21469</v>
      </c>
      <c r="U7382" s="3"/>
    </row>
    <row r="7383" spans="1:21">
      <c r="A7383">
        <v>18446503</v>
      </c>
      <c r="B7383" s="1" t="s">
        <v>2264</v>
      </c>
      <c r="C7383" s="2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5" t="s">
        <v>21171</v>
      </c>
      <c r="U7383" s="3"/>
    </row>
    <row r="7384" spans="1:21">
      <c r="A7384">
        <v>311974</v>
      </c>
      <c r="B7384" s="1" t="s">
        <v>519</v>
      </c>
      <c r="C7384" s="2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5" t="s">
        <v>23028</v>
      </c>
      <c r="U7384" s="3"/>
    </row>
    <row r="7385" spans="1:21">
      <c r="A7385">
        <v>8095</v>
      </c>
      <c r="B7385" s="1" t="s">
        <v>2284</v>
      </c>
      <c r="C7385" s="2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5" t="s">
        <v>21465</v>
      </c>
      <c r="U7385" s="3"/>
    </row>
    <row r="7386" spans="1:21">
      <c r="A7386">
        <v>18363088</v>
      </c>
      <c r="B7386" s="1" t="s">
        <v>2287</v>
      </c>
      <c r="C7386" s="2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5" t="s">
        <v>21755</v>
      </c>
      <c r="U7386" s="3"/>
    </row>
    <row r="7387" spans="1:21">
      <c r="A7387">
        <v>18203626</v>
      </c>
      <c r="B7387" s="1" t="s">
        <v>2295</v>
      </c>
      <c r="C7387" s="2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5" t="s">
        <v>22374</v>
      </c>
      <c r="U7387" s="3"/>
    </row>
    <row r="7388" spans="1:21">
      <c r="A7388">
        <v>5702</v>
      </c>
      <c r="B7388" s="1" t="s">
        <v>2319</v>
      </c>
      <c r="C7388" s="2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5" t="s">
        <v>23337</v>
      </c>
      <c r="U7388" s="3"/>
    </row>
    <row r="7389" spans="1:21">
      <c r="A7389">
        <v>18411585</v>
      </c>
      <c r="B7389" s="1" t="s">
        <v>2340</v>
      </c>
      <c r="C7389" s="2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5" t="s">
        <v>21920</v>
      </c>
      <c r="U7389" s="3"/>
    </row>
    <row r="7390" spans="1:21">
      <c r="A7390">
        <v>18337921</v>
      </c>
      <c r="B7390" s="1" t="s">
        <v>2345</v>
      </c>
      <c r="C7390" s="2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5" t="s">
        <v>21760</v>
      </c>
      <c r="U7390" s="3"/>
    </row>
    <row r="7391" spans="1:21">
      <c r="A7391">
        <v>18383462</v>
      </c>
      <c r="B7391" s="1" t="s">
        <v>2347</v>
      </c>
      <c r="C7391" s="2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5" t="s">
        <v>21920</v>
      </c>
      <c r="U7391" s="3"/>
    </row>
    <row r="7392" spans="1:21">
      <c r="A7392">
        <v>18365588</v>
      </c>
      <c r="B7392" s="1" t="s">
        <v>2350</v>
      </c>
      <c r="C7392" s="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5" t="s">
        <v>22716</v>
      </c>
      <c r="U7392" s="3"/>
    </row>
    <row r="7393" spans="1:21">
      <c r="A7393">
        <v>308737</v>
      </c>
      <c r="B7393" s="1" t="s">
        <v>2360</v>
      </c>
      <c r="C7393" s="2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5" t="s">
        <v>21959</v>
      </c>
      <c r="U7393" s="3"/>
    </row>
    <row r="7394" spans="1:21">
      <c r="A7394">
        <v>309693</v>
      </c>
      <c r="B7394" s="1" t="s">
        <v>2364</v>
      </c>
      <c r="C7394" s="2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5" t="s">
        <v>21757</v>
      </c>
      <c r="U7394" s="3"/>
    </row>
    <row r="7395" spans="1:21">
      <c r="A7395">
        <v>828</v>
      </c>
      <c r="B7395" s="1" t="s">
        <v>2366</v>
      </c>
      <c r="C7395" s="2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5" t="s">
        <v>21524</v>
      </c>
      <c r="U7395" s="3"/>
    </row>
    <row r="7396" spans="1:21">
      <c r="A7396">
        <v>305961</v>
      </c>
      <c r="B7396" s="1" t="s">
        <v>2370</v>
      </c>
      <c r="C7396" s="2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5" t="s">
        <v>21579</v>
      </c>
      <c r="U7396" s="3"/>
    </row>
    <row r="7397" spans="1:21">
      <c r="A7397">
        <v>302421</v>
      </c>
      <c r="B7397" s="1" t="s">
        <v>2014</v>
      </c>
      <c r="C7397" s="2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5" t="s">
        <v>22137</v>
      </c>
      <c r="U7397" s="3"/>
    </row>
    <row r="7398" spans="1:21">
      <c r="A7398">
        <v>18313203</v>
      </c>
      <c r="B7398" s="1" t="s">
        <v>2375</v>
      </c>
      <c r="C7398" s="2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5" t="s">
        <v>22456</v>
      </c>
      <c r="U7398" s="3"/>
    </row>
    <row r="7399" spans="1:21">
      <c r="A7399">
        <v>18346730</v>
      </c>
      <c r="B7399" s="1" t="s">
        <v>10310</v>
      </c>
      <c r="C7399" s="2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5" t="s">
        <v>21032</v>
      </c>
      <c r="U7399" s="3"/>
    </row>
    <row r="7400" spans="1:21">
      <c r="A7400">
        <v>427</v>
      </c>
      <c r="B7400" s="1" t="s">
        <v>1056</v>
      </c>
      <c r="C7400" s="2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5" t="s">
        <v>22461</v>
      </c>
      <c r="U7400" s="3"/>
    </row>
    <row r="7401" spans="1:21">
      <c r="A7401">
        <v>3306</v>
      </c>
      <c r="B7401" s="1" t="s">
        <v>20311</v>
      </c>
      <c r="C7401" s="2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5" t="s">
        <v>22971</v>
      </c>
      <c r="U7401" s="3"/>
    </row>
    <row r="7402" spans="1:21">
      <c r="A7402">
        <v>2985</v>
      </c>
      <c r="B7402" s="1" t="s">
        <v>20313</v>
      </c>
      <c r="C7402" s="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5" t="s">
        <v>22213</v>
      </c>
      <c r="U7402" s="3"/>
    </row>
    <row r="7403" spans="1:21">
      <c r="A7403">
        <v>18198836</v>
      </c>
      <c r="B7403" s="1" t="s">
        <v>20315</v>
      </c>
      <c r="C7403" s="2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5" t="s">
        <v>21846</v>
      </c>
      <c r="U7403" s="3"/>
    </row>
    <row r="7404" spans="1:21">
      <c r="A7404">
        <v>1323</v>
      </c>
      <c r="B7404" s="1" t="s">
        <v>16504</v>
      </c>
      <c r="C7404" s="2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5" t="s">
        <v>22609</v>
      </c>
      <c r="U7404" s="3"/>
    </row>
    <row r="7405" spans="1:21">
      <c r="A7405">
        <v>4721</v>
      </c>
      <c r="B7405" s="1" t="s">
        <v>18781</v>
      </c>
      <c r="C7405" s="2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5" t="s">
        <v>21036</v>
      </c>
      <c r="U7405" s="3"/>
    </row>
    <row r="7406" spans="1:21">
      <c r="A7406">
        <v>18261722</v>
      </c>
      <c r="B7406" s="1" t="s">
        <v>14682</v>
      </c>
      <c r="C7406" s="2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5" t="s">
        <v>21277</v>
      </c>
      <c r="U7406" s="3"/>
    </row>
    <row r="7407" spans="1:21">
      <c r="A7407">
        <v>310694</v>
      </c>
      <c r="B7407" s="1" t="s">
        <v>18784</v>
      </c>
      <c r="C7407" s="2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5" t="s">
        <v>21811</v>
      </c>
      <c r="U7407" s="3"/>
    </row>
    <row r="7408" spans="1:21">
      <c r="A7408">
        <v>300180</v>
      </c>
      <c r="B7408" s="1" t="s">
        <v>18787</v>
      </c>
      <c r="C7408" s="2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5" t="s">
        <v>23297</v>
      </c>
      <c r="U7408" s="3"/>
    </row>
    <row r="7409" spans="1:21">
      <c r="A7409">
        <v>591</v>
      </c>
      <c r="B7409" s="1" t="s">
        <v>1990</v>
      </c>
      <c r="C7409" s="2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5" t="s">
        <v>22043</v>
      </c>
      <c r="U7409" s="3"/>
    </row>
    <row r="7410" spans="1:21">
      <c r="A7410">
        <v>5678</v>
      </c>
      <c r="B7410" s="1" t="s">
        <v>17300</v>
      </c>
      <c r="C7410" s="2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5" t="s">
        <v>21488</v>
      </c>
      <c r="U7410" s="3"/>
    </row>
    <row r="7411" spans="1:21">
      <c r="A7411">
        <v>4160</v>
      </c>
      <c r="B7411" s="1" t="s">
        <v>17302</v>
      </c>
      <c r="C7411" s="2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5" t="s">
        <v>21305</v>
      </c>
      <c r="U7411" s="3"/>
    </row>
    <row r="7412" spans="1:21">
      <c r="A7412">
        <v>1701</v>
      </c>
      <c r="B7412" s="1" t="s">
        <v>17304</v>
      </c>
      <c r="C7412" s="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5" t="s">
        <v>21770</v>
      </c>
      <c r="U7412" s="3"/>
    </row>
    <row r="7413" spans="1:21">
      <c r="A7413">
        <v>18272377</v>
      </c>
      <c r="B7413" s="1" t="s">
        <v>12357</v>
      </c>
      <c r="C7413" s="2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5" t="s">
        <v>22393</v>
      </c>
      <c r="U7413" s="3"/>
    </row>
    <row r="7414" spans="1:21">
      <c r="A7414">
        <v>1702</v>
      </c>
      <c r="B7414" s="1" t="s">
        <v>5907</v>
      </c>
      <c r="C7414" s="2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5" t="s">
        <v>23044</v>
      </c>
      <c r="U7414" s="3"/>
    </row>
    <row r="7415" spans="1:21">
      <c r="A7415">
        <v>311338</v>
      </c>
      <c r="B7415" s="1" t="s">
        <v>11060</v>
      </c>
      <c r="C7415" s="2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5" t="s">
        <v>21187</v>
      </c>
      <c r="U7415" s="3"/>
    </row>
    <row r="7416" spans="1:21">
      <c r="A7416">
        <v>7956</v>
      </c>
      <c r="B7416" s="1" t="s">
        <v>7010</v>
      </c>
      <c r="C7416" s="2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5" t="s">
        <v>21543</v>
      </c>
      <c r="U7416" s="3"/>
    </row>
    <row r="7417" spans="1:21">
      <c r="A7417">
        <v>18336495</v>
      </c>
      <c r="B7417" s="1" t="s">
        <v>15653</v>
      </c>
      <c r="C7417" s="2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5" t="s">
        <v>23098</v>
      </c>
      <c r="U7417" s="3"/>
    </row>
    <row r="7418" spans="1:21">
      <c r="A7418">
        <v>18228862</v>
      </c>
      <c r="B7418" s="1" t="s">
        <v>15655</v>
      </c>
      <c r="C7418" s="2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5" t="s">
        <v>20629</v>
      </c>
      <c r="U7418" s="3"/>
    </row>
    <row r="7419" spans="1:21">
      <c r="A7419">
        <v>7945</v>
      </c>
      <c r="B7419" s="1" t="s">
        <v>15657</v>
      </c>
      <c r="C7419" s="2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5" t="s">
        <v>23338</v>
      </c>
      <c r="U7419" s="3"/>
    </row>
    <row r="7420" spans="1:21">
      <c r="A7420">
        <v>450</v>
      </c>
      <c r="B7420" s="1" t="s">
        <v>14686</v>
      </c>
      <c r="C7420" s="2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5" t="s">
        <v>20640</v>
      </c>
      <c r="U7420" s="3"/>
    </row>
    <row r="7421" spans="1:21">
      <c r="A7421">
        <v>311649</v>
      </c>
      <c r="B7421" s="1" t="s">
        <v>2379</v>
      </c>
      <c r="C7421" s="2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5" t="s">
        <v>21643</v>
      </c>
      <c r="U7421" s="3"/>
    </row>
    <row r="7422" spans="1:21">
      <c r="A7422">
        <v>18221038</v>
      </c>
      <c r="B7422" s="1" t="s">
        <v>1375</v>
      </c>
      <c r="C7422" s="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5" t="s">
        <v>21472</v>
      </c>
      <c r="U7422" s="3"/>
    </row>
    <row r="7423" spans="1:21">
      <c r="A7423">
        <v>18252573</v>
      </c>
      <c r="B7423" s="1" t="s">
        <v>14105</v>
      </c>
      <c r="C7423" s="2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5" t="s">
        <v>23339</v>
      </c>
      <c r="U7423" s="3"/>
    </row>
    <row r="7424" spans="1:21">
      <c r="A7424">
        <v>3796</v>
      </c>
      <c r="B7424" s="1" t="s">
        <v>5214</v>
      </c>
      <c r="C7424" s="2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5" t="s">
        <v>23286</v>
      </c>
      <c r="U7424" s="3"/>
    </row>
    <row r="7425" spans="1:21">
      <c r="A7425">
        <v>18380141</v>
      </c>
      <c r="B7425" s="1" t="s">
        <v>7787</v>
      </c>
      <c r="C7425" s="2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5" t="s">
        <v>21652</v>
      </c>
      <c r="U7425" s="3"/>
    </row>
    <row r="7426" spans="1:21">
      <c r="A7426">
        <v>309111</v>
      </c>
      <c r="B7426" s="1" t="s">
        <v>14110</v>
      </c>
      <c r="C7426" s="2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5" t="s">
        <v>23340</v>
      </c>
      <c r="U7426" s="3"/>
    </row>
    <row r="7427" spans="1:21">
      <c r="A7427">
        <v>303753</v>
      </c>
      <c r="B7427" s="1" t="s">
        <v>1453</v>
      </c>
      <c r="C7427" s="2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5" t="s">
        <v>21475</v>
      </c>
      <c r="U7427" s="3"/>
    </row>
    <row r="7428" spans="1:21">
      <c r="A7428">
        <v>2336</v>
      </c>
      <c r="B7428" s="1" t="s">
        <v>14114</v>
      </c>
      <c r="C7428" s="2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5" t="s">
        <v>23341</v>
      </c>
      <c r="U7428" s="3"/>
    </row>
    <row r="7429" spans="1:21">
      <c r="A7429">
        <v>18292482</v>
      </c>
      <c r="B7429" s="1" t="s">
        <v>5179</v>
      </c>
      <c r="C7429" s="2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5" t="s">
        <v>23342</v>
      </c>
      <c r="U7429" s="3"/>
    </row>
    <row r="7430" spans="1:21">
      <c r="A7430">
        <v>18208904</v>
      </c>
      <c r="B7430" s="1" t="s">
        <v>12632</v>
      </c>
      <c r="C7430" s="2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5" t="s">
        <v>20684</v>
      </c>
      <c r="U7430" s="3"/>
    </row>
    <row r="7431" spans="1:21">
      <c r="A7431">
        <v>18216913</v>
      </c>
      <c r="B7431" s="1" t="s">
        <v>11832</v>
      </c>
      <c r="C7431" s="2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5" t="s">
        <v>20794</v>
      </c>
      <c r="U7431" s="3"/>
    </row>
    <row r="7432" spans="1:21">
      <c r="A7432">
        <v>461</v>
      </c>
      <c r="B7432" s="1" t="s">
        <v>2971</v>
      </c>
      <c r="C7432" s="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5" t="s">
        <v>21382</v>
      </c>
      <c r="U7432" s="3"/>
    </row>
    <row r="7433" spans="1:21">
      <c r="A7433">
        <v>18446481</v>
      </c>
      <c r="B7433" s="1" t="s">
        <v>10954</v>
      </c>
      <c r="C7433" s="2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5" t="s">
        <v>23239</v>
      </c>
      <c r="U7433" s="3"/>
    </row>
    <row r="7434" spans="1:21">
      <c r="A7434">
        <v>307566</v>
      </c>
      <c r="B7434" s="1" t="s">
        <v>3917</v>
      </c>
      <c r="C7434" s="2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5" t="s">
        <v>23343</v>
      </c>
      <c r="U7434" s="3"/>
    </row>
    <row r="7435" spans="1:21">
      <c r="A7435">
        <v>490</v>
      </c>
      <c r="B7435" s="1" t="s">
        <v>10174</v>
      </c>
      <c r="C7435" s="2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5" t="s">
        <v>21865</v>
      </c>
      <c r="U7435" s="3"/>
    </row>
    <row r="7436" spans="1:21">
      <c r="A7436">
        <v>384</v>
      </c>
      <c r="B7436" s="1" t="s">
        <v>2067</v>
      </c>
      <c r="C7436" s="2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5" t="s">
        <v>21378</v>
      </c>
      <c r="U7436" s="3"/>
    </row>
    <row r="7437" spans="1:21">
      <c r="A7437">
        <v>300952</v>
      </c>
      <c r="B7437" s="1" t="s">
        <v>10959</v>
      </c>
      <c r="C7437" s="2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5" t="s">
        <v>22332</v>
      </c>
      <c r="U7437" s="3"/>
    </row>
    <row r="7438" spans="1:21">
      <c r="A7438">
        <v>307555</v>
      </c>
      <c r="B7438" s="1" t="s">
        <v>7829</v>
      </c>
      <c r="C7438" s="2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5" t="s">
        <v>23271</v>
      </c>
      <c r="U7438" s="3"/>
    </row>
    <row r="7439" spans="1:21">
      <c r="A7439">
        <v>300953</v>
      </c>
      <c r="B7439" s="1" t="s">
        <v>9332</v>
      </c>
      <c r="C7439" s="2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5" t="s">
        <v>23344</v>
      </c>
      <c r="U7439" s="3"/>
    </row>
    <row r="7440" spans="1:21">
      <c r="A7440">
        <v>1735</v>
      </c>
      <c r="B7440" s="1" t="s">
        <v>7789</v>
      </c>
      <c r="C7440" s="2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5" t="s">
        <v>22553</v>
      </c>
      <c r="U7440" s="3"/>
    </row>
    <row r="7441" spans="1:21">
      <c r="A7441">
        <v>7913</v>
      </c>
      <c r="B7441" s="1" t="s">
        <v>3312</v>
      </c>
      <c r="C7441" s="2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5" t="s">
        <v>20962</v>
      </c>
      <c r="U7441" s="3"/>
    </row>
    <row r="7442" spans="1:21">
      <c r="A7442">
        <v>5854</v>
      </c>
      <c r="B7442" s="1" t="s">
        <v>7792</v>
      </c>
      <c r="C7442" s="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5" t="s">
        <v>23086</v>
      </c>
      <c r="U7442" s="3"/>
    </row>
    <row r="7443" spans="1:21">
      <c r="A7443">
        <v>594</v>
      </c>
      <c r="B7443" s="1" t="s">
        <v>1087</v>
      </c>
      <c r="C7443" s="2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5" t="s">
        <v>23170</v>
      </c>
      <c r="U7443" s="3"/>
    </row>
    <row r="7444" spans="1:21">
      <c r="A7444">
        <v>18228855</v>
      </c>
      <c r="B7444" s="1" t="s">
        <v>7795</v>
      </c>
      <c r="C7444" s="2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5" t="s">
        <v>23222</v>
      </c>
      <c r="U7444" s="3"/>
    </row>
    <row r="7445" spans="1:21">
      <c r="A7445">
        <v>7784</v>
      </c>
      <c r="B7445" s="1" t="s">
        <v>4904</v>
      </c>
      <c r="C7445" s="2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5" t="s">
        <v>22111</v>
      </c>
      <c r="U7445" s="3"/>
    </row>
    <row r="7446" spans="1:21">
      <c r="A7446">
        <v>6174</v>
      </c>
      <c r="B7446" s="1" t="s">
        <v>1284</v>
      </c>
      <c r="C7446" s="2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5" t="s">
        <v>21802</v>
      </c>
      <c r="U7446" s="3"/>
    </row>
    <row r="7447" spans="1:21">
      <c r="A7447">
        <v>5446</v>
      </c>
      <c r="B7447" s="1" t="s">
        <v>1740</v>
      </c>
      <c r="C7447" s="2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5" t="s">
        <v>21579</v>
      </c>
      <c r="U7447" s="3"/>
    </row>
    <row r="7448" spans="1:21">
      <c r="A7448">
        <v>18371433</v>
      </c>
      <c r="B7448" s="1" t="s">
        <v>6028</v>
      </c>
      <c r="C7448" s="2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5" t="s">
        <v>20815</v>
      </c>
      <c r="U7448" s="3"/>
    </row>
    <row r="7449" spans="1:21">
      <c r="A7449">
        <v>18349895</v>
      </c>
      <c r="B7449" s="1" t="s">
        <v>6029</v>
      </c>
      <c r="C7449" s="2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5" t="s">
        <v>20972</v>
      </c>
      <c r="U7449" s="3"/>
    </row>
    <row r="7450" spans="1:21">
      <c r="A7450">
        <v>310417</v>
      </c>
      <c r="B7450" s="1" t="s">
        <v>3718</v>
      </c>
      <c r="C7450" s="2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5" t="s">
        <v>22193</v>
      </c>
      <c r="U7450" s="3"/>
    </row>
    <row r="7451" spans="1:21">
      <c r="A7451">
        <v>18434638</v>
      </c>
      <c r="B7451" s="1" t="s">
        <v>6034</v>
      </c>
      <c r="C7451" s="2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5" t="s">
        <v>20984</v>
      </c>
      <c r="U7451" s="3"/>
    </row>
    <row r="7452" spans="1:21">
      <c r="A7452">
        <v>18237334</v>
      </c>
      <c r="B7452" s="1" t="s">
        <v>6037</v>
      </c>
      <c r="C7452" s="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5" t="s">
        <v>21428</v>
      </c>
      <c r="U7452" s="3"/>
    </row>
    <row r="7453" spans="1:21">
      <c r="A7453">
        <v>310609</v>
      </c>
      <c r="B7453" s="1" t="s">
        <v>6039</v>
      </c>
      <c r="C7453" s="2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5" t="s">
        <v>20976</v>
      </c>
      <c r="U7453" s="3"/>
    </row>
    <row r="7454" spans="1:21">
      <c r="A7454">
        <v>304612</v>
      </c>
      <c r="B7454" s="1" t="s">
        <v>1077</v>
      </c>
      <c r="C7454" s="2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5" t="s">
        <v>21715</v>
      </c>
      <c r="U7454" s="3"/>
    </row>
    <row r="7455" spans="1:21">
      <c r="A7455">
        <v>5677</v>
      </c>
      <c r="B7455" s="1" t="s">
        <v>4243</v>
      </c>
      <c r="C7455" s="2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5" t="s">
        <v>23345</v>
      </c>
      <c r="U7455" s="3"/>
    </row>
    <row r="7456" spans="1:21">
      <c r="A7456">
        <v>18287364</v>
      </c>
      <c r="B7456" s="1" t="s">
        <v>4245</v>
      </c>
      <c r="C7456" s="2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5" t="s">
        <v>23346</v>
      </c>
      <c r="U7456" s="3"/>
    </row>
    <row r="7457" spans="1:21">
      <c r="A7457">
        <v>303269</v>
      </c>
      <c r="B7457" s="1" t="s">
        <v>4047</v>
      </c>
      <c r="C7457" s="2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5" t="s">
        <v>21083</v>
      </c>
      <c r="U7457" s="3"/>
    </row>
    <row r="7458" spans="1:21">
      <c r="A7458">
        <v>301005</v>
      </c>
      <c r="B7458" s="1" t="s">
        <v>4247</v>
      </c>
      <c r="C7458" s="2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5" t="s">
        <v>22021</v>
      </c>
      <c r="U7458" s="3"/>
    </row>
    <row r="7459" spans="1:21">
      <c r="A7459">
        <v>1698</v>
      </c>
      <c r="B7459" s="1" t="s">
        <v>2228</v>
      </c>
      <c r="C7459" s="2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5" t="s">
        <v>23190</v>
      </c>
      <c r="U7459" s="3"/>
    </row>
    <row r="7460" spans="1:21">
      <c r="A7460">
        <v>9252</v>
      </c>
      <c r="B7460" s="1" t="s">
        <v>2232</v>
      </c>
      <c r="C7460" s="2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5" t="s">
        <v>23347</v>
      </c>
      <c r="U7460" s="3"/>
    </row>
    <row r="7461" spans="1:21">
      <c r="A7461">
        <v>18180086</v>
      </c>
      <c r="B7461" s="1" t="s">
        <v>2235</v>
      </c>
      <c r="C7461" s="2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5" t="s">
        <v>21091</v>
      </c>
      <c r="U7461" s="3"/>
    </row>
    <row r="7462" spans="1:21">
      <c r="A7462">
        <v>301514</v>
      </c>
      <c r="B7462" s="1" t="s">
        <v>2237</v>
      </c>
      <c r="C7462" s="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5" t="s">
        <v>22924</v>
      </c>
      <c r="U7462" s="3"/>
    </row>
    <row r="7463" spans="1:21">
      <c r="A7463">
        <v>310399</v>
      </c>
      <c r="B7463" s="1" t="s">
        <v>2240</v>
      </c>
      <c r="C7463" s="2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5" t="s">
        <v>22369</v>
      </c>
      <c r="U7463" s="3"/>
    </row>
    <row r="7464" spans="1:21">
      <c r="A7464">
        <v>18273566</v>
      </c>
      <c r="B7464" s="1" t="s">
        <v>2243</v>
      </c>
      <c r="C7464" s="2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5" t="s">
        <v>21960</v>
      </c>
      <c r="U7464" s="3"/>
    </row>
    <row r="7465" spans="1:21">
      <c r="A7465">
        <v>18289257</v>
      </c>
      <c r="B7465" s="1" t="s">
        <v>6087</v>
      </c>
      <c r="C7465" s="2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5" t="s">
        <v>21101</v>
      </c>
      <c r="U7465" s="3"/>
    </row>
    <row r="7466" spans="1:21">
      <c r="A7466">
        <v>18381230</v>
      </c>
      <c r="B7466" s="1" t="s">
        <v>6087</v>
      </c>
      <c r="C7466" s="2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5" t="s">
        <v>21227</v>
      </c>
      <c r="U7466" s="3"/>
    </row>
    <row r="7467" spans="1:21">
      <c r="A7467">
        <v>18254530</v>
      </c>
      <c r="B7467" s="1" t="s">
        <v>13054</v>
      </c>
      <c r="C7467" s="2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5" t="s">
        <v>23289</v>
      </c>
      <c r="U7467" s="3"/>
    </row>
    <row r="7468" spans="1:21">
      <c r="A7468">
        <v>18431970</v>
      </c>
      <c r="B7468" s="1" t="s">
        <v>20277</v>
      </c>
      <c r="C7468" s="2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5" t="s">
        <v>21249</v>
      </c>
      <c r="U7468" s="3"/>
    </row>
    <row r="7469" spans="1:21">
      <c r="A7469">
        <v>2334</v>
      </c>
      <c r="B7469" s="1" t="s">
        <v>20331</v>
      </c>
      <c r="C7469" s="2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5" t="s">
        <v>21764</v>
      </c>
      <c r="U7469" s="3"/>
    </row>
    <row r="7470" spans="1:21">
      <c r="A7470">
        <v>18472655</v>
      </c>
      <c r="B7470" s="1" t="s">
        <v>20340</v>
      </c>
      <c r="C7470" s="2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5" t="s">
        <v>21177</v>
      </c>
      <c r="U7470" s="3"/>
    </row>
    <row r="7471" spans="1:21">
      <c r="A7471">
        <v>18303845</v>
      </c>
      <c r="B7471" s="1" t="s">
        <v>18817</v>
      </c>
      <c r="C7471" s="2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5" t="s">
        <v>23280</v>
      </c>
      <c r="U7471" s="3"/>
    </row>
    <row r="7472" spans="1:21">
      <c r="A7472">
        <v>18438249</v>
      </c>
      <c r="B7472" s="1" t="s">
        <v>20344</v>
      </c>
      <c r="C7472" s="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5" t="s">
        <v>21584</v>
      </c>
      <c r="U7472" s="3"/>
    </row>
    <row r="7473" spans="1:21">
      <c r="A7473">
        <v>18398614</v>
      </c>
      <c r="B7473" s="1" t="s">
        <v>20356</v>
      </c>
      <c r="C7473" s="2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5" t="s">
        <v>21927</v>
      </c>
      <c r="U7473" s="3"/>
    </row>
    <row r="7474" spans="1:21">
      <c r="A7474">
        <v>18215963</v>
      </c>
      <c r="B7474" s="1" t="s">
        <v>20369</v>
      </c>
      <c r="C7474" s="2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5" t="s">
        <v>22211</v>
      </c>
      <c r="U7474" s="3"/>
    </row>
    <row r="7475" spans="1:21">
      <c r="A7475">
        <v>18308083</v>
      </c>
      <c r="B7475" s="1" t="s">
        <v>20390</v>
      </c>
      <c r="C7475" s="2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5" t="s">
        <v>21767</v>
      </c>
      <c r="U7475" s="3"/>
    </row>
    <row r="7476" spans="1:21">
      <c r="A7476">
        <v>18272367</v>
      </c>
      <c r="B7476" s="1" t="s">
        <v>1077</v>
      </c>
      <c r="C7476" s="2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5" t="s">
        <v>21039</v>
      </c>
      <c r="U7476" s="3"/>
    </row>
    <row r="7477" spans="1:21">
      <c r="A7477">
        <v>18435286</v>
      </c>
      <c r="B7477" s="1" t="s">
        <v>18752</v>
      </c>
      <c r="C7477" s="2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5" t="s">
        <v>23132</v>
      </c>
      <c r="U7477" s="3"/>
    </row>
    <row r="7478" spans="1:21">
      <c r="A7478">
        <v>18243997</v>
      </c>
      <c r="B7478" s="1" t="s">
        <v>18754</v>
      </c>
      <c r="C7478" s="2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5" t="s">
        <v>22616</v>
      </c>
      <c r="U7478" s="3"/>
    </row>
    <row r="7479" spans="1:21">
      <c r="A7479">
        <v>18292443</v>
      </c>
      <c r="B7479" s="1" t="s">
        <v>18766</v>
      </c>
      <c r="C7479" s="2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5" t="s">
        <v>20607</v>
      </c>
      <c r="U7479" s="3"/>
    </row>
    <row r="7480" spans="1:21">
      <c r="A7480">
        <v>18388032</v>
      </c>
      <c r="B7480" s="1" t="s">
        <v>18814</v>
      </c>
      <c r="C7480" s="2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5" t="s">
        <v>21882</v>
      </c>
      <c r="U7480" s="3"/>
    </row>
    <row r="7481" spans="1:21">
      <c r="A7481">
        <v>18381249</v>
      </c>
      <c r="B7481" s="1" t="s">
        <v>2354</v>
      </c>
      <c r="C7481" s="2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5" t="s">
        <v>21295</v>
      </c>
      <c r="U7481" s="3"/>
    </row>
    <row r="7482" spans="1:21">
      <c r="A7482">
        <v>312175</v>
      </c>
      <c r="B7482" s="1" t="s">
        <v>17293</v>
      </c>
      <c r="C7482" s="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5" t="s">
        <v>20878</v>
      </c>
      <c r="U7482" s="3"/>
    </row>
    <row r="7483" spans="1:21">
      <c r="A7483">
        <v>309519</v>
      </c>
      <c r="B7483" s="1" t="s">
        <v>17312</v>
      </c>
      <c r="C7483" s="2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5" t="s">
        <v>22391</v>
      </c>
      <c r="U7483" s="3"/>
    </row>
    <row r="7484" spans="1:21">
      <c r="A7484">
        <v>18472688</v>
      </c>
      <c r="B7484" s="1" t="s">
        <v>17315</v>
      </c>
      <c r="C7484" s="2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5" t="s">
        <v>22049</v>
      </c>
      <c r="U7484" s="3"/>
    </row>
    <row r="7485" spans="1:21">
      <c r="A7485">
        <v>18438321</v>
      </c>
      <c r="B7485" s="1" t="s">
        <v>17331</v>
      </c>
      <c r="C7485" s="2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5" t="s">
        <v>23348</v>
      </c>
      <c r="U7485" s="3"/>
    </row>
    <row r="7486" spans="1:21">
      <c r="A7486">
        <v>5681</v>
      </c>
      <c r="B7486" s="1" t="s">
        <v>17334</v>
      </c>
      <c r="C7486" s="2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5" t="s">
        <v>23349</v>
      </c>
      <c r="U7486" s="3"/>
    </row>
    <row r="7487" spans="1:21">
      <c r="A7487">
        <v>312313</v>
      </c>
      <c r="B7487" s="1" t="s">
        <v>17343</v>
      </c>
      <c r="C7487" s="2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5" t="s">
        <v>22151</v>
      </c>
      <c r="U7487" s="3"/>
    </row>
    <row r="7488" spans="1:21">
      <c r="A7488">
        <v>18378765</v>
      </c>
      <c r="B7488" s="1" t="s">
        <v>17346</v>
      </c>
      <c r="C7488" s="2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5" t="s">
        <v>21772</v>
      </c>
      <c r="U7488" s="3"/>
    </row>
    <row r="7489" spans="1:21">
      <c r="A7489">
        <v>18423860</v>
      </c>
      <c r="B7489" s="1" t="s">
        <v>17367</v>
      </c>
      <c r="C7489" s="2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5" t="s">
        <v>22052</v>
      </c>
      <c r="U7489" s="3"/>
    </row>
    <row r="7490" spans="1:21">
      <c r="A7490">
        <v>18439541</v>
      </c>
      <c r="B7490" s="1" t="s">
        <v>14179</v>
      </c>
      <c r="C7490" s="2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5" t="s">
        <v>22152</v>
      </c>
      <c r="U7490" s="3"/>
    </row>
    <row r="7491" spans="1:21">
      <c r="A7491">
        <v>18233616</v>
      </c>
      <c r="B7491" s="1" t="s">
        <v>677</v>
      </c>
      <c r="C7491" s="2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5" t="s">
        <v>21822</v>
      </c>
      <c r="U7491" s="3"/>
    </row>
    <row r="7492" spans="1:21">
      <c r="A7492">
        <v>18378014</v>
      </c>
      <c r="B7492" s="1" t="s">
        <v>15634</v>
      </c>
      <c r="C7492" s="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5" t="s">
        <v>21637</v>
      </c>
      <c r="U7492" s="3"/>
    </row>
    <row r="7493" spans="1:21">
      <c r="A7493">
        <v>8017</v>
      </c>
      <c r="B7493" s="1" t="s">
        <v>361</v>
      </c>
      <c r="C7493" s="2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5" t="s">
        <v>22309</v>
      </c>
      <c r="U7493" s="3"/>
    </row>
    <row r="7494" spans="1:21">
      <c r="A7494">
        <v>18383549</v>
      </c>
      <c r="B7494" s="1" t="s">
        <v>494</v>
      </c>
      <c r="C7494" s="2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5" t="s">
        <v>22232</v>
      </c>
      <c r="U7494" s="3"/>
    </row>
    <row r="7495" spans="1:21">
      <c r="A7495">
        <v>313305</v>
      </c>
      <c r="B7495" s="1" t="s">
        <v>15718</v>
      </c>
      <c r="C7495" s="2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5" t="s">
        <v>22059</v>
      </c>
      <c r="U7495" s="3"/>
    </row>
    <row r="7496" spans="1:21">
      <c r="A7496">
        <v>18380262</v>
      </c>
      <c r="B7496" s="1" t="s">
        <v>15723</v>
      </c>
      <c r="C7496" s="2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5" t="s">
        <v>20651</v>
      </c>
      <c r="U7496" s="3"/>
    </row>
    <row r="7497" spans="1:21">
      <c r="A7497">
        <v>18273632</v>
      </c>
      <c r="B7497" s="1" t="s">
        <v>7289</v>
      </c>
      <c r="C7497" s="2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5" t="s">
        <v>21654</v>
      </c>
      <c r="U7497" s="3"/>
    </row>
    <row r="7498" spans="1:21">
      <c r="A7498">
        <v>18254400</v>
      </c>
      <c r="B7498" s="1" t="s">
        <v>14081</v>
      </c>
      <c r="C7498" s="2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5" t="s">
        <v>22937</v>
      </c>
      <c r="U7498" s="3"/>
    </row>
    <row r="7499" spans="1:21">
      <c r="A7499">
        <v>18034079</v>
      </c>
      <c r="B7499" s="1" t="s">
        <v>6665</v>
      </c>
      <c r="C7499" s="2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5" t="s">
        <v>21937</v>
      </c>
      <c r="U7499" s="3"/>
    </row>
    <row r="7500" spans="1:21">
      <c r="A7500">
        <v>18265723</v>
      </c>
      <c r="B7500" s="1" t="s">
        <v>6601</v>
      </c>
      <c r="C7500" s="2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5" t="s">
        <v>21997</v>
      </c>
      <c r="U7500" s="3"/>
    </row>
    <row r="7501" spans="1:21">
      <c r="A7501">
        <v>18345747</v>
      </c>
      <c r="B7501" s="1" t="s">
        <v>14126</v>
      </c>
      <c r="C7501" s="2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5" t="s">
        <v>23350</v>
      </c>
      <c r="U7501" s="3"/>
    </row>
    <row r="7502" spans="1:21">
      <c r="A7502">
        <v>310770</v>
      </c>
      <c r="B7502" s="1" t="s">
        <v>14167</v>
      </c>
      <c r="C7502" s="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5" t="s">
        <v>20904</v>
      </c>
      <c r="U7502" s="3"/>
    </row>
    <row r="7503" spans="1:21">
      <c r="A7503">
        <v>18383503</v>
      </c>
      <c r="B7503" s="1" t="s">
        <v>14179</v>
      </c>
      <c r="C7503" s="2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5" t="s">
        <v>20896</v>
      </c>
      <c r="U7503" s="3"/>
    </row>
    <row r="7504" spans="1:21">
      <c r="A7504">
        <v>18233617</v>
      </c>
      <c r="B7504" s="1" t="s">
        <v>677</v>
      </c>
      <c r="C7504" s="2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5" t="s">
        <v>21192</v>
      </c>
      <c r="U7504" s="3"/>
    </row>
    <row r="7505" spans="1:21">
      <c r="A7505">
        <v>18233620</v>
      </c>
      <c r="B7505" s="1" t="s">
        <v>677</v>
      </c>
      <c r="C7505" s="2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5" t="s">
        <v>21941</v>
      </c>
      <c r="U7505" s="3"/>
    </row>
    <row r="7506" spans="1:21">
      <c r="A7506">
        <v>5634</v>
      </c>
      <c r="B7506" s="1" t="s">
        <v>12601</v>
      </c>
      <c r="C7506" s="2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5" t="s">
        <v>23197</v>
      </c>
      <c r="U7506" s="3"/>
    </row>
    <row r="7507" spans="1:21">
      <c r="A7507">
        <v>18421504</v>
      </c>
      <c r="B7507" s="1" t="s">
        <v>12608</v>
      </c>
      <c r="C7507" s="2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5" t="s">
        <v>22329</v>
      </c>
      <c r="U7507" s="3"/>
    </row>
    <row r="7508" spans="1:21">
      <c r="A7508">
        <v>18474432</v>
      </c>
      <c r="B7508" s="1" t="s">
        <v>12620</v>
      </c>
      <c r="C7508" s="2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5" t="s">
        <v>22826</v>
      </c>
      <c r="U7508" s="3"/>
    </row>
    <row r="7509" spans="1:21">
      <c r="A7509">
        <v>302558</v>
      </c>
      <c r="B7509" s="1" t="s">
        <v>12628</v>
      </c>
      <c r="C7509" s="2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5" t="s">
        <v>22520</v>
      </c>
      <c r="U7509" s="3"/>
    </row>
    <row r="7510" spans="1:21">
      <c r="A7510">
        <v>18463961</v>
      </c>
      <c r="B7510" s="1" t="s">
        <v>12641</v>
      </c>
      <c r="C7510" s="2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5" t="s">
        <v>22889</v>
      </c>
      <c r="U7510" s="3"/>
    </row>
    <row r="7511" spans="1:21">
      <c r="A7511">
        <v>18430590</v>
      </c>
      <c r="B7511" s="1" t="s">
        <v>677</v>
      </c>
      <c r="C7511" s="2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5" t="s">
        <v>23351</v>
      </c>
      <c r="U7511" s="3"/>
    </row>
    <row r="7512" spans="1:21">
      <c r="A7512">
        <v>18349929</v>
      </c>
      <c r="B7512" s="1" t="s">
        <v>494</v>
      </c>
      <c r="C7512" s="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5" t="s">
        <v>21125</v>
      </c>
      <c r="U7512" s="3"/>
    </row>
    <row r="7513" spans="1:21">
      <c r="A7513">
        <v>309135</v>
      </c>
      <c r="B7513" s="1" t="s">
        <v>12654</v>
      </c>
      <c r="C7513" s="2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5" t="s">
        <v>22662</v>
      </c>
      <c r="U7513" s="3"/>
    </row>
    <row r="7514" spans="1:21">
      <c r="A7514">
        <v>311533</v>
      </c>
      <c r="B7514" s="1" t="s">
        <v>12671</v>
      </c>
      <c r="C7514" s="2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5" t="s">
        <v>22986</v>
      </c>
      <c r="U7514" s="3"/>
    </row>
    <row r="7515" spans="1:21">
      <c r="A7515">
        <v>307703</v>
      </c>
      <c r="B7515" s="1" t="s">
        <v>677</v>
      </c>
      <c r="C7515" s="2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5" t="s">
        <v>23352</v>
      </c>
      <c r="U7515" s="3"/>
    </row>
    <row r="7516" spans="1:21">
      <c r="A7516">
        <v>18337905</v>
      </c>
      <c r="B7516" s="1" t="s">
        <v>494</v>
      </c>
      <c r="C7516" s="2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5" t="s">
        <v>21385</v>
      </c>
      <c r="U7516" s="3"/>
    </row>
    <row r="7517" spans="1:21">
      <c r="A7517">
        <v>18409725</v>
      </c>
      <c r="B7517" s="1" t="s">
        <v>10923</v>
      </c>
      <c r="C7517" s="2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5" t="s">
        <v>22090</v>
      </c>
      <c r="U7517" s="3"/>
    </row>
    <row r="7518" spans="1:21">
      <c r="A7518">
        <v>18357548</v>
      </c>
      <c r="B7518" s="1" t="s">
        <v>10944</v>
      </c>
      <c r="C7518" s="2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5" t="s">
        <v>21945</v>
      </c>
      <c r="U7518" s="3"/>
    </row>
    <row r="7519" spans="1:21">
      <c r="A7519">
        <v>18455665</v>
      </c>
      <c r="B7519" s="1" t="s">
        <v>10947</v>
      </c>
      <c r="C7519" s="2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5" t="s">
        <v>22414</v>
      </c>
      <c r="U7519" s="3"/>
    </row>
    <row r="7520" spans="1:21">
      <c r="A7520">
        <v>5700</v>
      </c>
      <c r="B7520" s="1" t="s">
        <v>10966</v>
      </c>
      <c r="C7520" s="2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5" t="s">
        <v>21372</v>
      </c>
      <c r="U7520" s="3"/>
    </row>
    <row r="7521" spans="1:21">
      <c r="A7521">
        <v>18337925</v>
      </c>
      <c r="B7521" s="1" t="s">
        <v>1077</v>
      </c>
      <c r="C7521" s="2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5" t="s">
        <v>20685</v>
      </c>
      <c r="U7521" s="3"/>
    </row>
    <row r="7522" spans="1:21">
      <c r="A7522">
        <v>18391158</v>
      </c>
      <c r="B7522" s="1" t="s">
        <v>10985</v>
      </c>
      <c r="C7522" s="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5" t="s">
        <v>23353</v>
      </c>
      <c r="U7522" s="3"/>
    </row>
    <row r="7523" spans="1:21">
      <c r="A7523">
        <v>309278</v>
      </c>
      <c r="B7523" s="1" t="s">
        <v>10987</v>
      </c>
      <c r="C7523" s="2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5" t="s">
        <v>22899</v>
      </c>
      <c r="U7523" s="3"/>
    </row>
    <row r="7524" spans="1:21">
      <c r="A7524">
        <v>307407</v>
      </c>
      <c r="B7524" s="1" t="s">
        <v>10989</v>
      </c>
      <c r="C7524" s="2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5" t="s">
        <v>23253</v>
      </c>
      <c r="U7524" s="3"/>
    </row>
    <row r="7525" spans="1:21">
      <c r="A7525">
        <v>18224549</v>
      </c>
      <c r="B7525" s="1" t="s">
        <v>11035</v>
      </c>
      <c r="C7525" s="2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5" t="s">
        <v>22414</v>
      </c>
      <c r="U7525" s="3"/>
    </row>
    <row r="7526" spans="1:21">
      <c r="A7526">
        <v>4483</v>
      </c>
      <c r="B7526" s="1" t="s">
        <v>361</v>
      </c>
      <c r="C7526" s="2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5" t="s">
        <v>22664</v>
      </c>
      <c r="U7526" s="3"/>
    </row>
    <row r="7527" spans="1:21">
      <c r="A7527">
        <v>18382362</v>
      </c>
      <c r="B7527" s="1" t="s">
        <v>11049</v>
      </c>
      <c r="C7527" s="2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5" t="s">
        <v>22770</v>
      </c>
      <c r="U7527" s="3"/>
    </row>
    <row r="7528" spans="1:21">
      <c r="A7528">
        <v>307720</v>
      </c>
      <c r="B7528" s="1" t="s">
        <v>9335</v>
      </c>
      <c r="C7528" s="2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5" t="s">
        <v>21213</v>
      </c>
      <c r="U7528" s="3"/>
    </row>
    <row r="7529" spans="1:21">
      <c r="A7529">
        <v>18352262</v>
      </c>
      <c r="B7529" s="1" t="s">
        <v>9353</v>
      </c>
      <c r="C7529" s="2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5" t="s">
        <v>23062</v>
      </c>
      <c r="U7529" s="3"/>
    </row>
    <row r="7530" spans="1:21">
      <c r="A7530">
        <v>18133492</v>
      </c>
      <c r="B7530" s="1" t="s">
        <v>9369</v>
      </c>
      <c r="C7530" s="2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5" t="s">
        <v>21909</v>
      </c>
      <c r="U7530" s="3"/>
    </row>
    <row r="7531" spans="1:21">
      <c r="A7531">
        <v>5684</v>
      </c>
      <c r="B7531" s="1" t="s">
        <v>9371</v>
      </c>
      <c r="C7531" s="2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5" t="s">
        <v>21068</v>
      </c>
      <c r="U7531" s="3"/>
    </row>
    <row r="7532" spans="1:21">
      <c r="A7532">
        <v>18383521</v>
      </c>
      <c r="B7532" s="1" t="s">
        <v>9376</v>
      </c>
      <c r="C7532" s="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5" t="s">
        <v>22103</v>
      </c>
      <c r="U7532" s="3"/>
    </row>
    <row r="7533" spans="1:21">
      <c r="A7533">
        <v>313049</v>
      </c>
      <c r="B7533" s="1" t="s">
        <v>9398</v>
      </c>
      <c r="C7533" s="2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5" t="s">
        <v>20809</v>
      </c>
      <c r="U7533" s="3"/>
    </row>
    <row r="7534" spans="1:21">
      <c r="A7534">
        <v>18429395</v>
      </c>
      <c r="B7534" s="1" t="s">
        <v>7737</v>
      </c>
      <c r="C7534" s="2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5" t="s">
        <v>22011</v>
      </c>
      <c r="U7534" s="3"/>
    </row>
    <row r="7535" spans="1:21">
      <c r="A7535">
        <v>18245267</v>
      </c>
      <c r="B7535" s="1" t="s">
        <v>7755</v>
      </c>
      <c r="C7535" s="2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5" t="s">
        <v>22348</v>
      </c>
      <c r="U7535" s="3"/>
    </row>
    <row r="7536" spans="1:21">
      <c r="A7536">
        <v>18376508</v>
      </c>
      <c r="B7536" s="1" t="s">
        <v>2354</v>
      </c>
      <c r="C7536" s="2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5" t="s">
        <v>22110</v>
      </c>
      <c r="U7536" s="3"/>
    </row>
    <row r="7537" spans="1:21">
      <c r="A7537">
        <v>8072</v>
      </c>
      <c r="B7537" s="1" t="s">
        <v>7774</v>
      </c>
      <c r="C7537" s="2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5" t="s">
        <v>21912</v>
      </c>
      <c r="U7537" s="3"/>
    </row>
    <row r="7538" spans="1:21">
      <c r="A7538">
        <v>309059</v>
      </c>
      <c r="B7538" s="1" t="s">
        <v>7809</v>
      </c>
      <c r="C7538" s="2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5" t="s">
        <v>21704</v>
      </c>
      <c r="U7538" s="3"/>
    </row>
    <row r="7539" spans="1:21">
      <c r="A7539">
        <v>18391164</v>
      </c>
      <c r="B7539" s="1" t="s">
        <v>7812</v>
      </c>
      <c r="C7539" s="2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5" t="s">
        <v>23171</v>
      </c>
      <c r="U7539" s="3"/>
    </row>
    <row r="7540" spans="1:21">
      <c r="A7540">
        <v>18352184</v>
      </c>
      <c r="B7540" s="1" t="s">
        <v>494</v>
      </c>
      <c r="C7540" s="2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5" t="s">
        <v>22115</v>
      </c>
      <c r="U7540" s="3"/>
    </row>
    <row r="7541" spans="1:21">
      <c r="A7541">
        <v>18272379</v>
      </c>
      <c r="B7541" s="1" t="s">
        <v>494</v>
      </c>
      <c r="C7541" s="2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5" t="s">
        <v>21228</v>
      </c>
      <c r="U7541" s="3"/>
    </row>
    <row r="7542" spans="1:21">
      <c r="A7542">
        <v>5744</v>
      </c>
      <c r="B7542" s="1" t="s">
        <v>6049</v>
      </c>
      <c r="C7542" s="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5" t="s">
        <v>21155</v>
      </c>
      <c r="U7542" s="3"/>
    </row>
    <row r="7543" spans="1:21">
      <c r="A7543">
        <v>17977758</v>
      </c>
      <c r="B7543" s="1" t="s">
        <v>6080</v>
      </c>
      <c r="C7543" s="2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5" t="s">
        <v>23175</v>
      </c>
      <c r="U7543" s="3"/>
    </row>
    <row r="7544" spans="1:21">
      <c r="A7544">
        <v>18385889</v>
      </c>
      <c r="B7544" s="1" t="s">
        <v>6169</v>
      </c>
      <c r="C7544" s="2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5" t="s">
        <v>22847</v>
      </c>
      <c r="U7544" s="3"/>
    </row>
    <row r="7545" spans="1:21">
      <c r="A7545">
        <v>309545</v>
      </c>
      <c r="B7545" s="1" t="s">
        <v>4204</v>
      </c>
      <c r="C7545" s="2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5" t="s">
        <v>22965</v>
      </c>
      <c r="U7545" s="3"/>
    </row>
    <row r="7546" spans="1:21">
      <c r="A7546">
        <v>18399250</v>
      </c>
      <c r="B7546" s="1" t="s">
        <v>4229</v>
      </c>
      <c r="C7546" s="2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5" t="s">
        <v>21455</v>
      </c>
      <c r="U7546" s="3"/>
    </row>
    <row r="7547" spans="1:21">
      <c r="A7547">
        <v>18450749</v>
      </c>
      <c r="B7547" s="1" t="s">
        <v>4283</v>
      </c>
      <c r="C7547" s="2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5" t="s">
        <v>20989</v>
      </c>
      <c r="U7547" s="3"/>
    </row>
    <row r="7548" spans="1:21">
      <c r="A7548">
        <v>302406</v>
      </c>
      <c r="B7548" s="1" t="s">
        <v>4297</v>
      </c>
      <c r="C7548" s="2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5" t="s">
        <v>21005</v>
      </c>
      <c r="U7548" s="3"/>
    </row>
    <row r="7549" spans="1:21">
      <c r="A7549">
        <v>18435329</v>
      </c>
      <c r="B7549" s="1" t="s">
        <v>4331</v>
      </c>
      <c r="C7549" s="2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5" t="s">
        <v>23001</v>
      </c>
      <c r="U7549" s="3"/>
    </row>
    <row r="7550" spans="1:21">
      <c r="A7550">
        <v>18313143</v>
      </c>
      <c r="B7550" s="1" t="s">
        <v>4349</v>
      </c>
      <c r="C7550" s="2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5" t="s">
        <v>21247</v>
      </c>
      <c r="U7550" s="3"/>
    </row>
    <row r="7551" spans="1:21">
      <c r="A7551">
        <v>302541</v>
      </c>
      <c r="B7551" s="1" t="s">
        <v>2142</v>
      </c>
      <c r="C7551" s="2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5" t="s">
        <v>21802</v>
      </c>
      <c r="U7551" s="3"/>
    </row>
    <row r="7552" spans="1:21">
      <c r="A7552">
        <v>302127</v>
      </c>
      <c r="B7552" s="1" t="s">
        <v>2170</v>
      </c>
      <c r="C7552" s="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5" t="s">
        <v>23191</v>
      </c>
      <c r="U7552" s="3"/>
    </row>
    <row r="7553" spans="1:21">
      <c r="A7553">
        <v>18216904</v>
      </c>
      <c r="B7553" s="1" t="s">
        <v>2187</v>
      </c>
      <c r="C7553" s="2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5" t="s">
        <v>21015</v>
      </c>
      <c r="U7553" s="3"/>
    </row>
    <row r="7554" spans="1:21">
      <c r="A7554">
        <v>18445768</v>
      </c>
      <c r="B7554" s="1" t="s">
        <v>2206</v>
      </c>
      <c r="C7554" s="2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5" t="s">
        <v>22136</v>
      </c>
      <c r="U7554" s="3"/>
    </row>
    <row r="7555" spans="1:21">
      <c r="A7555">
        <v>300988</v>
      </c>
      <c r="B7555" s="1" t="s">
        <v>1077</v>
      </c>
      <c r="C7555" s="2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5" t="s">
        <v>21471</v>
      </c>
      <c r="U7555" s="3"/>
    </row>
    <row r="7556" spans="1:21">
      <c r="A7556">
        <v>18255160</v>
      </c>
      <c r="B7556" s="1" t="s">
        <v>2258</v>
      </c>
      <c r="C7556" s="2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5" t="s">
        <v>23354</v>
      </c>
      <c r="U7556" s="3"/>
    </row>
    <row r="7557" spans="1:21">
      <c r="A7557">
        <v>18382564</v>
      </c>
      <c r="B7557" s="1" t="s">
        <v>2334</v>
      </c>
      <c r="C7557" s="2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5" t="s">
        <v>21958</v>
      </c>
      <c r="U7557" s="3"/>
    </row>
    <row r="7558" spans="1:21">
      <c r="A7558">
        <v>18378040</v>
      </c>
      <c r="B7558" s="1" t="s">
        <v>2338</v>
      </c>
      <c r="C7558" s="2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5" t="s">
        <v>20823</v>
      </c>
      <c r="U7558" s="3"/>
    </row>
    <row r="7559" spans="1:21">
      <c r="A7559">
        <v>18429391</v>
      </c>
      <c r="B7559" s="1" t="s">
        <v>494</v>
      </c>
      <c r="C7559" s="2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5" t="s">
        <v>21478</v>
      </c>
      <c r="U7559" s="3"/>
    </row>
    <row r="7560" spans="1:21">
      <c r="A7560">
        <v>18376500</v>
      </c>
      <c r="B7560" s="1" t="s">
        <v>2354</v>
      </c>
      <c r="C7560" s="2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5" t="s">
        <v>21578</v>
      </c>
      <c r="U7560" s="3"/>
    </row>
    <row r="7561" spans="1:21">
      <c r="A7561">
        <v>310063</v>
      </c>
      <c r="B7561" s="1" t="s">
        <v>20267</v>
      </c>
      <c r="C7561" s="2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5" t="s">
        <v>22216</v>
      </c>
      <c r="U7561" s="3"/>
    </row>
    <row r="7562" spans="1:21">
      <c r="A7562">
        <v>18273622</v>
      </c>
      <c r="B7562" s="1" t="s">
        <v>20286</v>
      </c>
      <c r="C7562" s="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5" t="s">
        <v>21598</v>
      </c>
      <c r="U7562" s="3"/>
    </row>
    <row r="7563" spans="1:21">
      <c r="A7563">
        <v>8236</v>
      </c>
      <c r="B7563" s="1" t="s">
        <v>20292</v>
      </c>
      <c r="C7563" s="2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5" t="s">
        <v>21593</v>
      </c>
      <c r="U7563" s="3"/>
    </row>
    <row r="7564" spans="1:21">
      <c r="A7564">
        <v>305222</v>
      </c>
      <c r="B7564" s="1" t="s">
        <v>202</v>
      </c>
      <c r="C7564" s="2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5" t="s">
        <v>23355</v>
      </c>
      <c r="U7564" s="3"/>
    </row>
    <row r="7565" spans="1:21">
      <c r="A7565">
        <v>18438435</v>
      </c>
      <c r="B7565" s="1" t="s">
        <v>20351</v>
      </c>
      <c r="C7565" s="2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5" t="s">
        <v>23123</v>
      </c>
      <c r="U7565" s="3"/>
    </row>
    <row r="7566" spans="1:21">
      <c r="A7566">
        <v>18463984</v>
      </c>
      <c r="B7566" s="1" t="s">
        <v>20354</v>
      </c>
      <c r="C7566" s="2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5" t="s">
        <v>20839</v>
      </c>
      <c r="U7566" s="3"/>
    </row>
    <row r="7567" spans="1:21">
      <c r="A7567">
        <v>3707</v>
      </c>
      <c r="B7567" s="1" t="s">
        <v>466</v>
      </c>
      <c r="C7567" s="2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5" t="s">
        <v>21847</v>
      </c>
      <c r="U7567" s="3"/>
    </row>
    <row r="7568" spans="1:21">
      <c r="A7568">
        <v>18258397</v>
      </c>
      <c r="B7568" s="1" t="s">
        <v>20394</v>
      </c>
      <c r="C7568" s="2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5" t="s">
        <v>21531</v>
      </c>
      <c r="U7568" s="3"/>
    </row>
    <row r="7569" spans="1:21">
      <c r="A7569">
        <v>309088</v>
      </c>
      <c r="B7569" s="1" t="s">
        <v>3280</v>
      </c>
      <c r="C7569" s="2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5" t="s">
        <v>20846</v>
      </c>
      <c r="U7569" s="3"/>
    </row>
    <row r="7570" spans="1:21">
      <c r="A7570">
        <v>18424869</v>
      </c>
      <c r="B7570" s="1" t="s">
        <v>18745</v>
      </c>
      <c r="C7570" s="2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5" t="s">
        <v>23356</v>
      </c>
      <c r="U7570" s="3"/>
    </row>
    <row r="7571" spans="1:21">
      <c r="A7571">
        <v>18371402</v>
      </c>
      <c r="B7571" s="1" t="s">
        <v>18747</v>
      </c>
      <c r="C7571" s="2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5" t="s">
        <v>23077</v>
      </c>
      <c r="U7571" s="3"/>
    </row>
    <row r="7572" spans="1:21">
      <c r="A7572">
        <v>18416310</v>
      </c>
      <c r="B7572" s="1" t="s">
        <v>12687</v>
      </c>
      <c r="C7572" s="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5" t="s">
        <v>21930</v>
      </c>
      <c r="U7572" s="3"/>
    </row>
    <row r="7573" spans="1:21">
      <c r="A7573">
        <v>8115</v>
      </c>
      <c r="B7573" s="1" t="s">
        <v>1505</v>
      </c>
      <c r="C7573" s="2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5" t="s">
        <v>22620</v>
      </c>
      <c r="U7573" s="3"/>
    </row>
    <row r="7574" spans="1:21">
      <c r="A7574">
        <v>18014141</v>
      </c>
      <c r="B7574" s="1" t="s">
        <v>18789</v>
      </c>
      <c r="C7574" s="2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5" t="s">
        <v>20602</v>
      </c>
      <c r="U7574" s="3"/>
    </row>
    <row r="7575" spans="1:21">
      <c r="A7575">
        <v>308770</v>
      </c>
      <c r="B7575" s="1" t="s">
        <v>18796</v>
      </c>
      <c r="C7575" s="2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5" t="s">
        <v>22804</v>
      </c>
      <c r="U7575" s="3"/>
    </row>
    <row r="7576" spans="1:21">
      <c r="A7576">
        <v>18216929</v>
      </c>
      <c r="B7576" s="1" t="s">
        <v>11948</v>
      </c>
      <c r="C7576" s="2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5" t="s">
        <v>21538</v>
      </c>
      <c r="U7576" s="3"/>
    </row>
    <row r="7577" spans="1:21">
      <c r="A7577">
        <v>8022</v>
      </c>
      <c r="B7577" s="1" t="s">
        <v>18801</v>
      </c>
      <c r="C7577" s="2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5" t="s">
        <v>23356</v>
      </c>
      <c r="U7577" s="3"/>
    </row>
    <row r="7578" spans="1:21">
      <c r="A7578">
        <v>18020006</v>
      </c>
      <c r="B7578" s="1" t="s">
        <v>18803</v>
      </c>
      <c r="C7578" s="2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5" t="s">
        <v>21613</v>
      </c>
      <c r="U7578" s="3"/>
    </row>
    <row r="7579" spans="1:21">
      <c r="A7579">
        <v>18412866</v>
      </c>
      <c r="B7579" s="1" t="s">
        <v>996</v>
      </c>
      <c r="C7579" s="2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5" t="s">
        <v>21605</v>
      </c>
      <c r="U7579" s="3"/>
    </row>
    <row r="7580" spans="1:21">
      <c r="A7580">
        <v>306167</v>
      </c>
      <c r="B7580" s="1" t="s">
        <v>7735</v>
      </c>
      <c r="C7580" s="2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5" t="s">
        <v>20606</v>
      </c>
      <c r="U7580" s="3"/>
    </row>
    <row r="7581" spans="1:21">
      <c r="A7581">
        <v>6170</v>
      </c>
      <c r="B7581" s="1" t="s">
        <v>18853</v>
      </c>
      <c r="C7581" s="2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5" t="s">
        <v>23357</v>
      </c>
      <c r="U7581" s="3"/>
    </row>
    <row r="7582" spans="1:21">
      <c r="A7582">
        <v>18431193</v>
      </c>
      <c r="B7582" s="1" t="s">
        <v>18873</v>
      </c>
      <c r="C7582" s="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5" t="s">
        <v>22735</v>
      </c>
      <c r="U7582" s="3"/>
    </row>
    <row r="7583" spans="1:21">
      <c r="A7583">
        <v>18204456</v>
      </c>
      <c r="B7583" s="1" t="s">
        <v>466</v>
      </c>
      <c r="C7583" s="2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5" t="s">
        <v>22481</v>
      </c>
      <c r="U7583" s="3"/>
    </row>
    <row r="7584" spans="1:21">
      <c r="A7584">
        <v>18219552</v>
      </c>
      <c r="B7584" s="1" t="s">
        <v>17324</v>
      </c>
      <c r="C7584" s="2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5" t="s">
        <v>22868</v>
      </c>
      <c r="U7584" s="3"/>
    </row>
    <row r="7585" spans="1:21">
      <c r="A7585">
        <v>18255715</v>
      </c>
      <c r="B7585" s="1" t="s">
        <v>6153</v>
      </c>
      <c r="C7585" s="2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5" t="s">
        <v>22151</v>
      </c>
      <c r="U7585" s="3"/>
    </row>
    <row r="7586" spans="1:21">
      <c r="A7586">
        <v>1745</v>
      </c>
      <c r="B7586" s="1" t="s">
        <v>17349</v>
      </c>
      <c r="C7586" s="2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5" t="s">
        <v>23358</v>
      </c>
      <c r="U7586" s="3"/>
    </row>
    <row r="7587" spans="1:21">
      <c r="A7587">
        <v>18082207</v>
      </c>
      <c r="B7587" s="1" t="s">
        <v>17360</v>
      </c>
      <c r="C7587" s="2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5" t="s">
        <v>20621</v>
      </c>
      <c r="U7587" s="3"/>
    </row>
    <row r="7588" spans="1:21">
      <c r="A7588">
        <v>313329</v>
      </c>
      <c r="B7588" s="1" t="s">
        <v>17363</v>
      </c>
      <c r="C7588" s="2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5" t="s">
        <v>21046</v>
      </c>
      <c r="U7588" s="3"/>
    </row>
    <row r="7589" spans="1:21">
      <c r="A7589">
        <v>18396437</v>
      </c>
      <c r="B7589" s="1" t="s">
        <v>17371</v>
      </c>
      <c r="C7589" s="2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5" t="s">
        <v>21187</v>
      </c>
      <c r="U7589" s="3"/>
    </row>
    <row r="7590" spans="1:21">
      <c r="A7590">
        <v>18070483</v>
      </c>
      <c r="B7590" s="1" t="s">
        <v>466</v>
      </c>
      <c r="C7590" s="2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5" t="s">
        <v>22224</v>
      </c>
      <c r="U7590" s="3"/>
    </row>
    <row r="7591" spans="1:21">
      <c r="A7591">
        <v>18352249</v>
      </c>
      <c r="B7591" s="1" t="s">
        <v>4148</v>
      </c>
      <c r="C7591" s="2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5" t="s">
        <v>22501</v>
      </c>
      <c r="U7591" s="3"/>
    </row>
    <row r="7592" spans="1:21">
      <c r="A7592">
        <v>18439534</v>
      </c>
      <c r="B7592" s="1" t="s">
        <v>15684</v>
      </c>
      <c r="C7592" s="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5" t="s">
        <v>21643</v>
      </c>
      <c r="U7592" s="3"/>
    </row>
    <row r="7593" spans="1:21">
      <c r="A7593">
        <v>18383031</v>
      </c>
      <c r="B7593" s="1" t="s">
        <v>6138</v>
      </c>
      <c r="C7593" s="2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5" t="s">
        <v>23359</v>
      </c>
      <c r="U7593" s="3"/>
    </row>
    <row r="7594" spans="1:21">
      <c r="A7594">
        <v>302502</v>
      </c>
      <c r="B7594" s="1" t="s">
        <v>15712</v>
      </c>
      <c r="C7594" s="2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5" t="s">
        <v>20638</v>
      </c>
      <c r="U7594" s="3"/>
    </row>
    <row r="7595" spans="1:21">
      <c r="A7595">
        <v>3939</v>
      </c>
      <c r="B7595" s="1" t="s">
        <v>10579</v>
      </c>
      <c r="C7595" s="2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5" t="s">
        <v>21643</v>
      </c>
      <c r="U7595" s="3"/>
    </row>
    <row r="7596" spans="1:21">
      <c r="A7596">
        <v>4758</v>
      </c>
      <c r="B7596" s="1" t="s">
        <v>1990</v>
      </c>
      <c r="C7596" s="2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5" t="s">
        <v>21320</v>
      </c>
      <c r="U7596" s="3"/>
    </row>
    <row r="7597" spans="1:21">
      <c r="A7597">
        <v>18279435</v>
      </c>
      <c r="B7597" s="1" t="s">
        <v>14075</v>
      </c>
      <c r="C7597" s="2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5" t="s">
        <v>21331</v>
      </c>
      <c r="U7597" s="3"/>
    </row>
    <row r="7598" spans="1:21">
      <c r="A7598">
        <v>399</v>
      </c>
      <c r="B7598" s="1" t="s">
        <v>202</v>
      </c>
      <c r="C7598" s="2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5" t="s">
        <v>21657</v>
      </c>
      <c r="U7598" s="3"/>
    </row>
    <row r="7599" spans="1:21">
      <c r="A7599">
        <v>307724</v>
      </c>
      <c r="B7599" s="1" t="s">
        <v>6798</v>
      </c>
      <c r="C7599" s="2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5" t="s">
        <v>22883</v>
      </c>
      <c r="U7599" s="3"/>
    </row>
    <row r="7600" spans="1:21">
      <c r="A7600">
        <v>310724</v>
      </c>
      <c r="B7600" s="1" t="s">
        <v>5661</v>
      </c>
      <c r="C7600" s="2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5" t="s">
        <v>22165</v>
      </c>
      <c r="U7600" s="3"/>
    </row>
    <row r="7601" spans="1:21">
      <c r="A7601">
        <v>312184</v>
      </c>
      <c r="B7601" s="1" t="s">
        <v>14150</v>
      </c>
      <c r="C7601" s="2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5" t="s">
        <v>21897</v>
      </c>
      <c r="U7601" s="3"/>
    </row>
    <row r="7602" spans="1:21">
      <c r="A7602">
        <v>18268502</v>
      </c>
      <c r="B7602" s="1" t="s">
        <v>14159</v>
      </c>
      <c r="C7602" s="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5" t="s">
        <v>21940</v>
      </c>
      <c r="U7602" s="3"/>
    </row>
    <row r="7603" spans="1:21">
      <c r="A7603">
        <v>18424880</v>
      </c>
      <c r="B7603" s="1" t="s">
        <v>4148</v>
      </c>
      <c r="C7603" s="2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5" t="s">
        <v>23360</v>
      </c>
      <c r="U7603" s="3"/>
    </row>
    <row r="7604" spans="1:21">
      <c r="A7604">
        <v>3735</v>
      </c>
      <c r="B7604" s="1" t="s">
        <v>12583</v>
      </c>
      <c r="C7604" s="2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5" t="s">
        <v>22410</v>
      </c>
      <c r="U7604" s="3"/>
    </row>
    <row r="7605" spans="1:21">
      <c r="A7605">
        <v>18128857</v>
      </c>
      <c r="B7605" s="1" t="s">
        <v>12585</v>
      </c>
      <c r="C7605" s="2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5" t="s">
        <v>22764</v>
      </c>
      <c r="U7605" s="3"/>
    </row>
    <row r="7606" spans="1:21">
      <c r="A7606">
        <v>18462632</v>
      </c>
      <c r="B7606" s="1" t="s">
        <v>12598</v>
      </c>
      <c r="C7606" s="2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5" t="s">
        <v>21056</v>
      </c>
      <c r="U7606" s="3"/>
    </row>
    <row r="7607" spans="1:21">
      <c r="A7607">
        <v>5755</v>
      </c>
      <c r="B7607" s="1" t="s">
        <v>5464</v>
      </c>
      <c r="C7607" s="2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5" t="s">
        <v>22659</v>
      </c>
      <c r="U7607" s="3"/>
    </row>
    <row r="7608" spans="1:21">
      <c r="A7608">
        <v>396</v>
      </c>
      <c r="B7608" s="1" t="s">
        <v>202</v>
      </c>
      <c r="C7608" s="2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5" t="s">
        <v>23032</v>
      </c>
      <c r="U7608" s="3"/>
    </row>
    <row r="7609" spans="1:21">
      <c r="A7609">
        <v>18345461</v>
      </c>
      <c r="B7609" s="1" t="s">
        <v>12639</v>
      </c>
      <c r="C7609" s="2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5" t="s">
        <v>21242</v>
      </c>
      <c r="U7609" s="3"/>
    </row>
    <row r="7610" spans="1:21">
      <c r="A7610">
        <v>18014129</v>
      </c>
      <c r="B7610" s="1" t="s">
        <v>12659</v>
      </c>
      <c r="C7610" s="2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5" t="s">
        <v>23153</v>
      </c>
      <c r="U7610" s="3"/>
    </row>
    <row r="7611" spans="1:21">
      <c r="A7611">
        <v>7909</v>
      </c>
      <c r="B7611" s="1" t="s">
        <v>466</v>
      </c>
      <c r="C7611" s="2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5" t="s">
        <v>22525</v>
      </c>
      <c r="U7611" s="3"/>
    </row>
    <row r="7612" spans="1:21">
      <c r="A7612">
        <v>18163938</v>
      </c>
      <c r="B7612" s="1" t="s">
        <v>12683</v>
      </c>
      <c r="C7612" s="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5" t="s">
        <v>22412</v>
      </c>
      <c r="U7612" s="3"/>
    </row>
    <row r="7613" spans="1:21">
      <c r="A7613">
        <v>18332053</v>
      </c>
      <c r="B7613" s="1" t="s">
        <v>12687</v>
      </c>
      <c r="C7613" s="2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5" t="s">
        <v>20916</v>
      </c>
      <c r="U7613" s="3"/>
    </row>
    <row r="7614" spans="1:21">
      <c r="A7614">
        <v>301420</v>
      </c>
      <c r="B7614" s="1" t="s">
        <v>10963</v>
      </c>
      <c r="C7614" s="2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5" t="s">
        <v>22339</v>
      </c>
      <c r="U7614" s="3"/>
    </row>
    <row r="7615" spans="1:21">
      <c r="A7615">
        <v>18323760</v>
      </c>
      <c r="B7615" s="1" t="s">
        <v>10972</v>
      </c>
      <c r="C7615" s="2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5" t="s">
        <v>23018</v>
      </c>
      <c r="U7615" s="3"/>
    </row>
    <row r="7616" spans="1:21">
      <c r="A7616">
        <v>9735</v>
      </c>
      <c r="B7616" s="1" t="s">
        <v>10979</v>
      </c>
      <c r="C7616" s="2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5" t="s">
        <v>23220</v>
      </c>
      <c r="U7616" s="3"/>
    </row>
    <row r="7617" spans="1:21">
      <c r="A7617">
        <v>18412870</v>
      </c>
      <c r="B7617" s="1" t="s">
        <v>10994</v>
      </c>
      <c r="C7617" s="2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5" t="s">
        <v>23361</v>
      </c>
      <c r="U7617" s="3"/>
    </row>
    <row r="7618" spans="1:21">
      <c r="A7618">
        <v>18370372</v>
      </c>
      <c r="B7618" s="1" t="s">
        <v>11001</v>
      </c>
      <c r="C7618" s="2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5" t="s">
        <v>23353</v>
      </c>
      <c r="U7618" s="3"/>
    </row>
    <row r="7619" spans="1:21">
      <c r="A7619">
        <v>18261720</v>
      </c>
      <c r="B7619" s="1" t="s">
        <v>6153</v>
      </c>
      <c r="C7619" s="2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5" t="s">
        <v>21386</v>
      </c>
      <c r="U7619" s="3"/>
    </row>
    <row r="7620" spans="1:21">
      <c r="A7620">
        <v>18157407</v>
      </c>
      <c r="B7620" s="1" t="s">
        <v>11020</v>
      </c>
      <c r="C7620" s="2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5" t="s">
        <v>23104</v>
      </c>
      <c r="U7620" s="3"/>
    </row>
    <row r="7621" spans="1:21">
      <c r="A7621">
        <v>18335834</v>
      </c>
      <c r="B7621" s="1" t="s">
        <v>11047</v>
      </c>
      <c r="C7621" s="2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5" t="s">
        <v>22421</v>
      </c>
      <c r="U7621" s="3"/>
    </row>
    <row r="7622" spans="1:21">
      <c r="A7622">
        <v>18469970</v>
      </c>
      <c r="B7622" s="1" t="s">
        <v>11051</v>
      </c>
      <c r="C7622" s="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5" t="s">
        <v>22335</v>
      </c>
      <c r="U7622" s="3"/>
    </row>
    <row r="7623" spans="1:21">
      <c r="A7623">
        <v>5610</v>
      </c>
      <c r="B7623" s="1" t="s">
        <v>7368</v>
      </c>
      <c r="C7623" s="2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5" t="s">
        <v>21673</v>
      </c>
      <c r="U7623" s="3"/>
    </row>
    <row r="7624" spans="1:21">
      <c r="A7624">
        <v>18133480</v>
      </c>
      <c r="B7624" s="1" t="s">
        <v>453</v>
      </c>
      <c r="C7624" s="2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5" t="s">
        <v>22893</v>
      </c>
      <c r="U7624" s="3"/>
    </row>
    <row r="7625" spans="1:21">
      <c r="A7625">
        <v>18268352</v>
      </c>
      <c r="B7625" s="1" t="s">
        <v>9316</v>
      </c>
      <c r="C7625" s="2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5" t="s">
        <v>22187</v>
      </c>
      <c r="U7625" s="3"/>
    </row>
    <row r="7626" spans="1:21">
      <c r="A7626">
        <v>3145</v>
      </c>
      <c r="B7626" s="1" t="s">
        <v>9325</v>
      </c>
      <c r="C7626" s="2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5" t="s">
        <v>21700</v>
      </c>
      <c r="U7626" s="3"/>
    </row>
    <row r="7627" spans="1:21">
      <c r="A7627">
        <v>308451</v>
      </c>
      <c r="B7627" s="1" t="s">
        <v>466</v>
      </c>
      <c r="C7627" s="2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5" t="s">
        <v>21693</v>
      </c>
      <c r="U7627" s="3"/>
    </row>
    <row r="7628" spans="1:21">
      <c r="A7628">
        <v>937</v>
      </c>
      <c r="B7628" s="1" t="s">
        <v>4148</v>
      </c>
      <c r="C7628" s="2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5" t="s">
        <v>21701</v>
      </c>
      <c r="U7628" s="3"/>
    </row>
    <row r="7629" spans="1:21">
      <c r="A7629">
        <v>18473005</v>
      </c>
      <c r="B7629" s="1" t="s">
        <v>9337</v>
      </c>
      <c r="C7629" s="2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5" t="s">
        <v>22837</v>
      </c>
      <c r="U7629" s="3"/>
    </row>
    <row r="7630" spans="1:21">
      <c r="A7630">
        <v>18419879</v>
      </c>
      <c r="B7630" s="1" t="s">
        <v>9355</v>
      </c>
      <c r="C7630" s="2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5" t="s">
        <v>23362</v>
      </c>
      <c r="U7630" s="3"/>
    </row>
    <row r="7631" spans="1:21">
      <c r="A7631">
        <v>18439012</v>
      </c>
      <c r="B7631" s="1" t="s">
        <v>9400</v>
      </c>
      <c r="C7631" s="2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5" t="s">
        <v>23363</v>
      </c>
      <c r="U7631" s="3"/>
    </row>
    <row r="7632" spans="1:21">
      <c r="A7632">
        <v>18461590</v>
      </c>
      <c r="B7632" s="1" t="s">
        <v>7735</v>
      </c>
      <c r="C7632" s="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5" t="s">
        <v>21708</v>
      </c>
      <c r="U7632" s="3"/>
    </row>
    <row r="7633" spans="1:21">
      <c r="A7633">
        <v>18440424</v>
      </c>
      <c r="B7633" s="1" t="s">
        <v>466</v>
      </c>
      <c r="C7633" s="2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5" t="s">
        <v>22907</v>
      </c>
      <c r="U7633" s="3"/>
    </row>
    <row r="7634" spans="1:21">
      <c r="A7634">
        <v>308758</v>
      </c>
      <c r="B7634" s="1" t="s">
        <v>466</v>
      </c>
      <c r="C7634" s="2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5" t="s">
        <v>20965</v>
      </c>
      <c r="U7634" s="3"/>
    </row>
    <row r="7635" spans="1:21">
      <c r="A7635">
        <v>18424201</v>
      </c>
      <c r="B7635" s="1" t="s">
        <v>7864</v>
      </c>
      <c r="C7635" s="2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5" t="s">
        <v>21221</v>
      </c>
      <c r="U7635" s="3"/>
    </row>
    <row r="7636" spans="1:21">
      <c r="A7636">
        <v>18337891</v>
      </c>
      <c r="B7636" s="1" t="s">
        <v>7868</v>
      </c>
      <c r="C7636" s="2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5" t="s">
        <v>20954</v>
      </c>
      <c r="U7636" s="3"/>
    </row>
    <row r="7637" spans="1:21">
      <c r="A7637">
        <v>312558</v>
      </c>
      <c r="B7637" s="1" t="s">
        <v>7870</v>
      </c>
      <c r="C7637" s="2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5" t="s">
        <v>21143</v>
      </c>
      <c r="U7637" s="3"/>
    </row>
    <row r="7638" spans="1:21">
      <c r="A7638">
        <v>313035</v>
      </c>
      <c r="B7638" s="1" t="s">
        <v>5979</v>
      </c>
      <c r="C7638" s="2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5" t="s">
        <v>22123</v>
      </c>
      <c r="U7638" s="3"/>
    </row>
    <row r="7639" spans="1:21">
      <c r="A7639">
        <v>18371434</v>
      </c>
      <c r="B7639" s="1" t="s">
        <v>453</v>
      </c>
      <c r="C7639" s="2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5" t="s">
        <v>22360</v>
      </c>
      <c r="U7639" s="3"/>
    </row>
    <row r="7640" spans="1:21">
      <c r="A7640">
        <v>6033</v>
      </c>
      <c r="B7640" s="1" t="s">
        <v>5997</v>
      </c>
      <c r="C7640" s="2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5" t="s">
        <v>21077</v>
      </c>
      <c r="U7640" s="3"/>
    </row>
    <row r="7641" spans="1:21">
      <c r="A7641">
        <v>18133476</v>
      </c>
      <c r="B7641" s="1" t="s">
        <v>6006</v>
      </c>
      <c r="C7641" s="2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5" t="s">
        <v>20969</v>
      </c>
      <c r="U7641" s="3"/>
    </row>
    <row r="7642" spans="1:21">
      <c r="A7642">
        <v>309098</v>
      </c>
      <c r="B7642" s="1" t="s">
        <v>6032</v>
      </c>
      <c r="C7642" s="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5" t="s">
        <v>21432</v>
      </c>
      <c r="U7642" s="3"/>
    </row>
    <row r="7643" spans="1:21">
      <c r="A7643">
        <v>18424675</v>
      </c>
      <c r="B7643" s="1" t="s">
        <v>6042</v>
      </c>
      <c r="C7643" s="2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5" t="s">
        <v>21440</v>
      </c>
      <c r="U7643" s="3"/>
    </row>
    <row r="7644" spans="1:21">
      <c r="A7644">
        <v>18398459</v>
      </c>
      <c r="B7644" s="1" t="s">
        <v>6065</v>
      </c>
      <c r="C7644" s="2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5" t="s">
        <v>22787</v>
      </c>
      <c r="U7644" s="3"/>
    </row>
    <row r="7645" spans="1:21">
      <c r="A7645">
        <v>18430593</v>
      </c>
      <c r="B7645" s="1" t="s">
        <v>453</v>
      </c>
      <c r="C7645" s="2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5" t="s">
        <v>22560</v>
      </c>
      <c r="U7645" s="3"/>
    </row>
    <row r="7646" spans="1:21">
      <c r="A7646">
        <v>18489509</v>
      </c>
      <c r="B7646" s="1" t="s">
        <v>6072</v>
      </c>
      <c r="C7646" s="2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5" t="s">
        <v>21718</v>
      </c>
      <c r="U7646" s="3"/>
    </row>
    <row r="7647" spans="1:21">
      <c r="A7647">
        <v>18454463</v>
      </c>
      <c r="B7647" s="1" t="s">
        <v>6085</v>
      </c>
      <c r="C7647" s="2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5" t="s">
        <v>22785</v>
      </c>
      <c r="U7647" s="3"/>
    </row>
    <row r="7648" spans="1:21">
      <c r="A7648">
        <v>18277218</v>
      </c>
      <c r="B7648" s="1" t="s">
        <v>6105</v>
      </c>
      <c r="C7648" s="2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5" t="s">
        <v>23364</v>
      </c>
      <c r="U7648" s="3"/>
    </row>
    <row r="7649" spans="1:21">
      <c r="A7649">
        <v>18478977</v>
      </c>
      <c r="B7649" s="1" t="s">
        <v>6117</v>
      </c>
      <c r="C7649" s="2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5" t="s">
        <v>20976</v>
      </c>
      <c r="U7649" s="3"/>
    </row>
    <row r="7650" spans="1:21">
      <c r="A7650">
        <v>18128892</v>
      </c>
      <c r="B7650" s="1" t="s">
        <v>6135</v>
      </c>
      <c r="C7650" s="2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5" t="s">
        <v>20969</v>
      </c>
      <c r="U7650" s="3"/>
    </row>
    <row r="7651" spans="1:21">
      <c r="A7651">
        <v>18423877</v>
      </c>
      <c r="B7651" s="1" t="s">
        <v>948</v>
      </c>
      <c r="C7651" s="2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5" t="s">
        <v>21437</v>
      </c>
      <c r="U7651" s="3"/>
    </row>
    <row r="7652" spans="1:21">
      <c r="A7652">
        <v>18435296</v>
      </c>
      <c r="B7652" s="1" t="s">
        <v>6150</v>
      </c>
      <c r="C7652" s="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5" t="s">
        <v>20980</v>
      </c>
      <c r="U7652" s="3"/>
    </row>
    <row r="7653" spans="1:21">
      <c r="A7653">
        <v>18416867</v>
      </c>
      <c r="B7653" s="1" t="s">
        <v>6153</v>
      </c>
      <c r="C7653" s="2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5" t="s">
        <v>20731</v>
      </c>
      <c r="U7653" s="3"/>
    </row>
    <row r="7654" spans="1:21">
      <c r="A7654">
        <v>312777</v>
      </c>
      <c r="B7654" s="1" t="s">
        <v>2289</v>
      </c>
      <c r="C7654" s="2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5" t="s">
        <v>21569</v>
      </c>
      <c r="U7654" s="3"/>
    </row>
    <row r="7655" spans="1:21">
      <c r="A7655">
        <v>4482</v>
      </c>
      <c r="B7655" s="1" t="s">
        <v>466</v>
      </c>
      <c r="C7655" s="2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5" t="s">
        <v>22361</v>
      </c>
      <c r="U7655" s="3"/>
    </row>
    <row r="7656" spans="1:21">
      <c r="A7656">
        <v>18322604</v>
      </c>
      <c r="B7656" s="1" t="s">
        <v>4181</v>
      </c>
      <c r="C7656" s="2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5" t="s">
        <v>22586</v>
      </c>
      <c r="U7656" s="3"/>
    </row>
    <row r="7657" spans="1:21">
      <c r="A7657">
        <v>313120</v>
      </c>
      <c r="B7657" s="1" t="s">
        <v>4186</v>
      </c>
      <c r="C7657" s="2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5" t="s">
        <v>23365</v>
      </c>
      <c r="U7657" s="3"/>
    </row>
    <row r="7658" spans="1:21">
      <c r="A7658">
        <v>18377925</v>
      </c>
      <c r="B7658" s="1" t="s">
        <v>4188</v>
      </c>
      <c r="C7658" s="2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5" t="s">
        <v>23247</v>
      </c>
      <c r="U7658" s="3"/>
    </row>
    <row r="7659" spans="1:21">
      <c r="A7659">
        <v>18440751</v>
      </c>
      <c r="B7659" s="1" t="s">
        <v>4218</v>
      </c>
      <c r="C7659" s="2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5" t="s">
        <v>22792</v>
      </c>
      <c r="U7659" s="3"/>
    </row>
    <row r="7660" spans="1:21">
      <c r="A7660">
        <v>307340</v>
      </c>
      <c r="B7660" s="1" t="s">
        <v>466</v>
      </c>
      <c r="C7660" s="2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5" t="s">
        <v>23182</v>
      </c>
      <c r="U7660" s="3"/>
    </row>
    <row r="7661" spans="1:21">
      <c r="A7661">
        <v>1070</v>
      </c>
      <c r="B7661" s="1" t="s">
        <v>466</v>
      </c>
      <c r="C7661" s="2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5" t="s">
        <v>21008</v>
      </c>
      <c r="U7661" s="3"/>
    </row>
    <row r="7662" spans="1:21">
      <c r="A7662">
        <v>18138415</v>
      </c>
      <c r="B7662" s="1" t="s">
        <v>4274</v>
      </c>
      <c r="C7662" s="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5" t="s">
        <v>23229</v>
      </c>
      <c r="U7662" s="3"/>
    </row>
    <row r="7663" spans="1:21">
      <c r="A7663">
        <v>18432195</v>
      </c>
      <c r="B7663" s="1" t="s">
        <v>2275</v>
      </c>
      <c r="C7663" s="2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5" t="s">
        <v>22132</v>
      </c>
      <c r="U7663" s="3"/>
    </row>
    <row r="7664" spans="1:21">
      <c r="A7664">
        <v>18274402</v>
      </c>
      <c r="B7664" s="1" t="s">
        <v>4337</v>
      </c>
      <c r="C7664" s="2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5" t="s">
        <v>22199</v>
      </c>
      <c r="U7664" s="3"/>
    </row>
    <row r="7665" spans="1:21">
      <c r="A7665">
        <v>447</v>
      </c>
      <c r="B7665" s="1" t="s">
        <v>4354</v>
      </c>
      <c r="C7665" s="2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5" t="s">
        <v>20994</v>
      </c>
      <c r="U7665" s="3"/>
    </row>
    <row r="7666" spans="1:21">
      <c r="A7666">
        <v>7932</v>
      </c>
      <c r="B7666" s="1" t="s">
        <v>202</v>
      </c>
      <c r="C7666" s="2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5" t="s">
        <v>22708</v>
      </c>
      <c r="U7666" s="3"/>
    </row>
    <row r="7667" spans="1:21">
      <c r="A7667">
        <v>18427249</v>
      </c>
      <c r="B7667" s="1" t="s">
        <v>2271</v>
      </c>
      <c r="C7667" s="2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5" t="s">
        <v>21478</v>
      </c>
      <c r="U7667" s="3"/>
    </row>
    <row r="7668" spans="1:21">
      <c r="A7668">
        <v>309799</v>
      </c>
      <c r="B7668" s="1" t="s">
        <v>2277</v>
      </c>
      <c r="C7668" s="2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5" t="s">
        <v>23366</v>
      </c>
      <c r="U7668" s="3"/>
    </row>
    <row r="7669" spans="1:21">
      <c r="A7669">
        <v>18228857</v>
      </c>
      <c r="B7669" s="1" t="s">
        <v>2289</v>
      </c>
      <c r="C7669" s="2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5" t="s">
        <v>21804</v>
      </c>
      <c r="U7669" s="3"/>
    </row>
    <row r="7670" spans="1:21">
      <c r="A7670">
        <v>308441</v>
      </c>
      <c r="B7670" s="1" t="s">
        <v>2302</v>
      </c>
      <c r="C7670" s="2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5" t="s">
        <v>21164</v>
      </c>
      <c r="U7670" s="3"/>
    </row>
    <row r="7671" spans="1:21">
      <c r="A7671">
        <v>311622</v>
      </c>
      <c r="B7671" s="1" t="s">
        <v>636</v>
      </c>
      <c r="C7671" s="2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5" t="s">
        <v>21755</v>
      </c>
      <c r="U7671" s="3"/>
    </row>
    <row r="7672" spans="1:21">
      <c r="A7672">
        <v>18423127</v>
      </c>
      <c r="B7672" s="1" t="s">
        <v>2358</v>
      </c>
      <c r="C7672" s="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5" t="s">
        <v>22797</v>
      </c>
      <c r="U7672" s="3"/>
    </row>
    <row r="7673" spans="1:21">
      <c r="A7673">
        <v>18037826</v>
      </c>
      <c r="B7673" s="1" t="s">
        <v>3310</v>
      </c>
      <c r="C7673" s="2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5" t="s">
        <v>21597</v>
      </c>
      <c r="U7673" s="3"/>
    </row>
    <row r="7674" spans="1:21">
      <c r="A7674">
        <v>4931</v>
      </c>
      <c r="B7674" s="1" t="s">
        <v>8819</v>
      </c>
      <c r="C7674" s="2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5" t="s">
        <v>21534</v>
      </c>
      <c r="U7674" s="3"/>
    </row>
    <row r="7675" spans="1:21">
      <c r="A7675">
        <v>18471268</v>
      </c>
      <c r="B7675" s="1" t="s">
        <v>19201</v>
      </c>
      <c r="C7675" s="2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5" t="s">
        <v>23036</v>
      </c>
      <c r="U7675" s="3"/>
    </row>
    <row r="7676" spans="1:21">
      <c r="A7676">
        <v>309558</v>
      </c>
      <c r="B7676" s="1" t="s">
        <v>2014</v>
      </c>
      <c r="C7676" s="2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5" t="s">
        <v>22458</v>
      </c>
      <c r="U7676" s="3"/>
    </row>
    <row r="7677" spans="1:21">
      <c r="A7677">
        <v>8153</v>
      </c>
      <c r="B7677" s="1" t="s">
        <v>19204</v>
      </c>
      <c r="C7677" s="2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5" t="s">
        <v>22216</v>
      </c>
      <c r="U7677" s="3"/>
    </row>
    <row r="7678" spans="1:21">
      <c r="A7678">
        <v>18082235</v>
      </c>
      <c r="B7678" s="1" t="s">
        <v>6603</v>
      </c>
      <c r="C7678" s="2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5" t="s">
        <v>22470</v>
      </c>
      <c r="U7678" s="3"/>
    </row>
    <row r="7679" spans="1:21">
      <c r="A7679">
        <v>303267</v>
      </c>
      <c r="B7679" s="1" t="s">
        <v>4047</v>
      </c>
      <c r="C7679" s="2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5" t="s">
        <v>22211</v>
      </c>
      <c r="U7679" s="3"/>
    </row>
    <row r="7680" spans="1:21">
      <c r="A7680">
        <v>7471</v>
      </c>
      <c r="B7680" s="1" t="s">
        <v>19208</v>
      </c>
      <c r="C7680" s="2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5" t="s">
        <v>22798</v>
      </c>
      <c r="U7680" s="3"/>
    </row>
    <row r="7681" spans="1:21">
      <c r="A7681">
        <v>6161</v>
      </c>
      <c r="B7681" s="1" t="s">
        <v>9752</v>
      </c>
      <c r="C7681" s="2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5" t="s">
        <v>21254</v>
      </c>
      <c r="U7681" s="3"/>
    </row>
    <row r="7682" spans="1:21">
      <c r="A7682">
        <v>18466407</v>
      </c>
      <c r="B7682" s="1" t="s">
        <v>19211</v>
      </c>
      <c r="C7682" s="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5" t="s">
        <v>21987</v>
      </c>
      <c r="U7682" s="3"/>
    </row>
    <row r="7683" spans="1:21">
      <c r="A7683">
        <v>18303717</v>
      </c>
      <c r="B7683" s="1" t="s">
        <v>19213</v>
      </c>
      <c r="C7683" s="2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5" t="s">
        <v>20595</v>
      </c>
      <c r="U7683" s="3"/>
    </row>
    <row r="7684" spans="1:21">
      <c r="A7684">
        <v>304004</v>
      </c>
      <c r="B7684" s="1" t="s">
        <v>19215</v>
      </c>
      <c r="C7684" s="2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5" t="s">
        <v>22930</v>
      </c>
      <c r="U7684" s="3"/>
    </row>
    <row r="7685" spans="1:21">
      <c r="A7685">
        <v>18439547</v>
      </c>
      <c r="B7685" s="1" t="s">
        <v>19217</v>
      </c>
      <c r="C7685" s="2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5" t="s">
        <v>22602</v>
      </c>
      <c r="U7685" s="3"/>
    </row>
    <row r="7686" spans="1:21">
      <c r="A7686">
        <v>18469937</v>
      </c>
      <c r="B7686" s="1" t="s">
        <v>19219</v>
      </c>
      <c r="C7686" s="2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5" t="s">
        <v>22470</v>
      </c>
      <c r="U7686" s="3"/>
    </row>
    <row r="7687" spans="1:21">
      <c r="A7687">
        <v>18380284</v>
      </c>
      <c r="B7687" s="1" t="s">
        <v>19221</v>
      </c>
      <c r="C7687" s="2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5" t="s">
        <v>20841</v>
      </c>
      <c r="U7687" s="3"/>
    </row>
    <row r="7688" spans="1:21">
      <c r="A7688">
        <v>18433895</v>
      </c>
      <c r="B7688" s="1" t="s">
        <v>19223</v>
      </c>
      <c r="C7688" s="2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5" t="s">
        <v>20764</v>
      </c>
      <c r="U7688" s="3"/>
    </row>
    <row r="7689" spans="1:21">
      <c r="A7689">
        <v>18277177</v>
      </c>
      <c r="B7689" s="1" t="s">
        <v>19225</v>
      </c>
      <c r="C7689" s="2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5" t="s">
        <v>21763</v>
      </c>
      <c r="U7689" s="3"/>
    </row>
    <row r="7690" spans="1:21">
      <c r="A7690">
        <v>305618</v>
      </c>
      <c r="B7690" s="1" t="s">
        <v>7121</v>
      </c>
      <c r="C7690" s="2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5" t="s">
        <v>21986</v>
      </c>
      <c r="U7690" s="3"/>
    </row>
    <row r="7691" spans="1:21">
      <c r="A7691">
        <v>8318</v>
      </c>
      <c r="B7691" s="1" t="s">
        <v>19229</v>
      </c>
      <c r="C7691" s="2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5" t="s">
        <v>23125</v>
      </c>
      <c r="U7691" s="3"/>
    </row>
    <row r="7692" spans="1:21">
      <c r="A7692">
        <v>18365998</v>
      </c>
      <c r="B7692" s="1" t="s">
        <v>19231</v>
      </c>
      <c r="C7692" s="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5" t="s">
        <v>21925</v>
      </c>
      <c r="U7692" s="3"/>
    </row>
    <row r="7693" spans="1:21">
      <c r="A7693">
        <v>303571</v>
      </c>
      <c r="B7693" s="1" t="s">
        <v>19233</v>
      </c>
      <c r="C7693" s="2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5" t="s">
        <v>21597</v>
      </c>
      <c r="U7693" s="3"/>
    </row>
    <row r="7694" spans="1:21">
      <c r="A7694">
        <v>5992</v>
      </c>
      <c r="B7694" s="1" t="s">
        <v>17703</v>
      </c>
      <c r="C7694" s="2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5" t="s">
        <v>21281</v>
      </c>
      <c r="U7694" s="3"/>
    </row>
    <row r="7695" spans="1:21">
      <c r="A7695">
        <v>8128</v>
      </c>
      <c r="B7695" s="1" t="s">
        <v>17705</v>
      </c>
      <c r="C7695" s="2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5" t="s">
        <v>22737</v>
      </c>
      <c r="U7695" s="3"/>
    </row>
    <row r="7696" spans="1:21">
      <c r="A7696">
        <v>312514</v>
      </c>
      <c r="B7696" s="1" t="s">
        <v>7396</v>
      </c>
      <c r="C7696" s="2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5" t="s">
        <v>21989</v>
      </c>
      <c r="U7696" s="3"/>
    </row>
    <row r="7697" spans="1:21">
      <c r="A7697">
        <v>9698</v>
      </c>
      <c r="B7697" s="1" t="s">
        <v>17708</v>
      </c>
      <c r="C7697" s="2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5" t="s">
        <v>22610</v>
      </c>
      <c r="U7697" s="3"/>
    </row>
    <row r="7698" spans="1:21">
      <c r="A7698">
        <v>18270895</v>
      </c>
      <c r="B7698" s="1" t="s">
        <v>17710</v>
      </c>
      <c r="C7698" s="2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5" t="s">
        <v>23367</v>
      </c>
      <c r="U7698" s="3"/>
    </row>
    <row r="7699" spans="1:21">
      <c r="A7699">
        <v>18313839</v>
      </c>
      <c r="B7699" s="1" t="s">
        <v>17713</v>
      </c>
      <c r="C7699" s="2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5" t="s">
        <v>23368</v>
      </c>
      <c r="U7699" s="3"/>
    </row>
    <row r="7700" spans="1:21">
      <c r="A7700">
        <v>6150</v>
      </c>
      <c r="B7700" s="1" t="s">
        <v>17715</v>
      </c>
      <c r="C7700" s="2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5" t="s">
        <v>21989</v>
      </c>
      <c r="U7700" s="3"/>
    </row>
    <row r="7701" spans="1:21">
      <c r="A7701">
        <v>18472625</v>
      </c>
      <c r="B7701" s="1" t="s">
        <v>17717</v>
      </c>
      <c r="C7701" s="2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5" t="s">
        <v>20770</v>
      </c>
      <c r="U7701" s="3"/>
    </row>
    <row r="7702" spans="1:21">
      <c r="A7702">
        <v>18317486</v>
      </c>
      <c r="B7702" s="1" t="s">
        <v>17719</v>
      </c>
      <c r="C7702" s="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5" t="s">
        <v>23369</v>
      </c>
      <c r="U7702" s="3"/>
    </row>
    <row r="7703" spans="1:21">
      <c r="A7703">
        <v>18458540</v>
      </c>
      <c r="B7703" s="1" t="s">
        <v>17721</v>
      </c>
      <c r="C7703" s="2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5" t="s">
        <v>22622</v>
      </c>
      <c r="U7703" s="3"/>
    </row>
    <row r="7704" spans="1:21">
      <c r="A7704">
        <v>309654</v>
      </c>
      <c r="B7704" s="1" t="s">
        <v>17723</v>
      </c>
      <c r="C7704" s="2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5" t="s">
        <v>21263</v>
      </c>
      <c r="U7704" s="3"/>
    </row>
    <row r="7705" spans="1:21">
      <c r="A7705">
        <v>18480389</v>
      </c>
      <c r="B7705" s="1" t="s">
        <v>17725</v>
      </c>
      <c r="C7705" s="2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5" t="s">
        <v>20855</v>
      </c>
      <c r="U7705" s="3"/>
    </row>
    <row r="7706" spans="1:21">
      <c r="A7706">
        <v>18469962</v>
      </c>
      <c r="B7706" s="1" t="s">
        <v>17727</v>
      </c>
      <c r="C7706" s="2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5" t="s">
        <v>21607</v>
      </c>
      <c r="U7706" s="3"/>
    </row>
    <row r="7707" spans="1:21">
      <c r="A7707">
        <v>18471328</v>
      </c>
      <c r="B7707" s="1" t="s">
        <v>17729</v>
      </c>
      <c r="C7707" s="2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5" t="s">
        <v>23031</v>
      </c>
      <c r="U7707" s="3"/>
    </row>
    <row r="7708" spans="1:21">
      <c r="A7708">
        <v>4464</v>
      </c>
      <c r="B7708" s="1" t="s">
        <v>17730</v>
      </c>
      <c r="C7708" s="2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5" t="s">
        <v>22734</v>
      </c>
      <c r="U7708" s="3"/>
    </row>
    <row r="7709" spans="1:21">
      <c r="A7709">
        <v>18471327</v>
      </c>
      <c r="B7709" s="1" t="s">
        <v>17732</v>
      </c>
      <c r="C7709" s="2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5" t="s">
        <v>22863</v>
      </c>
      <c r="U7709" s="3"/>
    </row>
    <row r="7710" spans="1:21">
      <c r="A7710">
        <v>313076</v>
      </c>
      <c r="B7710" s="1" t="s">
        <v>17733</v>
      </c>
      <c r="C7710" s="2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5" t="s">
        <v>21990</v>
      </c>
      <c r="U7710" s="3"/>
    </row>
    <row r="7711" spans="1:21">
      <c r="A7711">
        <v>18287397</v>
      </c>
      <c r="B7711" s="1" t="s">
        <v>9823</v>
      </c>
      <c r="C7711" s="2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5" t="s">
        <v>20859</v>
      </c>
      <c r="U7711" s="3"/>
    </row>
    <row r="7712" spans="1:21">
      <c r="A7712">
        <v>18294253</v>
      </c>
      <c r="B7712" s="1" t="s">
        <v>17736</v>
      </c>
      <c r="C7712" s="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5" t="s">
        <v>22803</v>
      </c>
      <c r="U7712" s="3"/>
    </row>
    <row r="7713" spans="1:21">
      <c r="A7713">
        <v>8026</v>
      </c>
      <c r="B7713" s="1" t="s">
        <v>12284</v>
      </c>
      <c r="C7713" s="2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5" t="s">
        <v>21768</v>
      </c>
      <c r="U7713" s="3"/>
    </row>
    <row r="7714" spans="1:21">
      <c r="A7714">
        <v>8099</v>
      </c>
      <c r="B7714" s="1" t="s">
        <v>17739</v>
      </c>
      <c r="C7714" s="2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5" t="s">
        <v>20614</v>
      </c>
      <c r="U7714" s="3"/>
    </row>
    <row r="7715" spans="1:21">
      <c r="A7715">
        <v>18471308</v>
      </c>
      <c r="B7715" s="1" t="s">
        <v>14648</v>
      </c>
      <c r="C7715" s="2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5" t="s">
        <v>23039</v>
      </c>
      <c r="U7715" s="3"/>
    </row>
    <row r="7716" spans="1:21">
      <c r="A7716">
        <v>8417</v>
      </c>
      <c r="B7716" s="1" t="s">
        <v>17743</v>
      </c>
      <c r="C7716" s="2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5" t="s">
        <v>21538</v>
      </c>
      <c r="U7716" s="3"/>
    </row>
    <row r="7717" spans="1:21">
      <c r="A7717">
        <v>301728</v>
      </c>
      <c r="B7717" s="1" t="s">
        <v>16137</v>
      </c>
      <c r="C7717" s="2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5" t="s">
        <v>22481</v>
      </c>
      <c r="U7717" s="3"/>
    </row>
    <row r="7718" spans="1:21">
      <c r="A7718">
        <v>311053</v>
      </c>
      <c r="B7718" s="1" t="s">
        <v>16139</v>
      </c>
      <c r="C7718" s="2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5" t="s">
        <v>22481</v>
      </c>
      <c r="U7718" s="3"/>
    </row>
    <row r="7719" spans="1:21">
      <c r="A7719">
        <v>309927</v>
      </c>
      <c r="B7719" s="1" t="s">
        <v>16141</v>
      </c>
      <c r="C7719" s="2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5" t="s">
        <v>22225</v>
      </c>
      <c r="U7719" s="3"/>
    </row>
    <row r="7720" spans="1:21">
      <c r="A7720">
        <v>18472426</v>
      </c>
      <c r="B7720" s="1" t="s">
        <v>16143</v>
      </c>
      <c r="C7720" s="2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5" t="s">
        <v>22488</v>
      </c>
      <c r="U7720" s="3"/>
    </row>
    <row r="7721" spans="1:21">
      <c r="A7721">
        <v>6025</v>
      </c>
      <c r="B7721" s="1" t="s">
        <v>16145</v>
      </c>
      <c r="C7721" s="2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5" t="s">
        <v>22224</v>
      </c>
      <c r="U7721" s="3"/>
    </row>
    <row r="7722" spans="1:21">
      <c r="A7722">
        <v>8326</v>
      </c>
      <c r="B7722" s="1" t="s">
        <v>16149</v>
      </c>
      <c r="C7722" s="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5" t="s">
        <v>21490</v>
      </c>
      <c r="U7722" s="3"/>
    </row>
    <row r="7723" spans="1:21">
      <c r="A7723">
        <v>18380180</v>
      </c>
      <c r="B7723" s="1" t="s">
        <v>16151</v>
      </c>
      <c r="C7723" s="2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5" t="s">
        <v>23370</v>
      </c>
      <c r="U7723" s="3"/>
    </row>
    <row r="7724" spans="1:21">
      <c r="A7724">
        <v>18241538</v>
      </c>
      <c r="B7724" s="1" t="s">
        <v>16153</v>
      </c>
      <c r="C7724" s="2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5" t="s">
        <v>22156</v>
      </c>
      <c r="U7724" s="3"/>
    </row>
    <row r="7725" spans="1:21">
      <c r="A7725">
        <v>18433879</v>
      </c>
      <c r="B7725" s="1" t="s">
        <v>286</v>
      </c>
      <c r="C7725" s="2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5" t="s">
        <v>23282</v>
      </c>
      <c r="U7725" s="3"/>
    </row>
    <row r="7726" spans="1:21">
      <c r="A7726">
        <v>18471284</v>
      </c>
      <c r="B7726" s="1" t="s">
        <v>16156</v>
      </c>
      <c r="C7726" s="2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5" t="s">
        <v>21486</v>
      </c>
      <c r="U7726" s="3"/>
    </row>
    <row r="7727" spans="1:21">
      <c r="A7727">
        <v>5010</v>
      </c>
      <c r="B7727" s="1" t="s">
        <v>16158</v>
      </c>
      <c r="C7727" s="2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5" t="s">
        <v>23136</v>
      </c>
      <c r="U7727" s="3"/>
    </row>
    <row r="7728" spans="1:21">
      <c r="A7728">
        <v>18471285</v>
      </c>
      <c r="B7728" s="1" t="s">
        <v>4022</v>
      </c>
      <c r="C7728" s="2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5" t="s">
        <v>20860</v>
      </c>
      <c r="U7728" s="3"/>
    </row>
    <row r="7729" spans="1:21">
      <c r="A7729">
        <v>18429393</v>
      </c>
      <c r="B7729" s="1" t="s">
        <v>16162</v>
      </c>
      <c r="C7729" s="2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5" t="s">
        <v>21303</v>
      </c>
      <c r="U7729" s="3"/>
    </row>
    <row r="7730" spans="1:21">
      <c r="A7730">
        <v>18241905</v>
      </c>
      <c r="B7730" s="1" t="s">
        <v>16164</v>
      </c>
      <c r="C7730" s="2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5" t="s">
        <v>22744</v>
      </c>
      <c r="U7730" s="3"/>
    </row>
    <row r="7731" spans="1:21">
      <c r="A7731">
        <v>18363078</v>
      </c>
      <c r="B7731" s="1" t="s">
        <v>16166</v>
      </c>
      <c r="C7731" s="2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5" t="s">
        <v>21993</v>
      </c>
      <c r="U7731" s="3"/>
    </row>
    <row r="7732" spans="1:21">
      <c r="A7732">
        <v>18477428</v>
      </c>
      <c r="B7732" s="1" t="s">
        <v>16168</v>
      </c>
      <c r="C7732" s="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5" t="s">
        <v>20624</v>
      </c>
      <c r="U7732" s="3"/>
    </row>
    <row r="7733" spans="1:21">
      <c r="A7733">
        <v>18460293</v>
      </c>
      <c r="B7733" s="1" t="s">
        <v>16170</v>
      </c>
      <c r="C7733" s="2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5" t="s">
        <v>21771</v>
      </c>
      <c r="U7733" s="3"/>
    </row>
    <row r="7734" spans="1:21">
      <c r="A7734">
        <v>9496</v>
      </c>
      <c r="B7734" s="1" t="s">
        <v>16172</v>
      </c>
      <c r="C7734" s="2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5" t="s">
        <v>22046</v>
      </c>
      <c r="U7734" s="3"/>
    </row>
    <row r="7735" spans="1:21">
      <c r="A7735">
        <v>301731</v>
      </c>
      <c r="B7735" s="1" t="s">
        <v>14507</v>
      </c>
      <c r="C7735" s="2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5" t="s">
        <v>22396</v>
      </c>
      <c r="U7735" s="3"/>
    </row>
    <row r="7736" spans="1:21">
      <c r="A7736">
        <v>309936</v>
      </c>
      <c r="B7736" s="1" t="s">
        <v>326</v>
      </c>
      <c r="C7736" s="2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5" t="s">
        <v>21995</v>
      </c>
      <c r="U7736" s="3"/>
    </row>
    <row r="7737" spans="1:21">
      <c r="A7737">
        <v>308082</v>
      </c>
      <c r="B7737" s="1" t="s">
        <v>6603</v>
      </c>
      <c r="C7737" s="2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5" t="s">
        <v>20640</v>
      </c>
      <c r="U7737" s="3"/>
    </row>
    <row r="7738" spans="1:21">
      <c r="A7738">
        <v>18279477</v>
      </c>
      <c r="B7738" s="1" t="s">
        <v>6603</v>
      </c>
      <c r="C7738" s="2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5" t="s">
        <v>21188</v>
      </c>
      <c r="U7738" s="3"/>
    </row>
    <row r="7739" spans="1:21">
      <c r="A7739">
        <v>18359331</v>
      </c>
      <c r="B7739" s="1" t="s">
        <v>14510</v>
      </c>
      <c r="C7739" s="2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5" t="s">
        <v>22638</v>
      </c>
      <c r="U7739" s="3"/>
    </row>
    <row r="7740" spans="1:21">
      <c r="A7740">
        <v>301151</v>
      </c>
      <c r="B7740" s="1" t="s">
        <v>14513</v>
      </c>
      <c r="C7740" s="2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5" t="s">
        <v>21050</v>
      </c>
      <c r="U7740" s="3"/>
    </row>
    <row r="7741" spans="1:21">
      <c r="A7741">
        <v>18270379</v>
      </c>
      <c r="B7741" s="1" t="s">
        <v>7121</v>
      </c>
      <c r="C7741" s="2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5" t="s">
        <v>23338</v>
      </c>
      <c r="U7741" s="3"/>
    </row>
    <row r="7742" spans="1:21">
      <c r="A7742">
        <v>8266</v>
      </c>
      <c r="B7742" s="1" t="s">
        <v>14516</v>
      </c>
      <c r="C7742" s="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5" t="s">
        <v>22496</v>
      </c>
      <c r="U7742" s="3"/>
    </row>
    <row r="7743" spans="1:21">
      <c r="A7743">
        <v>18474912</v>
      </c>
      <c r="B7743" s="1" t="s">
        <v>14518</v>
      </c>
      <c r="C7743" s="2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5" t="s">
        <v>21856</v>
      </c>
      <c r="U7743" s="3"/>
    </row>
    <row r="7744" spans="1:21">
      <c r="A7744">
        <v>18416829</v>
      </c>
      <c r="B7744" s="1" t="s">
        <v>494</v>
      </c>
      <c r="C7744" s="2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5" t="s">
        <v>22231</v>
      </c>
      <c r="U7744" s="3"/>
    </row>
    <row r="7745" spans="1:21">
      <c r="A7745">
        <v>18250288</v>
      </c>
      <c r="B7745" s="1" t="s">
        <v>14521</v>
      </c>
      <c r="C7745" s="2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5" t="s">
        <v>22235</v>
      </c>
      <c r="U7745" s="3"/>
    </row>
    <row r="7746" spans="1:21">
      <c r="A7746">
        <v>18393702</v>
      </c>
      <c r="B7746" s="1" t="s">
        <v>519</v>
      </c>
      <c r="C7746" s="2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5" t="s">
        <v>21968</v>
      </c>
      <c r="U7746" s="3"/>
    </row>
    <row r="7747" spans="1:21">
      <c r="A7747">
        <v>18471260</v>
      </c>
      <c r="B7747" s="1" t="s">
        <v>14525</v>
      </c>
      <c r="C7747" s="2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5" t="s">
        <v>22633</v>
      </c>
      <c r="U7747" s="3"/>
    </row>
    <row r="7748" spans="1:21">
      <c r="A7748">
        <v>18466931</v>
      </c>
      <c r="B7748" s="1" t="s">
        <v>14527</v>
      </c>
      <c r="C7748" s="2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5" t="s">
        <v>23146</v>
      </c>
      <c r="U7748" s="3"/>
    </row>
    <row r="7749" spans="1:21">
      <c r="A7749">
        <v>18464607</v>
      </c>
      <c r="B7749" s="1" t="s">
        <v>14529</v>
      </c>
      <c r="C7749" s="2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5" t="s">
        <v>21629</v>
      </c>
      <c r="U7749" s="3"/>
    </row>
    <row r="7750" spans="1:21">
      <c r="A7750">
        <v>311047</v>
      </c>
      <c r="B7750" s="1" t="s">
        <v>5294</v>
      </c>
      <c r="C7750" s="2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5" t="s">
        <v>23263</v>
      </c>
      <c r="U7750" s="3"/>
    </row>
    <row r="7751" spans="1:21">
      <c r="A7751">
        <v>18420432</v>
      </c>
      <c r="B7751" s="1" t="s">
        <v>14532</v>
      </c>
      <c r="C7751" s="2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5" t="s">
        <v>21935</v>
      </c>
      <c r="U7751" s="3"/>
    </row>
    <row r="7752" spans="1:21">
      <c r="A7752">
        <v>312788</v>
      </c>
      <c r="B7752" s="1" t="s">
        <v>14534</v>
      </c>
      <c r="C7752" s="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5" t="s">
        <v>20642</v>
      </c>
      <c r="U7752" s="3"/>
    </row>
    <row r="7753" spans="1:21">
      <c r="A7753">
        <v>304114</v>
      </c>
      <c r="B7753" s="1" t="s">
        <v>14536</v>
      </c>
      <c r="C7753" s="2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5" t="s">
        <v>21637</v>
      </c>
      <c r="U7753" s="3"/>
    </row>
    <row r="7754" spans="1:21">
      <c r="A7754">
        <v>18446082</v>
      </c>
      <c r="B7754" s="1" t="s">
        <v>14538</v>
      </c>
      <c r="C7754" s="2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5" t="s">
        <v>22634</v>
      </c>
      <c r="U7754" s="3"/>
    </row>
    <row r="7755" spans="1:21">
      <c r="A7755">
        <v>18471244</v>
      </c>
      <c r="B7755" s="1" t="s">
        <v>14540</v>
      </c>
      <c r="C7755" s="2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5" t="s">
        <v>20641</v>
      </c>
      <c r="U7755" s="3"/>
    </row>
    <row r="7756" spans="1:21">
      <c r="A7756">
        <v>18469976</v>
      </c>
      <c r="B7756" s="1" t="s">
        <v>14542</v>
      </c>
      <c r="C7756" s="2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5" t="s">
        <v>21635</v>
      </c>
      <c r="U7756" s="3"/>
    </row>
    <row r="7757" spans="1:21">
      <c r="A7757">
        <v>18107870</v>
      </c>
      <c r="B7757" s="1" t="s">
        <v>14544</v>
      </c>
      <c r="C7757" s="2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5" t="s">
        <v>22813</v>
      </c>
      <c r="U7757" s="3"/>
    </row>
    <row r="7758" spans="1:21">
      <c r="A7758">
        <v>18345740</v>
      </c>
      <c r="B7758" s="1" t="s">
        <v>14546</v>
      </c>
      <c r="C7758" s="2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5" t="s">
        <v>22057</v>
      </c>
      <c r="U7758" s="3"/>
    </row>
    <row r="7759" spans="1:21">
      <c r="A7759">
        <v>18377907</v>
      </c>
      <c r="B7759" s="1" t="s">
        <v>14548</v>
      </c>
      <c r="C7759" s="2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5" t="s">
        <v>21637</v>
      </c>
      <c r="U7759" s="3"/>
    </row>
    <row r="7760" spans="1:21">
      <c r="A7760">
        <v>17982346</v>
      </c>
      <c r="B7760" s="1" t="s">
        <v>14550</v>
      </c>
      <c r="C7760" s="2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5" t="s">
        <v>22977</v>
      </c>
      <c r="U7760" s="3"/>
    </row>
    <row r="7761" spans="1:21">
      <c r="A7761">
        <v>312842</v>
      </c>
      <c r="B7761" s="1" t="s">
        <v>14552</v>
      </c>
      <c r="C7761" s="2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5" t="s">
        <v>22873</v>
      </c>
      <c r="U7761" s="3"/>
    </row>
    <row r="7762" spans="1:21">
      <c r="A7762">
        <v>18273572</v>
      </c>
      <c r="B7762" s="1" t="s">
        <v>14554</v>
      </c>
      <c r="C7762" s="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5" t="s">
        <v>22059</v>
      </c>
      <c r="U7762" s="3"/>
    </row>
    <row r="7763" spans="1:21">
      <c r="A7763">
        <v>307151</v>
      </c>
      <c r="B7763" s="1" t="s">
        <v>14556</v>
      </c>
      <c r="C7763" s="2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5" t="s">
        <v>21773</v>
      </c>
      <c r="U7763" s="3"/>
    </row>
    <row r="7764" spans="1:21">
      <c r="A7764">
        <v>18471318</v>
      </c>
      <c r="B7764" s="1" t="s">
        <v>2056</v>
      </c>
      <c r="C7764" s="2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5" t="s">
        <v>21314</v>
      </c>
      <c r="U7764" s="3"/>
    </row>
    <row r="7765" spans="1:21">
      <c r="A7765">
        <v>18133510</v>
      </c>
      <c r="B7765" s="1" t="s">
        <v>789</v>
      </c>
      <c r="C7765" s="2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5" t="s">
        <v>20900</v>
      </c>
      <c r="U7765" s="3"/>
    </row>
    <row r="7766" spans="1:21">
      <c r="A7766">
        <v>18427216</v>
      </c>
      <c r="B7766" s="1" t="s">
        <v>13010</v>
      </c>
      <c r="C7766" s="2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5" t="s">
        <v>23371</v>
      </c>
      <c r="U7766" s="3"/>
    </row>
    <row r="7767" spans="1:21">
      <c r="A7767">
        <v>18107832</v>
      </c>
      <c r="B7767" s="1" t="s">
        <v>8849</v>
      </c>
      <c r="C7767" s="2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5" t="s">
        <v>23372</v>
      </c>
      <c r="U7767" s="3"/>
    </row>
    <row r="7768" spans="1:21">
      <c r="A7768">
        <v>18421965</v>
      </c>
      <c r="B7768" s="1" t="s">
        <v>13013</v>
      </c>
      <c r="C7768" s="2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5" t="s">
        <v>23055</v>
      </c>
      <c r="U7768" s="3"/>
    </row>
    <row r="7769" spans="1:21">
      <c r="A7769">
        <v>1820</v>
      </c>
      <c r="B7769" s="1" t="s">
        <v>13015</v>
      </c>
      <c r="C7769" s="2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5" t="s">
        <v>20660</v>
      </c>
      <c r="U7769" s="3"/>
    </row>
    <row r="7770" spans="1:21">
      <c r="A7770">
        <v>3863</v>
      </c>
      <c r="B7770" s="1" t="s">
        <v>855</v>
      </c>
      <c r="C7770" s="2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5" t="s">
        <v>20896</v>
      </c>
      <c r="U7770" s="3"/>
    </row>
    <row r="7771" spans="1:21">
      <c r="A7771">
        <v>2565</v>
      </c>
      <c r="B7771" s="1" t="s">
        <v>13019</v>
      </c>
      <c r="C7771" s="2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5" t="s">
        <v>23251</v>
      </c>
      <c r="U7771" s="3"/>
    </row>
    <row r="7772" spans="1:21">
      <c r="A7772">
        <v>18466420</v>
      </c>
      <c r="B7772" s="1" t="s">
        <v>13021</v>
      </c>
      <c r="C7772" s="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5" t="s">
        <v>21240</v>
      </c>
      <c r="U7772" s="3"/>
    </row>
    <row r="7773" spans="1:21">
      <c r="A7773">
        <v>8321</v>
      </c>
      <c r="B7773" s="1" t="s">
        <v>13023</v>
      </c>
      <c r="C7773" s="2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5" t="s">
        <v>20897</v>
      </c>
      <c r="U7773" s="3"/>
    </row>
    <row r="7774" spans="1:21">
      <c r="A7774">
        <v>18472443</v>
      </c>
      <c r="B7774" s="1" t="s">
        <v>4914</v>
      </c>
      <c r="C7774" s="2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5" t="s">
        <v>21497</v>
      </c>
      <c r="U7774" s="3"/>
    </row>
    <row r="7775" spans="1:21">
      <c r="A7775">
        <v>18204478</v>
      </c>
      <c r="B7775" s="1" t="s">
        <v>5314</v>
      </c>
      <c r="C7775" s="2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5" t="s">
        <v>20659</v>
      </c>
      <c r="U7775" s="3"/>
    </row>
    <row r="7776" spans="1:21">
      <c r="A7776">
        <v>18349251</v>
      </c>
      <c r="B7776" s="1" t="s">
        <v>13027</v>
      </c>
      <c r="C7776" s="2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5" t="s">
        <v>22323</v>
      </c>
      <c r="U7776" s="3"/>
    </row>
    <row r="7777" spans="1:21">
      <c r="A7777">
        <v>18424179</v>
      </c>
      <c r="B7777" s="1" t="s">
        <v>6000</v>
      </c>
      <c r="C7777" s="2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5" t="s">
        <v>22321</v>
      </c>
      <c r="U7777" s="3"/>
    </row>
    <row r="7778" spans="1:21">
      <c r="A7778">
        <v>309632</v>
      </c>
      <c r="B7778" s="1" t="s">
        <v>2067</v>
      </c>
      <c r="C7778" s="2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5" t="s">
        <v>22315</v>
      </c>
      <c r="U7778" s="3"/>
    </row>
    <row r="7779" spans="1:21">
      <c r="A7779">
        <v>312874</v>
      </c>
      <c r="B7779" s="1" t="s">
        <v>326</v>
      </c>
      <c r="C7779" s="2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5" t="s">
        <v>21194</v>
      </c>
      <c r="U7779" s="3"/>
    </row>
    <row r="7780" spans="1:21">
      <c r="A7780">
        <v>18419654</v>
      </c>
      <c r="B7780" s="1" t="s">
        <v>13033</v>
      </c>
      <c r="C7780" s="2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5" t="s">
        <v>22164</v>
      </c>
      <c r="U7780" s="3"/>
    </row>
    <row r="7781" spans="1:21">
      <c r="A7781">
        <v>18247033</v>
      </c>
      <c r="B7781" s="1" t="s">
        <v>13035</v>
      </c>
      <c r="C7781" s="2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5" t="s">
        <v>21548</v>
      </c>
      <c r="U7781" s="3"/>
    </row>
    <row r="7782" spans="1:21">
      <c r="A7782">
        <v>18261694</v>
      </c>
      <c r="B7782" s="1" t="s">
        <v>13037</v>
      </c>
      <c r="C7782" s="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5" t="s">
        <v>21238</v>
      </c>
      <c r="U7782" s="3"/>
    </row>
    <row r="7783" spans="1:21">
      <c r="A7783">
        <v>18381668</v>
      </c>
      <c r="B7783" s="1" t="s">
        <v>13039</v>
      </c>
      <c r="C7783" s="2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5" t="s">
        <v>23350</v>
      </c>
      <c r="U7783" s="3"/>
    </row>
    <row r="7784" spans="1:21">
      <c r="A7784">
        <v>18107844</v>
      </c>
      <c r="B7784" s="1" t="s">
        <v>13041</v>
      </c>
      <c r="C7784" s="2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5" t="s">
        <v>22643</v>
      </c>
      <c r="U7784" s="3"/>
    </row>
    <row r="7785" spans="1:21">
      <c r="A7785">
        <v>18377449</v>
      </c>
      <c r="B7785" s="1" t="s">
        <v>10408</v>
      </c>
      <c r="C7785" s="2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5" t="s">
        <v>21204</v>
      </c>
      <c r="U7785" s="3"/>
    </row>
    <row r="7786" spans="1:21">
      <c r="A7786">
        <v>18465871</v>
      </c>
      <c r="B7786" s="1" t="s">
        <v>11468</v>
      </c>
      <c r="C7786" s="2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5" t="s">
        <v>20664</v>
      </c>
      <c r="U7786" s="3"/>
    </row>
    <row r="7787" spans="1:21">
      <c r="A7787">
        <v>312102</v>
      </c>
      <c r="B7787" s="1" t="s">
        <v>685</v>
      </c>
      <c r="C7787" s="2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5" t="s">
        <v>21128</v>
      </c>
      <c r="U7787" s="3"/>
    </row>
    <row r="7788" spans="1:21">
      <c r="A7788">
        <v>18217857</v>
      </c>
      <c r="B7788" s="1" t="s">
        <v>11471</v>
      </c>
      <c r="C7788" s="2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5" t="s">
        <v>23013</v>
      </c>
      <c r="U7788" s="3"/>
    </row>
    <row r="7789" spans="1:21">
      <c r="A7789">
        <v>18381244</v>
      </c>
      <c r="B7789" s="1" t="s">
        <v>11473</v>
      </c>
      <c r="C7789" s="2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5" t="s">
        <v>23373</v>
      </c>
      <c r="U7789" s="3"/>
    </row>
    <row r="7790" spans="1:21">
      <c r="A7790">
        <v>18408041</v>
      </c>
      <c r="B7790" s="1" t="s">
        <v>466</v>
      </c>
      <c r="C7790" s="2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5" t="s">
        <v>23352</v>
      </c>
      <c r="U7790" s="3"/>
    </row>
    <row r="7791" spans="1:21">
      <c r="A7791">
        <v>18472418</v>
      </c>
      <c r="B7791" s="1" t="s">
        <v>11475</v>
      </c>
      <c r="C7791" s="2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5" t="s">
        <v>21902</v>
      </c>
      <c r="U7791" s="3"/>
    </row>
    <row r="7792" spans="1:21">
      <c r="A7792">
        <v>18471262</v>
      </c>
      <c r="B7792" s="1" t="s">
        <v>11477</v>
      </c>
      <c r="C7792" s="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5" t="s">
        <v>22943</v>
      </c>
      <c r="U7792" s="3"/>
    </row>
    <row r="7793" spans="1:21">
      <c r="A7793">
        <v>9650</v>
      </c>
      <c r="B7793" s="1" t="s">
        <v>1087</v>
      </c>
      <c r="C7793" s="2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5" t="s">
        <v>21201</v>
      </c>
      <c r="U7793" s="3"/>
    </row>
    <row r="7794" spans="1:21">
      <c r="A7794">
        <v>18391065</v>
      </c>
      <c r="B7794" s="1" t="s">
        <v>11480</v>
      </c>
      <c r="C7794" s="2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5" t="s">
        <v>22072</v>
      </c>
      <c r="U7794" s="3"/>
    </row>
    <row r="7795" spans="1:21">
      <c r="A7795">
        <v>18089254</v>
      </c>
      <c r="B7795" s="1" t="s">
        <v>11482</v>
      </c>
      <c r="C7795" s="2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5" t="s">
        <v>23374</v>
      </c>
      <c r="U7795" s="3"/>
    </row>
    <row r="7796" spans="1:21">
      <c r="A7796">
        <v>18219542</v>
      </c>
      <c r="B7796" s="1" t="s">
        <v>11483</v>
      </c>
      <c r="C7796" s="2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5" t="s">
        <v>22004</v>
      </c>
      <c r="U7796" s="3"/>
    </row>
    <row r="7797" spans="1:21">
      <c r="A7797">
        <v>18161568</v>
      </c>
      <c r="B7797" s="1" t="s">
        <v>11485</v>
      </c>
      <c r="C7797" s="2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5" t="s">
        <v>22941</v>
      </c>
      <c r="U7797" s="3"/>
    </row>
    <row r="7798" spans="1:21">
      <c r="A7798">
        <v>301170</v>
      </c>
      <c r="B7798" s="1" t="s">
        <v>11488</v>
      </c>
      <c r="C7798" s="2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5" t="s">
        <v>20913</v>
      </c>
      <c r="U7798" s="3"/>
    </row>
    <row r="7799" spans="1:21">
      <c r="A7799">
        <v>8319</v>
      </c>
      <c r="B7799" s="1" t="s">
        <v>11490</v>
      </c>
      <c r="C7799" s="2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5" t="s">
        <v>21364</v>
      </c>
      <c r="U7799" s="3"/>
    </row>
    <row r="7800" spans="1:21">
      <c r="A7800">
        <v>18466937</v>
      </c>
      <c r="B7800" s="1" t="s">
        <v>11492</v>
      </c>
      <c r="C7800" s="2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5" t="s">
        <v>21125</v>
      </c>
      <c r="U7800" s="3"/>
    </row>
    <row r="7801" spans="1:21">
      <c r="A7801">
        <v>8167</v>
      </c>
      <c r="B7801" s="1" t="s">
        <v>11495</v>
      </c>
      <c r="C7801" s="2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5" t="s">
        <v>23153</v>
      </c>
      <c r="U7801" s="3"/>
    </row>
    <row r="7802" spans="1:21">
      <c r="A7802">
        <v>301127</v>
      </c>
      <c r="B7802" s="1" t="s">
        <v>11497</v>
      </c>
      <c r="C7802" s="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5" t="s">
        <v>20678</v>
      </c>
      <c r="U7802" s="3"/>
    </row>
    <row r="7803" spans="1:21">
      <c r="A7803">
        <v>312084</v>
      </c>
      <c r="B7803" s="1" t="s">
        <v>11499</v>
      </c>
      <c r="C7803" s="2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5" t="s">
        <v>21658</v>
      </c>
      <c r="U7803" s="3"/>
    </row>
    <row r="7804" spans="1:21">
      <c r="A7804">
        <v>18425750</v>
      </c>
      <c r="B7804" s="1" t="s">
        <v>11501</v>
      </c>
      <c r="C7804" s="2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5" t="s">
        <v>23154</v>
      </c>
      <c r="U7804" s="3"/>
    </row>
    <row r="7805" spans="1:21">
      <c r="A7805">
        <v>18261699</v>
      </c>
      <c r="B7805" s="1" t="s">
        <v>11503</v>
      </c>
      <c r="C7805" s="2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5" t="s">
        <v>21059</v>
      </c>
      <c r="U7805" s="3"/>
    </row>
    <row r="7806" spans="1:21">
      <c r="A7806">
        <v>8037</v>
      </c>
      <c r="B7806" s="1" t="s">
        <v>5802</v>
      </c>
      <c r="C7806" s="2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5" t="s">
        <v>23375</v>
      </c>
      <c r="U7806" s="3"/>
    </row>
    <row r="7807" spans="1:21">
      <c r="A7807">
        <v>9785</v>
      </c>
      <c r="B7807" s="1" t="s">
        <v>9013</v>
      </c>
      <c r="C7807" s="2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5" t="s">
        <v>20696</v>
      </c>
      <c r="U7807" s="3"/>
    </row>
    <row r="7808" spans="1:21">
      <c r="A7808">
        <v>308961</v>
      </c>
      <c r="B7808" s="1" t="s">
        <v>9749</v>
      </c>
      <c r="C7808" s="2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5" t="s">
        <v>21676</v>
      </c>
      <c r="U7808" s="3"/>
    </row>
    <row r="7809" spans="1:21">
      <c r="A7809">
        <v>18471296</v>
      </c>
      <c r="B7809" s="1" t="s">
        <v>9750</v>
      </c>
      <c r="C7809" s="2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5" t="s">
        <v>22335</v>
      </c>
      <c r="U7809" s="3"/>
    </row>
    <row r="7810" spans="1:21">
      <c r="A7810">
        <v>18434243</v>
      </c>
      <c r="B7810" s="1" t="s">
        <v>524</v>
      </c>
      <c r="C7810" s="2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5" t="s">
        <v>22536</v>
      </c>
      <c r="U7810" s="3"/>
    </row>
    <row r="7811" spans="1:21">
      <c r="A7811">
        <v>301177</v>
      </c>
      <c r="B7811" s="1" t="s">
        <v>9752</v>
      </c>
      <c r="C7811" s="2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5" t="s">
        <v>23287</v>
      </c>
      <c r="U7811" s="3"/>
    </row>
    <row r="7812" spans="1:21">
      <c r="A7812">
        <v>18445360</v>
      </c>
      <c r="B7812" s="1" t="s">
        <v>9754</v>
      </c>
      <c r="C7812" s="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5" t="s">
        <v>21388</v>
      </c>
      <c r="U7812" s="3"/>
    </row>
    <row r="7813" spans="1:21">
      <c r="A7813">
        <v>18421024</v>
      </c>
      <c r="B7813" s="1" t="s">
        <v>9756</v>
      </c>
      <c r="C7813" s="2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5" t="s">
        <v>21503</v>
      </c>
      <c r="U7813" s="3"/>
    </row>
    <row r="7814" spans="1:21">
      <c r="A7814">
        <v>18466939</v>
      </c>
      <c r="B7814" s="1" t="s">
        <v>9758</v>
      </c>
      <c r="C7814" s="2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5" t="s">
        <v>21671</v>
      </c>
      <c r="U7814" s="3"/>
    </row>
    <row r="7815" spans="1:21">
      <c r="A7815">
        <v>9824</v>
      </c>
      <c r="B7815" s="1" t="s">
        <v>7121</v>
      </c>
      <c r="C7815" s="2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5" t="s">
        <v>23211</v>
      </c>
      <c r="U7815" s="3"/>
    </row>
    <row r="7816" spans="1:21">
      <c r="A7816">
        <v>18359861</v>
      </c>
      <c r="B7816" s="1" t="s">
        <v>9762</v>
      </c>
      <c r="C7816" s="2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5" t="s">
        <v>22254</v>
      </c>
      <c r="U7816" s="3"/>
    </row>
    <row r="7817" spans="1:21">
      <c r="A7817">
        <v>18452267</v>
      </c>
      <c r="B7817" s="1" t="s">
        <v>9764</v>
      </c>
      <c r="C7817" s="2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5" t="s">
        <v>21781</v>
      </c>
      <c r="U7817" s="3"/>
    </row>
    <row r="7818" spans="1:21">
      <c r="A7818">
        <v>18369105</v>
      </c>
      <c r="B7818" s="1" t="s">
        <v>9766</v>
      </c>
      <c r="C7818" s="2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5" t="s">
        <v>20925</v>
      </c>
      <c r="U7818" s="3"/>
    </row>
    <row r="7819" spans="1:21">
      <c r="A7819">
        <v>18420465</v>
      </c>
      <c r="B7819" s="1" t="s">
        <v>9769</v>
      </c>
      <c r="C7819" s="2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5" t="s">
        <v>23269</v>
      </c>
      <c r="U7819" s="3"/>
    </row>
    <row r="7820" spans="1:21">
      <c r="A7820">
        <v>309656</v>
      </c>
      <c r="B7820" s="1" t="s">
        <v>326</v>
      </c>
      <c r="C7820" s="2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5" t="s">
        <v>21559</v>
      </c>
      <c r="U7820" s="3"/>
    </row>
    <row r="7821" spans="1:21">
      <c r="A7821">
        <v>18446428</v>
      </c>
      <c r="B7821" s="1" t="s">
        <v>9773</v>
      </c>
      <c r="C7821" s="2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5" t="s">
        <v>21372</v>
      </c>
      <c r="U7821" s="3"/>
    </row>
    <row r="7822" spans="1:21">
      <c r="A7822">
        <v>18456807</v>
      </c>
      <c r="B7822" s="1" t="s">
        <v>9775</v>
      </c>
      <c r="C7822" s="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5" t="s">
        <v>20689</v>
      </c>
      <c r="U7822" s="3"/>
    </row>
    <row r="7823" spans="1:21">
      <c r="A7823">
        <v>9224</v>
      </c>
      <c r="B7823" s="1" t="s">
        <v>9778</v>
      </c>
      <c r="C7823" s="2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5" t="s">
        <v>21864</v>
      </c>
      <c r="U7823" s="3"/>
    </row>
    <row r="7824" spans="1:21">
      <c r="A7824">
        <v>18381643</v>
      </c>
      <c r="B7824" s="1" t="s">
        <v>9780</v>
      </c>
      <c r="C7824" s="2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5" t="s">
        <v>23376</v>
      </c>
      <c r="U7824" s="3"/>
    </row>
    <row r="7825" spans="1:21">
      <c r="A7825">
        <v>313040</v>
      </c>
      <c r="B7825" s="1" t="s">
        <v>9782</v>
      </c>
      <c r="C7825" s="2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5" t="s">
        <v>21382</v>
      </c>
      <c r="U7825" s="3"/>
    </row>
    <row r="7826" spans="1:21">
      <c r="A7826">
        <v>18449815</v>
      </c>
      <c r="B7826" s="1" t="s">
        <v>9784</v>
      </c>
      <c r="C7826" s="2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5" t="s">
        <v>23377</v>
      </c>
      <c r="U7826" s="3"/>
    </row>
    <row r="7827" spans="1:21">
      <c r="A7827">
        <v>2679</v>
      </c>
      <c r="B7827" s="1" t="s">
        <v>9787</v>
      </c>
      <c r="C7827" s="2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5" t="s">
        <v>22182</v>
      </c>
      <c r="U7827" s="3"/>
    </row>
    <row r="7828" spans="1:21">
      <c r="A7828">
        <v>18477319</v>
      </c>
      <c r="B7828" s="1" t="s">
        <v>8202</v>
      </c>
      <c r="C7828" s="2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5" t="s">
        <v>22429</v>
      </c>
      <c r="U7828" s="3"/>
    </row>
    <row r="7829" spans="1:21">
      <c r="A7829">
        <v>308962</v>
      </c>
      <c r="B7829" s="1" t="s">
        <v>8204</v>
      </c>
      <c r="C7829" s="2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5" t="s">
        <v>22552</v>
      </c>
      <c r="U7829" s="3"/>
    </row>
    <row r="7830" spans="1:21">
      <c r="A7830">
        <v>309368</v>
      </c>
      <c r="B7830" s="1" t="s">
        <v>8205</v>
      </c>
      <c r="C7830" s="2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5" t="s">
        <v>21785</v>
      </c>
      <c r="U7830" s="3"/>
    </row>
    <row r="7831" spans="1:21">
      <c r="A7831">
        <v>18204479</v>
      </c>
      <c r="B7831" s="1" t="s">
        <v>8209</v>
      </c>
      <c r="C7831" s="2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5" t="s">
        <v>22097</v>
      </c>
      <c r="U7831" s="3"/>
    </row>
    <row r="7832" spans="1:21">
      <c r="A7832">
        <v>2198</v>
      </c>
      <c r="B7832" s="1" t="s">
        <v>8212</v>
      </c>
      <c r="C7832" s="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5" t="s">
        <v>20705</v>
      </c>
      <c r="U7832" s="3"/>
    </row>
    <row r="7833" spans="1:21">
      <c r="A7833">
        <v>18273628</v>
      </c>
      <c r="B7833" s="1" t="s">
        <v>8214</v>
      </c>
      <c r="C7833" s="2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5" t="s">
        <v>23062</v>
      </c>
      <c r="U7833" s="3"/>
    </row>
    <row r="7834" spans="1:21">
      <c r="A7834">
        <v>18383469</v>
      </c>
      <c r="B7834" s="1" t="s">
        <v>3770</v>
      </c>
      <c r="C7834" s="2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5" t="s">
        <v>23314</v>
      </c>
      <c r="U7834" s="3"/>
    </row>
    <row r="7835" spans="1:21">
      <c r="A7835">
        <v>308335</v>
      </c>
      <c r="B7835" s="1" t="s">
        <v>1959</v>
      </c>
      <c r="C7835" s="2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5" t="s">
        <v>20804</v>
      </c>
      <c r="U7835" s="3"/>
    </row>
    <row r="7836" spans="1:21">
      <c r="A7836">
        <v>312981</v>
      </c>
      <c r="B7836" s="1" t="s">
        <v>8218</v>
      </c>
      <c r="C7836" s="2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5" t="s">
        <v>22094</v>
      </c>
      <c r="U7836" s="3"/>
    </row>
    <row r="7837" spans="1:21">
      <c r="A7837">
        <v>5005</v>
      </c>
      <c r="B7837" s="1" t="s">
        <v>8220</v>
      </c>
      <c r="C7837" s="2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5" t="s">
        <v>22542</v>
      </c>
      <c r="U7837" s="3"/>
    </row>
    <row r="7838" spans="1:21">
      <c r="A7838">
        <v>3866</v>
      </c>
      <c r="B7838" s="1" t="s">
        <v>466</v>
      </c>
      <c r="C7838" s="2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5" t="s">
        <v>21561</v>
      </c>
      <c r="U7838" s="3"/>
    </row>
    <row r="7839" spans="1:21">
      <c r="A7839">
        <v>1430</v>
      </c>
      <c r="B7839" s="1" t="s">
        <v>8223</v>
      </c>
      <c r="C7839" s="2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5" t="s">
        <v>20804</v>
      </c>
      <c r="U7839" s="3"/>
    </row>
    <row r="7840" spans="1:21">
      <c r="A7840">
        <v>306962</v>
      </c>
      <c r="B7840" s="1" t="s">
        <v>8225</v>
      </c>
      <c r="C7840" s="2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5" t="s">
        <v>21140</v>
      </c>
      <c r="U7840" s="3"/>
    </row>
    <row r="7841" spans="1:21">
      <c r="A7841">
        <v>18464631</v>
      </c>
      <c r="B7841" s="1" t="s">
        <v>8227</v>
      </c>
      <c r="C7841" s="2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5" t="s">
        <v>22835</v>
      </c>
      <c r="U7841" s="3"/>
    </row>
    <row r="7842" spans="1:21">
      <c r="A7842">
        <v>304001</v>
      </c>
      <c r="B7842" s="1" t="s">
        <v>8229</v>
      </c>
      <c r="C7842" s="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5" t="s">
        <v>21788</v>
      </c>
      <c r="U7842" s="3"/>
    </row>
    <row r="7843" spans="1:21">
      <c r="A7843">
        <v>18432933</v>
      </c>
      <c r="B7843" s="1" t="s">
        <v>8231</v>
      </c>
      <c r="C7843" s="2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5" t="s">
        <v>23378</v>
      </c>
      <c r="U7843" s="3"/>
    </row>
    <row r="7844" spans="1:21">
      <c r="A7844">
        <v>18482753</v>
      </c>
      <c r="B7844" s="1" t="s">
        <v>8233</v>
      </c>
      <c r="C7844" s="2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5" t="s">
        <v>20949</v>
      </c>
      <c r="U7844" s="3"/>
    </row>
    <row r="7845" spans="1:21">
      <c r="A7845">
        <v>18353030</v>
      </c>
      <c r="B7845" s="1" t="s">
        <v>8235</v>
      </c>
      <c r="C7845" s="2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5" t="s">
        <v>20706</v>
      </c>
      <c r="U7845" s="3"/>
    </row>
    <row r="7846" spans="1:21">
      <c r="A7846">
        <v>18089775</v>
      </c>
      <c r="B7846" s="1" t="s">
        <v>8239</v>
      </c>
      <c r="C7846" s="2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5" t="s">
        <v>21138</v>
      </c>
      <c r="U7846" s="3"/>
    </row>
    <row r="7847" spans="1:21">
      <c r="A7847">
        <v>18380159</v>
      </c>
      <c r="B7847" s="1" t="s">
        <v>8241</v>
      </c>
      <c r="C7847" s="2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5" t="s">
        <v>23379</v>
      </c>
      <c r="U7847" s="3"/>
    </row>
    <row r="7848" spans="1:21">
      <c r="A7848">
        <v>307084</v>
      </c>
      <c r="B7848" s="1" t="s">
        <v>8243</v>
      </c>
      <c r="C7848" s="2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5" t="s">
        <v>21406</v>
      </c>
      <c r="U7848" s="3"/>
    </row>
    <row r="7849" spans="1:21">
      <c r="A7849">
        <v>8297</v>
      </c>
      <c r="B7849" s="1" t="s">
        <v>373</v>
      </c>
      <c r="C7849" s="2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5" t="s">
        <v>22955</v>
      </c>
      <c r="U7849" s="3"/>
    </row>
    <row r="7850" spans="1:21">
      <c r="A7850">
        <v>18471320</v>
      </c>
      <c r="B7850" s="1" t="s">
        <v>7094</v>
      </c>
      <c r="C7850" s="2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5" t="s">
        <v>23163</v>
      </c>
      <c r="U7850" s="3"/>
    </row>
    <row r="7851" spans="1:21">
      <c r="A7851">
        <v>2680</v>
      </c>
      <c r="B7851" s="1" t="s">
        <v>8247</v>
      </c>
      <c r="C7851" s="2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5" t="s">
        <v>21392</v>
      </c>
      <c r="U7851" s="3"/>
    </row>
    <row r="7852" spans="1:21">
      <c r="A7852">
        <v>301729</v>
      </c>
      <c r="B7852" s="1" t="s">
        <v>6592</v>
      </c>
      <c r="C7852" s="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5" t="s">
        <v>22692</v>
      </c>
      <c r="U7852" s="3"/>
    </row>
    <row r="7853" spans="1:21">
      <c r="A7853">
        <v>311051</v>
      </c>
      <c r="B7853" s="1" t="s">
        <v>4148</v>
      </c>
      <c r="C7853" s="2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5" t="s">
        <v>22688</v>
      </c>
      <c r="U7853" s="3"/>
    </row>
    <row r="7854" spans="1:21">
      <c r="A7854">
        <v>6077</v>
      </c>
      <c r="B7854" s="1" t="s">
        <v>524</v>
      </c>
      <c r="C7854" s="2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5" t="s">
        <v>21913</v>
      </c>
      <c r="U7854" s="3"/>
    </row>
    <row r="7855" spans="1:21">
      <c r="A7855">
        <v>18472429</v>
      </c>
      <c r="B7855" s="1" t="s">
        <v>6598</v>
      </c>
      <c r="C7855" s="2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5" t="s">
        <v>21709</v>
      </c>
      <c r="U7855" s="3"/>
    </row>
    <row r="7856" spans="1:21">
      <c r="A7856">
        <v>301193</v>
      </c>
      <c r="B7856" s="1" t="s">
        <v>314</v>
      </c>
      <c r="C7856" s="2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5" t="s">
        <v>23380</v>
      </c>
      <c r="U7856" s="3"/>
    </row>
    <row r="7857" spans="1:21">
      <c r="A7857">
        <v>6152</v>
      </c>
      <c r="B7857" s="1" t="s">
        <v>6601</v>
      </c>
      <c r="C7857" s="2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5" t="s">
        <v>21512</v>
      </c>
      <c r="U7857" s="3"/>
    </row>
    <row r="7858" spans="1:21">
      <c r="A7858">
        <v>303871</v>
      </c>
      <c r="B7858" s="1" t="s">
        <v>6603</v>
      </c>
      <c r="C7858" s="2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5" t="s">
        <v>22105</v>
      </c>
      <c r="U7858" s="3"/>
    </row>
    <row r="7859" spans="1:21">
      <c r="A7859">
        <v>18452730</v>
      </c>
      <c r="B7859" s="1" t="s">
        <v>6605</v>
      </c>
      <c r="C7859" s="2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5" t="s">
        <v>21420</v>
      </c>
      <c r="U7859" s="3"/>
    </row>
    <row r="7860" spans="1:21">
      <c r="A7860">
        <v>305235</v>
      </c>
      <c r="B7860" s="1" t="s">
        <v>6608</v>
      </c>
      <c r="C7860" s="2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5" t="s">
        <v>22105</v>
      </c>
      <c r="U7860" s="3"/>
    </row>
    <row r="7861" spans="1:21">
      <c r="A7861">
        <v>304112</v>
      </c>
      <c r="B7861" s="1" t="s">
        <v>2014</v>
      </c>
      <c r="C7861" s="2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5" t="s">
        <v>22843</v>
      </c>
      <c r="U7861" s="3"/>
    </row>
    <row r="7862" spans="1:21">
      <c r="A7862">
        <v>18444264</v>
      </c>
      <c r="B7862" s="1" t="s">
        <v>6611</v>
      </c>
      <c r="C7862" s="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5" t="s">
        <v>21706</v>
      </c>
      <c r="U7862" s="3"/>
    </row>
    <row r="7863" spans="1:21">
      <c r="A7863">
        <v>9233</v>
      </c>
      <c r="B7863" s="1" t="s">
        <v>6613</v>
      </c>
      <c r="C7863" s="2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5" t="s">
        <v>22908</v>
      </c>
      <c r="U7863" s="3"/>
    </row>
    <row r="7864" spans="1:21">
      <c r="A7864">
        <v>313089</v>
      </c>
      <c r="B7864" s="1" t="s">
        <v>6615</v>
      </c>
      <c r="C7864" s="2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5" t="s">
        <v>20952</v>
      </c>
      <c r="U7864" s="3"/>
    </row>
    <row r="7865" spans="1:21">
      <c r="A7865">
        <v>18344478</v>
      </c>
      <c r="B7865" s="1" t="s">
        <v>6618</v>
      </c>
      <c r="C7865" s="2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5" t="s">
        <v>22686</v>
      </c>
      <c r="U7865" s="3"/>
    </row>
    <row r="7866" spans="1:21">
      <c r="A7866">
        <v>18292444</v>
      </c>
      <c r="B7866" s="1" t="s">
        <v>6622</v>
      </c>
      <c r="C7866" s="2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5" t="s">
        <v>23064</v>
      </c>
      <c r="U7866" s="3"/>
    </row>
    <row r="7867" spans="1:21">
      <c r="A7867">
        <v>18204501</v>
      </c>
      <c r="B7867" s="1" t="s">
        <v>6624</v>
      </c>
      <c r="C7867" s="2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5" t="s">
        <v>21074</v>
      </c>
      <c r="U7867" s="3"/>
    </row>
    <row r="7868" spans="1:21">
      <c r="A7868">
        <v>18126118</v>
      </c>
      <c r="B7868" s="1" t="s">
        <v>6626</v>
      </c>
      <c r="C7868" s="2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5" t="s">
        <v>22439</v>
      </c>
      <c r="U7868" s="3"/>
    </row>
    <row r="7869" spans="1:21">
      <c r="A7869">
        <v>18265697</v>
      </c>
      <c r="B7869" s="1" t="s">
        <v>4225</v>
      </c>
      <c r="C7869" s="2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5" t="s">
        <v>23244</v>
      </c>
      <c r="U7869" s="3"/>
    </row>
    <row r="7870" spans="1:21">
      <c r="A7870">
        <v>18337896</v>
      </c>
      <c r="B7870" s="1" t="s">
        <v>6631</v>
      </c>
      <c r="C7870" s="2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5" t="s">
        <v>22105</v>
      </c>
      <c r="U7870" s="3"/>
    </row>
    <row r="7871" spans="1:21">
      <c r="A7871">
        <v>304046</v>
      </c>
      <c r="B7871" s="1" t="s">
        <v>4750</v>
      </c>
      <c r="C7871" s="2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5" t="s">
        <v>20985</v>
      </c>
      <c r="U7871" s="3"/>
    </row>
    <row r="7872" spans="1:21">
      <c r="A7872">
        <v>18472646</v>
      </c>
      <c r="B7872" s="1" t="s">
        <v>3520</v>
      </c>
      <c r="C7872" s="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5" t="s">
        <v>20977</v>
      </c>
      <c r="U7872" s="3"/>
    </row>
    <row r="7873" spans="1:21">
      <c r="A7873">
        <v>301163</v>
      </c>
      <c r="B7873" s="1" t="s">
        <v>202</v>
      </c>
      <c r="C7873" s="2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5" t="s">
        <v>21725</v>
      </c>
      <c r="U7873" s="3"/>
    </row>
    <row r="7874" spans="1:21">
      <c r="A7874">
        <v>308380</v>
      </c>
      <c r="B7874" s="1" t="s">
        <v>893</v>
      </c>
      <c r="C7874" s="2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5" t="s">
        <v>22443</v>
      </c>
      <c r="U7874" s="3"/>
    </row>
    <row r="7875" spans="1:21">
      <c r="A7875">
        <v>308963</v>
      </c>
      <c r="B7875" s="1" t="s">
        <v>4757</v>
      </c>
      <c r="C7875" s="2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5" t="s">
        <v>21517</v>
      </c>
      <c r="U7875" s="3"/>
    </row>
    <row r="7876" spans="1:21">
      <c r="A7876">
        <v>18450934</v>
      </c>
      <c r="B7876" s="1" t="s">
        <v>4761</v>
      </c>
      <c r="C7876" s="2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5" t="s">
        <v>20976</v>
      </c>
      <c r="U7876" s="3"/>
    </row>
    <row r="7877" spans="1:21">
      <c r="A7877">
        <v>308957</v>
      </c>
      <c r="B7877" s="1" t="s">
        <v>4765</v>
      </c>
      <c r="C7877" s="2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5" t="s">
        <v>20718</v>
      </c>
      <c r="U7877" s="3"/>
    </row>
    <row r="7878" spans="1:21">
      <c r="A7878">
        <v>18433315</v>
      </c>
      <c r="B7878" s="1" t="s">
        <v>4767</v>
      </c>
      <c r="C7878" s="2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5" t="s">
        <v>22361</v>
      </c>
      <c r="U7878" s="3"/>
    </row>
    <row r="7879" spans="1:21">
      <c r="A7879">
        <v>8029</v>
      </c>
      <c r="B7879" s="1" t="s">
        <v>4769</v>
      </c>
      <c r="C7879" s="2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5" t="s">
        <v>23381</v>
      </c>
      <c r="U7879" s="3"/>
    </row>
    <row r="7880" spans="1:21">
      <c r="A7880">
        <v>18463990</v>
      </c>
      <c r="B7880" s="1" t="s">
        <v>4771</v>
      </c>
      <c r="C7880" s="2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5" t="s">
        <v>22999</v>
      </c>
      <c r="U7880" s="3"/>
    </row>
    <row r="7881" spans="1:21">
      <c r="A7881">
        <v>18471246</v>
      </c>
      <c r="B7881" s="1" t="s">
        <v>4774</v>
      </c>
      <c r="C7881" s="2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5" t="s">
        <v>22995</v>
      </c>
      <c r="U7881" s="3"/>
    </row>
    <row r="7882" spans="1:21">
      <c r="A7882">
        <v>18396398</v>
      </c>
      <c r="B7882" s="1" t="s">
        <v>4776</v>
      </c>
      <c r="C7882" s="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5" t="s">
        <v>21570</v>
      </c>
      <c r="U7882" s="3"/>
    </row>
    <row r="7883" spans="1:21">
      <c r="A7883">
        <v>18367078</v>
      </c>
      <c r="B7883" s="1" t="s">
        <v>4778</v>
      </c>
      <c r="C7883" s="2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5" t="s">
        <v>23107</v>
      </c>
      <c r="U7883" s="3"/>
    </row>
    <row r="7884" spans="1:21">
      <c r="A7884">
        <v>18469936</v>
      </c>
      <c r="B7884" s="1" t="s">
        <v>4779</v>
      </c>
      <c r="C7884" s="2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5" t="s">
        <v>21076</v>
      </c>
      <c r="U7884" s="3"/>
    </row>
    <row r="7885" spans="1:21">
      <c r="A7885">
        <v>307803</v>
      </c>
      <c r="B7885" s="1" t="s">
        <v>4781</v>
      </c>
      <c r="C7885" s="2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5" t="s">
        <v>21079</v>
      </c>
      <c r="U7885" s="3"/>
    </row>
    <row r="7886" spans="1:21">
      <c r="A7886">
        <v>18356019</v>
      </c>
      <c r="B7886" s="1" t="s">
        <v>4785</v>
      </c>
      <c r="C7886" s="2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5" t="s">
        <v>22120</v>
      </c>
      <c r="U7886" s="3"/>
    </row>
    <row r="7887" spans="1:21">
      <c r="A7887">
        <v>18471304</v>
      </c>
      <c r="B7887" s="1" t="s">
        <v>4787</v>
      </c>
      <c r="C7887" s="2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5" t="s">
        <v>22789</v>
      </c>
      <c r="U7887" s="3"/>
    </row>
    <row r="7888" spans="1:21">
      <c r="A7888">
        <v>312967</v>
      </c>
      <c r="B7888" s="1" t="s">
        <v>4791</v>
      </c>
      <c r="C7888" s="2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5" t="s">
        <v>23176</v>
      </c>
      <c r="U7888" s="3"/>
    </row>
    <row r="7889" spans="1:21">
      <c r="A7889">
        <v>18355112</v>
      </c>
      <c r="B7889" s="1" t="s">
        <v>589</v>
      </c>
      <c r="C7889" s="2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5" t="s">
        <v>22365</v>
      </c>
      <c r="U7889" s="3"/>
    </row>
    <row r="7890" spans="1:21">
      <c r="A7890">
        <v>309672</v>
      </c>
      <c r="B7890" s="1" t="s">
        <v>373</v>
      </c>
      <c r="C7890" s="2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5" t="s">
        <v>22713</v>
      </c>
      <c r="U7890" s="3"/>
    </row>
    <row r="7891" spans="1:21">
      <c r="A7891">
        <v>8054</v>
      </c>
      <c r="B7891" s="1" t="s">
        <v>2874</v>
      </c>
      <c r="C7891" s="2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5" t="s">
        <v>21732</v>
      </c>
      <c r="U7891" s="3"/>
    </row>
    <row r="7892" spans="1:21">
      <c r="A7892">
        <v>1413</v>
      </c>
      <c r="B7892" s="1" t="s">
        <v>2876</v>
      </c>
      <c r="C7892" s="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5" t="s">
        <v>20740</v>
      </c>
      <c r="U7892" s="3"/>
    </row>
    <row r="7893" spans="1:21">
      <c r="A7893">
        <v>1823</v>
      </c>
      <c r="B7893" s="1" t="s">
        <v>2878</v>
      </c>
      <c r="C7893" s="2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5" t="s">
        <v>21461</v>
      </c>
      <c r="U7893" s="3"/>
    </row>
    <row r="7894" spans="1:21">
      <c r="A7894">
        <v>18458631</v>
      </c>
      <c r="B7894" s="1" t="s">
        <v>2880</v>
      </c>
      <c r="C7894" s="2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5" t="s">
        <v>22963</v>
      </c>
      <c r="U7894" s="3"/>
    </row>
    <row r="7895" spans="1:21">
      <c r="A7895">
        <v>18382355</v>
      </c>
      <c r="B7895" s="1" t="s">
        <v>2882</v>
      </c>
      <c r="C7895" s="2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5" t="s">
        <v>22576</v>
      </c>
      <c r="U7895" s="3"/>
    </row>
    <row r="7896" spans="1:21">
      <c r="A7896">
        <v>312688</v>
      </c>
      <c r="B7896" s="1" t="s">
        <v>2884</v>
      </c>
      <c r="C7896" s="2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5" t="s">
        <v>23027</v>
      </c>
      <c r="U7896" s="3"/>
    </row>
    <row r="7897" spans="1:21">
      <c r="A7897">
        <v>18446418</v>
      </c>
      <c r="B7897" s="1" t="s">
        <v>2887</v>
      </c>
      <c r="C7897" s="2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5" t="s">
        <v>21001</v>
      </c>
      <c r="U7897" s="3"/>
    </row>
    <row r="7898" spans="1:21">
      <c r="A7898">
        <v>301730</v>
      </c>
      <c r="B7898" s="1" t="s">
        <v>276</v>
      </c>
      <c r="C7898" s="2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5" t="s">
        <v>23382</v>
      </c>
      <c r="U7898" s="3"/>
    </row>
    <row r="7899" spans="1:21">
      <c r="A7899">
        <v>9299</v>
      </c>
      <c r="B7899" s="1" t="s">
        <v>281</v>
      </c>
      <c r="C7899" s="2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5" t="s">
        <v>21172</v>
      </c>
      <c r="U7899" s="3"/>
    </row>
    <row r="7900" spans="1:21">
      <c r="A7900">
        <v>9178</v>
      </c>
      <c r="B7900" s="1" t="s">
        <v>284</v>
      </c>
      <c r="C7900" s="2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5" t="s">
        <v>21745</v>
      </c>
      <c r="U7900" s="3"/>
    </row>
    <row r="7901" spans="1:21">
      <c r="A7901">
        <v>18433852</v>
      </c>
      <c r="B7901" s="1" t="s">
        <v>286</v>
      </c>
      <c r="C7901" s="2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5" t="s">
        <v>21744</v>
      </c>
      <c r="U7901" s="3"/>
    </row>
    <row r="7902" spans="1:21">
      <c r="A7902">
        <v>1804</v>
      </c>
      <c r="B7902" s="1" t="s">
        <v>291</v>
      </c>
      <c r="C7902" s="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5" t="s">
        <v>21022</v>
      </c>
      <c r="U7902" s="3"/>
    </row>
    <row r="7903" spans="1:21">
      <c r="A7903">
        <v>304062</v>
      </c>
      <c r="B7903" s="1" t="s">
        <v>296</v>
      </c>
      <c r="C7903" s="2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5" t="s">
        <v>23072</v>
      </c>
      <c r="U7903" s="3"/>
    </row>
    <row r="7904" spans="1:21">
      <c r="A7904">
        <v>8169</v>
      </c>
      <c r="B7904" s="1" t="s">
        <v>301</v>
      </c>
      <c r="C7904" s="2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5" t="s">
        <v>21743</v>
      </c>
      <c r="U7904" s="3"/>
    </row>
    <row r="7905" spans="1:21">
      <c r="A7905">
        <v>6013</v>
      </c>
      <c r="B7905" s="1" t="s">
        <v>305</v>
      </c>
      <c r="C7905" s="2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5" t="s">
        <v>22138</v>
      </c>
      <c r="U7905" s="3"/>
    </row>
    <row r="7906" spans="1:21">
      <c r="A7906">
        <v>18258480</v>
      </c>
      <c r="B7906" s="1" t="s">
        <v>309</v>
      </c>
      <c r="C7906" s="2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5" t="s">
        <v>22133</v>
      </c>
      <c r="U7906" s="3"/>
    </row>
    <row r="7907" spans="1:21">
      <c r="A7907">
        <v>304006</v>
      </c>
      <c r="B7907" s="1" t="s">
        <v>314</v>
      </c>
      <c r="C7907" s="2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5" t="s">
        <v>21752</v>
      </c>
      <c r="U7907" s="3"/>
    </row>
    <row r="7908" spans="1:21">
      <c r="A7908">
        <v>1367</v>
      </c>
      <c r="B7908" s="1" t="s">
        <v>318</v>
      </c>
      <c r="C7908" s="2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5" t="s">
        <v>21475</v>
      </c>
      <c r="U7908" s="3"/>
    </row>
    <row r="7909" spans="1:21">
      <c r="A7909">
        <v>18138421</v>
      </c>
      <c r="B7909" s="1" t="s">
        <v>323</v>
      </c>
      <c r="C7909" s="2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5" t="s">
        <v>21803</v>
      </c>
      <c r="U7909" s="3"/>
    </row>
    <row r="7910" spans="1:21">
      <c r="A7910">
        <v>9814</v>
      </c>
      <c r="B7910" s="1" t="s">
        <v>326</v>
      </c>
      <c r="C7910" s="2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5" t="s">
        <v>21090</v>
      </c>
      <c r="U7910" s="3"/>
    </row>
    <row r="7911" spans="1:21">
      <c r="A7911">
        <v>18400756</v>
      </c>
      <c r="B7911" s="1" t="s">
        <v>329</v>
      </c>
      <c r="C7911" s="2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5" t="s">
        <v>23185</v>
      </c>
      <c r="U7911" s="3"/>
    </row>
    <row r="7912" spans="1:21">
      <c r="A7912">
        <v>18367316</v>
      </c>
      <c r="B7912" s="1" t="s">
        <v>331</v>
      </c>
      <c r="C7912" s="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5" t="s">
        <v>22280</v>
      </c>
      <c r="U7912" s="3"/>
    </row>
    <row r="7913" spans="1:21">
      <c r="A7913">
        <v>8320</v>
      </c>
      <c r="B7913" s="1" t="s">
        <v>336</v>
      </c>
      <c r="C7913" s="2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5" t="s">
        <v>21750</v>
      </c>
      <c r="U7913" s="3"/>
    </row>
    <row r="7914" spans="1:21">
      <c r="A7914">
        <v>8308</v>
      </c>
      <c r="B7914" s="1" t="s">
        <v>340</v>
      </c>
      <c r="C7914" s="2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5" t="s">
        <v>21024</v>
      </c>
      <c r="U7914" s="3"/>
    </row>
    <row r="7915" spans="1:21">
      <c r="A7915">
        <v>18466980</v>
      </c>
      <c r="B7915" s="1" t="s">
        <v>342</v>
      </c>
      <c r="C7915" s="2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5" t="s">
        <v>20751</v>
      </c>
      <c r="U7915" s="3"/>
    </row>
    <row r="7916" spans="1:21">
      <c r="A7916">
        <v>18133473</v>
      </c>
      <c r="B7916" s="1" t="s">
        <v>346</v>
      </c>
      <c r="C7916" s="2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5" t="s">
        <v>22966</v>
      </c>
      <c r="U7916" s="3"/>
    </row>
    <row r="7917" spans="1:21">
      <c r="A7917">
        <v>4462</v>
      </c>
      <c r="B7917" s="1" t="s">
        <v>351</v>
      </c>
      <c r="C7917" s="2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5" t="s">
        <v>21757</v>
      </c>
      <c r="U7917" s="3"/>
    </row>
    <row r="7918" spans="1:21">
      <c r="A7918">
        <v>1414</v>
      </c>
      <c r="B7918" s="1" t="s">
        <v>356</v>
      </c>
      <c r="C7918" s="2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5" t="s">
        <v>21479</v>
      </c>
      <c r="U7918" s="3"/>
    </row>
    <row r="7919" spans="1:21">
      <c r="A7919">
        <v>1715</v>
      </c>
      <c r="B7919" s="1" t="s">
        <v>361</v>
      </c>
      <c r="C7919" s="2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5" t="s">
        <v>21576</v>
      </c>
      <c r="U7919" s="3"/>
    </row>
    <row r="7920" spans="1:21">
      <c r="A7920">
        <v>18237362</v>
      </c>
      <c r="B7920" s="1" t="s">
        <v>366</v>
      </c>
      <c r="C7920" s="2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5" t="s">
        <v>22208</v>
      </c>
      <c r="U7920" s="3"/>
    </row>
    <row r="7921" spans="1:21">
      <c r="A7921">
        <v>18472651</v>
      </c>
      <c r="B7921" s="1" t="s">
        <v>371</v>
      </c>
      <c r="C7921" s="2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5" t="s">
        <v>21465</v>
      </c>
      <c r="U7921" s="3"/>
    </row>
    <row r="7922" spans="1:21">
      <c r="A7922">
        <v>6143</v>
      </c>
      <c r="B7922" s="1" t="s">
        <v>373</v>
      </c>
      <c r="C7922" s="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5" t="s">
        <v>22722</v>
      </c>
      <c r="U7922" s="3"/>
    </row>
    <row r="7923" spans="1:21">
      <c r="A7923">
        <v>18306531</v>
      </c>
      <c r="B7923" s="1" t="s">
        <v>378</v>
      </c>
      <c r="C7923" s="2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5" t="s">
        <v>22726</v>
      </c>
      <c r="U7923" s="3"/>
    </row>
    <row r="7924" spans="1:21">
      <c r="A7924">
        <v>122003</v>
      </c>
      <c r="B7924" s="1" t="s">
        <v>12989</v>
      </c>
      <c r="C7924" s="2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5" t="s">
        <v>23100</v>
      </c>
      <c r="U7924" s="3"/>
    </row>
    <row r="7925" spans="1:21">
      <c r="A7925">
        <v>70092</v>
      </c>
      <c r="B7925" s="1" t="s">
        <v>19180</v>
      </c>
      <c r="C7925" s="2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5" t="s">
        <v>20593</v>
      </c>
      <c r="U7925" s="3"/>
    </row>
    <row r="7926" spans="1:21">
      <c r="A7926">
        <v>70894</v>
      </c>
      <c r="B7926" s="1" t="s">
        <v>19185</v>
      </c>
      <c r="C7926" s="2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5" t="s">
        <v>22028</v>
      </c>
      <c r="U7926" s="3"/>
    </row>
    <row r="7927" spans="1:21">
      <c r="A7927">
        <v>65413</v>
      </c>
      <c r="B7927" s="1" t="s">
        <v>11452</v>
      </c>
      <c r="C7927" s="2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5" t="s">
        <v>23115</v>
      </c>
      <c r="U7927" s="3"/>
    </row>
    <row r="7928" spans="1:21">
      <c r="A7928">
        <v>20002</v>
      </c>
      <c r="B7928" s="1" t="s">
        <v>19408</v>
      </c>
      <c r="C7928" s="2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5" t="s">
        <v>23038</v>
      </c>
      <c r="U7928" s="3"/>
    </row>
    <row r="7929" spans="1:21">
      <c r="A7929">
        <v>21220</v>
      </c>
      <c r="B7929" s="1" t="s">
        <v>19410</v>
      </c>
      <c r="C7929" s="2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5" t="s">
        <v>23123</v>
      </c>
      <c r="U7929" s="3"/>
    </row>
    <row r="7930" spans="1:21">
      <c r="A7930">
        <v>6508323</v>
      </c>
      <c r="B7930" s="1" t="s">
        <v>20415</v>
      </c>
      <c r="C7930" s="2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5" t="s">
        <v>21964</v>
      </c>
      <c r="U7930" s="3"/>
    </row>
    <row r="7931" spans="1:21">
      <c r="A7931">
        <v>6505309</v>
      </c>
      <c r="B7931" s="1" t="s">
        <v>20421</v>
      </c>
      <c r="C7931" s="2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5" t="s">
        <v>22468</v>
      </c>
      <c r="U7931" s="3"/>
    </row>
    <row r="7932" spans="1:21">
      <c r="A7932">
        <v>18292672</v>
      </c>
      <c r="B7932" s="1" t="s">
        <v>20424</v>
      </c>
      <c r="C7932" s="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5" t="s">
        <v>22971</v>
      </c>
      <c r="U7932" s="3"/>
    </row>
    <row r="7933" spans="1:21">
      <c r="A7933">
        <v>90499</v>
      </c>
      <c r="B7933" s="1" t="s">
        <v>20430</v>
      </c>
      <c r="C7933" s="2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5" t="s">
        <v>21986</v>
      </c>
      <c r="U7933" s="3"/>
    </row>
    <row r="7934" spans="1:21">
      <c r="A7934">
        <v>18353121</v>
      </c>
      <c r="B7934" s="1" t="s">
        <v>17678</v>
      </c>
      <c r="C7934" s="2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5" t="s">
        <v>22865</v>
      </c>
      <c r="U7934" s="3"/>
    </row>
    <row r="7935" spans="1:21">
      <c r="A7935">
        <v>18443506</v>
      </c>
      <c r="B7935" s="1" t="s">
        <v>8272</v>
      </c>
      <c r="C7935" s="2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5" t="s">
        <v>23296</v>
      </c>
      <c r="U7935" s="3"/>
    </row>
    <row r="7936" spans="1:21">
      <c r="A7936">
        <v>25587</v>
      </c>
      <c r="B7936" s="1" t="s">
        <v>1072</v>
      </c>
      <c r="C7936" s="2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5" t="s">
        <v>22221</v>
      </c>
      <c r="U7936" s="3"/>
    </row>
    <row r="7937" spans="1:21">
      <c r="A7937">
        <v>18441580</v>
      </c>
      <c r="B7937" s="1" t="s">
        <v>6882</v>
      </c>
      <c r="C7937" s="2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5" t="s">
        <v>22734</v>
      </c>
      <c r="U7937" s="3"/>
    </row>
    <row r="7938" spans="1:21">
      <c r="A7938">
        <v>96626</v>
      </c>
      <c r="B7938" s="1" t="s">
        <v>16375</v>
      </c>
      <c r="C7938" s="2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5" t="s">
        <v>20620</v>
      </c>
      <c r="U7938" s="3"/>
    </row>
    <row r="7939" spans="1:21">
      <c r="A7939">
        <v>6507461</v>
      </c>
      <c r="B7939" s="1" t="s">
        <v>17415</v>
      </c>
      <c r="C7939" s="2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5" t="s">
        <v>20622</v>
      </c>
      <c r="U7939" s="3"/>
    </row>
    <row r="7940" spans="1:21">
      <c r="A7940">
        <v>6507495</v>
      </c>
      <c r="B7940" s="1" t="s">
        <v>17417</v>
      </c>
      <c r="C7940" s="2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5" t="s">
        <v>22154</v>
      </c>
      <c r="U7940" s="3"/>
    </row>
    <row r="7941" spans="1:21">
      <c r="A7941">
        <v>69024</v>
      </c>
      <c r="B7941" s="1" t="s">
        <v>14480</v>
      </c>
      <c r="C7941" s="2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5" t="s">
        <v>21640</v>
      </c>
      <c r="U7941" s="3"/>
    </row>
    <row r="7942" spans="1:21">
      <c r="A7942">
        <v>72475</v>
      </c>
      <c r="B7942" s="1" t="s">
        <v>14485</v>
      </c>
      <c r="C7942" s="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5" t="s">
        <v>22054</v>
      </c>
      <c r="U7942" s="3"/>
    </row>
    <row r="7943" spans="1:21">
      <c r="A7943">
        <v>70431</v>
      </c>
      <c r="B7943" s="1" t="s">
        <v>14490</v>
      </c>
      <c r="C7943" s="2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5" t="s">
        <v>22873</v>
      </c>
      <c r="U7943" s="3"/>
    </row>
    <row r="7944" spans="1:21">
      <c r="A7944">
        <v>73088</v>
      </c>
      <c r="B7944" s="1" t="s">
        <v>6190</v>
      </c>
      <c r="C7944" s="2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5" t="s">
        <v>23048</v>
      </c>
      <c r="U7944" s="3"/>
    </row>
    <row r="7945" spans="1:21">
      <c r="A7945">
        <v>70497</v>
      </c>
      <c r="B7945" s="1" t="s">
        <v>14496</v>
      </c>
      <c r="C7945" s="2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5" t="s">
        <v>21817</v>
      </c>
      <c r="U7945" s="3"/>
    </row>
    <row r="7946" spans="1:21">
      <c r="A7946">
        <v>18237753</v>
      </c>
      <c r="B7946" s="1" t="s">
        <v>6882</v>
      </c>
      <c r="C7946" s="2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5" t="s">
        <v>22633</v>
      </c>
      <c r="U7946" s="3"/>
    </row>
    <row r="7947" spans="1:21">
      <c r="A7947">
        <v>18216876</v>
      </c>
      <c r="B7947" s="1" t="s">
        <v>14788</v>
      </c>
      <c r="C7947" s="2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5" t="s">
        <v>23383</v>
      </c>
      <c r="U7947" s="3"/>
    </row>
    <row r="7948" spans="1:21">
      <c r="A7948">
        <v>54162</v>
      </c>
      <c r="B7948" s="1" t="s">
        <v>12964</v>
      </c>
      <c r="C7948" s="2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5" t="s">
        <v>22319</v>
      </c>
      <c r="U7948" s="3"/>
    </row>
    <row r="7949" spans="1:21">
      <c r="A7949">
        <v>72497</v>
      </c>
      <c r="B7949" s="1" t="s">
        <v>11452</v>
      </c>
      <c r="C7949" s="2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5" t="s">
        <v>21898</v>
      </c>
      <c r="U7949" s="3"/>
    </row>
    <row r="7950" spans="1:21">
      <c r="A7950">
        <v>97824</v>
      </c>
      <c r="B7950" s="1" t="s">
        <v>6190</v>
      </c>
      <c r="C7950" s="2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5" t="s">
        <v>21330</v>
      </c>
      <c r="U7950" s="3"/>
    </row>
    <row r="7951" spans="1:21">
      <c r="A7951">
        <v>18280329</v>
      </c>
      <c r="B7951" s="1" t="s">
        <v>13221</v>
      </c>
      <c r="C7951" s="2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5" t="s">
        <v>23082</v>
      </c>
      <c r="U7951" s="3"/>
    </row>
    <row r="7952" spans="1:21">
      <c r="A7952">
        <v>66</v>
      </c>
      <c r="B7952" s="1" t="s">
        <v>10140</v>
      </c>
      <c r="C7952" s="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5" t="s">
        <v>21811</v>
      </c>
      <c r="U7952" s="3"/>
    </row>
    <row r="7953" spans="1:21">
      <c r="A7953">
        <v>18350020</v>
      </c>
      <c r="B7953" s="1" t="s">
        <v>14203</v>
      </c>
      <c r="C7953" s="2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5" t="s">
        <v>21347</v>
      </c>
      <c r="U7953" s="3"/>
    </row>
    <row r="7954" spans="1:21">
      <c r="A7954">
        <v>18162866</v>
      </c>
      <c r="B7954" s="1" t="s">
        <v>11425</v>
      </c>
      <c r="C7954" s="2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5" t="s">
        <v>22981</v>
      </c>
      <c r="U7954" s="3"/>
    </row>
    <row r="7955" spans="1:21">
      <c r="A7955">
        <v>71443</v>
      </c>
      <c r="B7955" s="1" t="s">
        <v>11452</v>
      </c>
      <c r="C7955" s="2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5" t="s">
        <v>23152</v>
      </c>
      <c r="U7955" s="3"/>
    </row>
    <row r="7956" spans="1:21">
      <c r="A7956">
        <v>97503</v>
      </c>
      <c r="B7956" s="1" t="s">
        <v>11679</v>
      </c>
      <c r="C7956" s="2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5" t="s">
        <v>20672</v>
      </c>
      <c r="U7956" s="3"/>
    </row>
    <row r="7957" spans="1:21">
      <c r="A7957">
        <v>20747</v>
      </c>
      <c r="B7957" s="1" t="s">
        <v>11690</v>
      </c>
      <c r="C7957" s="2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5" t="s">
        <v>20794</v>
      </c>
      <c r="U7957" s="3"/>
    </row>
    <row r="7958" spans="1:21">
      <c r="A7958">
        <v>18441490</v>
      </c>
      <c r="B7958" s="1" t="s">
        <v>5057</v>
      </c>
      <c r="C7958" s="2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5" t="s">
        <v>22522</v>
      </c>
      <c r="U7958" s="3"/>
    </row>
    <row r="7959" spans="1:21">
      <c r="A7959">
        <v>18017615</v>
      </c>
      <c r="B7959" s="1" t="s">
        <v>10044</v>
      </c>
      <c r="C7959" s="2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5" t="s">
        <v>23159</v>
      </c>
      <c r="U7959" s="3"/>
    </row>
    <row r="7960" spans="1:21">
      <c r="A7960">
        <v>18458563</v>
      </c>
      <c r="B7960" s="1" t="s">
        <v>10067</v>
      </c>
      <c r="C7960" s="2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5" t="s">
        <v>21506</v>
      </c>
      <c r="U7960" s="3"/>
    </row>
    <row r="7961" spans="1:21">
      <c r="A7961">
        <v>306913</v>
      </c>
      <c r="B7961" s="1" t="s">
        <v>10718</v>
      </c>
      <c r="C7961" s="2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5" t="s">
        <v>21242</v>
      </c>
      <c r="U7961" s="3"/>
    </row>
    <row r="7962" spans="1:21">
      <c r="A7962">
        <v>96814</v>
      </c>
      <c r="B7962" s="1" t="s">
        <v>11120</v>
      </c>
      <c r="C7962" s="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5" t="s">
        <v>23343</v>
      </c>
      <c r="U7962" s="3"/>
    </row>
    <row r="7963" spans="1:21">
      <c r="A7963">
        <v>90744</v>
      </c>
      <c r="B7963" s="1" t="s">
        <v>8421</v>
      </c>
      <c r="C7963" s="2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5" t="s">
        <v>22549</v>
      </c>
      <c r="U7963" s="3"/>
    </row>
    <row r="7964" spans="1:21">
      <c r="A7964">
        <v>18418730</v>
      </c>
      <c r="B7964" s="1" t="s">
        <v>8425</v>
      </c>
      <c r="C7964" s="2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5" t="s">
        <v>21410</v>
      </c>
      <c r="U7964" s="3"/>
    </row>
    <row r="7965" spans="1:21">
      <c r="A7965">
        <v>18075122</v>
      </c>
      <c r="B7965" s="1" t="s">
        <v>8450</v>
      </c>
      <c r="C7965" s="2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5" t="s">
        <v>20809</v>
      </c>
      <c r="U7965" s="3"/>
    </row>
    <row r="7966" spans="1:21">
      <c r="A7966">
        <v>18435740</v>
      </c>
      <c r="B7966" s="1" t="s">
        <v>8457</v>
      </c>
      <c r="C7966" s="2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5" t="s">
        <v>20942</v>
      </c>
      <c r="U7966" s="3"/>
    </row>
    <row r="7967" spans="1:21">
      <c r="A7967">
        <v>18270976</v>
      </c>
      <c r="B7967" s="1" t="s">
        <v>6882</v>
      </c>
      <c r="C7967" s="2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5" t="s">
        <v>21507</v>
      </c>
      <c r="U7967" s="3"/>
    </row>
    <row r="7968" spans="1:21">
      <c r="A7968">
        <v>18383095</v>
      </c>
      <c r="B7968" s="1" t="s">
        <v>6942</v>
      </c>
      <c r="C7968" s="2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5" t="s">
        <v>21402</v>
      </c>
      <c r="U7968" s="3"/>
    </row>
    <row r="7969" spans="1:21">
      <c r="A7969">
        <v>18356469</v>
      </c>
      <c r="B7969" s="1" t="s">
        <v>6843</v>
      </c>
      <c r="C7969" s="2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5" t="s">
        <v>21072</v>
      </c>
      <c r="U7969" s="3"/>
    </row>
    <row r="7970" spans="1:21">
      <c r="A7970">
        <v>18343731</v>
      </c>
      <c r="B7970" s="1" t="s">
        <v>6873</v>
      </c>
      <c r="C7970" s="2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5" t="s">
        <v>22354</v>
      </c>
      <c r="U7970" s="3"/>
    </row>
    <row r="7971" spans="1:21">
      <c r="A7971">
        <v>18259462</v>
      </c>
      <c r="B7971" s="1" t="s">
        <v>6875</v>
      </c>
      <c r="C7971" s="2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5" t="s">
        <v>22904</v>
      </c>
      <c r="U7971" s="3"/>
    </row>
    <row r="7972" spans="1:21">
      <c r="A7972">
        <v>49486</v>
      </c>
      <c r="B7972" s="1" t="s">
        <v>6882</v>
      </c>
      <c r="C7972" s="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5" t="s">
        <v>22438</v>
      </c>
      <c r="U7972" s="3"/>
    </row>
    <row r="7973" spans="1:21">
      <c r="A7973">
        <v>18383076</v>
      </c>
      <c r="B7973" s="1" t="s">
        <v>7894</v>
      </c>
      <c r="C7973" s="2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5" t="s">
        <v>22190</v>
      </c>
      <c r="U7973" s="3"/>
    </row>
    <row r="7974" spans="1:21">
      <c r="A7974">
        <v>18417624</v>
      </c>
      <c r="B7974" s="1" t="s">
        <v>7899</v>
      </c>
      <c r="C7974" s="2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5" t="s">
        <v>23273</v>
      </c>
      <c r="U7974" s="3"/>
    </row>
    <row r="7975" spans="1:21">
      <c r="A7975">
        <v>58882</v>
      </c>
      <c r="B7975" s="1" t="s">
        <v>4711</v>
      </c>
      <c r="C7975" s="2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5" t="s">
        <v>23275</v>
      </c>
      <c r="U7975" s="3"/>
    </row>
    <row r="7976" spans="1:21">
      <c r="A7976">
        <v>69951</v>
      </c>
      <c r="B7976" s="1" t="s">
        <v>4733</v>
      </c>
      <c r="C7976" s="2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5" t="s">
        <v>22789</v>
      </c>
      <c r="U7976" s="3"/>
    </row>
    <row r="7977" spans="1:21">
      <c r="A7977">
        <v>25664</v>
      </c>
      <c r="B7977" s="1" t="s">
        <v>4999</v>
      </c>
      <c r="C7977" s="2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5" t="s">
        <v>23384</v>
      </c>
      <c r="U7977" s="3"/>
    </row>
    <row r="7978" spans="1:21">
      <c r="A7978">
        <v>24452</v>
      </c>
      <c r="B7978" s="1" t="s">
        <v>5007</v>
      </c>
      <c r="C7978" s="2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5" t="s">
        <v>20970</v>
      </c>
      <c r="U7978" s="3"/>
    </row>
    <row r="7979" spans="1:21">
      <c r="A7979">
        <v>11371</v>
      </c>
      <c r="B7979" s="1" t="s">
        <v>6190</v>
      </c>
      <c r="C7979" s="2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5" t="s">
        <v>22700</v>
      </c>
      <c r="U7979" s="3"/>
    </row>
    <row r="7980" spans="1:21">
      <c r="A7980">
        <v>6507967</v>
      </c>
      <c r="B7980" s="1" t="s">
        <v>6196</v>
      </c>
      <c r="C7980" s="2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5" t="s">
        <v>21436</v>
      </c>
      <c r="U7980" s="3"/>
    </row>
    <row r="7981" spans="1:21">
      <c r="A7981">
        <v>50943</v>
      </c>
      <c r="B7981" s="1" t="s">
        <v>2820</v>
      </c>
      <c r="C7981" s="2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5" t="s">
        <v>22790</v>
      </c>
      <c r="U7981" s="3"/>
    </row>
    <row r="7982" spans="1:21">
      <c r="A7982">
        <v>310123</v>
      </c>
      <c r="B7982" s="1" t="s">
        <v>10156</v>
      </c>
      <c r="C7982" s="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5" t="s">
        <v>21828</v>
      </c>
      <c r="U7982" s="3"/>
    </row>
    <row r="7983" spans="1:21">
      <c r="A7983">
        <v>66457</v>
      </c>
      <c r="B7983" s="1" t="s">
        <v>2856</v>
      </c>
      <c r="C7983" s="2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5" t="s">
        <v>23334</v>
      </c>
      <c r="U7983" s="3"/>
    </row>
    <row r="7984" spans="1:21">
      <c r="A7984">
        <v>7713</v>
      </c>
      <c r="B7984" s="1" t="s">
        <v>8562</v>
      </c>
      <c r="C7984" s="2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5" t="s">
        <v>21830</v>
      </c>
      <c r="U7984" s="3"/>
    </row>
    <row r="7985" spans="1:21">
      <c r="A7985">
        <v>300756</v>
      </c>
      <c r="B7985" s="1" t="s">
        <v>2894</v>
      </c>
      <c r="C7985" s="2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5" t="s">
        <v>21461</v>
      </c>
      <c r="U7985" s="3"/>
    </row>
    <row r="7986" spans="1:21">
      <c r="A7986">
        <v>1683</v>
      </c>
      <c r="B7986" s="1" t="s">
        <v>209</v>
      </c>
      <c r="C7986" s="2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5" t="s">
        <v>23385</v>
      </c>
      <c r="U7986" s="3"/>
    </row>
    <row r="7987" spans="1:21">
      <c r="A7987">
        <v>70393</v>
      </c>
      <c r="B7987" s="1" t="s">
        <v>260</v>
      </c>
      <c r="C7987" s="2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5" t="s">
        <v>23089</v>
      </c>
      <c r="U7987" s="3"/>
    </row>
    <row r="7988" spans="1:21">
      <c r="A7988">
        <v>18312984</v>
      </c>
      <c r="B7988" s="1" t="s">
        <v>705</v>
      </c>
      <c r="C7988" s="2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5" t="s">
        <v>21166</v>
      </c>
      <c r="U7988" s="3"/>
    </row>
    <row r="7989" spans="1:21">
      <c r="A7989">
        <v>18463285</v>
      </c>
      <c r="B7989" s="1" t="s">
        <v>809</v>
      </c>
      <c r="C7989" s="2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5" t="s">
        <v>22139</v>
      </c>
      <c r="U7989" s="3"/>
    </row>
    <row r="7990" spans="1:21">
      <c r="A7990">
        <v>18438944</v>
      </c>
      <c r="B7990" s="1" t="s">
        <v>19160</v>
      </c>
      <c r="C7990" s="2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5" t="s">
        <v>20762</v>
      </c>
      <c r="U7990" s="3"/>
    </row>
    <row r="7991" spans="1:21">
      <c r="A7991">
        <v>113325</v>
      </c>
      <c r="B7991" s="1" t="s">
        <v>19165</v>
      </c>
      <c r="C7991" s="2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5" t="s">
        <v>22024</v>
      </c>
      <c r="U7991" s="3"/>
    </row>
    <row r="7992" spans="1:21">
      <c r="A7992">
        <v>1318</v>
      </c>
      <c r="B7992" s="1" t="s">
        <v>519</v>
      </c>
      <c r="C7992" s="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5" t="s">
        <v>21100</v>
      </c>
      <c r="U7992" s="3"/>
    </row>
    <row r="7993" spans="1:21">
      <c r="A7993">
        <v>92577</v>
      </c>
      <c r="B7993" s="1" t="s">
        <v>19373</v>
      </c>
      <c r="C7993" s="2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5" t="s">
        <v>23386</v>
      </c>
      <c r="U7993" s="3"/>
    </row>
    <row r="7994" spans="1:21">
      <c r="A7994">
        <v>310737</v>
      </c>
      <c r="B7994" s="1" t="s">
        <v>19268</v>
      </c>
      <c r="C7994" s="2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5" t="s">
        <v>23117</v>
      </c>
      <c r="U7994" s="3"/>
    </row>
    <row r="7995" spans="1:21">
      <c r="A7995">
        <v>311805</v>
      </c>
      <c r="B7995" s="1" t="s">
        <v>19291</v>
      </c>
      <c r="C7995" s="2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5" t="s">
        <v>21029</v>
      </c>
      <c r="U7995" s="3"/>
    </row>
    <row r="7996" spans="1:21">
      <c r="A7996">
        <v>110237</v>
      </c>
      <c r="B7996" s="1" t="s">
        <v>17655</v>
      </c>
      <c r="C7996" s="2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5" t="s">
        <v>22294</v>
      </c>
      <c r="U7996" s="3"/>
    </row>
    <row r="7997" spans="1:21">
      <c r="A7997">
        <v>18407918</v>
      </c>
      <c r="B7997" s="1" t="s">
        <v>260</v>
      </c>
      <c r="C7997" s="2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5" t="s">
        <v>20611</v>
      </c>
      <c r="U7997" s="3"/>
    </row>
    <row r="7998" spans="1:21">
      <c r="A7998">
        <v>51040</v>
      </c>
      <c r="B7998" s="1" t="s">
        <v>17675</v>
      </c>
      <c r="C7998" s="2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5" t="s">
        <v>21966</v>
      </c>
      <c r="U7998" s="3"/>
    </row>
    <row r="7999" spans="1:21">
      <c r="A7999">
        <v>3000770</v>
      </c>
      <c r="B7999" s="1" t="s">
        <v>17695</v>
      </c>
      <c r="C7999" s="2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5" t="s">
        <v>23297</v>
      </c>
      <c r="U7999" s="3"/>
    </row>
    <row r="8000" spans="1:21">
      <c r="A8000">
        <v>18409175</v>
      </c>
      <c r="B8000" s="1" t="s">
        <v>2277</v>
      </c>
      <c r="C8000" s="2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5" t="s">
        <v>23130</v>
      </c>
      <c r="U8000" s="3"/>
    </row>
    <row r="8001" spans="1:21">
      <c r="A8001">
        <v>102531</v>
      </c>
      <c r="B8001" s="1" t="s">
        <v>17949</v>
      </c>
      <c r="C8001" s="2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5" t="s">
        <v>21601</v>
      </c>
      <c r="U8001" s="3"/>
    </row>
    <row r="8002" spans="1:21">
      <c r="A8002">
        <v>20350</v>
      </c>
      <c r="B8002" s="1" t="s">
        <v>17963</v>
      </c>
      <c r="C8002" s="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5" t="s">
        <v>22035</v>
      </c>
      <c r="U8002" s="3"/>
    </row>
    <row r="8003" spans="1:21">
      <c r="A8003">
        <v>20870</v>
      </c>
      <c r="B8003" s="1" t="s">
        <v>17965</v>
      </c>
      <c r="C8003" s="2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5" t="s">
        <v>21272</v>
      </c>
      <c r="U8003" s="3"/>
    </row>
    <row r="8004" spans="1:21">
      <c r="A8004">
        <v>3300949</v>
      </c>
      <c r="B8004" s="1" t="s">
        <v>17989</v>
      </c>
      <c r="C8004" s="2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5" t="s">
        <v>22609</v>
      </c>
      <c r="U8004" s="3"/>
    </row>
    <row r="8005" spans="1:21">
      <c r="A8005">
        <v>3300061</v>
      </c>
      <c r="B8005" s="1" t="s">
        <v>6836</v>
      </c>
      <c r="C8005" s="2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5" t="s">
        <v>22805</v>
      </c>
      <c r="U8005" s="3"/>
    </row>
    <row r="8006" spans="1:21">
      <c r="A8006">
        <v>18438909</v>
      </c>
      <c r="B8006" s="1" t="s">
        <v>13088</v>
      </c>
      <c r="C8006" s="2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5" t="s">
        <v>23137</v>
      </c>
      <c r="U8006" s="3"/>
    </row>
    <row r="8007" spans="1:21">
      <c r="A8007">
        <v>113703</v>
      </c>
      <c r="B8007" s="1" t="s">
        <v>16088</v>
      </c>
      <c r="C8007" s="2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5" t="s">
        <v>22625</v>
      </c>
      <c r="U8007" s="3"/>
    </row>
    <row r="8008" spans="1:21">
      <c r="A8008">
        <v>90847</v>
      </c>
      <c r="B8008" s="1" t="s">
        <v>6190</v>
      </c>
      <c r="C8008" s="2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5" t="s">
        <v>22392</v>
      </c>
      <c r="U8008" s="3"/>
    </row>
    <row r="8009" spans="1:21">
      <c r="A8009">
        <v>101259</v>
      </c>
      <c r="B8009" s="1" t="s">
        <v>16382</v>
      </c>
      <c r="C8009" s="2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5" t="s">
        <v>22481</v>
      </c>
      <c r="U8009" s="3"/>
    </row>
    <row r="8010" spans="1:21">
      <c r="A8010">
        <v>102867</v>
      </c>
      <c r="B8010" s="1" t="s">
        <v>16391</v>
      </c>
      <c r="C8010" s="2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5" t="s">
        <v>21305</v>
      </c>
      <c r="U8010" s="3"/>
    </row>
    <row r="8011" spans="1:21">
      <c r="A8011">
        <v>3000132</v>
      </c>
      <c r="B8011" s="1" t="s">
        <v>14503</v>
      </c>
      <c r="C8011" s="2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5" t="s">
        <v>20648</v>
      </c>
      <c r="U8011" s="3"/>
    </row>
    <row r="8012" spans="1:21">
      <c r="A8012">
        <v>18280306</v>
      </c>
      <c r="B8012" s="1" t="s">
        <v>14505</v>
      </c>
      <c r="C8012" s="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5" t="s">
        <v>22498</v>
      </c>
      <c r="U8012" s="3"/>
    </row>
    <row r="8013" spans="1:21">
      <c r="A8013">
        <v>313502</v>
      </c>
      <c r="B8013" s="1" t="s">
        <v>14559</v>
      </c>
      <c r="C8013" s="2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5" t="s">
        <v>22396</v>
      </c>
      <c r="U8013" s="3"/>
    </row>
    <row r="8014" spans="1:21">
      <c r="A8014">
        <v>8623</v>
      </c>
      <c r="B8014" s="1" t="s">
        <v>490</v>
      </c>
      <c r="C8014" s="2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5" t="s">
        <v>21316</v>
      </c>
      <c r="U8014" s="3"/>
    </row>
    <row r="8015" spans="1:21">
      <c r="A8015">
        <v>18217475</v>
      </c>
      <c r="B8015" s="1" t="s">
        <v>14775</v>
      </c>
      <c r="C8015" s="2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5" t="s">
        <v>20644</v>
      </c>
      <c r="U8015" s="3"/>
    </row>
    <row r="8016" spans="1:21">
      <c r="A8016">
        <v>6504409</v>
      </c>
      <c r="B8016" s="1" t="s">
        <v>15762</v>
      </c>
      <c r="C8016" s="2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5" t="s">
        <v>23142</v>
      </c>
      <c r="U8016" s="3"/>
    </row>
    <row r="8017" spans="1:21">
      <c r="A8017">
        <v>18221572</v>
      </c>
      <c r="B8017" s="1" t="s">
        <v>2829</v>
      </c>
      <c r="C8017" s="2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5" t="s">
        <v>22643</v>
      </c>
      <c r="U8017" s="3"/>
    </row>
    <row r="8018" spans="1:21">
      <c r="A8018">
        <v>95421</v>
      </c>
      <c r="B8018" s="1" t="s">
        <v>13252</v>
      </c>
      <c r="C8018" s="2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5" t="s">
        <v>23056</v>
      </c>
      <c r="U8018" s="3"/>
    </row>
    <row r="8019" spans="1:21">
      <c r="A8019">
        <v>95304</v>
      </c>
      <c r="B8019" s="1" t="s">
        <v>13260</v>
      </c>
      <c r="C8019" s="2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5" t="s">
        <v>22503</v>
      </c>
      <c r="U8019" s="3"/>
    </row>
    <row r="8020" spans="1:21">
      <c r="A8020">
        <v>3300707</v>
      </c>
      <c r="B8020" s="1" t="s">
        <v>4148</v>
      </c>
      <c r="C8020" s="2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5" t="s">
        <v>22320</v>
      </c>
      <c r="U8020" s="3"/>
    </row>
    <row r="8021" spans="1:21">
      <c r="A8021">
        <v>6508117</v>
      </c>
      <c r="B8021" s="1" t="s">
        <v>14206</v>
      </c>
      <c r="C8021" s="2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5" t="s">
        <v>22980</v>
      </c>
      <c r="U8021" s="3"/>
    </row>
    <row r="8022" spans="1:21">
      <c r="A8022">
        <v>18396250</v>
      </c>
      <c r="B8022" s="1" t="s">
        <v>11398</v>
      </c>
      <c r="C8022" s="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5" t="s">
        <v>20797</v>
      </c>
      <c r="U8022" s="3"/>
    </row>
    <row r="8023" spans="1:21">
      <c r="A8023">
        <v>18371341</v>
      </c>
      <c r="B8023" s="1" t="s">
        <v>11403</v>
      </c>
      <c r="C8023" s="2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5" t="s">
        <v>23387</v>
      </c>
      <c r="U8023" s="3"/>
    </row>
    <row r="8024" spans="1:21">
      <c r="A8024">
        <v>122064</v>
      </c>
      <c r="B8024" s="1" t="s">
        <v>11446</v>
      </c>
      <c r="C8024" s="2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5" t="s">
        <v>21552</v>
      </c>
      <c r="U8024" s="3"/>
    </row>
    <row r="8025" spans="1:21">
      <c r="A8025">
        <v>123010</v>
      </c>
      <c r="B8025" s="1" t="s">
        <v>2158</v>
      </c>
      <c r="C8025" s="2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5" t="s">
        <v>22173</v>
      </c>
      <c r="U8025" s="3"/>
    </row>
    <row r="8026" spans="1:21">
      <c r="A8026">
        <v>3000021</v>
      </c>
      <c r="B8026" s="1" t="s">
        <v>11456</v>
      </c>
      <c r="C8026" s="2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5" t="s">
        <v>20668</v>
      </c>
      <c r="U8026" s="3"/>
    </row>
    <row r="8027" spans="1:21">
      <c r="A8027">
        <v>309702</v>
      </c>
      <c r="B8027" s="1" t="s">
        <v>685</v>
      </c>
      <c r="C8027" s="2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5" t="s">
        <v>21659</v>
      </c>
      <c r="U8027" s="3"/>
    </row>
    <row r="8028" spans="1:21">
      <c r="A8028">
        <v>18313013</v>
      </c>
      <c r="B8028" s="1" t="s">
        <v>11682</v>
      </c>
      <c r="C8028" s="2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5" t="s">
        <v>22657</v>
      </c>
      <c r="U8028" s="3"/>
    </row>
    <row r="8029" spans="1:21">
      <c r="A8029">
        <v>20404</v>
      </c>
      <c r="B8029" s="1" t="s">
        <v>11695</v>
      </c>
      <c r="C8029" s="2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5" t="s">
        <v>20684</v>
      </c>
      <c r="U8029" s="3"/>
    </row>
    <row r="8030" spans="1:21">
      <c r="A8030">
        <v>34757</v>
      </c>
      <c r="B8030" s="1" t="s">
        <v>11722</v>
      </c>
      <c r="C8030" s="2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5" t="s">
        <v>22077</v>
      </c>
      <c r="U8030" s="3"/>
    </row>
    <row r="8031" spans="1:21">
      <c r="A8031">
        <v>3300369</v>
      </c>
      <c r="B8031" s="1" t="s">
        <v>11732</v>
      </c>
      <c r="C8031" s="2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5" t="s">
        <v>23388</v>
      </c>
      <c r="U8031" s="3"/>
    </row>
    <row r="8032" spans="1:21">
      <c r="A8032">
        <v>3300041</v>
      </c>
      <c r="B8032" s="1" t="s">
        <v>8223</v>
      </c>
      <c r="C8032" s="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5" t="s">
        <v>20678</v>
      </c>
      <c r="U8032" s="3"/>
    </row>
    <row r="8033" spans="1:21">
      <c r="A8033">
        <v>18143128</v>
      </c>
      <c r="B8033" s="1" t="s">
        <v>6836</v>
      </c>
      <c r="C8033" s="2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5" t="s">
        <v>23018</v>
      </c>
      <c r="U8033" s="3"/>
    </row>
    <row r="8034" spans="1:21">
      <c r="A8034">
        <v>18423075</v>
      </c>
      <c r="B8034" s="1" t="s">
        <v>9726</v>
      </c>
      <c r="C8034" s="2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5" t="s">
        <v>20690</v>
      </c>
      <c r="U8034" s="3"/>
    </row>
    <row r="8035" spans="1:21">
      <c r="A8035">
        <v>3001321</v>
      </c>
      <c r="B8035" s="1" t="s">
        <v>9742</v>
      </c>
      <c r="C8035" s="2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5" t="s">
        <v>21061</v>
      </c>
      <c r="U8035" s="3"/>
    </row>
    <row r="8036" spans="1:21">
      <c r="A8036">
        <v>2572</v>
      </c>
      <c r="B8036" s="1" t="s">
        <v>202</v>
      </c>
      <c r="C8036" s="2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5" t="s">
        <v>20686</v>
      </c>
      <c r="U8036" s="3"/>
    </row>
    <row r="8037" spans="1:21">
      <c r="A8037">
        <v>3300107</v>
      </c>
      <c r="B8037" s="1" t="s">
        <v>10080</v>
      </c>
      <c r="C8037" s="2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5" t="s">
        <v>22332</v>
      </c>
      <c r="U8037" s="3"/>
    </row>
    <row r="8038" spans="1:21">
      <c r="A8038">
        <v>113537</v>
      </c>
      <c r="B8038" s="1" t="s">
        <v>8155</v>
      </c>
      <c r="C8038" s="2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5" t="s">
        <v>20803</v>
      </c>
      <c r="U8038" s="3"/>
    </row>
    <row r="8039" spans="1:21">
      <c r="A8039">
        <v>121214</v>
      </c>
      <c r="B8039" s="1" t="s">
        <v>6190</v>
      </c>
      <c r="C8039" s="2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5" t="s">
        <v>21909</v>
      </c>
      <c r="U8039" s="3"/>
    </row>
    <row r="8040" spans="1:21">
      <c r="A8040">
        <v>311523</v>
      </c>
      <c r="B8040" s="1" t="s">
        <v>453</v>
      </c>
      <c r="C8040" s="2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5" t="s">
        <v>23272</v>
      </c>
      <c r="U8040" s="3"/>
    </row>
    <row r="8041" spans="1:21">
      <c r="A8041">
        <v>101212</v>
      </c>
      <c r="B8041" s="1" t="s">
        <v>8428</v>
      </c>
      <c r="C8041" s="2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5" t="s">
        <v>21947</v>
      </c>
      <c r="U8041" s="3"/>
    </row>
    <row r="8042" spans="1:21">
      <c r="A8042">
        <v>16527711</v>
      </c>
      <c r="B8042" s="1" t="s">
        <v>8455</v>
      </c>
      <c r="C8042" s="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5" t="s">
        <v>21509</v>
      </c>
      <c r="U8042" s="3"/>
    </row>
    <row r="8043" spans="1:21">
      <c r="A8043">
        <v>18305628</v>
      </c>
      <c r="B8043" s="1" t="s">
        <v>6570</v>
      </c>
      <c r="C8043" s="2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5" t="s">
        <v>22104</v>
      </c>
      <c r="U8043" s="3"/>
    </row>
    <row r="8044" spans="1:21">
      <c r="A8044">
        <v>102813</v>
      </c>
      <c r="B8044" s="1" t="s">
        <v>6861</v>
      </c>
      <c r="C8044" s="2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5" t="s">
        <v>23067</v>
      </c>
      <c r="U8044" s="3"/>
    </row>
    <row r="8045" spans="1:21">
      <c r="A8045">
        <v>18249144</v>
      </c>
      <c r="B8045" s="1" t="s">
        <v>6869</v>
      </c>
      <c r="C8045" s="2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5" t="s">
        <v>22557</v>
      </c>
      <c r="U8045" s="3"/>
    </row>
    <row r="8046" spans="1:21">
      <c r="A8046">
        <v>113433</v>
      </c>
      <c r="B8046" s="1" t="s">
        <v>4684</v>
      </c>
      <c r="C8046" s="2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5" t="s">
        <v>21246</v>
      </c>
      <c r="U8046" s="3"/>
    </row>
    <row r="8047" spans="1:21">
      <c r="A8047">
        <v>18385186</v>
      </c>
      <c r="B8047" s="1" t="s">
        <v>4689</v>
      </c>
      <c r="C8047" s="2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5" t="s">
        <v>22914</v>
      </c>
      <c r="U8047" s="3"/>
    </row>
    <row r="8048" spans="1:21">
      <c r="A8048">
        <v>73279</v>
      </c>
      <c r="B8048" s="1" t="s">
        <v>4729</v>
      </c>
      <c r="C8048" s="2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5" t="s">
        <v>20729</v>
      </c>
      <c r="U8048" s="3"/>
    </row>
    <row r="8049" spans="1:21">
      <c r="A8049">
        <v>3000122</v>
      </c>
      <c r="B8049" s="1" t="s">
        <v>4738</v>
      </c>
      <c r="C8049" s="2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5" t="s">
        <v>20814</v>
      </c>
      <c r="U8049" s="3"/>
    </row>
    <row r="8050" spans="1:21">
      <c r="A8050">
        <v>17953902</v>
      </c>
      <c r="B8050" s="1" t="s">
        <v>4801</v>
      </c>
      <c r="C8050" s="2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5" t="s">
        <v>21795</v>
      </c>
      <c r="U8050" s="3"/>
    </row>
    <row r="8051" spans="1:21">
      <c r="A8051">
        <v>101884</v>
      </c>
      <c r="B8051" s="1" t="s">
        <v>4975</v>
      </c>
      <c r="C8051" s="2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5" t="s">
        <v>21075</v>
      </c>
      <c r="U8051" s="3"/>
    </row>
    <row r="8052" spans="1:21">
      <c r="A8052">
        <v>101311</v>
      </c>
      <c r="B8052" s="1" t="s">
        <v>4978</v>
      </c>
      <c r="C8052" s="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5" t="s">
        <v>21717</v>
      </c>
      <c r="U8052" s="3"/>
    </row>
    <row r="8053" spans="1:21">
      <c r="A8053">
        <v>18424018</v>
      </c>
      <c r="B8053" s="1" t="s">
        <v>5022</v>
      </c>
      <c r="C8053" s="2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5" t="s">
        <v>23389</v>
      </c>
      <c r="U8053" s="3"/>
    </row>
    <row r="8054" spans="1:21">
      <c r="A8054">
        <v>3301013</v>
      </c>
      <c r="B8054" s="1" t="s">
        <v>5036</v>
      </c>
      <c r="C8054" s="2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5" t="s">
        <v>23245</v>
      </c>
      <c r="U8054" s="3"/>
    </row>
    <row r="8055" spans="1:21">
      <c r="A8055">
        <v>3300741</v>
      </c>
      <c r="B8055" s="1" t="s">
        <v>5040</v>
      </c>
      <c r="C8055" s="2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5" t="s">
        <v>21445</v>
      </c>
      <c r="U8055" s="3"/>
    </row>
    <row r="8056" spans="1:21">
      <c r="A8056">
        <v>3301169</v>
      </c>
      <c r="B8056" s="1" t="s">
        <v>5048</v>
      </c>
      <c r="C8056" s="2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5" t="s">
        <v>22360</v>
      </c>
      <c r="U8056" s="3"/>
    </row>
    <row r="8057" spans="1:21">
      <c r="A8057">
        <v>18260777</v>
      </c>
      <c r="B8057" s="1" t="s">
        <v>2858</v>
      </c>
      <c r="C8057" s="2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5" t="s">
        <v>21981</v>
      </c>
      <c r="U8057" s="3"/>
    </row>
    <row r="8058" spans="1:21">
      <c r="A8058">
        <v>3824</v>
      </c>
      <c r="B8058" s="1" t="s">
        <v>2328</v>
      </c>
      <c r="C8058" s="2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5" t="s">
        <v>22271</v>
      </c>
      <c r="U8058" s="3"/>
    </row>
    <row r="8059" spans="1:21">
      <c r="A8059">
        <v>103019</v>
      </c>
      <c r="B8059" s="1" t="s">
        <v>3140</v>
      </c>
      <c r="C8059" s="2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5" t="s">
        <v>23113</v>
      </c>
      <c r="U8059" s="3"/>
    </row>
    <row r="8060" spans="1:21">
      <c r="A8060">
        <v>3300138</v>
      </c>
      <c r="B8060" s="1" t="s">
        <v>3188</v>
      </c>
      <c r="C8060" s="2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5" t="s">
        <v>21738</v>
      </c>
      <c r="U8060" s="3"/>
    </row>
    <row r="8061" spans="1:21">
      <c r="A8061">
        <v>121425</v>
      </c>
      <c r="B8061" s="1" t="s">
        <v>249</v>
      </c>
      <c r="C8061" s="2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5" t="s">
        <v>22721</v>
      </c>
      <c r="U8061" s="3"/>
    </row>
    <row r="8062" spans="1:21">
      <c r="A8062">
        <v>122940</v>
      </c>
      <c r="B8062" s="1" t="s">
        <v>255</v>
      </c>
      <c r="C8062" s="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5" t="s">
        <v>22143</v>
      </c>
      <c r="U8062" s="3"/>
    </row>
    <row r="8063" spans="1:21">
      <c r="A8063">
        <v>102504</v>
      </c>
      <c r="B8063" s="1" t="s">
        <v>725</v>
      </c>
      <c r="C8063" s="2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5" t="s">
        <v>23390</v>
      </c>
      <c r="U8063" s="3"/>
    </row>
    <row r="8064" spans="1:21">
      <c r="A8064">
        <v>900547</v>
      </c>
      <c r="B8064" s="1" t="s">
        <v>745</v>
      </c>
      <c r="C8064" s="2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5" t="s">
        <v>21841</v>
      </c>
      <c r="U8064" s="3"/>
    </row>
    <row r="8065" spans="1:21">
      <c r="A8065">
        <v>901089</v>
      </c>
      <c r="B8065" s="1" t="s">
        <v>750</v>
      </c>
      <c r="C8065" s="2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5" t="s">
        <v>22373</v>
      </c>
      <c r="U8065" s="3"/>
    </row>
    <row r="8066" spans="1:21">
      <c r="A8066">
        <v>900524</v>
      </c>
      <c r="B8066" s="1" t="s">
        <v>758</v>
      </c>
      <c r="C8066" s="2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5" t="s">
        <v>22968</v>
      </c>
      <c r="U8066" s="3"/>
    </row>
    <row r="8067" spans="1:21">
      <c r="A8067">
        <v>49003</v>
      </c>
      <c r="B8067" s="1" t="s">
        <v>814</v>
      </c>
      <c r="C8067" s="2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5" t="s">
        <v>22858</v>
      </c>
      <c r="U8067" s="3"/>
    </row>
    <row r="8068" spans="1:21">
      <c r="A8068">
        <v>3400073</v>
      </c>
      <c r="B8068" s="1" t="s">
        <v>19159</v>
      </c>
      <c r="C8068" s="2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5" t="s">
        <v>22212</v>
      </c>
      <c r="U8068" s="3"/>
    </row>
    <row r="8069" spans="1:21">
      <c r="A8069">
        <v>56618</v>
      </c>
      <c r="B8069" s="1" t="s">
        <v>699</v>
      </c>
      <c r="C8069" s="2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5" t="s">
        <v>22289</v>
      </c>
      <c r="U8069" s="3"/>
    </row>
    <row r="8070" spans="1:21">
      <c r="A8070">
        <v>2600180</v>
      </c>
      <c r="B8070" s="1" t="s">
        <v>962</v>
      </c>
      <c r="C8070" s="2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5" t="s">
        <v>23033</v>
      </c>
      <c r="U8070" s="3"/>
    </row>
    <row r="8071" spans="1:21">
      <c r="A8071">
        <v>2600007</v>
      </c>
      <c r="B8071" s="1" t="s">
        <v>4720</v>
      </c>
      <c r="C8071" s="2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5" t="s">
        <v>22216</v>
      </c>
      <c r="U8071" s="3"/>
    </row>
    <row r="8072" spans="1:21">
      <c r="A8072">
        <v>2900020</v>
      </c>
      <c r="B8072" s="1" t="s">
        <v>19175</v>
      </c>
      <c r="C8072" s="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5" t="s">
        <v>22030</v>
      </c>
      <c r="U8072" s="3"/>
    </row>
    <row r="8073" spans="1:21">
      <c r="A8073">
        <v>121312</v>
      </c>
      <c r="B8073" s="1" t="s">
        <v>6836</v>
      </c>
      <c r="C8073" s="2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5" t="s">
        <v>21922</v>
      </c>
      <c r="U8073" s="3"/>
    </row>
    <row r="8074" spans="1:21">
      <c r="A8074">
        <v>123125</v>
      </c>
      <c r="B8074" s="1" t="s">
        <v>1072</v>
      </c>
      <c r="C8074" s="2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5" t="s">
        <v>21986</v>
      </c>
      <c r="U8074" s="3"/>
    </row>
    <row r="8075" spans="1:21">
      <c r="A8075">
        <v>307580</v>
      </c>
      <c r="B8075" s="1" t="s">
        <v>11913</v>
      </c>
      <c r="C8075" s="2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5" t="s">
        <v>22040</v>
      </c>
      <c r="U8075" s="3"/>
    </row>
    <row r="8076" spans="1:21">
      <c r="A8076">
        <v>7518</v>
      </c>
      <c r="B8076" s="1" t="s">
        <v>14605</v>
      </c>
      <c r="C8076" s="2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5" t="s">
        <v>22753</v>
      </c>
      <c r="U8076" s="3"/>
    </row>
    <row r="8077" spans="1:21">
      <c r="A8077">
        <v>18446415</v>
      </c>
      <c r="B8077" s="1" t="s">
        <v>14689</v>
      </c>
      <c r="C8077" s="2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5" t="s">
        <v>21308</v>
      </c>
      <c r="U8077" s="3"/>
    </row>
    <row r="8078" spans="1:21">
      <c r="A8078">
        <v>306134</v>
      </c>
      <c r="B8078" s="1" t="s">
        <v>13056</v>
      </c>
      <c r="C8078" s="2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5" t="s">
        <v>23149</v>
      </c>
      <c r="U8078" s="3"/>
    </row>
    <row r="8079" spans="1:21">
      <c r="A8079">
        <v>1401934</v>
      </c>
      <c r="B8079" s="1" t="s">
        <v>19378</v>
      </c>
      <c r="C8079" s="2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5" t="s">
        <v>21529</v>
      </c>
      <c r="U8079" s="3"/>
    </row>
    <row r="8080" spans="1:21">
      <c r="A8080">
        <v>18395137</v>
      </c>
      <c r="B8080" s="1" t="s">
        <v>19381</v>
      </c>
      <c r="C8080" s="2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5" t="s">
        <v>23391</v>
      </c>
      <c r="U8080" s="3"/>
    </row>
    <row r="8081" spans="1:21">
      <c r="A8081">
        <v>1402028</v>
      </c>
      <c r="B8081" s="1" t="s">
        <v>19383</v>
      </c>
      <c r="C8081" s="2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5" t="s">
        <v>21097</v>
      </c>
      <c r="U8081" s="3"/>
    </row>
    <row r="8082" spans="1:21">
      <c r="A8082">
        <v>1402050</v>
      </c>
      <c r="B8082" s="1" t="s">
        <v>6836</v>
      </c>
      <c r="C8082" s="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5" t="s">
        <v>22214</v>
      </c>
      <c r="U8082" s="3"/>
    </row>
    <row r="8083" spans="1:21">
      <c r="A8083">
        <v>2300061</v>
      </c>
      <c r="B8083" s="1" t="s">
        <v>19395</v>
      </c>
      <c r="C8083" s="2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5" t="s">
        <v>21765</v>
      </c>
      <c r="U8083" s="3"/>
    </row>
    <row r="8084" spans="1:21">
      <c r="A8084">
        <v>2300483</v>
      </c>
      <c r="B8084" s="1" t="s">
        <v>19399</v>
      </c>
      <c r="C8084" s="2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5" t="s">
        <v>21598</v>
      </c>
      <c r="U8084" s="3"/>
    </row>
    <row r="8085" spans="1:21">
      <c r="A8085">
        <v>18312106</v>
      </c>
      <c r="B8085" s="1" t="s">
        <v>19401</v>
      </c>
      <c r="C8085" s="2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5" t="s">
        <v>22217</v>
      </c>
      <c r="U8085" s="3"/>
    </row>
    <row r="8086" spans="1:21">
      <c r="A8086">
        <v>900800</v>
      </c>
      <c r="B8086" s="1" t="s">
        <v>19406</v>
      </c>
      <c r="C8086" s="2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5" t="s">
        <v>20833</v>
      </c>
      <c r="U8086" s="3"/>
    </row>
    <row r="8087" spans="1:21">
      <c r="A8087">
        <v>800468</v>
      </c>
      <c r="B8087" s="1" t="s">
        <v>19414</v>
      </c>
      <c r="C8087" s="2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5" t="s">
        <v>23118</v>
      </c>
      <c r="U8087" s="3"/>
    </row>
    <row r="8088" spans="1:21">
      <c r="A8088">
        <v>18375866</v>
      </c>
      <c r="B8088" s="1" t="s">
        <v>19419</v>
      </c>
      <c r="C8088" s="2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5" t="s">
        <v>21805</v>
      </c>
      <c r="U8088" s="3"/>
    </row>
    <row r="8089" spans="1:21">
      <c r="A8089">
        <v>3100010</v>
      </c>
      <c r="B8089" s="1" t="s">
        <v>19423</v>
      </c>
      <c r="C8089" s="2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5" t="s">
        <v>22218</v>
      </c>
      <c r="U8089" s="3"/>
    </row>
    <row r="8090" spans="1:21">
      <c r="A8090">
        <v>3100145</v>
      </c>
      <c r="B8090" s="1" t="s">
        <v>19425</v>
      </c>
      <c r="C8090" s="2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5" t="s">
        <v>21586</v>
      </c>
      <c r="U8090" s="3"/>
    </row>
    <row r="8091" spans="1:21">
      <c r="A8091">
        <v>18233317</v>
      </c>
      <c r="B8091" s="1" t="s">
        <v>19432</v>
      </c>
      <c r="C8091" s="2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5" t="s">
        <v>21258</v>
      </c>
      <c r="U8091" s="3"/>
    </row>
    <row r="8092" spans="1:21">
      <c r="A8092">
        <v>3600265</v>
      </c>
      <c r="B8092" s="1" t="s">
        <v>19436</v>
      </c>
      <c r="C8092" s="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5" t="s">
        <v>23033</v>
      </c>
      <c r="U8092" s="3"/>
    </row>
    <row r="8093" spans="1:21">
      <c r="A8093">
        <v>18441771</v>
      </c>
      <c r="B8093" s="1" t="s">
        <v>13085</v>
      </c>
      <c r="C8093" s="2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5" t="s">
        <v>21347</v>
      </c>
      <c r="U8093" s="3"/>
    </row>
    <row r="8094" spans="1:21">
      <c r="A8094">
        <v>3600361</v>
      </c>
      <c r="B8094" s="1" t="s">
        <v>19442</v>
      </c>
      <c r="C8094" s="2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5" t="s">
        <v>22799</v>
      </c>
      <c r="U8094" s="3"/>
    </row>
    <row r="8095" spans="1:21">
      <c r="A8095">
        <v>3600072</v>
      </c>
      <c r="B8095" s="1" t="s">
        <v>17218</v>
      </c>
      <c r="C8095" s="2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5" t="s">
        <v>20597</v>
      </c>
      <c r="U8095" s="3"/>
    </row>
    <row r="8096" spans="1:21">
      <c r="A8096">
        <v>1600067</v>
      </c>
      <c r="B8096" s="1" t="s">
        <v>19449</v>
      </c>
      <c r="C8096" s="2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5" t="s">
        <v>21256</v>
      </c>
      <c r="U8096" s="3"/>
    </row>
    <row r="8097" spans="1:21">
      <c r="A8097">
        <v>3700408</v>
      </c>
      <c r="B8097" s="1" t="s">
        <v>20407</v>
      </c>
      <c r="C8097" s="2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5" t="s">
        <v>23115</v>
      </c>
      <c r="U8097" s="3"/>
    </row>
    <row r="8098" spans="1:21">
      <c r="A8098">
        <v>3700041</v>
      </c>
      <c r="B8098" s="1" t="s">
        <v>20409</v>
      </c>
      <c r="C8098" s="2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5" t="s">
        <v>21250</v>
      </c>
      <c r="U8098" s="3"/>
    </row>
    <row r="8099" spans="1:21">
      <c r="A8099">
        <v>997</v>
      </c>
      <c r="B8099" s="1" t="s">
        <v>13099</v>
      </c>
      <c r="C8099" s="2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5" t="s">
        <v>22313</v>
      </c>
      <c r="U8099" s="3"/>
    </row>
    <row r="8100" spans="1:21">
      <c r="A8100">
        <v>3700021</v>
      </c>
      <c r="B8100" s="1" t="s">
        <v>20413</v>
      </c>
      <c r="C8100" s="2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5" t="s">
        <v>22215</v>
      </c>
      <c r="U8100" s="3"/>
    </row>
    <row r="8101" spans="1:21">
      <c r="A8101">
        <v>18354483</v>
      </c>
      <c r="B8101" s="1" t="s">
        <v>1005</v>
      </c>
      <c r="C8101" s="2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5" t="s">
        <v>21179</v>
      </c>
      <c r="U8101" s="3"/>
    </row>
    <row r="8102" spans="1:21">
      <c r="A8102">
        <v>2700008</v>
      </c>
      <c r="B8102" s="1" t="s">
        <v>20428</v>
      </c>
      <c r="C8102" s="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5" t="s">
        <v>20762</v>
      </c>
      <c r="U8102" s="3"/>
    </row>
    <row r="8103" spans="1:21">
      <c r="A8103">
        <v>3800052</v>
      </c>
      <c r="B8103" s="1" t="s">
        <v>20434</v>
      </c>
      <c r="C8103" s="2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5" t="s">
        <v>21923</v>
      </c>
      <c r="U8103" s="3"/>
    </row>
    <row r="8104" spans="1:21">
      <c r="A8104">
        <v>3800020</v>
      </c>
      <c r="B8104" s="1" t="s">
        <v>12718</v>
      </c>
      <c r="C8104" s="2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5" t="s">
        <v>21179</v>
      </c>
      <c r="U8104" s="3"/>
    </row>
    <row r="8105" spans="1:21">
      <c r="A8105">
        <v>3800002</v>
      </c>
      <c r="B8105" s="1" t="s">
        <v>20439</v>
      </c>
      <c r="C8105" s="2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5" t="s">
        <v>21236</v>
      </c>
      <c r="U8105" s="3"/>
    </row>
    <row r="8106" spans="1:21">
      <c r="A8106">
        <v>3900059</v>
      </c>
      <c r="B8106" s="1" t="s">
        <v>20443</v>
      </c>
      <c r="C8106" s="2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5" t="s">
        <v>21528</v>
      </c>
      <c r="U8106" s="3"/>
    </row>
    <row r="8107" spans="1:21">
      <c r="A8107">
        <v>3900067</v>
      </c>
      <c r="B8107" s="1" t="s">
        <v>453</v>
      </c>
      <c r="C8107" s="2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5" t="s">
        <v>22801</v>
      </c>
      <c r="U8107" s="3"/>
    </row>
    <row r="8108" spans="1:21">
      <c r="A8108">
        <v>2400119</v>
      </c>
      <c r="B8108" s="1" t="s">
        <v>4148</v>
      </c>
      <c r="C8108" s="2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5" t="s">
        <v>21274</v>
      </c>
      <c r="U8108" s="3"/>
    </row>
    <row r="8109" spans="1:21">
      <c r="A8109">
        <v>2200201</v>
      </c>
      <c r="B8109" s="1" t="s">
        <v>17661</v>
      </c>
      <c r="C8109" s="2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5" t="s">
        <v>21605</v>
      </c>
      <c r="U8109" s="3"/>
    </row>
    <row r="8110" spans="1:21">
      <c r="A8110">
        <v>2200033</v>
      </c>
      <c r="B8110" s="1" t="s">
        <v>17663</v>
      </c>
      <c r="C8110" s="2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5" t="s">
        <v>23281</v>
      </c>
      <c r="U8110" s="3"/>
    </row>
    <row r="8111" spans="1:21">
      <c r="A8111">
        <v>2200000</v>
      </c>
      <c r="B8111" s="1" t="s">
        <v>17665</v>
      </c>
      <c r="C8111" s="2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5" t="s">
        <v>23392</v>
      </c>
      <c r="U8111" s="3"/>
    </row>
    <row r="8112" spans="1:21">
      <c r="A8112">
        <v>2500134</v>
      </c>
      <c r="B8112" s="1" t="s">
        <v>2067</v>
      </c>
      <c r="C8112" s="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5" t="s">
        <v>20616</v>
      </c>
      <c r="U8112" s="3"/>
    </row>
    <row r="8113" spans="1:21">
      <c r="A8113">
        <v>2500079</v>
      </c>
      <c r="B8113" s="1" t="s">
        <v>17669</v>
      </c>
      <c r="C8113" s="2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5" t="s">
        <v>22033</v>
      </c>
      <c r="U8113" s="3"/>
    </row>
    <row r="8114" spans="1:21">
      <c r="A8114">
        <v>2600008</v>
      </c>
      <c r="B8114" s="1" t="s">
        <v>4720</v>
      </c>
      <c r="C8114" s="2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5" t="s">
        <v>23039</v>
      </c>
      <c r="U8114" s="3"/>
    </row>
    <row r="8115" spans="1:21">
      <c r="A8115">
        <v>18108352</v>
      </c>
      <c r="B8115" s="1" t="s">
        <v>17684</v>
      </c>
      <c r="C8115" s="2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5" t="s">
        <v>23356</v>
      </c>
      <c r="U8115" s="3"/>
    </row>
    <row r="8116" spans="1:21">
      <c r="A8116">
        <v>2600003</v>
      </c>
      <c r="B8116" s="1" t="s">
        <v>11431</v>
      </c>
      <c r="C8116" s="2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5" t="s">
        <v>22738</v>
      </c>
      <c r="U8116" s="3"/>
    </row>
    <row r="8117" spans="1:21">
      <c r="A8117">
        <v>18413814</v>
      </c>
      <c r="B8117" s="1" t="s">
        <v>17693</v>
      </c>
      <c r="C8117" s="2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5" t="s">
        <v>22737</v>
      </c>
      <c r="U8117" s="3"/>
    </row>
    <row r="8118" spans="1:21">
      <c r="A8118">
        <v>3000048</v>
      </c>
      <c r="B8118" s="1" t="s">
        <v>789</v>
      </c>
      <c r="C8118" s="2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5" t="s">
        <v>20851</v>
      </c>
      <c r="U8118" s="3"/>
    </row>
    <row r="8119" spans="1:21">
      <c r="A8119">
        <v>2787</v>
      </c>
      <c r="B8119" s="1" t="s">
        <v>7608</v>
      </c>
      <c r="C8119" s="2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5" t="s">
        <v>22826</v>
      </c>
      <c r="U8119" s="3"/>
    </row>
    <row r="8120" spans="1:21">
      <c r="A8120">
        <v>306956</v>
      </c>
      <c r="B8120" s="1" t="s">
        <v>11531</v>
      </c>
      <c r="C8120" s="2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5" t="s">
        <v>22826</v>
      </c>
      <c r="U8120" s="3"/>
    </row>
    <row r="8121" spans="1:21">
      <c r="A8121">
        <v>18244229</v>
      </c>
      <c r="B8121" s="1" t="s">
        <v>4278</v>
      </c>
      <c r="C8121" s="2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5" t="s">
        <v>21599</v>
      </c>
      <c r="U8121" s="3"/>
    </row>
    <row r="8122" spans="1:21">
      <c r="A8122">
        <v>303960</v>
      </c>
      <c r="B8122" s="1" t="s">
        <v>11565</v>
      </c>
      <c r="C8122" s="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5" t="s">
        <v>21661</v>
      </c>
      <c r="U8122" s="3"/>
    </row>
    <row r="8123" spans="1:21">
      <c r="A8123">
        <v>16519267</v>
      </c>
      <c r="B8123" s="1" t="s">
        <v>17754</v>
      </c>
      <c r="C8123" s="2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5" t="s">
        <v>21535</v>
      </c>
      <c r="U8123" s="3"/>
    </row>
    <row r="8124" spans="1:21">
      <c r="A8124">
        <v>306153</v>
      </c>
      <c r="B8124" s="1" t="s">
        <v>9803</v>
      </c>
      <c r="C8124" s="2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5" t="s">
        <v>21384</v>
      </c>
      <c r="U8124" s="3"/>
    </row>
    <row r="8125" spans="1:21">
      <c r="A8125">
        <v>2100676</v>
      </c>
      <c r="B8125" s="1" t="s">
        <v>17935</v>
      </c>
      <c r="C8125" s="2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5" t="s">
        <v>22385</v>
      </c>
      <c r="U8125" s="3"/>
    </row>
    <row r="8126" spans="1:21">
      <c r="A8126">
        <v>18224282</v>
      </c>
      <c r="B8126" s="1" t="s">
        <v>17937</v>
      </c>
      <c r="C8126" s="2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5" t="s">
        <v>20859</v>
      </c>
      <c r="U8126" s="3"/>
    </row>
    <row r="8127" spans="1:21">
      <c r="A8127">
        <v>96776</v>
      </c>
      <c r="B8127" s="1" t="s">
        <v>17947</v>
      </c>
      <c r="C8127" s="2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5" t="s">
        <v>23393</v>
      </c>
      <c r="U8127" s="3"/>
    </row>
    <row r="8128" spans="1:21">
      <c r="A8128">
        <v>18391601</v>
      </c>
      <c r="B8128" s="1" t="s">
        <v>789</v>
      </c>
      <c r="C8128" s="2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5" t="s">
        <v>21769</v>
      </c>
      <c r="U8128" s="3"/>
    </row>
    <row r="8129" spans="1:21">
      <c r="A8129">
        <v>15777</v>
      </c>
      <c r="B8129" s="1" t="s">
        <v>17974</v>
      </c>
      <c r="C8129" s="2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5" t="s">
        <v>23297</v>
      </c>
      <c r="U8129" s="3"/>
    </row>
    <row r="8130" spans="1:21">
      <c r="A8130">
        <v>18313566</v>
      </c>
      <c r="B8130" s="1" t="s">
        <v>1005</v>
      </c>
      <c r="C8130" s="2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5" t="s">
        <v>21882</v>
      </c>
      <c r="U8130" s="3"/>
    </row>
    <row r="8131" spans="1:21">
      <c r="A8131">
        <v>3600013</v>
      </c>
      <c r="B8131" s="1" t="s">
        <v>6811</v>
      </c>
      <c r="C8131" s="2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5" t="s">
        <v>23040</v>
      </c>
      <c r="U8131" s="3"/>
    </row>
    <row r="8132" spans="1:21">
      <c r="A8132">
        <v>3600285</v>
      </c>
      <c r="B8132" s="1" t="s">
        <v>17986</v>
      </c>
      <c r="C8132" s="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5" t="s">
        <v>22803</v>
      </c>
      <c r="U8132" s="3"/>
    </row>
    <row r="8133" spans="1:21">
      <c r="A8133">
        <v>3300070</v>
      </c>
      <c r="B8133" s="1" t="s">
        <v>17992</v>
      </c>
      <c r="C8133" s="2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5" t="s">
        <v>20852</v>
      </c>
      <c r="U8133" s="3"/>
    </row>
    <row r="8134" spans="1:21">
      <c r="A8134">
        <v>4000269</v>
      </c>
      <c r="B8134" s="1" t="s">
        <v>202</v>
      </c>
      <c r="C8134" s="2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5" t="s">
        <v>22385</v>
      </c>
      <c r="U8134" s="3"/>
    </row>
    <row r="8135" spans="1:21">
      <c r="A8135">
        <v>301499</v>
      </c>
      <c r="B8135" s="1" t="s">
        <v>9971</v>
      </c>
      <c r="C8135" s="2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5" t="s">
        <v>21675</v>
      </c>
      <c r="U8135" s="3"/>
    </row>
    <row r="8136" spans="1:21">
      <c r="A8136">
        <v>18378803</v>
      </c>
      <c r="B8136" s="1" t="s">
        <v>18890</v>
      </c>
      <c r="C8136" s="2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5" t="s">
        <v>21884</v>
      </c>
      <c r="U8136" s="3"/>
    </row>
    <row r="8137" spans="1:21">
      <c r="A8137">
        <v>2700082</v>
      </c>
      <c r="B8137" s="1" t="s">
        <v>18895</v>
      </c>
      <c r="C8137" s="2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5" t="s">
        <v>20607</v>
      </c>
      <c r="U8137" s="3"/>
    </row>
    <row r="8138" spans="1:21">
      <c r="A8138">
        <v>18396610</v>
      </c>
      <c r="B8138" s="1" t="s">
        <v>18896</v>
      </c>
      <c r="C8138" s="2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5" t="s">
        <v>23395</v>
      </c>
      <c r="U8138" s="3"/>
    </row>
    <row r="8139" spans="1:21">
      <c r="A8139">
        <v>3800022</v>
      </c>
      <c r="B8139" s="1" t="s">
        <v>18898</v>
      </c>
      <c r="C8139" s="2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5" t="s">
        <v>20771</v>
      </c>
      <c r="U8139" s="3"/>
    </row>
    <row r="8140" spans="1:21">
      <c r="A8140">
        <v>18367402</v>
      </c>
      <c r="B8140" s="1" t="s">
        <v>18900</v>
      </c>
      <c r="C8140" s="2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5" t="s">
        <v>21182</v>
      </c>
      <c r="U8140" s="3"/>
    </row>
    <row r="8141" spans="1:21">
      <c r="A8141">
        <v>3900070</v>
      </c>
      <c r="B8141" s="1" t="s">
        <v>18903</v>
      </c>
      <c r="C8141" s="2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5" t="s">
        <v>22612</v>
      </c>
      <c r="U8141" s="3"/>
    </row>
    <row r="8142" spans="1:21">
      <c r="A8142">
        <v>18285610</v>
      </c>
      <c r="B8142" s="1" t="s">
        <v>18907</v>
      </c>
      <c r="C8142" s="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5" t="s">
        <v>22034</v>
      </c>
      <c r="U8142" s="3"/>
    </row>
    <row r="8143" spans="1:21">
      <c r="A8143">
        <v>113702</v>
      </c>
      <c r="B8143" s="1" t="s">
        <v>16080</v>
      </c>
      <c r="C8143" s="2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5" t="s">
        <v>23010</v>
      </c>
      <c r="U8143" s="3"/>
    </row>
    <row r="8144" spans="1:21">
      <c r="A8144">
        <v>110436</v>
      </c>
      <c r="B8144" s="1" t="s">
        <v>16083</v>
      </c>
      <c r="C8144" s="2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5" t="s">
        <v>20621</v>
      </c>
      <c r="U8144" s="3"/>
    </row>
    <row r="8145" spans="1:21">
      <c r="A8145">
        <v>2400148</v>
      </c>
      <c r="B8145" s="1" t="s">
        <v>16091</v>
      </c>
      <c r="C8145" s="2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5" t="s">
        <v>22485</v>
      </c>
      <c r="U8145" s="3"/>
    </row>
    <row r="8146" spans="1:21">
      <c r="A8146">
        <v>2200044</v>
      </c>
      <c r="B8146" s="1" t="s">
        <v>16097</v>
      </c>
      <c r="C8146" s="2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5" t="s">
        <v>21298</v>
      </c>
      <c r="U8146" s="3"/>
    </row>
    <row r="8147" spans="1:21">
      <c r="A8147">
        <v>2200034</v>
      </c>
      <c r="B8147" s="1" t="s">
        <v>16098</v>
      </c>
      <c r="C8147" s="2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5" t="s">
        <v>21888</v>
      </c>
      <c r="U8147" s="3"/>
    </row>
    <row r="8148" spans="1:21">
      <c r="A8148">
        <v>2500069</v>
      </c>
      <c r="B8148" s="1" t="s">
        <v>16100</v>
      </c>
      <c r="C8148" s="2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5" t="s">
        <v>21044</v>
      </c>
      <c r="U8148" s="3"/>
    </row>
    <row r="8149" spans="1:21">
      <c r="A8149">
        <v>18385443</v>
      </c>
      <c r="B8149" s="1" t="s">
        <v>16107</v>
      </c>
      <c r="C8149" s="2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5" t="s">
        <v>20623</v>
      </c>
      <c r="U8149" s="3"/>
    </row>
    <row r="8150" spans="1:21">
      <c r="A8150">
        <v>2600311</v>
      </c>
      <c r="B8150" s="1" t="s">
        <v>16111</v>
      </c>
      <c r="C8150" s="2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5" t="s">
        <v>23042</v>
      </c>
      <c r="U8150" s="3"/>
    </row>
    <row r="8151" spans="1:21">
      <c r="A8151">
        <v>18362677</v>
      </c>
      <c r="B8151" s="1" t="s">
        <v>16113</v>
      </c>
      <c r="C8151" s="2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5" t="s">
        <v>20625</v>
      </c>
      <c r="U8151" s="3"/>
    </row>
    <row r="8152" spans="1:21">
      <c r="A8152">
        <v>2900562</v>
      </c>
      <c r="B8152" s="1" t="s">
        <v>16118</v>
      </c>
      <c r="C8152" s="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5" t="s">
        <v>21933</v>
      </c>
      <c r="U8152" s="3"/>
    </row>
    <row r="8153" spans="1:21">
      <c r="A8153">
        <v>2900012</v>
      </c>
      <c r="B8153" s="1" t="s">
        <v>4904</v>
      </c>
      <c r="C8153" s="2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5" t="s">
        <v>20864</v>
      </c>
      <c r="U8153" s="3"/>
    </row>
    <row r="8154" spans="1:21">
      <c r="A8154">
        <v>122830</v>
      </c>
      <c r="B8154" s="1" t="s">
        <v>16124</v>
      </c>
      <c r="C8154" s="2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5" t="s">
        <v>22305</v>
      </c>
      <c r="U8154" s="3"/>
    </row>
    <row r="8155" spans="1:21">
      <c r="A8155">
        <v>3000996</v>
      </c>
      <c r="B8155" s="1" t="s">
        <v>16127</v>
      </c>
      <c r="C8155" s="2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5" t="s">
        <v>23139</v>
      </c>
      <c r="U8155" s="3"/>
    </row>
    <row r="8156" spans="1:21">
      <c r="A8156">
        <v>3500059</v>
      </c>
      <c r="B8156" s="1" t="s">
        <v>16131</v>
      </c>
      <c r="C8156" s="2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5" t="s">
        <v>21048</v>
      </c>
      <c r="U8156" s="3"/>
    </row>
    <row r="8157" spans="1:21">
      <c r="A8157">
        <v>3500081</v>
      </c>
      <c r="B8157" s="1" t="s">
        <v>16135</v>
      </c>
      <c r="C8157" s="2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5" t="s">
        <v>21301</v>
      </c>
      <c r="U8157" s="3"/>
    </row>
    <row r="8158" spans="1:21">
      <c r="A8158">
        <v>307309</v>
      </c>
      <c r="B8158" s="1" t="s">
        <v>8276</v>
      </c>
      <c r="C8158" s="2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5" t="s">
        <v>22433</v>
      </c>
      <c r="U8158" s="3"/>
    </row>
    <row r="8159" spans="1:21">
      <c r="A8159">
        <v>130021</v>
      </c>
      <c r="B8159" s="1" t="s">
        <v>16176</v>
      </c>
      <c r="C8159" s="2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5" t="s">
        <v>22154</v>
      </c>
      <c r="U8159" s="3"/>
    </row>
    <row r="8160" spans="1:21">
      <c r="A8160">
        <v>4719</v>
      </c>
      <c r="B8160" s="1" t="s">
        <v>8293</v>
      </c>
      <c r="C8160" s="2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5" t="s">
        <v>22342</v>
      </c>
      <c r="U8160" s="3"/>
    </row>
    <row r="8161" spans="1:21">
      <c r="A8161">
        <v>6700</v>
      </c>
      <c r="B8161" s="1" t="s">
        <v>8303</v>
      </c>
      <c r="C8161" s="2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5" t="s">
        <v>21868</v>
      </c>
      <c r="U8161" s="3"/>
    </row>
    <row r="8162" spans="1:21">
      <c r="A8162">
        <v>7231</v>
      </c>
      <c r="B8162" s="1" t="s">
        <v>6809</v>
      </c>
      <c r="C8162" s="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5" t="s">
        <v>22681</v>
      </c>
      <c r="U8162" s="3"/>
    </row>
    <row r="8163" spans="1:21">
      <c r="A8163">
        <v>2100849</v>
      </c>
      <c r="B8163" s="1" t="s">
        <v>16372</v>
      </c>
      <c r="C8163" s="2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5" t="s">
        <v>22388</v>
      </c>
      <c r="U8163" s="3"/>
    </row>
    <row r="8164" spans="1:21">
      <c r="A8164">
        <v>1401548</v>
      </c>
      <c r="B8164" s="1" t="s">
        <v>16380</v>
      </c>
      <c r="C8164" s="2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5" t="s">
        <v>21298</v>
      </c>
      <c r="U8164" s="3"/>
    </row>
    <row r="8165" spans="1:21">
      <c r="A8165">
        <v>103065</v>
      </c>
      <c r="B8165" s="1" t="s">
        <v>16385</v>
      </c>
      <c r="C8165" s="2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5" t="s">
        <v>23136</v>
      </c>
      <c r="U8165" s="3"/>
    </row>
    <row r="8166" spans="1:21">
      <c r="A8166">
        <v>103147</v>
      </c>
      <c r="B8166" s="1" t="s">
        <v>16388</v>
      </c>
      <c r="C8166" s="2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5" t="s">
        <v>21115</v>
      </c>
      <c r="U8166" s="3"/>
    </row>
    <row r="8167" spans="1:21">
      <c r="A8167">
        <v>18377936</v>
      </c>
      <c r="B8167" s="1" t="s">
        <v>5670</v>
      </c>
      <c r="C8167" s="2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5" t="s">
        <v>20878</v>
      </c>
      <c r="U8167" s="3"/>
    </row>
    <row r="8168" spans="1:21">
      <c r="A8168">
        <v>2300162</v>
      </c>
      <c r="B8168" s="1" t="s">
        <v>16398</v>
      </c>
      <c r="C8168" s="2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5" t="s">
        <v>22477</v>
      </c>
      <c r="U8168" s="3"/>
    </row>
    <row r="8169" spans="1:21">
      <c r="A8169">
        <v>95361</v>
      </c>
      <c r="B8169" s="1" t="s">
        <v>16400</v>
      </c>
      <c r="C8169" s="2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5" t="s">
        <v>23348</v>
      </c>
      <c r="U8169" s="3"/>
    </row>
    <row r="8170" spans="1:21">
      <c r="A8170">
        <v>801636</v>
      </c>
      <c r="B8170" s="1" t="s">
        <v>16402</v>
      </c>
      <c r="C8170" s="2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5" t="s">
        <v>22625</v>
      </c>
      <c r="U8170" s="3"/>
    </row>
    <row r="8171" spans="1:21">
      <c r="A8171">
        <v>801269</v>
      </c>
      <c r="B8171" s="1" t="s">
        <v>16405</v>
      </c>
      <c r="C8171" s="2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5" t="s">
        <v>22223</v>
      </c>
      <c r="U8171" s="3"/>
    </row>
    <row r="8172" spans="1:21">
      <c r="A8172">
        <v>2711</v>
      </c>
      <c r="B8172" s="1" t="s">
        <v>6815</v>
      </c>
      <c r="C8172" s="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5" t="s">
        <v>22192</v>
      </c>
      <c r="U8172" s="3"/>
    </row>
    <row r="8173" spans="1:21">
      <c r="A8173">
        <v>15005</v>
      </c>
      <c r="B8173" s="1" t="s">
        <v>16411</v>
      </c>
      <c r="C8173" s="2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5" t="s">
        <v>22302</v>
      </c>
      <c r="U8173" s="3"/>
    </row>
    <row r="8174" spans="1:21">
      <c r="A8174">
        <v>15104</v>
      </c>
      <c r="B8174" s="1" t="s">
        <v>979</v>
      </c>
      <c r="C8174" s="2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5" t="s">
        <v>20618</v>
      </c>
      <c r="U8174" s="3"/>
    </row>
    <row r="8175" spans="1:21">
      <c r="A8175">
        <v>15321</v>
      </c>
      <c r="B8175" s="1" t="s">
        <v>2379</v>
      </c>
      <c r="C8175" s="2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5" t="s">
        <v>23284</v>
      </c>
      <c r="U8175" s="3"/>
    </row>
    <row r="8176" spans="1:21">
      <c r="A8176">
        <v>15091</v>
      </c>
      <c r="B8176" s="1" t="s">
        <v>16417</v>
      </c>
      <c r="C8176" s="2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5" t="s">
        <v>21289</v>
      </c>
      <c r="U8176" s="3"/>
    </row>
    <row r="8177" spans="1:21">
      <c r="A8177">
        <v>3100159</v>
      </c>
      <c r="B8177" s="1" t="s">
        <v>16425</v>
      </c>
      <c r="C8177" s="2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5" t="s">
        <v>23042</v>
      </c>
      <c r="U8177" s="3"/>
    </row>
    <row r="8178" spans="1:21">
      <c r="A8178">
        <v>3100143</v>
      </c>
      <c r="B8178" s="1" t="s">
        <v>16427</v>
      </c>
      <c r="C8178" s="2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5" t="s">
        <v>22390</v>
      </c>
      <c r="U8178" s="3"/>
    </row>
    <row r="8179" spans="1:21">
      <c r="A8179">
        <v>18237384</v>
      </c>
      <c r="B8179" s="1" t="s">
        <v>16429</v>
      </c>
      <c r="C8179" s="2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5" t="s">
        <v>21772</v>
      </c>
      <c r="U8179" s="3"/>
    </row>
    <row r="8180" spans="1:21">
      <c r="A8180">
        <v>3600148</v>
      </c>
      <c r="B8180" s="1" t="s">
        <v>16433</v>
      </c>
      <c r="C8180" s="2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5" t="s">
        <v>20868</v>
      </c>
      <c r="U8180" s="3"/>
    </row>
    <row r="8181" spans="1:21">
      <c r="A8181">
        <v>3600008</v>
      </c>
      <c r="B8181" s="1" t="s">
        <v>16437</v>
      </c>
      <c r="C8181" s="2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5" t="s">
        <v>22156</v>
      </c>
      <c r="U8181" s="3"/>
    </row>
    <row r="8182" spans="1:21">
      <c r="A8182">
        <v>306946</v>
      </c>
      <c r="B8182" s="1" t="s">
        <v>2923</v>
      </c>
      <c r="C8182" s="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5" t="s">
        <v>22575</v>
      </c>
      <c r="U8182" s="3"/>
    </row>
    <row r="8183" spans="1:21">
      <c r="A8183">
        <v>18427467</v>
      </c>
      <c r="B8183" s="1" t="s">
        <v>17410</v>
      </c>
      <c r="C8183" s="2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5" t="s">
        <v>21045</v>
      </c>
      <c r="U8183" s="3"/>
    </row>
    <row r="8184" spans="1:21">
      <c r="A8184">
        <v>3800053</v>
      </c>
      <c r="B8184" s="1" t="s">
        <v>17421</v>
      </c>
      <c r="C8184" s="2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5" t="s">
        <v>22808</v>
      </c>
      <c r="U8184" s="3"/>
    </row>
    <row r="8185" spans="1:21">
      <c r="A8185">
        <v>3243</v>
      </c>
      <c r="B8185" s="1" t="s">
        <v>3024</v>
      </c>
      <c r="C8185" s="2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5" t="s">
        <v>22581</v>
      </c>
      <c r="U8185" s="3"/>
    </row>
    <row r="8186" spans="1:21">
      <c r="A8186">
        <v>3200034</v>
      </c>
      <c r="B8186" s="1" t="s">
        <v>17425</v>
      </c>
      <c r="C8186" s="2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5" t="s">
        <v>22306</v>
      </c>
      <c r="U8186" s="3"/>
    </row>
    <row r="8187" spans="1:21">
      <c r="A8187">
        <v>4398</v>
      </c>
      <c r="B8187" s="1" t="s">
        <v>3057</v>
      </c>
      <c r="C8187" s="2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5" t="s">
        <v>23183</v>
      </c>
      <c r="U8187" s="3"/>
    </row>
    <row r="8188" spans="1:21">
      <c r="A8188">
        <v>3400017</v>
      </c>
      <c r="B8188" s="1" t="s">
        <v>14446</v>
      </c>
      <c r="C8188" s="2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5" t="s">
        <v>22499</v>
      </c>
      <c r="U8188" s="3"/>
    </row>
    <row r="8189" spans="1:21">
      <c r="A8189">
        <v>8913</v>
      </c>
      <c r="B8189" s="1" t="s">
        <v>19421</v>
      </c>
      <c r="C8189" s="2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5" t="s">
        <v>22715</v>
      </c>
      <c r="U8189" s="3"/>
    </row>
    <row r="8190" spans="1:21">
      <c r="A8190">
        <v>2400052</v>
      </c>
      <c r="B8190" s="1" t="s">
        <v>14454</v>
      </c>
      <c r="C8190" s="2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5" t="s">
        <v>22307</v>
      </c>
      <c r="U8190" s="3"/>
    </row>
    <row r="8191" spans="1:21">
      <c r="A8191">
        <v>2200001</v>
      </c>
      <c r="B8191" s="1" t="s">
        <v>2379</v>
      </c>
      <c r="C8191" s="2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5" t="s">
        <v>21629</v>
      </c>
      <c r="U8191" s="3"/>
    </row>
    <row r="8192" spans="1:21">
      <c r="A8192">
        <v>2200045</v>
      </c>
      <c r="B8192" s="1" t="s">
        <v>14457</v>
      </c>
      <c r="C8192" s="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5" t="s">
        <v>21545</v>
      </c>
      <c r="U8192" s="3"/>
    </row>
    <row r="8193" spans="1:21">
      <c r="A8193">
        <v>2200043</v>
      </c>
      <c r="B8193" s="1" t="s">
        <v>14459</v>
      </c>
      <c r="C8193" s="2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5" t="s">
        <v>21892</v>
      </c>
      <c r="U8193" s="3"/>
    </row>
    <row r="8194" spans="1:21">
      <c r="A8194">
        <v>2500123</v>
      </c>
      <c r="B8194" s="1" t="s">
        <v>14466</v>
      </c>
      <c r="C8194" s="2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5" t="s">
        <v>21635</v>
      </c>
      <c r="U8194" s="3"/>
    </row>
    <row r="8195" spans="1:21">
      <c r="A8195">
        <v>2600472</v>
      </c>
      <c r="B8195" s="1" t="s">
        <v>14470</v>
      </c>
      <c r="C8195" s="2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5" t="s">
        <v>22753</v>
      </c>
      <c r="U8195" s="3"/>
    </row>
    <row r="8196" spans="1:21">
      <c r="A8196">
        <v>18408600</v>
      </c>
      <c r="B8196" s="1" t="s">
        <v>14473</v>
      </c>
      <c r="C8196" s="2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5" t="s">
        <v>22936</v>
      </c>
      <c r="U8196" s="3"/>
    </row>
    <row r="8197" spans="1:21">
      <c r="A8197">
        <v>120221</v>
      </c>
      <c r="B8197" s="1" t="s">
        <v>14475</v>
      </c>
      <c r="C8197" s="2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5" t="s">
        <v>22747</v>
      </c>
      <c r="U8197" s="3"/>
    </row>
    <row r="8198" spans="1:21">
      <c r="A8198">
        <v>6690</v>
      </c>
      <c r="B8198" s="1" t="s">
        <v>669</v>
      </c>
      <c r="C8198" s="2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5" t="s">
        <v>21877</v>
      </c>
      <c r="U8198" s="3"/>
    </row>
    <row r="8199" spans="1:21">
      <c r="A8199">
        <v>18430587</v>
      </c>
      <c r="B8199" s="1" t="s">
        <v>9308</v>
      </c>
      <c r="C8199" s="2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5" t="s">
        <v>22540</v>
      </c>
      <c r="U8199" s="3"/>
    </row>
    <row r="8200" spans="1:21">
      <c r="A8200">
        <v>18384227</v>
      </c>
      <c r="B8200" s="1" t="s">
        <v>699</v>
      </c>
      <c r="C8200" s="2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5" t="s">
        <v>22312</v>
      </c>
      <c r="U8200" s="3"/>
    </row>
    <row r="8201" spans="1:21">
      <c r="A8201">
        <v>18034077</v>
      </c>
      <c r="B8201" s="1" t="s">
        <v>3310</v>
      </c>
      <c r="C8201" s="2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5" t="s">
        <v>20782</v>
      </c>
      <c r="U8201" s="3"/>
    </row>
    <row r="8202" spans="1:21">
      <c r="A8202">
        <v>301461</v>
      </c>
      <c r="B8202" s="1" t="s">
        <v>4190</v>
      </c>
      <c r="C8202" s="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5" t="s">
        <v>21741</v>
      </c>
      <c r="U8202" s="3"/>
    </row>
    <row r="8203" spans="1:21">
      <c r="A8203">
        <v>2100478</v>
      </c>
      <c r="B8203" s="1" t="s">
        <v>14753</v>
      </c>
      <c r="C8203" s="2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5" t="s">
        <v>21890</v>
      </c>
      <c r="U8203" s="3"/>
    </row>
    <row r="8204" spans="1:21">
      <c r="A8204">
        <v>2100108</v>
      </c>
      <c r="B8204" s="1" t="s">
        <v>14755</v>
      </c>
      <c r="C8204" s="2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5" t="s">
        <v>22162</v>
      </c>
      <c r="U8204" s="3"/>
    </row>
    <row r="8205" spans="1:21">
      <c r="A8205">
        <v>718</v>
      </c>
      <c r="B8205" s="1" t="s">
        <v>15281</v>
      </c>
      <c r="C8205" s="2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5" t="s">
        <v>20838</v>
      </c>
      <c r="U8205" s="3"/>
    </row>
    <row r="8206" spans="1:21">
      <c r="A8206">
        <v>2300065</v>
      </c>
      <c r="B8206" s="1" t="s">
        <v>14760</v>
      </c>
      <c r="C8206" s="2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5" t="s">
        <v>21776</v>
      </c>
      <c r="U8206" s="3"/>
    </row>
    <row r="8207" spans="1:21">
      <c r="A8207">
        <v>8344</v>
      </c>
      <c r="B8207" s="1" t="s">
        <v>15629</v>
      </c>
      <c r="C8207" s="2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5" t="s">
        <v>20640</v>
      </c>
      <c r="U8207" s="3"/>
    </row>
    <row r="8208" spans="1:21">
      <c r="A8208">
        <v>2655</v>
      </c>
      <c r="B8208" s="1" t="s">
        <v>5962</v>
      </c>
      <c r="C8208" s="2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5" t="s">
        <v>23322</v>
      </c>
      <c r="U8208" s="3"/>
    </row>
    <row r="8209" spans="1:21">
      <c r="A8209">
        <v>900282</v>
      </c>
      <c r="B8209" s="1" t="s">
        <v>14771</v>
      </c>
      <c r="C8209" s="2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5" t="s">
        <v>20648</v>
      </c>
      <c r="U8209" s="3"/>
    </row>
    <row r="8210" spans="1:21">
      <c r="A8210">
        <v>18385021</v>
      </c>
      <c r="B8210" s="1" t="s">
        <v>14776</v>
      </c>
      <c r="C8210" s="2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5" t="s">
        <v>21774</v>
      </c>
      <c r="U8210" s="3"/>
    </row>
    <row r="8211" spans="1:21">
      <c r="A8211">
        <v>800576</v>
      </c>
      <c r="B8211" s="1" t="s">
        <v>14778</v>
      </c>
      <c r="C8211" s="2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5" t="s">
        <v>21315</v>
      </c>
      <c r="U8211" s="3"/>
    </row>
    <row r="8212" spans="1:21">
      <c r="A8212">
        <v>35217</v>
      </c>
      <c r="B8212" s="1" t="s">
        <v>11722</v>
      </c>
      <c r="C8212" s="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5" t="s">
        <v>23141</v>
      </c>
      <c r="U8212" s="3"/>
    </row>
    <row r="8213" spans="1:21">
      <c r="A8213">
        <v>3600071</v>
      </c>
      <c r="B8213" s="1" t="s">
        <v>14791</v>
      </c>
      <c r="C8213" s="2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5" t="s">
        <v>23050</v>
      </c>
      <c r="U8213" s="3"/>
    </row>
    <row r="8214" spans="1:21">
      <c r="A8214">
        <v>18279442</v>
      </c>
      <c r="B8214" s="1" t="s">
        <v>5976</v>
      </c>
      <c r="C8214" s="2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5" t="s">
        <v>23323</v>
      </c>
      <c r="U8214" s="3"/>
    </row>
    <row r="8215" spans="1:21">
      <c r="A8215">
        <v>1733</v>
      </c>
      <c r="B8215" s="1" t="s">
        <v>6174</v>
      </c>
      <c r="C8215" s="2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5" t="s">
        <v>22696</v>
      </c>
      <c r="U8215" s="3"/>
    </row>
    <row r="8216" spans="1:21">
      <c r="A8216">
        <v>1600212</v>
      </c>
      <c r="B8216" s="1" t="s">
        <v>14798</v>
      </c>
      <c r="C8216" s="2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5" t="s">
        <v>22495</v>
      </c>
      <c r="U8216" s="3"/>
    </row>
    <row r="8217" spans="1:21">
      <c r="A8217">
        <v>4000016</v>
      </c>
      <c r="B8217" s="1" t="s">
        <v>15753</v>
      </c>
      <c r="C8217" s="2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5" t="s">
        <v>23144</v>
      </c>
      <c r="U8217" s="3"/>
    </row>
    <row r="8218" spans="1:21">
      <c r="A8218">
        <v>4000001</v>
      </c>
      <c r="B8218" s="1" t="s">
        <v>209</v>
      </c>
      <c r="C8218" s="2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5" t="s">
        <v>21325</v>
      </c>
      <c r="U8218" s="3"/>
    </row>
    <row r="8219" spans="1:21">
      <c r="A8219">
        <v>4000015</v>
      </c>
      <c r="B8219" s="1" t="s">
        <v>15756</v>
      </c>
      <c r="C8219" s="2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5" t="s">
        <v>23091</v>
      </c>
      <c r="U8219" s="3"/>
    </row>
    <row r="8220" spans="1:21">
      <c r="A8220">
        <v>13231</v>
      </c>
      <c r="B8220" s="1" t="s">
        <v>15758</v>
      </c>
      <c r="C8220" s="2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5" t="s">
        <v>21492</v>
      </c>
      <c r="U8220" s="3"/>
    </row>
    <row r="8221" spans="1:21">
      <c r="A8221">
        <v>6505564</v>
      </c>
      <c r="B8221" s="1" t="s">
        <v>15765</v>
      </c>
      <c r="C8221" s="2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5" t="s">
        <v>21318</v>
      </c>
      <c r="U8221" s="3"/>
    </row>
    <row r="8222" spans="1:21">
      <c r="A8222">
        <v>2700024</v>
      </c>
      <c r="B8222" s="1" t="s">
        <v>15770</v>
      </c>
      <c r="C8222" s="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5" t="s">
        <v>20640</v>
      </c>
      <c r="U8222" s="3"/>
    </row>
    <row r="8223" spans="1:21">
      <c r="A8223">
        <v>6036</v>
      </c>
      <c r="B8223" s="1" t="s">
        <v>4206</v>
      </c>
      <c r="C8223" s="2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5" t="s">
        <v>22273</v>
      </c>
      <c r="U8223" s="3"/>
    </row>
    <row r="8224" spans="1:21">
      <c r="A8224">
        <v>3800238</v>
      </c>
      <c r="B8224" s="1" t="s">
        <v>15776</v>
      </c>
      <c r="C8224" s="2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5" t="s">
        <v>21892</v>
      </c>
      <c r="U8224" s="3"/>
    </row>
    <row r="8225" spans="1:21">
      <c r="A8225">
        <v>4717</v>
      </c>
      <c r="B8225" s="1" t="s">
        <v>15661</v>
      </c>
      <c r="C8225" s="2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5" t="s">
        <v>21856</v>
      </c>
      <c r="U8225" s="3"/>
    </row>
    <row r="8226" spans="1:21">
      <c r="A8226">
        <v>3800437</v>
      </c>
      <c r="B8226" s="1" t="s">
        <v>15782</v>
      </c>
      <c r="C8226" s="2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5" t="s">
        <v>22814</v>
      </c>
      <c r="U8226" s="3"/>
    </row>
    <row r="8227" spans="1:21">
      <c r="A8227">
        <v>18295781</v>
      </c>
      <c r="B8227" s="1" t="s">
        <v>15785</v>
      </c>
      <c r="C8227" s="2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5" t="s">
        <v>21544</v>
      </c>
      <c r="U8227" s="3"/>
    </row>
    <row r="8228" spans="1:21">
      <c r="A8228">
        <v>3200311</v>
      </c>
      <c r="B8228" s="1" t="s">
        <v>15799</v>
      </c>
      <c r="C8228" s="2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5" t="s">
        <v>22751</v>
      </c>
      <c r="U8228" s="3"/>
    </row>
    <row r="8229" spans="1:21">
      <c r="A8229">
        <v>3200497</v>
      </c>
      <c r="B8229" s="1" t="s">
        <v>15801</v>
      </c>
      <c r="C8229" s="2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5" t="s">
        <v>21327</v>
      </c>
      <c r="U8229" s="3"/>
    </row>
    <row r="8230" spans="1:21">
      <c r="A8230">
        <v>2800903</v>
      </c>
      <c r="B8230" s="1" t="s">
        <v>15804</v>
      </c>
      <c r="C8230" s="2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5" t="s">
        <v>20782</v>
      </c>
      <c r="U8230" s="3"/>
    </row>
    <row r="8231" spans="1:21">
      <c r="A8231">
        <v>2800083</v>
      </c>
      <c r="B8231" s="1" t="s">
        <v>15809</v>
      </c>
      <c r="C8231" s="2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5" t="s">
        <v>22162</v>
      </c>
      <c r="U8231" s="3"/>
    </row>
    <row r="8232" spans="1:21">
      <c r="A8232">
        <v>18306045</v>
      </c>
      <c r="B8232" s="1" t="s">
        <v>15814</v>
      </c>
      <c r="C8232" s="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5" t="s">
        <v>20882</v>
      </c>
      <c r="U8232" s="3"/>
    </row>
    <row r="8233" spans="1:21">
      <c r="A8233">
        <v>166</v>
      </c>
      <c r="B8233" s="1" t="s">
        <v>17875</v>
      </c>
      <c r="C8233" s="2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5" t="s">
        <v>22690</v>
      </c>
      <c r="U8233" s="3"/>
    </row>
    <row r="8234" spans="1:21">
      <c r="A8234">
        <v>93766</v>
      </c>
      <c r="B8234" s="1" t="s">
        <v>11531</v>
      </c>
      <c r="C8234" s="2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5" t="s">
        <v>20905</v>
      </c>
      <c r="U8234" s="3"/>
    </row>
    <row r="8235" spans="1:21">
      <c r="A8235">
        <v>3400392</v>
      </c>
      <c r="B8235" s="1" t="s">
        <v>12947</v>
      </c>
      <c r="C8235" s="2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5" t="s">
        <v>22762</v>
      </c>
      <c r="U8235" s="3"/>
    </row>
    <row r="8236" spans="1:21">
      <c r="A8236">
        <v>111826</v>
      </c>
      <c r="B8236" s="1" t="s">
        <v>12949</v>
      </c>
      <c r="C8236" s="2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5" t="s">
        <v>23397</v>
      </c>
      <c r="U8236" s="3"/>
    </row>
    <row r="8237" spans="1:21">
      <c r="A8237">
        <v>2400019</v>
      </c>
      <c r="B8237" s="1" t="s">
        <v>12954</v>
      </c>
      <c r="C8237" s="2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5" t="s">
        <v>21496</v>
      </c>
      <c r="U8237" s="3"/>
    </row>
    <row r="8238" spans="1:21">
      <c r="A8238">
        <v>2200236</v>
      </c>
      <c r="B8238" s="1" t="s">
        <v>12956</v>
      </c>
      <c r="C8238" s="2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5" t="s">
        <v>21862</v>
      </c>
      <c r="U8238" s="3"/>
    </row>
    <row r="8239" spans="1:21">
      <c r="A8239">
        <v>2200055</v>
      </c>
      <c r="B8239" s="1" t="s">
        <v>12958</v>
      </c>
      <c r="C8239" s="2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5" t="s">
        <v>21653</v>
      </c>
      <c r="U8239" s="3"/>
    </row>
    <row r="8240" spans="1:21">
      <c r="A8240">
        <v>2500030</v>
      </c>
      <c r="B8240" s="1" t="s">
        <v>951</v>
      </c>
      <c r="C8240" s="2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5" t="s">
        <v>20903</v>
      </c>
      <c r="U8240" s="3"/>
    </row>
    <row r="8241" spans="1:21">
      <c r="A8241">
        <v>18366652</v>
      </c>
      <c r="B8241" s="1" t="s">
        <v>2829</v>
      </c>
      <c r="C8241" s="2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5" t="s">
        <v>20903</v>
      </c>
      <c r="U8241" s="3"/>
    </row>
    <row r="8242" spans="1:21">
      <c r="A8242">
        <v>18430785</v>
      </c>
      <c r="B8242" s="1" t="s">
        <v>12970</v>
      </c>
      <c r="C8242" s="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5" t="s">
        <v>20898</v>
      </c>
      <c r="U8242" s="3"/>
    </row>
    <row r="8243" spans="1:21">
      <c r="A8243">
        <v>18461339</v>
      </c>
      <c r="B8243" s="1" t="s">
        <v>12980</v>
      </c>
      <c r="C8243" s="2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5" t="s">
        <v>22321</v>
      </c>
      <c r="U8243" s="3"/>
    </row>
    <row r="8244" spans="1:21">
      <c r="A8244">
        <v>2900469</v>
      </c>
      <c r="B8244" s="1" t="s">
        <v>12983</v>
      </c>
      <c r="C8244" s="2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5" t="s">
        <v>22503</v>
      </c>
      <c r="U8244" s="3"/>
    </row>
    <row r="8245" spans="1:21">
      <c r="A8245">
        <v>18377283</v>
      </c>
      <c r="B8245" s="1" t="s">
        <v>12985</v>
      </c>
      <c r="C8245" s="2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5" t="s">
        <v>22883</v>
      </c>
      <c r="U8245" s="3"/>
    </row>
    <row r="8246" spans="1:21">
      <c r="A8246">
        <v>3000014</v>
      </c>
      <c r="B8246" s="1" t="s">
        <v>12997</v>
      </c>
      <c r="C8246" s="2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5" t="s">
        <v>22320</v>
      </c>
      <c r="U8246" s="3"/>
    </row>
    <row r="8247" spans="1:21">
      <c r="A8247">
        <v>3001065</v>
      </c>
      <c r="B8247" s="1" t="s">
        <v>12999</v>
      </c>
      <c r="C8247" s="2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5" t="s">
        <v>22164</v>
      </c>
      <c r="U8247" s="3"/>
    </row>
    <row r="8248" spans="1:21">
      <c r="A8248">
        <v>2100322</v>
      </c>
      <c r="B8248" s="1" t="s">
        <v>13212</v>
      </c>
      <c r="C8248" s="2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5" t="s">
        <v>21197</v>
      </c>
      <c r="U8248" s="3"/>
    </row>
    <row r="8249" spans="1:21">
      <c r="A8249">
        <v>2100074</v>
      </c>
      <c r="B8249" s="1" t="s">
        <v>13214</v>
      </c>
      <c r="C8249" s="2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5" t="s">
        <v>21348</v>
      </c>
      <c r="U8249" s="3"/>
    </row>
    <row r="8250" spans="1:21">
      <c r="A8250">
        <v>1400544</v>
      </c>
      <c r="B8250" s="1" t="s">
        <v>13226</v>
      </c>
      <c r="C8250" s="2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5" t="s">
        <v>20662</v>
      </c>
      <c r="U8250" s="3"/>
    </row>
    <row r="8251" spans="1:21">
      <c r="A8251">
        <v>18209498</v>
      </c>
      <c r="B8251" s="1" t="s">
        <v>19390</v>
      </c>
      <c r="C8251" s="2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5" t="s">
        <v>22798</v>
      </c>
      <c r="U8251" s="3"/>
    </row>
    <row r="8252" spans="1:21">
      <c r="A8252">
        <v>1400056</v>
      </c>
      <c r="B8252" s="1" t="s">
        <v>13232</v>
      </c>
      <c r="C8252" s="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5" t="s">
        <v>21657</v>
      </c>
      <c r="U8252" s="3"/>
    </row>
    <row r="8253" spans="1:21">
      <c r="A8253">
        <v>1401948</v>
      </c>
      <c r="B8253" s="1" t="s">
        <v>13234</v>
      </c>
      <c r="C8253" s="2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5" t="s">
        <v>20784</v>
      </c>
      <c r="U8253" s="3"/>
    </row>
    <row r="8254" spans="1:21">
      <c r="A8254">
        <v>1402089</v>
      </c>
      <c r="B8254" s="1" t="s">
        <v>13236</v>
      </c>
      <c r="C8254" s="2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5" t="s">
        <v>20894</v>
      </c>
      <c r="U8254" s="3"/>
    </row>
    <row r="8255" spans="1:21">
      <c r="A8255">
        <v>100080</v>
      </c>
      <c r="B8255" s="1" t="s">
        <v>13238</v>
      </c>
      <c r="C8255" s="2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5" t="s">
        <v>23264</v>
      </c>
      <c r="U8255" s="3"/>
    </row>
    <row r="8256" spans="1:21">
      <c r="A8256">
        <v>18378852</v>
      </c>
      <c r="B8256" s="1" t="s">
        <v>15762</v>
      </c>
      <c r="C8256" s="2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5" t="s">
        <v>21252</v>
      </c>
      <c r="U8256" s="3"/>
    </row>
    <row r="8257" spans="1:21">
      <c r="A8257">
        <v>65055</v>
      </c>
      <c r="B8257" s="1" t="s">
        <v>789</v>
      </c>
      <c r="C8257" s="2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5" t="s">
        <v>21640</v>
      </c>
      <c r="U8257" s="3"/>
    </row>
    <row r="8258" spans="1:21">
      <c r="A8258">
        <v>900969</v>
      </c>
      <c r="B8258" s="1" t="s">
        <v>789</v>
      </c>
      <c r="C8258" s="2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5" t="s">
        <v>22320</v>
      </c>
      <c r="U8258" s="3"/>
    </row>
    <row r="8259" spans="1:21">
      <c r="A8259">
        <v>900561</v>
      </c>
      <c r="B8259" s="1" t="s">
        <v>13258</v>
      </c>
      <c r="C8259" s="2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5" t="s">
        <v>22509</v>
      </c>
      <c r="U8259" s="3"/>
    </row>
    <row r="8260" spans="1:21">
      <c r="A8260">
        <v>801690</v>
      </c>
      <c r="B8260" s="1" t="s">
        <v>6836</v>
      </c>
      <c r="C8260" s="2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5" t="s">
        <v>22878</v>
      </c>
      <c r="U8260" s="3"/>
    </row>
    <row r="8261" spans="1:21">
      <c r="A8261">
        <v>801247</v>
      </c>
      <c r="B8261" s="1" t="s">
        <v>13265</v>
      </c>
      <c r="C8261" s="2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5" t="s">
        <v>22883</v>
      </c>
      <c r="U8261" s="3"/>
    </row>
    <row r="8262" spans="1:21">
      <c r="A8262">
        <v>15221</v>
      </c>
      <c r="B8262" s="1" t="s">
        <v>13269</v>
      </c>
      <c r="C8262" s="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5" t="s">
        <v>23398</v>
      </c>
      <c r="U8262" s="3"/>
    </row>
    <row r="8263" spans="1:21">
      <c r="A8263">
        <v>3100153</v>
      </c>
      <c r="B8263" s="1" t="s">
        <v>13271</v>
      </c>
      <c r="C8263" s="2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5" t="s">
        <v>21336</v>
      </c>
      <c r="U8263" s="3"/>
    </row>
    <row r="8264" spans="1:21">
      <c r="A8264">
        <v>18388642</v>
      </c>
      <c r="B8264" s="1" t="s">
        <v>13273</v>
      </c>
      <c r="C8264" s="2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5" t="s">
        <v>22648</v>
      </c>
      <c r="U8264" s="3"/>
    </row>
    <row r="8265" spans="1:21">
      <c r="A8265">
        <v>3600119</v>
      </c>
      <c r="B8265" s="1" t="s">
        <v>13277</v>
      </c>
      <c r="C8265" s="2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5" t="s">
        <v>23264</v>
      </c>
      <c r="U8265" s="3"/>
    </row>
    <row r="8266" spans="1:21">
      <c r="A8266">
        <v>3600014</v>
      </c>
      <c r="B8266" s="1" t="s">
        <v>13279</v>
      </c>
      <c r="C8266" s="2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5" t="s">
        <v>20902</v>
      </c>
      <c r="U8266" s="3"/>
    </row>
    <row r="8267" spans="1:21">
      <c r="A8267">
        <v>3300416</v>
      </c>
      <c r="B8267" s="1" t="s">
        <v>13284</v>
      </c>
      <c r="C8267" s="2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5" t="s">
        <v>21495</v>
      </c>
      <c r="U8267" s="3"/>
    </row>
    <row r="8268" spans="1:21">
      <c r="A8268">
        <v>2700032</v>
      </c>
      <c r="B8268" s="1" t="s">
        <v>15772</v>
      </c>
      <c r="C8268" s="2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5" t="s">
        <v>21631</v>
      </c>
      <c r="U8268" s="3"/>
    </row>
    <row r="8269" spans="1:21">
      <c r="A8269">
        <v>1600169</v>
      </c>
      <c r="B8269" s="1" t="s">
        <v>13292</v>
      </c>
      <c r="C8269" s="2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5" t="s">
        <v>22167</v>
      </c>
      <c r="U8269" s="3"/>
    </row>
    <row r="8270" spans="1:21">
      <c r="A8270">
        <v>18279982</v>
      </c>
      <c r="B8270" s="1" t="s">
        <v>14199</v>
      </c>
      <c r="C8270" s="2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5" t="s">
        <v>23399</v>
      </c>
      <c r="U8270" s="3"/>
    </row>
    <row r="8271" spans="1:21">
      <c r="A8271">
        <v>4000294</v>
      </c>
      <c r="B8271" s="1" t="s">
        <v>5294</v>
      </c>
      <c r="C8271" s="2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5" t="s">
        <v>20658</v>
      </c>
      <c r="U8271" s="3"/>
    </row>
    <row r="8272" spans="1:21">
      <c r="A8272">
        <v>2700002</v>
      </c>
      <c r="B8272" s="1" t="s">
        <v>7286</v>
      </c>
      <c r="C8272" s="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5" t="s">
        <v>23205</v>
      </c>
      <c r="U8272" s="3"/>
    </row>
    <row r="8273" spans="1:21">
      <c r="A8273">
        <v>3200024</v>
      </c>
      <c r="B8273" s="1" t="s">
        <v>2834</v>
      </c>
      <c r="C8273" s="2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5" t="s">
        <v>23055</v>
      </c>
      <c r="U8273" s="3"/>
    </row>
    <row r="8274" spans="1:21">
      <c r="A8274">
        <v>18346996</v>
      </c>
      <c r="B8274" s="1" t="s">
        <v>14216</v>
      </c>
      <c r="C8274" s="2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5" t="s">
        <v>21337</v>
      </c>
      <c r="U8274" s="3"/>
    </row>
    <row r="8275" spans="1:21">
      <c r="A8275">
        <v>2800019</v>
      </c>
      <c r="B8275" s="1" t="s">
        <v>14220</v>
      </c>
      <c r="C8275" s="2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5" t="s">
        <v>22237</v>
      </c>
      <c r="U8275" s="3"/>
    </row>
    <row r="8276" spans="1:21">
      <c r="A8276">
        <v>3400016</v>
      </c>
      <c r="B8276" s="1" t="s">
        <v>209</v>
      </c>
      <c r="C8276" s="2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5" t="s">
        <v>22828</v>
      </c>
      <c r="U8276" s="3"/>
    </row>
    <row r="8277" spans="1:21">
      <c r="A8277">
        <v>51705</v>
      </c>
      <c r="B8277" s="1" t="s">
        <v>9700</v>
      </c>
      <c r="C8277" s="2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5" t="s">
        <v>23406</v>
      </c>
      <c r="U8277" s="3"/>
    </row>
    <row r="8278" spans="1:21">
      <c r="A8278">
        <v>18385201</v>
      </c>
      <c r="B8278" s="1" t="s">
        <v>11401</v>
      </c>
      <c r="C8278" s="2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5" t="s">
        <v>22001</v>
      </c>
      <c r="U8278" s="3"/>
    </row>
    <row r="8279" spans="1:21">
      <c r="A8279">
        <v>113570</v>
      </c>
      <c r="B8279" s="1" t="s">
        <v>11408</v>
      </c>
      <c r="C8279" s="2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5" t="s">
        <v>21660</v>
      </c>
      <c r="U8279" s="3"/>
    </row>
    <row r="8280" spans="1:21">
      <c r="A8280">
        <v>2400017</v>
      </c>
      <c r="B8280" s="1" t="s">
        <v>11410</v>
      </c>
      <c r="C8280" s="2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5" t="s">
        <v>20681</v>
      </c>
      <c r="U8280" s="3"/>
    </row>
    <row r="8281" spans="1:21">
      <c r="A8281">
        <v>1400169</v>
      </c>
      <c r="B8281" s="1" t="s">
        <v>10005</v>
      </c>
      <c r="C8281" s="2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5" t="s">
        <v>22768</v>
      </c>
      <c r="U8281" s="3"/>
    </row>
    <row r="8282" spans="1:21">
      <c r="A8282">
        <v>2400016</v>
      </c>
      <c r="B8282" s="1" t="s">
        <v>11414</v>
      </c>
      <c r="C8282" s="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5" t="s">
        <v>21129</v>
      </c>
      <c r="U8282" s="3"/>
    </row>
    <row r="8283" spans="1:21">
      <c r="A8283">
        <v>2400010</v>
      </c>
      <c r="B8283" s="1" t="s">
        <v>3257</v>
      </c>
      <c r="C8283" s="2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5" t="s">
        <v>20921</v>
      </c>
      <c r="U8283" s="3"/>
    </row>
    <row r="8284" spans="1:21">
      <c r="A8284">
        <v>2500023</v>
      </c>
      <c r="B8284" s="1" t="s">
        <v>11419</v>
      </c>
      <c r="C8284" s="2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5" t="s">
        <v>22328</v>
      </c>
      <c r="U8284" s="3"/>
    </row>
    <row r="8285" spans="1:21">
      <c r="A8285">
        <v>2500029</v>
      </c>
      <c r="B8285" s="1" t="s">
        <v>11423</v>
      </c>
      <c r="C8285" s="2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5" t="s">
        <v>22076</v>
      </c>
      <c r="U8285" s="3"/>
    </row>
    <row r="8286" spans="1:21">
      <c r="A8286">
        <v>18422898</v>
      </c>
      <c r="B8286" s="1" t="s">
        <v>11427</v>
      </c>
      <c r="C8286" s="2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5" t="s">
        <v>22325</v>
      </c>
      <c r="U8286" s="3"/>
    </row>
    <row r="8287" spans="1:21">
      <c r="A8287">
        <v>2600079</v>
      </c>
      <c r="B8287" s="1" t="s">
        <v>11429</v>
      </c>
      <c r="C8287" s="2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5" t="s">
        <v>21365</v>
      </c>
      <c r="U8287" s="3"/>
    </row>
    <row r="8288" spans="1:21">
      <c r="A8288">
        <v>2600230</v>
      </c>
      <c r="B8288" s="1" t="s">
        <v>11431</v>
      </c>
      <c r="C8288" s="2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5" t="s">
        <v>20913</v>
      </c>
      <c r="U8288" s="3"/>
    </row>
    <row r="8289" spans="1:21">
      <c r="A8289">
        <v>120519</v>
      </c>
      <c r="B8289" s="1" t="s">
        <v>11075</v>
      </c>
      <c r="C8289" s="2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5" t="s">
        <v>20798</v>
      </c>
      <c r="U8289" s="3"/>
    </row>
    <row r="8290" spans="1:21">
      <c r="A8290">
        <v>2900219</v>
      </c>
      <c r="B8290" s="1" t="s">
        <v>11443</v>
      </c>
      <c r="C8290" s="2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5" t="s">
        <v>21360</v>
      </c>
      <c r="U8290" s="3"/>
    </row>
    <row r="8291" spans="1:21">
      <c r="A8291">
        <v>120203</v>
      </c>
      <c r="B8291" s="1" t="s">
        <v>11449</v>
      </c>
      <c r="C8291" s="2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5" t="s">
        <v>22982</v>
      </c>
      <c r="U8291" s="3"/>
    </row>
    <row r="8292" spans="1:21">
      <c r="A8292">
        <v>3001489</v>
      </c>
      <c r="B8292" s="1" t="s">
        <v>11458</v>
      </c>
      <c r="C8292" s="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5" t="s">
        <v>20679</v>
      </c>
      <c r="U8292" s="3"/>
    </row>
    <row r="8293" spans="1:21">
      <c r="A8293">
        <v>130332</v>
      </c>
      <c r="B8293" s="1" t="s">
        <v>8262</v>
      </c>
      <c r="C8293" s="2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5" t="s">
        <v>20930</v>
      </c>
      <c r="U8293" s="3"/>
    </row>
    <row r="8294" spans="1:21">
      <c r="A8294">
        <v>309757</v>
      </c>
      <c r="B8294" s="1" t="s">
        <v>11506</v>
      </c>
      <c r="C8294" s="2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5" t="s">
        <v>20793</v>
      </c>
      <c r="U8294" s="3"/>
    </row>
    <row r="8295" spans="1:21">
      <c r="A8295">
        <v>801384</v>
      </c>
      <c r="B8295" s="1" t="s">
        <v>769</v>
      </c>
      <c r="C8295" s="2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5" t="s">
        <v>22283</v>
      </c>
      <c r="U8295" s="3"/>
    </row>
    <row r="8296" spans="1:21">
      <c r="A8296">
        <v>16519231</v>
      </c>
      <c r="B8296" s="1" t="s">
        <v>11513</v>
      </c>
      <c r="C8296" s="2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5" t="s">
        <v>23153</v>
      </c>
      <c r="U8296" s="3"/>
    </row>
    <row r="8297" spans="1:21">
      <c r="A8297">
        <v>18452864</v>
      </c>
      <c r="B8297" s="1" t="s">
        <v>699</v>
      </c>
      <c r="C8297" s="2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5" t="s">
        <v>21500</v>
      </c>
      <c r="U8297" s="3"/>
    </row>
    <row r="8298" spans="1:21">
      <c r="A8298">
        <v>18454586</v>
      </c>
      <c r="B8298" s="1" t="s">
        <v>11684</v>
      </c>
      <c r="C8298" s="2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5" t="s">
        <v>22982</v>
      </c>
      <c r="U8298" s="3"/>
    </row>
    <row r="8299" spans="1:21">
      <c r="A8299">
        <v>18017612</v>
      </c>
      <c r="B8299" s="1" t="s">
        <v>11687</v>
      </c>
      <c r="C8299" s="2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5" t="s">
        <v>22072</v>
      </c>
      <c r="U8299" s="3"/>
    </row>
    <row r="8300" spans="1:21">
      <c r="A8300">
        <v>24286</v>
      </c>
      <c r="B8300" s="1" t="s">
        <v>11697</v>
      </c>
      <c r="C8300" s="2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5" t="s">
        <v>22080</v>
      </c>
      <c r="U8300" s="3"/>
    </row>
    <row r="8301" spans="1:21">
      <c r="A8301">
        <v>18296995</v>
      </c>
      <c r="B8301" s="1" t="s">
        <v>11702</v>
      </c>
      <c r="C8301" s="2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5" t="s">
        <v>23401</v>
      </c>
      <c r="U8301" s="3"/>
    </row>
    <row r="8302" spans="1:21">
      <c r="A8302">
        <v>800483</v>
      </c>
      <c r="B8302" s="1" t="s">
        <v>11704</v>
      </c>
      <c r="C8302" s="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5" t="s">
        <v>22001</v>
      </c>
      <c r="U8302" s="3"/>
    </row>
    <row r="8303" spans="1:21">
      <c r="A8303">
        <v>15132</v>
      </c>
      <c r="B8303" s="1" t="s">
        <v>11706</v>
      </c>
      <c r="C8303" s="2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5" t="s">
        <v>21057</v>
      </c>
      <c r="U8303" s="3"/>
    </row>
    <row r="8304" spans="1:21">
      <c r="A8304">
        <v>15774</v>
      </c>
      <c r="B8304" s="1" t="s">
        <v>11709</v>
      </c>
      <c r="C8304" s="2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5" t="s">
        <v>22656</v>
      </c>
      <c r="U8304" s="3"/>
    </row>
    <row r="8305" spans="1:21">
      <c r="A8305">
        <v>15368</v>
      </c>
      <c r="B8305" s="1" t="s">
        <v>11712</v>
      </c>
      <c r="C8305" s="2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5" t="s">
        <v>20680</v>
      </c>
      <c r="U8305" s="3"/>
    </row>
    <row r="8306" spans="1:21">
      <c r="A8306">
        <v>3100013</v>
      </c>
      <c r="B8306" s="1" t="s">
        <v>11716</v>
      </c>
      <c r="C8306" s="2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5" t="s">
        <v>23402</v>
      </c>
      <c r="U8306" s="3"/>
    </row>
    <row r="8307" spans="1:21">
      <c r="A8307">
        <v>18408295</v>
      </c>
      <c r="B8307" s="1" t="s">
        <v>11726</v>
      </c>
      <c r="C8307" s="2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5" t="s">
        <v>21663</v>
      </c>
      <c r="U8307" s="3"/>
    </row>
    <row r="8308" spans="1:21">
      <c r="A8308">
        <v>3600009</v>
      </c>
      <c r="B8308" s="1" t="s">
        <v>2834</v>
      </c>
      <c r="C8308" s="2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5" t="s">
        <v>21667</v>
      </c>
      <c r="U8308" s="3"/>
    </row>
    <row r="8309" spans="1:21">
      <c r="A8309">
        <v>1600109</v>
      </c>
      <c r="B8309" s="1" t="s">
        <v>11737</v>
      </c>
      <c r="C8309" s="2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5" t="s">
        <v>23403</v>
      </c>
      <c r="U8309" s="3"/>
    </row>
    <row r="8310" spans="1:21">
      <c r="A8310">
        <v>18343124</v>
      </c>
      <c r="B8310" s="1" t="s">
        <v>12707</v>
      </c>
      <c r="C8310" s="2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5" t="s">
        <v>21827</v>
      </c>
      <c r="U8310" s="3"/>
    </row>
    <row r="8311" spans="1:21">
      <c r="A8311">
        <v>3700050</v>
      </c>
      <c r="B8311" s="1" t="s">
        <v>12632</v>
      </c>
      <c r="C8311" s="2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5" t="s">
        <v>21205</v>
      </c>
      <c r="U8311" s="3"/>
    </row>
    <row r="8312" spans="1:21">
      <c r="A8312">
        <v>2700001</v>
      </c>
      <c r="B8312" s="1" t="s">
        <v>12714</v>
      </c>
      <c r="C8312" s="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5" t="s">
        <v>22076</v>
      </c>
      <c r="U8312" s="3"/>
    </row>
    <row r="8313" spans="1:21">
      <c r="A8313">
        <v>3800021</v>
      </c>
      <c r="B8313" s="1" t="s">
        <v>12718</v>
      </c>
      <c r="C8313" s="2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5" t="s">
        <v>20667</v>
      </c>
      <c r="U8313" s="3"/>
    </row>
    <row r="8314" spans="1:21">
      <c r="A8314">
        <v>3800003</v>
      </c>
      <c r="B8314" s="1" t="s">
        <v>12720</v>
      </c>
      <c r="C8314" s="2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5" t="s">
        <v>23404</v>
      </c>
      <c r="U8314" s="3"/>
    </row>
    <row r="8315" spans="1:21">
      <c r="A8315">
        <v>3800000</v>
      </c>
      <c r="B8315" s="1" t="s">
        <v>12725</v>
      </c>
      <c r="C8315" s="2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5" t="s">
        <v>23387</v>
      </c>
      <c r="U8315" s="3"/>
    </row>
    <row r="8316" spans="1:21">
      <c r="A8316">
        <v>3800252</v>
      </c>
      <c r="B8316" s="1" t="s">
        <v>6117</v>
      </c>
      <c r="C8316" s="2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5" t="s">
        <v>21350</v>
      </c>
      <c r="U8316" s="3"/>
    </row>
    <row r="8317" spans="1:21">
      <c r="A8317">
        <v>3900058</v>
      </c>
      <c r="B8317" s="1" t="s">
        <v>12734</v>
      </c>
      <c r="C8317" s="2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5" t="s">
        <v>22075</v>
      </c>
      <c r="U8317" s="3"/>
    </row>
    <row r="8318" spans="1:21">
      <c r="A8318">
        <v>2800012</v>
      </c>
      <c r="B8318" s="1" t="s">
        <v>2834</v>
      </c>
      <c r="C8318" s="2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5" t="s">
        <v>22512</v>
      </c>
      <c r="U8318" s="3"/>
    </row>
    <row r="8319" spans="1:21">
      <c r="A8319">
        <v>15705</v>
      </c>
      <c r="B8319" s="1" t="s">
        <v>779</v>
      </c>
      <c r="C8319" s="2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5" t="s">
        <v>22139</v>
      </c>
      <c r="U8319" s="3"/>
    </row>
    <row r="8320" spans="1:21">
      <c r="A8320">
        <v>3400346</v>
      </c>
      <c r="B8320" s="1" t="s">
        <v>9687</v>
      </c>
      <c r="C8320" s="2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5" t="s">
        <v>23220</v>
      </c>
      <c r="U8320" s="3"/>
    </row>
    <row r="8321" spans="1:21">
      <c r="A8321">
        <v>2200030</v>
      </c>
      <c r="B8321" s="1" t="s">
        <v>9691</v>
      </c>
      <c r="C8321" s="2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5" t="s">
        <v>23309</v>
      </c>
      <c r="U8321" s="3"/>
    </row>
    <row r="8322" spans="1:21">
      <c r="A8322">
        <v>2200283</v>
      </c>
      <c r="B8322" s="1" t="s">
        <v>9693</v>
      </c>
      <c r="C8322" s="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5" t="s">
        <v>22832</v>
      </c>
      <c r="U8322" s="3"/>
    </row>
    <row r="8323" spans="1:21">
      <c r="A8323">
        <v>2200149</v>
      </c>
      <c r="B8323" s="1" t="s">
        <v>9695</v>
      </c>
      <c r="C8323" s="2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5" t="s">
        <v>22663</v>
      </c>
      <c r="U8323" s="3"/>
    </row>
    <row r="8324" spans="1:21">
      <c r="A8324">
        <v>3400325</v>
      </c>
      <c r="B8324" s="1" t="s">
        <v>19155</v>
      </c>
      <c r="C8324" s="2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5" t="s">
        <v>20765</v>
      </c>
      <c r="U8324" s="3"/>
    </row>
    <row r="8325" spans="1:21">
      <c r="A8325">
        <v>18022206</v>
      </c>
      <c r="B8325" s="1" t="s">
        <v>2899</v>
      </c>
      <c r="C8325" s="2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5" t="s">
        <v>20996</v>
      </c>
      <c r="U8325" s="3"/>
    </row>
    <row r="8326" spans="1:21">
      <c r="A8326">
        <v>18339874</v>
      </c>
      <c r="B8326" s="1" t="s">
        <v>1005</v>
      </c>
      <c r="C8326" s="2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5" t="s">
        <v>22245</v>
      </c>
      <c r="U8326" s="3"/>
    </row>
    <row r="8327" spans="1:21">
      <c r="A8327">
        <v>18408676</v>
      </c>
      <c r="B8327" s="1" t="s">
        <v>9713</v>
      </c>
      <c r="C8327" s="2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5" t="s">
        <v>23407</v>
      </c>
      <c r="U8327" s="3"/>
    </row>
    <row r="8328" spans="1:21">
      <c r="A8328">
        <v>2900234</v>
      </c>
      <c r="B8328" s="1" t="s">
        <v>9716</v>
      </c>
      <c r="C8328" s="2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5" t="s">
        <v>21783</v>
      </c>
      <c r="U8328" s="3"/>
    </row>
    <row r="8329" spans="1:21">
      <c r="A8329">
        <v>18436042</v>
      </c>
      <c r="B8329" s="1" t="s">
        <v>9721</v>
      </c>
      <c r="C8329" s="2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5" t="s">
        <v>22246</v>
      </c>
      <c r="U8329" s="3"/>
    </row>
    <row r="8330" spans="1:21">
      <c r="A8330">
        <v>71492</v>
      </c>
      <c r="B8330" s="1" t="s">
        <v>9730</v>
      </c>
      <c r="C8330" s="2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5" t="s">
        <v>22771</v>
      </c>
      <c r="U8330" s="3"/>
    </row>
    <row r="8331" spans="1:21">
      <c r="A8331">
        <v>18434000</v>
      </c>
      <c r="B8331" s="1" t="s">
        <v>9734</v>
      </c>
      <c r="C8331" s="2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5" t="s">
        <v>21687</v>
      </c>
      <c r="U8331" s="3"/>
    </row>
    <row r="8332" spans="1:21">
      <c r="A8332">
        <v>3000126</v>
      </c>
      <c r="B8332" s="1" t="s">
        <v>9739</v>
      </c>
      <c r="C8332" s="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5" t="s">
        <v>21382</v>
      </c>
      <c r="U8332" s="3"/>
    </row>
    <row r="8333" spans="1:21">
      <c r="A8333">
        <v>2100784</v>
      </c>
      <c r="B8333" s="1" t="s">
        <v>9999</v>
      </c>
      <c r="C8333" s="2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5" t="s">
        <v>21381</v>
      </c>
      <c r="U8333" s="3"/>
    </row>
    <row r="8334" spans="1:21">
      <c r="A8334">
        <v>18418733</v>
      </c>
      <c r="B8334" s="1" t="s">
        <v>10002</v>
      </c>
      <c r="C8334" s="2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5" t="s">
        <v>23158</v>
      </c>
      <c r="U8334" s="3"/>
    </row>
    <row r="8335" spans="1:21">
      <c r="A8335">
        <v>6301290</v>
      </c>
      <c r="B8335" s="1" t="s">
        <v>17525</v>
      </c>
      <c r="C8335" s="2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5" t="s">
        <v>22382</v>
      </c>
      <c r="U8335" s="3"/>
    </row>
    <row r="8336" spans="1:21">
      <c r="A8336">
        <v>6300781</v>
      </c>
      <c r="B8336" s="1" t="s">
        <v>14312</v>
      </c>
      <c r="C8336" s="2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5" t="s">
        <v>22818</v>
      </c>
      <c r="U8336" s="3"/>
    </row>
    <row r="8337" spans="1:21">
      <c r="A8337">
        <v>4752</v>
      </c>
      <c r="B8337" s="1" t="s">
        <v>19924</v>
      </c>
      <c r="C8337" s="2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5" t="s">
        <v>21255</v>
      </c>
      <c r="U8337" s="3"/>
    </row>
    <row r="8338" spans="1:21">
      <c r="A8338">
        <v>2300176</v>
      </c>
      <c r="B8338" s="1" t="s">
        <v>10018</v>
      </c>
      <c r="C8338" s="2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5" t="s">
        <v>23408</v>
      </c>
      <c r="U8338" s="3"/>
    </row>
    <row r="8339" spans="1:21">
      <c r="A8339">
        <v>311982</v>
      </c>
      <c r="B8339" s="1" t="s">
        <v>16706</v>
      </c>
      <c r="C8339" s="2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5" t="s">
        <v>21290</v>
      </c>
      <c r="U8339" s="3"/>
    </row>
    <row r="8340" spans="1:21">
      <c r="A8340">
        <v>900682</v>
      </c>
      <c r="B8340" s="1" t="s">
        <v>10023</v>
      </c>
      <c r="C8340" s="2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5" t="s">
        <v>21501</v>
      </c>
      <c r="U8340" s="3"/>
    </row>
    <row r="8341" spans="1:21">
      <c r="A8341">
        <v>95333</v>
      </c>
      <c r="B8341" s="1" t="s">
        <v>10027</v>
      </c>
      <c r="C8341" s="2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5" t="s">
        <v>23243</v>
      </c>
      <c r="U8341" s="3"/>
    </row>
    <row r="8342" spans="1:21">
      <c r="A8342">
        <v>900533</v>
      </c>
      <c r="B8342" s="1" t="s">
        <v>10030</v>
      </c>
      <c r="C8342" s="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5" t="s">
        <v>21680</v>
      </c>
      <c r="U8342" s="3"/>
    </row>
    <row r="8343" spans="1:21">
      <c r="A8343">
        <v>900032</v>
      </c>
      <c r="B8343" s="1" t="s">
        <v>10035</v>
      </c>
      <c r="C8343" s="2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5" t="s">
        <v>22334</v>
      </c>
      <c r="U8343" s="3"/>
    </row>
    <row r="8344" spans="1:21">
      <c r="A8344">
        <v>24530</v>
      </c>
      <c r="B8344" s="1" t="s">
        <v>10038</v>
      </c>
      <c r="C8344" s="2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5" t="s">
        <v>22537</v>
      </c>
      <c r="U8344" s="3"/>
    </row>
    <row r="8345" spans="1:21">
      <c r="A8345">
        <v>20842</v>
      </c>
      <c r="B8345" s="1" t="s">
        <v>789</v>
      </c>
      <c r="C8345" s="2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5" t="s">
        <v>20924</v>
      </c>
      <c r="U8345" s="3"/>
    </row>
    <row r="8346" spans="1:21">
      <c r="A8346">
        <v>800273</v>
      </c>
      <c r="B8346" s="1" t="s">
        <v>10049</v>
      </c>
      <c r="C8346" s="2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5" t="s">
        <v>21556</v>
      </c>
      <c r="U8346" s="3"/>
    </row>
    <row r="8347" spans="1:21">
      <c r="A8347">
        <v>15309</v>
      </c>
      <c r="B8347" s="1" t="s">
        <v>6836</v>
      </c>
      <c r="C8347" s="2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5" t="s">
        <v>21687</v>
      </c>
      <c r="U8347" s="3"/>
    </row>
    <row r="8348" spans="1:21">
      <c r="A8348">
        <v>15078</v>
      </c>
      <c r="B8348" s="1" t="s">
        <v>2067</v>
      </c>
      <c r="C8348" s="2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5" t="s">
        <v>22087</v>
      </c>
      <c r="U8348" s="3"/>
    </row>
    <row r="8349" spans="1:21">
      <c r="A8349">
        <v>15497</v>
      </c>
      <c r="B8349" s="1" t="s">
        <v>10055</v>
      </c>
      <c r="C8349" s="2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5" t="s">
        <v>22184</v>
      </c>
      <c r="U8349" s="3"/>
    </row>
    <row r="8350" spans="1:21">
      <c r="A8350">
        <v>18318116</v>
      </c>
      <c r="B8350" s="1" t="s">
        <v>10070</v>
      </c>
      <c r="C8350" s="2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5" t="s">
        <v>23270</v>
      </c>
      <c r="U8350" s="3"/>
    </row>
    <row r="8351" spans="1:21">
      <c r="A8351">
        <v>3600252</v>
      </c>
      <c r="B8351" s="1" t="s">
        <v>10075</v>
      </c>
      <c r="C8351" s="2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5" t="s">
        <v>21946</v>
      </c>
      <c r="U8351" s="3"/>
    </row>
    <row r="8352" spans="1:21">
      <c r="A8352">
        <v>3600022</v>
      </c>
      <c r="B8352" s="1" t="s">
        <v>10078</v>
      </c>
      <c r="C8352" s="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5" t="s">
        <v>22669</v>
      </c>
      <c r="U8352" s="3"/>
    </row>
    <row r="8353" spans="1:21">
      <c r="A8353">
        <v>3300057</v>
      </c>
      <c r="B8353" s="1" t="s">
        <v>10084</v>
      </c>
      <c r="C8353" s="2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5" t="s">
        <v>22667</v>
      </c>
      <c r="U8353" s="3"/>
    </row>
    <row r="8354" spans="1:21">
      <c r="A8354">
        <v>1600205</v>
      </c>
      <c r="B8354" s="1" t="s">
        <v>10088</v>
      </c>
      <c r="C8354" s="2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5" t="s">
        <v>22244</v>
      </c>
      <c r="U8354" s="3"/>
    </row>
    <row r="8355" spans="1:21">
      <c r="A8355">
        <v>18277165</v>
      </c>
      <c r="B8355" s="1" t="s">
        <v>15188</v>
      </c>
      <c r="C8355" s="2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5" t="s">
        <v>20633</v>
      </c>
      <c r="U8355" s="3"/>
    </row>
    <row r="8356" spans="1:21">
      <c r="A8356">
        <v>4000030</v>
      </c>
      <c r="B8356" s="1" t="s">
        <v>8981</v>
      </c>
      <c r="C8356" s="2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5" t="s">
        <v>21683</v>
      </c>
      <c r="U8356" s="3"/>
    </row>
    <row r="8357" spans="1:21">
      <c r="A8357">
        <v>3700010</v>
      </c>
      <c r="B8357" s="1" t="s">
        <v>11086</v>
      </c>
      <c r="C8357" s="2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5" t="s">
        <v>21682</v>
      </c>
      <c r="U8357" s="3"/>
    </row>
    <row r="8358" spans="1:21">
      <c r="A8358">
        <v>18255125</v>
      </c>
      <c r="B8358" s="1" t="s">
        <v>12043</v>
      </c>
      <c r="C8358" s="2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5" t="s">
        <v>21355</v>
      </c>
      <c r="U8358" s="3"/>
    </row>
    <row r="8359" spans="1:21">
      <c r="A8359">
        <v>2700010</v>
      </c>
      <c r="B8359" s="1" t="s">
        <v>11097</v>
      </c>
      <c r="C8359" s="2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5" t="s">
        <v>22085</v>
      </c>
      <c r="U8359" s="3"/>
    </row>
    <row r="8360" spans="1:21">
      <c r="A8360">
        <v>2700007</v>
      </c>
      <c r="B8360" s="1" t="s">
        <v>11101</v>
      </c>
      <c r="C8360" s="2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5" t="s">
        <v>21379</v>
      </c>
      <c r="U8360" s="3"/>
    </row>
    <row r="8361" spans="1:21">
      <c r="A8361">
        <v>2700019</v>
      </c>
      <c r="B8361" s="1" t="s">
        <v>11104</v>
      </c>
      <c r="C8361" s="2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5" t="s">
        <v>21381</v>
      </c>
      <c r="U8361" s="3"/>
    </row>
    <row r="8362" spans="1:21">
      <c r="A8362">
        <v>2700044</v>
      </c>
      <c r="B8362" s="1" t="s">
        <v>4148</v>
      </c>
      <c r="C8362" s="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5" t="s">
        <v>23376</v>
      </c>
      <c r="U8362" s="3"/>
    </row>
    <row r="8363" spans="1:21">
      <c r="A8363">
        <v>2700059</v>
      </c>
      <c r="B8363" s="1" t="s">
        <v>11112</v>
      </c>
      <c r="C8363" s="2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5" t="s">
        <v>21063</v>
      </c>
      <c r="U8363" s="3"/>
    </row>
    <row r="8364" spans="1:21">
      <c r="A8364">
        <v>2700085</v>
      </c>
      <c r="B8364" s="1" t="s">
        <v>11101</v>
      </c>
      <c r="C8364" s="2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5" t="s">
        <v>21864</v>
      </c>
      <c r="U8364" s="3"/>
    </row>
    <row r="8365" spans="1:21">
      <c r="A8365">
        <v>2700049</v>
      </c>
      <c r="B8365" s="1" t="s">
        <v>2834</v>
      </c>
      <c r="C8365" s="2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5" t="s">
        <v>20697</v>
      </c>
      <c r="U8365" s="3"/>
    </row>
    <row r="8366" spans="1:21">
      <c r="A8366">
        <v>3200090</v>
      </c>
      <c r="B8366" s="1" t="s">
        <v>11125</v>
      </c>
      <c r="C8366" s="2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5" t="s">
        <v>23409</v>
      </c>
      <c r="U8366" s="3"/>
    </row>
    <row r="8367" spans="1:21">
      <c r="A8367">
        <v>3900050</v>
      </c>
      <c r="B8367" s="1" t="s">
        <v>11127</v>
      </c>
      <c r="C8367" s="2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5" t="s">
        <v>23353</v>
      </c>
      <c r="U8367" s="3"/>
    </row>
    <row r="8368" spans="1:21">
      <c r="A8368">
        <v>3400005</v>
      </c>
      <c r="B8368" s="1" t="s">
        <v>8142</v>
      </c>
      <c r="C8368" s="2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5" t="s">
        <v>21868</v>
      </c>
      <c r="U8368" s="3"/>
    </row>
    <row r="8369" spans="1:21">
      <c r="A8369">
        <v>3400033</v>
      </c>
      <c r="B8369" s="1" t="s">
        <v>8144</v>
      </c>
      <c r="C8369" s="2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5" t="s">
        <v>22343</v>
      </c>
      <c r="U8369" s="3"/>
    </row>
    <row r="8370" spans="1:21">
      <c r="A8370">
        <v>111895</v>
      </c>
      <c r="B8370" s="1" t="s">
        <v>8146</v>
      </c>
      <c r="C8370" s="2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5" t="s">
        <v>21140</v>
      </c>
      <c r="U8370" s="3"/>
    </row>
    <row r="8371" spans="1:21">
      <c r="A8371">
        <v>18335583</v>
      </c>
      <c r="B8371" s="1" t="s">
        <v>8151</v>
      </c>
      <c r="C8371" s="2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5" t="s">
        <v>21701</v>
      </c>
      <c r="U8371" s="3"/>
    </row>
    <row r="8372" spans="1:21">
      <c r="A8372">
        <v>2400144</v>
      </c>
      <c r="B8372" s="1" t="s">
        <v>8160</v>
      </c>
      <c r="C8372" s="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5" t="s">
        <v>20698</v>
      </c>
      <c r="U8372" s="3"/>
    </row>
    <row r="8373" spans="1:21">
      <c r="A8373">
        <v>2400009</v>
      </c>
      <c r="B8373" s="1" t="s">
        <v>1056</v>
      </c>
      <c r="C8373" s="2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5" t="s">
        <v>21507</v>
      </c>
      <c r="U8373" s="3"/>
    </row>
    <row r="8374" spans="1:21">
      <c r="A8374">
        <v>2500075</v>
      </c>
      <c r="B8374" s="1" t="s">
        <v>8166</v>
      </c>
      <c r="C8374" s="2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5" t="s">
        <v>23317</v>
      </c>
      <c r="U8374" s="3"/>
    </row>
    <row r="8375" spans="1:21">
      <c r="A8375">
        <v>2500056</v>
      </c>
      <c r="B8375" s="1" t="s">
        <v>8169</v>
      </c>
      <c r="C8375" s="2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5" t="s">
        <v>21138</v>
      </c>
      <c r="U8375" s="3"/>
    </row>
    <row r="8376" spans="1:21">
      <c r="A8376">
        <v>2500122</v>
      </c>
      <c r="B8376" s="1" t="s">
        <v>8172</v>
      </c>
      <c r="C8376" s="2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5" t="s">
        <v>22901</v>
      </c>
      <c r="U8376" s="3"/>
    </row>
    <row r="8377" spans="1:21">
      <c r="A8377">
        <v>56464</v>
      </c>
      <c r="B8377" s="1" t="s">
        <v>8174</v>
      </c>
      <c r="C8377" s="2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5" t="s">
        <v>22953</v>
      </c>
      <c r="U8377" s="3"/>
    </row>
    <row r="8378" spans="1:21">
      <c r="A8378">
        <v>18439634</v>
      </c>
      <c r="B8378" s="1" t="s">
        <v>8177</v>
      </c>
      <c r="C8378" s="2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5" t="s">
        <v>22544</v>
      </c>
      <c r="U8378" s="3"/>
    </row>
    <row r="8379" spans="1:21">
      <c r="A8379">
        <v>2600109</v>
      </c>
      <c r="B8379" s="1" t="s">
        <v>8182</v>
      </c>
      <c r="C8379" s="2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5" t="s">
        <v>20934</v>
      </c>
      <c r="U8379" s="3"/>
    </row>
    <row r="8380" spans="1:21">
      <c r="A8380">
        <v>3000107</v>
      </c>
      <c r="B8380" s="1" t="s">
        <v>8188</v>
      </c>
      <c r="C8380" s="2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5" t="s">
        <v>23410</v>
      </c>
      <c r="U8380" s="3"/>
    </row>
    <row r="8381" spans="1:21">
      <c r="A8381">
        <v>3001032</v>
      </c>
      <c r="B8381" s="1" t="s">
        <v>8191</v>
      </c>
      <c r="C8381" s="2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5" t="s">
        <v>20938</v>
      </c>
      <c r="U8381" s="3"/>
    </row>
    <row r="8382" spans="1:21">
      <c r="A8382">
        <v>3000062</v>
      </c>
      <c r="B8382" s="1" t="s">
        <v>8193</v>
      </c>
      <c r="C8382" s="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5" t="s">
        <v>22345</v>
      </c>
      <c r="U8382" s="3"/>
    </row>
    <row r="8383" spans="1:21">
      <c r="A8383">
        <v>3500011</v>
      </c>
      <c r="B8383" s="1" t="s">
        <v>8196</v>
      </c>
      <c r="C8383" s="2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5" t="s">
        <v>20947</v>
      </c>
      <c r="U8383" s="3"/>
    </row>
    <row r="8384" spans="1:21">
      <c r="A8384">
        <v>8595</v>
      </c>
      <c r="B8384" s="1" t="s">
        <v>8252</v>
      </c>
      <c r="C8384" s="2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5" t="s">
        <v>23319</v>
      </c>
      <c r="U8384" s="3"/>
    </row>
    <row r="8385" spans="1:21">
      <c r="A8385">
        <v>8601</v>
      </c>
      <c r="B8385" s="1" t="s">
        <v>1431</v>
      </c>
      <c r="C8385" s="2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5" t="s">
        <v>23362</v>
      </c>
      <c r="U8385" s="3"/>
    </row>
    <row r="8386" spans="1:21">
      <c r="A8386">
        <v>301670</v>
      </c>
      <c r="B8386" s="1" t="s">
        <v>8255</v>
      </c>
      <c r="C8386" s="2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5" t="s">
        <v>20809</v>
      </c>
      <c r="U8386" s="3"/>
    </row>
    <row r="8387" spans="1:21">
      <c r="A8387">
        <v>130409</v>
      </c>
      <c r="B8387" s="1" t="s">
        <v>8257</v>
      </c>
      <c r="C8387" s="2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5" t="s">
        <v>20698</v>
      </c>
      <c r="U8387" s="3"/>
    </row>
    <row r="8388" spans="1:21">
      <c r="A8388">
        <v>18466978</v>
      </c>
      <c r="B8388" s="1" t="s">
        <v>7049</v>
      </c>
      <c r="C8388" s="2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5" t="s">
        <v>21414</v>
      </c>
      <c r="U8388" s="3"/>
    </row>
    <row r="8389" spans="1:21">
      <c r="A8389">
        <v>16512168</v>
      </c>
      <c r="B8389" s="1" t="s">
        <v>8269</v>
      </c>
      <c r="C8389" s="2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5" t="s">
        <v>22094</v>
      </c>
      <c r="U8389" s="3"/>
    </row>
    <row r="8390" spans="1:21">
      <c r="A8390">
        <v>2100565</v>
      </c>
      <c r="B8390" s="1" t="s">
        <v>8415</v>
      </c>
      <c r="C8390" s="2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5" t="s">
        <v>22423</v>
      </c>
      <c r="U8390" s="3"/>
    </row>
    <row r="8391" spans="1:21">
      <c r="A8391">
        <v>18397909</v>
      </c>
      <c r="B8391" s="1" t="s">
        <v>8417</v>
      </c>
      <c r="C8391" s="2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5" t="s">
        <v>20700</v>
      </c>
      <c r="U8391" s="3"/>
    </row>
    <row r="8392" spans="1:21">
      <c r="A8392">
        <v>313207</v>
      </c>
      <c r="B8392" s="1" t="s">
        <v>1380</v>
      </c>
      <c r="C8392" s="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5" t="s">
        <v>21473</v>
      </c>
      <c r="U8392" s="3"/>
    </row>
    <row r="8393" spans="1:21">
      <c r="A8393">
        <v>103090</v>
      </c>
      <c r="B8393" s="1" t="s">
        <v>8430</v>
      </c>
      <c r="C8393" s="2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5" t="s">
        <v>21067</v>
      </c>
      <c r="U8393" s="3"/>
    </row>
    <row r="8394" spans="1:21">
      <c r="A8394">
        <v>2300048</v>
      </c>
      <c r="B8394" s="1" t="s">
        <v>8436</v>
      </c>
      <c r="C8394" s="2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5" t="s">
        <v>21831</v>
      </c>
      <c r="U8394" s="3"/>
    </row>
    <row r="8395" spans="1:21">
      <c r="A8395">
        <v>95286</v>
      </c>
      <c r="B8395" s="1" t="s">
        <v>8440</v>
      </c>
      <c r="C8395" s="2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5" t="s">
        <v>20941</v>
      </c>
      <c r="U8395" s="3"/>
    </row>
    <row r="8396" spans="1:21">
      <c r="A8396">
        <v>95331</v>
      </c>
      <c r="B8396" s="1" t="s">
        <v>8444</v>
      </c>
      <c r="C8396" s="2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5" t="s">
        <v>22344</v>
      </c>
      <c r="U8396" s="3"/>
    </row>
    <row r="8397" spans="1:21">
      <c r="A8397">
        <v>3300780</v>
      </c>
      <c r="B8397" s="1" t="s">
        <v>8462</v>
      </c>
      <c r="C8397" s="2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5" t="s">
        <v>23316</v>
      </c>
      <c r="U8397" s="3"/>
    </row>
    <row r="8398" spans="1:21">
      <c r="A8398">
        <v>3300058</v>
      </c>
      <c r="B8398" s="1" t="s">
        <v>8464</v>
      </c>
      <c r="C8398" s="2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5" t="s">
        <v>21786</v>
      </c>
      <c r="U8398" s="3"/>
    </row>
    <row r="8399" spans="1:21">
      <c r="A8399">
        <v>3301035</v>
      </c>
      <c r="B8399" s="1" t="s">
        <v>4904</v>
      </c>
      <c r="C8399" s="2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5" t="s">
        <v>21393</v>
      </c>
      <c r="U8399" s="3"/>
    </row>
    <row r="8400" spans="1:21">
      <c r="A8400">
        <v>1600007</v>
      </c>
      <c r="B8400" s="1" t="s">
        <v>8471</v>
      </c>
      <c r="C8400" s="2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5" t="s">
        <v>22948</v>
      </c>
      <c r="U8400" s="3"/>
    </row>
    <row r="8401" spans="1:21">
      <c r="A8401">
        <v>4000004</v>
      </c>
      <c r="B8401" s="1" t="s">
        <v>4148</v>
      </c>
      <c r="C8401" s="2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5" t="s">
        <v>23160</v>
      </c>
      <c r="U8401" s="3"/>
    </row>
    <row r="8402" spans="1:21">
      <c r="A8402">
        <v>4000018</v>
      </c>
      <c r="B8402" s="1" t="s">
        <v>9432</v>
      </c>
      <c r="C8402" s="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5" t="s">
        <v>21215</v>
      </c>
      <c r="U8402" s="3"/>
    </row>
    <row r="8403" spans="1:21">
      <c r="A8403">
        <v>3700017</v>
      </c>
      <c r="B8403" s="1" t="s">
        <v>9436</v>
      </c>
      <c r="C8403" s="2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5" t="s">
        <v>22258</v>
      </c>
      <c r="U8403" s="3"/>
    </row>
    <row r="8404" spans="1:21">
      <c r="A8404">
        <v>308579</v>
      </c>
      <c r="B8404" s="1" t="s">
        <v>8570</v>
      </c>
      <c r="C8404" s="2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5" t="s">
        <v>20702</v>
      </c>
      <c r="U8404" s="3"/>
    </row>
    <row r="8405" spans="1:21">
      <c r="A8405">
        <v>11807</v>
      </c>
      <c r="B8405" s="1" t="s">
        <v>789</v>
      </c>
      <c r="C8405" s="2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5" t="s">
        <v>23167</v>
      </c>
      <c r="U8405" s="3"/>
    </row>
    <row r="8406" spans="1:21">
      <c r="A8406">
        <v>3800319</v>
      </c>
      <c r="B8406" s="1" t="s">
        <v>9446</v>
      </c>
      <c r="C8406" s="2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5" t="s">
        <v>21508</v>
      </c>
      <c r="U8406" s="3"/>
    </row>
    <row r="8407" spans="1:21">
      <c r="A8407">
        <v>3800018</v>
      </c>
      <c r="B8407" s="1" t="s">
        <v>2834</v>
      </c>
      <c r="C8407" s="2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5" t="s">
        <v>22102</v>
      </c>
      <c r="U8407" s="3"/>
    </row>
    <row r="8408" spans="1:21">
      <c r="A8408">
        <v>3200005</v>
      </c>
      <c r="B8408" s="1" t="s">
        <v>5061</v>
      </c>
      <c r="C8408" s="2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5" t="s">
        <v>22430</v>
      </c>
      <c r="U8408" s="3"/>
    </row>
    <row r="8409" spans="1:21">
      <c r="A8409">
        <v>3200015</v>
      </c>
      <c r="B8409" s="1" t="s">
        <v>9453</v>
      </c>
      <c r="C8409" s="2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5" t="s">
        <v>22900</v>
      </c>
      <c r="U8409" s="3"/>
    </row>
    <row r="8410" spans="1:21">
      <c r="A8410">
        <v>3900004</v>
      </c>
      <c r="B8410" s="1" t="s">
        <v>9460</v>
      </c>
      <c r="C8410" s="2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5" t="s">
        <v>23411</v>
      </c>
      <c r="U8410" s="3"/>
    </row>
    <row r="8411" spans="1:21">
      <c r="A8411">
        <v>3400021</v>
      </c>
      <c r="B8411" s="1" t="s">
        <v>6552</v>
      </c>
      <c r="C8411" s="2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5" t="s">
        <v>20811</v>
      </c>
      <c r="U8411" s="3"/>
    </row>
    <row r="8412" spans="1:21">
      <c r="A8412">
        <v>3400105</v>
      </c>
      <c r="B8412" s="1" t="s">
        <v>2834</v>
      </c>
      <c r="C8412" s="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5" t="s">
        <v>22685</v>
      </c>
      <c r="U8412" s="3"/>
    </row>
    <row r="8413" spans="1:21">
      <c r="A8413">
        <v>110395</v>
      </c>
      <c r="B8413" s="1" t="s">
        <v>6557</v>
      </c>
      <c r="C8413" s="2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5" t="s">
        <v>21913</v>
      </c>
      <c r="U8413" s="3"/>
    </row>
    <row r="8414" spans="1:21">
      <c r="A8414">
        <v>2400020</v>
      </c>
      <c r="B8414" s="1" t="s">
        <v>6562</v>
      </c>
      <c r="C8414" s="2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5" t="s">
        <v>22437</v>
      </c>
      <c r="U8414" s="3"/>
    </row>
    <row r="8415" spans="1:21">
      <c r="A8415">
        <v>2400293</v>
      </c>
      <c r="B8415" s="1" t="s">
        <v>4729</v>
      </c>
      <c r="C8415" s="2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5" t="s">
        <v>22776</v>
      </c>
      <c r="U8415" s="3"/>
    </row>
    <row r="8416" spans="1:21">
      <c r="A8416">
        <v>2500256</v>
      </c>
      <c r="B8416" s="1" t="s">
        <v>6567</v>
      </c>
      <c r="C8416" s="2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5" t="s">
        <v>22107</v>
      </c>
      <c r="U8416" s="3"/>
    </row>
    <row r="8417" spans="1:21">
      <c r="A8417">
        <v>18271459</v>
      </c>
      <c r="B8417" s="1" t="s">
        <v>6575</v>
      </c>
      <c r="C8417" s="2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5" t="s">
        <v>21833</v>
      </c>
      <c r="U8417" s="3"/>
    </row>
    <row r="8418" spans="1:21">
      <c r="A8418">
        <v>120219</v>
      </c>
      <c r="B8418" s="1" t="s">
        <v>6577</v>
      </c>
      <c r="C8418" s="2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5" t="s">
        <v>21567</v>
      </c>
      <c r="U8418" s="3"/>
    </row>
    <row r="8419" spans="1:21">
      <c r="A8419">
        <v>70890</v>
      </c>
      <c r="B8419" s="1" t="s">
        <v>6579</v>
      </c>
      <c r="C8419" s="2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5" t="s">
        <v>20965</v>
      </c>
      <c r="U8419" s="3"/>
    </row>
    <row r="8420" spans="1:21">
      <c r="A8420">
        <v>3000195</v>
      </c>
      <c r="B8420" s="1" t="s">
        <v>6583</v>
      </c>
      <c r="C8420" s="2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5" t="s">
        <v>22107</v>
      </c>
      <c r="U8420" s="3"/>
    </row>
    <row r="8421" spans="1:21">
      <c r="A8421">
        <v>18440677</v>
      </c>
      <c r="B8421" s="1" t="s">
        <v>6587</v>
      </c>
      <c r="C8421" s="2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5" t="s">
        <v>23170</v>
      </c>
      <c r="U8421" s="3"/>
    </row>
    <row r="8422" spans="1:21">
      <c r="A8422">
        <v>18456342</v>
      </c>
      <c r="B8422" s="1" t="s">
        <v>6633</v>
      </c>
      <c r="C8422" s="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5" t="s">
        <v>22263</v>
      </c>
      <c r="U8422" s="3"/>
    </row>
    <row r="8423" spans="1:21">
      <c r="A8423">
        <v>8590</v>
      </c>
      <c r="B8423" s="1" t="s">
        <v>1087</v>
      </c>
      <c r="C8423" s="2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5" t="s">
        <v>21148</v>
      </c>
      <c r="U8423" s="3"/>
    </row>
    <row r="8424" spans="1:21">
      <c r="A8424">
        <v>4239</v>
      </c>
      <c r="B8424" s="1" t="s">
        <v>2908</v>
      </c>
      <c r="C8424" s="2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5" t="s">
        <v>21832</v>
      </c>
      <c r="U8424" s="3"/>
    </row>
    <row r="8425" spans="1:21">
      <c r="A8425">
        <v>18252386</v>
      </c>
      <c r="B8425" s="1" t="s">
        <v>6752</v>
      </c>
      <c r="C8425" s="2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5" t="s">
        <v>21869</v>
      </c>
      <c r="U8425" s="3"/>
    </row>
    <row r="8426" spans="1:21">
      <c r="A8426">
        <v>2100712</v>
      </c>
      <c r="B8426" s="1" t="s">
        <v>6836</v>
      </c>
      <c r="C8426" s="2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5" t="s">
        <v>22959</v>
      </c>
      <c r="U8426" s="3"/>
    </row>
    <row r="8427" spans="1:21">
      <c r="A8427">
        <v>18307251</v>
      </c>
      <c r="B8427" s="1" t="s">
        <v>6846</v>
      </c>
      <c r="C8427" s="2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5" t="s">
        <v>22904</v>
      </c>
      <c r="U8427" s="3"/>
    </row>
    <row r="8428" spans="1:21">
      <c r="A8428">
        <v>1401756</v>
      </c>
      <c r="B8428" s="1" t="s">
        <v>6851</v>
      </c>
      <c r="C8428" s="2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5" t="s">
        <v>20716</v>
      </c>
      <c r="U8428" s="3"/>
    </row>
    <row r="8429" spans="1:21">
      <c r="A8429">
        <v>1400466</v>
      </c>
      <c r="B8429" s="1" t="s">
        <v>6856</v>
      </c>
      <c r="C8429" s="2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5" t="s">
        <v>20714</v>
      </c>
      <c r="U8429" s="3"/>
    </row>
    <row r="8430" spans="1:21">
      <c r="A8430">
        <v>900111</v>
      </c>
      <c r="B8430" s="1" t="s">
        <v>6864</v>
      </c>
      <c r="C8430" s="2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5" t="s">
        <v>23413</v>
      </c>
      <c r="U8430" s="3"/>
    </row>
    <row r="8431" spans="1:21">
      <c r="A8431">
        <v>3600015</v>
      </c>
      <c r="B8431" s="1" t="s">
        <v>6887</v>
      </c>
      <c r="C8431" s="2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5" t="s">
        <v>21414</v>
      </c>
      <c r="U8431" s="3"/>
    </row>
    <row r="8432" spans="1:21">
      <c r="A8432">
        <v>3301308</v>
      </c>
      <c r="B8432" s="1" t="s">
        <v>6891</v>
      </c>
      <c r="C8432" s="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5" t="s">
        <v>23414</v>
      </c>
      <c r="U8432" s="3"/>
    </row>
    <row r="8433" spans="1:21">
      <c r="A8433">
        <v>1600053</v>
      </c>
      <c r="B8433" s="1" t="s">
        <v>6893</v>
      </c>
      <c r="C8433" s="2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5" t="s">
        <v>21422</v>
      </c>
      <c r="U8433" s="3"/>
    </row>
    <row r="8434" spans="1:21">
      <c r="A8434">
        <v>1600095</v>
      </c>
      <c r="B8434" s="1" t="s">
        <v>6895</v>
      </c>
      <c r="C8434" s="2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5" t="s">
        <v>20951</v>
      </c>
      <c r="U8434" s="3"/>
    </row>
    <row r="8435" spans="1:21">
      <c r="A8435">
        <v>4000027</v>
      </c>
      <c r="B8435" s="1" t="s">
        <v>7877</v>
      </c>
      <c r="C8435" s="2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5" t="s">
        <v>23222</v>
      </c>
      <c r="U8435" s="3"/>
    </row>
    <row r="8436" spans="1:21">
      <c r="A8436">
        <v>4000222</v>
      </c>
      <c r="B8436" s="1" t="s">
        <v>7881</v>
      </c>
      <c r="C8436" s="2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5" t="s">
        <v>23415</v>
      </c>
      <c r="U8436" s="3"/>
    </row>
    <row r="8437" spans="1:21">
      <c r="A8437">
        <v>17977757</v>
      </c>
      <c r="B8437" s="1" t="s">
        <v>4863</v>
      </c>
      <c r="C8437" s="2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5" t="s">
        <v>22124</v>
      </c>
      <c r="U8437" s="3"/>
    </row>
    <row r="8438" spans="1:21">
      <c r="A8438">
        <v>3700051</v>
      </c>
      <c r="B8438" s="1" t="s">
        <v>7889</v>
      </c>
      <c r="C8438" s="2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5" t="s">
        <v>22844</v>
      </c>
      <c r="U8438" s="3"/>
    </row>
    <row r="8439" spans="1:21">
      <c r="A8439">
        <v>6506206</v>
      </c>
      <c r="B8439" s="1" t="s">
        <v>11092</v>
      </c>
      <c r="C8439" s="2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5" t="s">
        <v>21945</v>
      </c>
      <c r="U8439" s="3"/>
    </row>
    <row r="8440" spans="1:21">
      <c r="A8440">
        <v>3800078</v>
      </c>
      <c r="B8440" s="1" t="s">
        <v>5326</v>
      </c>
      <c r="C8440" s="2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5" t="s">
        <v>21793</v>
      </c>
      <c r="U8440" s="3"/>
    </row>
    <row r="8441" spans="1:21">
      <c r="A8441">
        <v>18362165</v>
      </c>
      <c r="B8441" s="1" t="s">
        <v>7907</v>
      </c>
      <c r="C8441" s="2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5" t="s">
        <v>22353</v>
      </c>
      <c r="U8441" s="3"/>
    </row>
    <row r="8442" spans="1:21">
      <c r="A8442">
        <v>3900009</v>
      </c>
      <c r="B8442" s="1" t="s">
        <v>7911</v>
      </c>
      <c r="C8442" s="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5" t="s">
        <v>22776</v>
      </c>
      <c r="U8442" s="3"/>
    </row>
    <row r="8443" spans="1:21">
      <c r="A8443">
        <v>18246202</v>
      </c>
      <c r="B8443" s="1" t="s">
        <v>7921</v>
      </c>
      <c r="C8443" s="2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5" t="s">
        <v>21420</v>
      </c>
      <c r="U8443" s="3"/>
    </row>
    <row r="8444" spans="1:21">
      <c r="A8444">
        <v>2800013</v>
      </c>
      <c r="B8444" s="1" t="s">
        <v>2834</v>
      </c>
      <c r="C8444" s="2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5" t="s">
        <v>23172</v>
      </c>
      <c r="U8444" s="3"/>
    </row>
    <row r="8445" spans="1:21">
      <c r="A8445">
        <v>18408040</v>
      </c>
      <c r="B8445" s="1" t="s">
        <v>19657</v>
      </c>
      <c r="C8445" s="2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5" t="s">
        <v>20833</v>
      </c>
      <c r="U8445" s="3"/>
    </row>
    <row r="8446" spans="1:21">
      <c r="A8446">
        <v>3400025</v>
      </c>
      <c r="B8446" s="1" t="s">
        <v>4669</v>
      </c>
      <c r="C8446" s="2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5" t="s">
        <v>22269</v>
      </c>
      <c r="U8446" s="3"/>
    </row>
    <row r="8447" spans="1:21">
      <c r="A8447">
        <v>3400019</v>
      </c>
      <c r="B8447" s="1" t="s">
        <v>4674</v>
      </c>
      <c r="C8447" s="2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5" t="s">
        <v>22121</v>
      </c>
      <c r="U8447" s="3"/>
    </row>
    <row r="8448" spans="1:21">
      <c r="A8448">
        <v>2400027</v>
      </c>
      <c r="B8448" s="1" t="s">
        <v>4693</v>
      </c>
      <c r="C8448" s="2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5" t="s">
        <v>23088</v>
      </c>
      <c r="U8448" s="3"/>
    </row>
    <row r="8449" spans="1:21">
      <c r="A8449">
        <v>2200011</v>
      </c>
      <c r="B8449" s="1" t="s">
        <v>4697</v>
      </c>
      <c r="C8449" s="2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5" t="s">
        <v>21445</v>
      </c>
      <c r="U8449" s="3"/>
    </row>
    <row r="8450" spans="1:21">
      <c r="A8450">
        <v>2200078</v>
      </c>
      <c r="B8450" s="1" t="s">
        <v>4701</v>
      </c>
      <c r="C8450" s="2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5" t="s">
        <v>23275</v>
      </c>
      <c r="U8450" s="3"/>
    </row>
    <row r="8451" spans="1:21">
      <c r="A8451">
        <v>2500052</v>
      </c>
      <c r="B8451" s="1" t="s">
        <v>4708</v>
      </c>
      <c r="C8451" s="2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5" t="s">
        <v>23245</v>
      </c>
      <c r="U8451" s="3"/>
    </row>
    <row r="8452" spans="1:21">
      <c r="A8452">
        <v>2600031</v>
      </c>
      <c r="B8452" s="1" t="s">
        <v>4716</v>
      </c>
      <c r="C8452" s="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5" t="s">
        <v>21436</v>
      </c>
      <c r="U8452" s="3"/>
    </row>
    <row r="8453" spans="1:21">
      <c r="A8453">
        <v>121552</v>
      </c>
      <c r="B8453" s="1" t="s">
        <v>4724</v>
      </c>
      <c r="C8453" s="2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5" t="s">
        <v>22194</v>
      </c>
      <c r="U8453" s="3"/>
    </row>
    <row r="8454" spans="1:21">
      <c r="A8454">
        <v>123294</v>
      </c>
      <c r="B8454" s="1" t="s">
        <v>2971</v>
      </c>
      <c r="C8454" s="2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5" t="s">
        <v>22361</v>
      </c>
      <c r="U8454" s="3"/>
    </row>
    <row r="8455" spans="1:21">
      <c r="A8455">
        <v>18279289</v>
      </c>
      <c r="B8455" s="1" t="s">
        <v>4742</v>
      </c>
      <c r="C8455" s="2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5" t="s">
        <v>22361</v>
      </c>
      <c r="U8455" s="3"/>
    </row>
    <row r="8456" spans="1:21">
      <c r="A8456">
        <v>3500024</v>
      </c>
      <c r="B8456" s="1" t="s">
        <v>4746</v>
      </c>
      <c r="C8456" s="2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5" t="s">
        <v>22359</v>
      </c>
      <c r="U8456" s="3"/>
    </row>
    <row r="8457" spans="1:21">
      <c r="A8457">
        <v>307903</v>
      </c>
      <c r="B8457" s="1" t="s">
        <v>4793</v>
      </c>
      <c r="C8457" s="2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5" t="s">
        <v>21442</v>
      </c>
      <c r="U8457" s="3"/>
    </row>
    <row r="8458" spans="1:21">
      <c r="A8458">
        <v>8583</v>
      </c>
      <c r="B8458" s="1" t="s">
        <v>4797</v>
      </c>
      <c r="C8458" s="2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5" t="s">
        <v>21443</v>
      </c>
      <c r="U8458" s="3"/>
    </row>
    <row r="8459" spans="1:21">
      <c r="A8459">
        <v>18381223</v>
      </c>
      <c r="B8459" s="1" t="s">
        <v>4799</v>
      </c>
      <c r="C8459" s="2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5" t="s">
        <v>21517</v>
      </c>
      <c r="U8459" s="3"/>
    </row>
    <row r="8460" spans="1:21">
      <c r="A8460">
        <v>18264963</v>
      </c>
      <c r="B8460" s="1" t="s">
        <v>18654</v>
      </c>
      <c r="C8460" s="2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5" t="s">
        <v>21278</v>
      </c>
      <c r="U8460" s="3"/>
    </row>
    <row r="8461" spans="1:21">
      <c r="A8461">
        <v>2100101</v>
      </c>
      <c r="B8461" s="1" t="s">
        <v>893</v>
      </c>
      <c r="C8461" s="2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5" t="s">
        <v>21837</v>
      </c>
      <c r="U8461" s="3"/>
    </row>
    <row r="8462" spans="1:21">
      <c r="A8462">
        <v>1401857</v>
      </c>
      <c r="B8462" s="1" t="s">
        <v>2379</v>
      </c>
      <c r="C8462" s="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5" t="s">
        <v>22997</v>
      </c>
      <c r="U8462" s="3"/>
    </row>
    <row r="8463" spans="1:21">
      <c r="A8463">
        <v>101834</v>
      </c>
      <c r="B8463" s="1" t="s">
        <v>4970</v>
      </c>
      <c r="C8463" s="2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5" t="s">
        <v>21082</v>
      </c>
      <c r="U8463" s="3"/>
    </row>
    <row r="8464" spans="1:21">
      <c r="A8464">
        <v>100306</v>
      </c>
      <c r="B8464" s="1" t="s">
        <v>4982</v>
      </c>
      <c r="C8464" s="2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5" t="s">
        <v>23416</v>
      </c>
      <c r="U8464" s="3"/>
    </row>
    <row r="8465" spans="1:21">
      <c r="A8465">
        <v>2300476</v>
      </c>
      <c r="B8465" s="1" t="s">
        <v>271</v>
      </c>
      <c r="C8465" s="2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5" t="s">
        <v>23417</v>
      </c>
      <c r="U8465" s="3"/>
    </row>
    <row r="8466" spans="1:21">
      <c r="A8466">
        <v>2300003</v>
      </c>
      <c r="B8466" s="1" t="s">
        <v>4989</v>
      </c>
      <c r="C8466" s="2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5" t="s">
        <v>20730</v>
      </c>
      <c r="U8466" s="3"/>
    </row>
    <row r="8467" spans="1:21">
      <c r="A8467">
        <v>901004</v>
      </c>
      <c r="B8467" s="1" t="s">
        <v>4994</v>
      </c>
      <c r="C8467" s="2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5" t="s">
        <v>22122</v>
      </c>
      <c r="U8467" s="3"/>
    </row>
    <row r="8468" spans="1:21">
      <c r="A8468">
        <v>25570</v>
      </c>
      <c r="B8468" s="1" t="s">
        <v>789</v>
      </c>
      <c r="C8468" s="2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5" t="s">
        <v>23364</v>
      </c>
      <c r="U8468" s="3"/>
    </row>
    <row r="8469" spans="1:21">
      <c r="A8469">
        <v>15239</v>
      </c>
      <c r="B8469" s="1" t="s">
        <v>5011</v>
      </c>
      <c r="C8469" s="2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5" t="s">
        <v>22019</v>
      </c>
      <c r="U8469" s="3"/>
    </row>
    <row r="8470" spans="1:21">
      <c r="A8470">
        <v>3100033</v>
      </c>
      <c r="B8470" s="1" t="s">
        <v>5015</v>
      </c>
      <c r="C8470" s="2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5" t="s">
        <v>23418</v>
      </c>
      <c r="U8470" s="3"/>
    </row>
    <row r="8471" spans="1:21">
      <c r="A8471">
        <v>3600375</v>
      </c>
      <c r="B8471" s="1" t="s">
        <v>5027</v>
      </c>
      <c r="C8471" s="2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5" t="s">
        <v>21080</v>
      </c>
      <c r="U8471" s="3"/>
    </row>
    <row r="8472" spans="1:21">
      <c r="A8472">
        <v>3600012</v>
      </c>
      <c r="B8472" s="1" t="s">
        <v>5031</v>
      </c>
      <c r="C8472" s="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5" t="s">
        <v>23419</v>
      </c>
      <c r="U8472" s="3"/>
    </row>
    <row r="8473" spans="1:21">
      <c r="A8473">
        <v>3300065</v>
      </c>
      <c r="B8473" s="1" t="s">
        <v>5043</v>
      </c>
      <c r="C8473" s="2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5" t="s">
        <v>21797</v>
      </c>
      <c r="U8473" s="3"/>
    </row>
    <row r="8474" spans="1:21">
      <c r="A8474">
        <v>1600108</v>
      </c>
      <c r="B8474" s="1" t="s">
        <v>5052</v>
      </c>
      <c r="C8474" s="2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5" t="s">
        <v>21226</v>
      </c>
      <c r="U8474" s="3"/>
    </row>
    <row r="8475" spans="1:21">
      <c r="A8475">
        <v>1600219</v>
      </c>
      <c r="B8475" s="1" t="s">
        <v>20585</v>
      </c>
      <c r="C8475" s="2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5" t="s">
        <v>21717</v>
      </c>
      <c r="U8475" s="3"/>
    </row>
    <row r="8476" spans="1:21">
      <c r="A8476">
        <v>3620</v>
      </c>
      <c r="B8476" s="1" t="s">
        <v>3951</v>
      </c>
      <c r="C8476" s="2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5" t="s">
        <v>21286</v>
      </c>
      <c r="U8476" s="3"/>
    </row>
    <row r="8477" spans="1:21">
      <c r="A8477">
        <v>4000069</v>
      </c>
      <c r="B8477" s="1" t="s">
        <v>6180</v>
      </c>
      <c r="C8477" s="2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5" t="s">
        <v>21434</v>
      </c>
      <c r="U8477" s="3"/>
    </row>
    <row r="8478" spans="1:21">
      <c r="A8478">
        <v>4000007</v>
      </c>
      <c r="B8478" s="1" t="s">
        <v>6184</v>
      </c>
      <c r="C8478" s="2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5" t="s">
        <v>20970</v>
      </c>
      <c r="U8478" s="3"/>
    </row>
    <row r="8479" spans="1:21">
      <c r="A8479">
        <v>3700069</v>
      </c>
      <c r="B8479" s="1" t="s">
        <v>6188</v>
      </c>
      <c r="C8479" s="2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5" t="s">
        <v>21429</v>
      </c>
      <c r="U8479" s="3"/>
    </row>
    <row r="8480" spans="1:21">
      <c r="A8480">
        <v>2700036</v>
      </c>
      <c r="B8480" s="1" t="s">
        <v>6203</v>
      </c>
      <c r="C8480" s="2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5" t="s">
        <v>22909</v>
      </c>
      <c r="U8480" s="3"/>
    </row>
    <row r="8481" spans="1:21">
      <c r="A8481">
        <v>3900021</v>
      </c>
      <c r="B8481" s="1" t="s">
        <v>6211</v>
      </c>
      <c r="C8481" s="2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5" t="s">
        <v>22786</v>
      </c>
      <c r="U8481" s="3"/>
    </row>
    <row r="8482" spans="1:21">
      <c r="A8482">
        <v>3900032</v>
      </c>
      <c r="B8482" s="1" t="s">
        <v>6220</v>
      </c>
      <c r="C8482" s="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5" t="s">
        <v>23112</v>
      </c>
      <c r="U8482" s="3"/>
    </row>
    <row r="8483" spans="1:21">
      <c r="A8483">
        <v>3900057</v>
      </c>
      <c r="B8483" s="1" t="s">
        <v>6224</v>
      </c>
      <c r="C8483" s="2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5" t="s">
        <v>21440</v>
      </c>
      <c r="U8483" s="3"/>
    </row>
    <row r="8484" spans="1:21">
      <c r="A8484">
        <v>2800294</v>
      </c>
      <c r="B8484" s="1" t="s">
        <v>6228</v>
      </c>
      <c r="C8484" s="2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5" t="s">
        <v>21429</v>
      </c>
      <c r="U8484" s="3"/>
    </row>
    <row r="8485" spans="1:21">
      <c r="A8485">
        <v>2800100</v>
      </c>
      <c r="B8485" s="1" t="s">
        <v>6232</v>
      </c>
      <c r="C8485" s="2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5" t="s">
        <v>23226</v>
      </c>
      <c r="U8485" s="3"/>
    </row>
    <row r="8486" spans="1:21">
      <c r="A8486">
        <v>110516</v>
      </c>
      <c r="B8486" s="1" t="s">
        <v>2797</v>
      </c>
      <c r="C8486" s="2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5" t="s">
        <v>23183</v>
      </c>
      <c r="U8486" s="3"/>
    </row>
    <row r="8487" spans="1:21">
      <c r="A8487">
        <v>18317988</v>
      </c>
      <c r="B8487" s="1" t="s">
        <v>2805</v>
      </c>
      <c r="C8487" s="2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5" t="s">
        <v>23420</v>
      </c>
      <c r="U8487" s="3"/>
    </row>
    <row r="8488" spans="1:21">
      <c r="A8488">
        <v>2500054</v>
      </c>
      <c r="B8488" s="1" t="s">
        <v>2812</v>
      </c>
      <c r="C8488" s="2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5" t="s">
        <v>22706</v>
      </c>
      <c r="U8488" s="3"/>
    </row>
    <row r="8489" spans="1:21">
      <c r="A8489">
        <v>2500062</v>
      </c>
      <c r="B8489" s="1" t="s">
        <v>2816</v>
      </c>
      <c r="C8489" s="2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5" t="s">
        <v>21161</v>
      </c>
      <c r="U8489" s="3"/>
    </row>
    <row r="8490" spans="1:21">
      <c r="A8490">
        <v>18359919</v>
      </c>
      <c r="B8490" s="1" t="s">
        <v>2829</v>
      </c>
      <c r="C8490" s="2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5" t="s">
        <v>23421</v>
      </c>
      <c r="U8490" s="3"/>
    </row>
    <row r="8491" spans="1:21">
      <c r="A8491">
        <v>2600025</v>
      </c>
      <c r="B8491" s="1" t="s">
        <v>2834</v>
      </c>
      <c r="C8491" s="2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5" t="s">
        <v>20737</v>
      </c>
      <c r="U8491" s="3"/>
    </row>
    <row r="8492" spans="1:21">
      <c r="A8492">
        <v>18235390</v>
      </c>
      <c r="B8492" s="1" t="s">
        <v>2839</v>
      </c>
      <c r="C8492" s="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5" t="s">
        <v>21980</v>
      </c>
      <c r="U8492" s="3"/>
    </row>
    <row r="8493" spans="1:21">
      <c r="A8493">
        <v>121553</v>
      </c>
      <c r="B8493" s="1" t="s">
        <v>2841</v>
      </c>
      <c r="C8493" s="2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5" t="s">
        <v>23335</v>
      </c>
      <c r="U8493" s="3"/>
    </row>
    <row r="8494" spans="1:21">
      <c r="A8494">
        <v>121335</v>
      </c>
      <c r="B8494" s="1" t="s">
        <v>19421</v>
      </c>
      <c r="C8494" s="2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5" t="s">
        <v>23422</v>
      </c>
      <c r="U8494" s="3"/>
    </row>
    <row r="8495" spans="1:21">
      <c r="A8495">
        <v>120014</v>
      </c>
      <c r="B8495" s="1" t="s">
        <v>789</v>
      </c>
      <c r="C8495" s="2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5" t="s">
        <v>22854</v>
      </c>
      <c r="U8495" s="3"/>
    </row>
    <row r="8496" spans="1:21">
      <c r="A8496">
        <v>72604</v>
      </c>
      <c r="B8496" s="1" t="s">
        <v>2851</v>
      </c>
      <c r="C8496" s="2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5" t="s">
        <v>22578</v>
      </c>
      <c r="U8496" s="3"/>
    </row>
    <row r="8497" spans="1:21">
      <c r="A8497">
        <v>3000001</v>
      </c>
      <c r="B8497" s="1" t="s">
        <v>2864</v>
      </c>
      <c r="C8497" s="2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5" t="s">
        <v>22921</v>
      </c>
      <c r="U8497" s="3"/>
    </row>
    <row r="8498" spans="1:21">
      <c r="A8498">
        <v>18168161</v>
      </c>
      <c r="B8498" s="1" t="s">
        <v>2067</v>
      </c>
      <c r="C8498" s="2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5" t="s">
        <v>21160</v>
      </c>
      <c r="U8498" s="3"/>
    </row>
    <row r="8499" spans="1:21">
      <c r="A8499">
        <v>18384506</v>
      </c>
      <c r="B8499" s="1" t="s">
        <v>3123</v>
      </c>
      <c r="C8499" s="2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5" t="s">
        <v>21007</v>
      </c>
      <c r="U8499" s="3"/>
    </row>
    <row r="8500" spans="1:21">
      <c r="A8500">
        <v>18480196</v>
      </c>
      <c r="B8500" s="1" t="s">
        <v>3128</v>
      </c>
      <c r="C8500" s="2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5" t="s">
        <v>22711</v>
      </c>
      <c r="U8500" s="3"/>
    </row>
    <row r="8501" spans="1:21">
      <c r="A8501">
        <v>1402335</v>
      </c>
      <c r="B8501" s="1" t="s">
        <v>3133</v>
      </c>
      <c r="C8501" s="2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5" t="s">
        <v>22199</v>
      </c>
      <c r="U8501" s="3"/>
    </row>
    <row r="8502" spans="1:21">
      <c r="A8502">
        <v>100305</v>
      </c>
      <c r="B8502" s="1" t="s">
        <v>3135</v>
      </c>
      <c r="C8502" s="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5" t="s">
        <v>23093</v>
      </c>
      <c r="U8502" s="3"/>
    </row>
    <row r="8503" spans="1:21">
      <c r="A8503">
        <v>18377112</v>
      </c>
      <c r="B8503" s="1" t="s">
        <v>3145</v>
      </c>
      <c r="C8503" s="2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5" t="s">
        <v>21247</v>
      </c>
      <c r="U8503" s="3"/>
    </row>
    <row r="8504" spans="1:21">
      <c r="A8504">
        <v>800237</v>
      </c>
      <c r="B8504" s="1" t="s">
        <v>3156</v>
      </c>
      <c r="C8504" s="2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5" t="s">
        <v>23422</v>
      </c>
      <c r="U8504" s="3"/>
    </row>
    <row r="8505" spans="1:21">
      <c r="A8505">
        <v>801170</v>
      </c>
      <c r="B8505" s="1" t="s">
        <v>3159</v>
      </c>
      <c r="C8505" s="2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5" t="s">
        <v>22367</v>
      </c>
      <c r="U8505" s="3"/>
    </row>
    <row r="8506" spans="1:21">
      <c r="A8506">
        <v>800326</v>
      </c>
      <c r="B8506" s="1" t="s">
        <v>3161</v>
      </c>
      <c r="C8506" s="2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5" t="s">
        <v>23423</v>
      </c>
      <c r="U8506" s="3"/>
    </row>
    <row r="8507" spans="1:21">
      <c r="A8507">
        <v>15717</v>
      </c>
      <c r="B8507" s="1" t="s">
        <v>3165</v>
      </c>
      <c r="C8507" s="2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5" t="s">
        <v>23070</v>
      </c>
      <c r="U8507" s="3"/>
    </row>
    <row r="8508" spans="1:21">
      <c r="A8508">
        <v>3100017</v>
      </c>
      <c r="B8508" s="1" t="s">
        <v>1056</v>
      </c>
      <c r="C8508" s="2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5" t="s">
        <v>22851</v>
      </c>
      <c r="U8508" s="3"/>
    </row>
    <row r="8509" spans="1:21">
      <c r="A8509">
        <v>17806994</v>
      </c>
      <c r="B8509" s="1" t="s">
        <v>3175</v>
      </c>
      <c r="C8509" s="2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5" t="s">
        <v>22712</v>
      </c>
      <c r="U8509" s="3"/>
    </row>
    <row r="8510" spans="1:21">
      <c r="A8510">
        <v>3600354</v>
      </c>
      <c r="B8510" s="1" t="s">
        <v>3185</v>
      </c>
      <c r="C8510" s="2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5" t="s">
        <v>20741</v>
      </c>
      <c r="U8510" s="3"/>
    </row>
    <row r="8511" spans="1:21">
      <c r="A8511">
        <v>18255171</v>
      </c>
      <c r="B8511" s="1" t="s">
        <v>15184</v>
      </c>
      <c r="C8511" s="2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5" t="s">
        <v>20636</v>
      </c>
      <c r="U8511" s="3"/>
    </row>
    <row r="8512" spans="1:21">
      <c r="A8512">
        <v>3700056</v>
      </c>
      <c r="B8512" s="1" t="s">
        <v>4370</v>
      </c>
      <c r="C8512" s="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5" t="s">
        <v>22365</v>
      </c>
      <c r="U8512" s="3"/>
    </row>
    <row r="8513" spans="1:21">
      <c r="A8513">
        <v>4905</v>
      </c>
      <c r="B8513" s="1" t="s">
        <v>11746</v>
      </c>
      <c r="C8513" s="2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5" t="s">
        <v>21349</v>
      </c>
      <c r="U8513" s="3"/>
    </row>
    <row r="8514" spans="1:21">
      <c r="A8514">
        <v>18388053</v>
      </c>
      <c r="B8514" s="1" t="s">
        <v>4384</v>
      </c>
      <c r="C8514" s="2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5" t="s">
        <v>21247</v>
      </c>
      <c r="U8514" s="3"/>
    </row>
    <row r="8515" spans="1:21">
      <c r="A8515">
        <v>2700011</v>
      </c>
      <c r="B8515" s="1" t="s">
        <v>4388</v>
      </c>
      <c r="C8515" s="2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5" t="s">
        <v>22851</v>
      </c>
      <c r="U8515" s="3"/>
    </row>
    <row r="8516" spans="1:21">
      <c r="A8516">
        <v>3800477</v>
      </c>
      <c r="B8516" s="1" t="s">
        <v>4390</v>
      </c>
      <c r="C8516" s="2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5" t="s">
        <v>21087</v>
      </c>
      <c r="U8516" s="3"/>
    </row>
    <row r="8517" spans="1:21">
      <c r="A8517">
        <v>2800096</v>
      </c>
      <c r="B8517" s="1" t="s">
        <v>4394</v>
      </c>
      <c r="C8517" s="2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5" t="s">
        <v>22021</v>
      </c>
      <c r="U8517" s="3"/>
    </row>
    <row r="8518" spans="1:21">
      <c r="A8518">
        <v>2800881</v>
      </c>
      <c r="B8518" s="1" t="s">
        <v>4399</v>
      </c>
      <c r="C8518" s="2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5" t="s">
        <v>21876</v>
      </c>
      <c r="U8518" s="3"/>
    </row>
    <row r="8519" spans="1:21">
      <c r="A8519">
        <v>2400014</v>
      </c>
      <c r="B8519" s="1" t="s">
        <v>202</v>
      </c>
      <c r="C8519" s="2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5" t="s">
        <v>23336</v>
      </c>
      <c r="U8519" s="3"/>
    </row>
    <row r="8520" spans="1:21">
      <c r="A8520">
        <v>2200067</v>
      </c>
      <c r="B8520" s="1" t="s">
        <v>212</v>
      </c>
      <c r="C8520" s="2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5" t="s">
        <v>21466</v>
      </c>
      <c r="U8520" s="3"/>
    </row>
    <row r="8521" spans="1:21">
      <c r="A8521">
        <v>2200132</v>
      </c>
      <c r="B8521" s="1" t="s">
        <v>218</v>
      </c>
      <c r="C8521" s="2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5" t="s">
        <v>21231</v>
      </c>
      <c r="U8521" s="3"/>
    </row>
    <row r="8522" spans="1:21">
      <c r="A8522">
        <v>2500007</v>
      </c>
      <c r="B8522" s="1" t="s">
        <v>222</v>
      </c>
      <c r="C8522" s="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5" t="s">
        <v>20745</v>
      </c>
      <c r="U8522" s="3"/>
    </row>
    <row r="8523" spans="1:21">
      <c r="A8523">
        <v>2900354</v>
      </c>
      <c r="B8523" s="1" t="s">
        <v>233</v>
      </c>
      <c r="C8523" s="2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5" t="s">
        <v>23089</v>
      </c>
      <c r="U8523" s="3"/>
    </row>
    <row r="8524" spans="1:21">
      <c r="A8524">
        <v>2900044</v>
      </c>
      <c r="B8524" s="1" t="s">
        <v>239</v>
      </c>
      <c r="C8524" s="2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5" t="s">
        <v>23424</v>
      </c>
      <c r="U8524" s="3"/>
    </row>
    <row r="8525" spans="1:21">
      <c r="A8525">
        <v>2900473</v>
      </c>
      <c r="B8525" s="1" t="s">
        <v>244</v>
      </c>
      <c r="C8525" s="2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5" t="s">
        <v>23425</v>
      </c>
      <c r="U8525" s="3"/>
    </row>
    <row r="8526" spans="1:21">
      <c r="A8526">
        <v>3500017</v>
      </c>
      <c r="B8526" s="1" t="s">
        <v>265</v>
      </c>
      <c r="C8526" s="2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5" t="s">
        <v>21468</v>
      </c>
      <c r="U8526" s="3"/>
    </row>
    <row r="8527" spans="1:21">
      <c r="A8527">
        <v>3500013</v>
      </c>
      <c r="B8527" s="1" t="s">
        <v>271</v>
      </c>
      <c r="C8527" s="2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5" t="s">
        <v>21091</v>
      </c>
      <c r="U8527" s="3"/>
    </row>
    <row r="8528" spans="1:21">
      <c r="A8528">
        <v>130008</v>
      </c>
      <c r="B8528" s="1" t="s">
        <v>382</v>
      </c>
      <c r="C8528" s="2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5" t="s">
        <v>23288</v>
      </c>
      <c r="U8528" s="3"/>
    </row>
    <row r="8529" spans="1:21">
      <c r="A8529">
        <v>94286</v>
      </c>
      <c r="B8529" s="1" t="s">
        <v>699</v>
      </c>
      <c r="C8529" s="2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5" t="s">
        <v>21749</v>
      </c>
      <c r="U8529" s="3"/>
    </row>
    <row r="8530" spans="1:21">
      <c r="A8530">
        <v>18254231</v>
      </c>
      <c r="B8530" s="1" t="s">
        <v>710</v>
      </c>
      <c r="C8530" s="2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5" t="s">
        <v>22134</v>
      </c>
      <c r="U8530" s="3"/>
    </row>
    <row r="8531" spans="1:21">
      <c r="A8531">
        <v>1400460</v>
      </c>
      <c r="B8531" s="1" t="s">
        <v>715</v>
      </c>
      <c r="C8531" s="2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5" t="s">
        <v>22135</v>
      </c>
      <c r="U8531" s="3"/>
    </row>
    <row r="8532" spans="1:21">
      <c r="A8532">
        <v>1400555</v>
      </c>
      <c r="B8532" s="1" t="s">
        <v>720</v>
      </c>
      <c r="C8532" s="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5" t="s">
        <v>22282</v>
      </c>
      <c r="U8532" s="3"/>
    </row>
    <row r="8533" spans="1:21">
      <c r="A8533">
        <v>2300497</v>
      </c>
      <c r="B8533" s="1" t="s">
        <v>731</v>
      </c>
      <c r="C8533" s="2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5" t="s">
        <v>23008</v>
      </c>
      <c r="U8533" s="3"/>
    </row>
    <row r="8534" spans="1:21">
      <c r="A8534">
        <v>2300018</v>
      </c>
      <c r="B8534" s="1" t="s">
        <v>737</v>
      </c>
      <c r="C8534" s="2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5" t="s">
        <v>23200</v>
      </c>
      <c r="U8534" s="3"/>
    </row>
    <row r="8535" spans="1:21">
      <c r="A8535">
        <v>95256</v>
      </c>
      <c r="B8535" s="1" t="s">
        <v>739</v>
      </c>
      <c r="C8535" s="2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5" t="s">
        <v>20822</v>
      </c>
      <c r="U8535" s="3"/>
    </row>
    <row r="8536" spans="1:21">
      <c r="A8536">
        <v>901035</v>
      </c>
      <c r="B8536" s="1" t="s">
        <v>755</v>
      </c>
      <c r="C8536" s="2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5" t="s">
        <v>22206</v>
      </c>
      <c r="U8536" s="3"/>
    </row>
    <row r="8537" spans="1:21">
      <c r="A8537">
        <v>800891</v>
      </c>
      <c r="B8537" s="1" t="s">
        <v>763</v>
      </c>
      <c r="C8537" s="2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5" t="s">
        <v>21471</v>
      </c>
      <c r="U8537" s="3"/>
    </row>
    <row r="8538" spans="1:21">
      <c r="A8538">
        <v>17977751</v>
      </c>
      <c r="B8538" s="1" t="s">
        <v>10420</v>
      </c>
      <c r="C8538" s="2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5" t="s">
        <v>21384</v>
      </c>
      <c r="U8538" s="3"/>
    </row>
    <row r="8539" spans="1:21">
      <c r="A8539">
        <v>15292</v>
      </c>
      <c r="B8539" s="1" t="s">
        <v>774</v>
      </c>
      <c r="C8539" s="2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5" t="s">
        <v>21169</v>
      </c>
      <c r="U8539" s="3"/>
    </row>
    <row r="8540" spans="1:21">
      <c r="A8540">
        <v>18434414</v>
      </c>
      <c r="B8540" s="1" t="s">
        <v>8488</v>
      </c>
      <c r="C8540" s="2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5" t="s">
        <v>20949</v>
      </c>
      <c r="U8540" s="3"/>
    </row>
    <row r="8541" spans="1:21">
      <c r="A8541">
        <v>15008</v>
      </c>
      <c r="B8541" s="1" t="s">
        <v>784</v>
      </c>
      <c r="C8541" s="2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5" t="s">
        <v>21754</v>
      </c>
      <c r="U8541" s="3"/>
    </row>
    <row r="8542" spans="1:21">
      <c r="A8542">
        <v>15853</v>
      </c>
      <c r="B8542" s="1" t="s">
        <v>789</v>
      </c>
      <c r="C8542" s="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5" t="s">
        <v>21018</v>
      </c>
      <c r="U8542" s="3"/>
    </row>
    <row r="8543" spans="1:21">
      <c r="A8543">
        <v>3298</v>
      </c>
      <c r="B8543" s="1" t="s">
        <v>9206</v>
      </c>
      <c r="C8543" s="2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5" t="s">
        <v>20803</v>
      </c>
      <c r="U8543" s="3"/>
    </row>
    <row r="8544" spans="1:21">
      <c r="A8544">
        <v>3100044</v>
      </c>
      <c r="B8544" s="1" t="s">
        <v>799</v>
      </c>
      <c r="C8544" s="2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5" t="s">
        <v>21023</v>
      </c>
      <c r="U8544" s="3"/>
    </row>
    <row r="8545" spans="1:21">
      <c r="A8545">
        <v>18447068</v>
      </c>
      <c r="B8545" s="1" t="s">
        <v>804</v>
      </c>
      <c r="C8545" s="2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5" t="s">
        <v>23192</v>
      </c>
      <c r="U8545" s="3"/>
    </row>
    <row r="8546" spans="1:21">
      <c r="A8546">
        <v>1600326</v>
      </c>
      <c r="B8546" s="1" t="s">
        <v>818</v>
      </c>
      <c r="C8546" s="2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5" t="s">
        <v>21754</v>
      </c>
      <c r="U8546" s="3"/>
    </row>
    <row r="8547" spans="1:21">
      <c r="A8547">
        <v>4000033</v>
      </c>
      <c r="B8547" s="1" t="s">
        <v>2379</v>
      </c>
      <c r="C8547" s="2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5" t="s">
        <v>22596</v>
      </c>
      <c r="U8547" s="3"/>
    </row>
    <row r="8548" spans="1:21">
      <c r="A8548">
        <v>4000031</v>
      </c>
      <c r="B8548" s="1" t="s">
        <v>2384</v>
      </c>
      <c r="C8548" s="2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5" t="s">
        <v>21758</v>
      </c>
      <c r="U8548" s="3"/>
    </row>
    <row r="8549" spans="1:21">
      <c r="A8549">
        <v>311305</v>
      </c>
      <c r="B8549" s="1" t="s">
        <v>9253</v>
      </c>
      <c r="C8549" s="2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5" t="s">
        <v>21409</v>
      </c>
      <c r="U8549" s="3"/>
    </row>
    <row r="8550" spans="1:21">
      <c r="A8550">
        <v>3700561</v>
      </c>
      <c r="B8550" s="1" t="s">
        <v>2394</v>
      </c>
      <c r="C8550" s="2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5" t="s">
        <v>23427</v>
      </c>
      <c r="U8550" s="3"/>
    </row>
    <row r="8551" spans="1:21">
      <c r="A8551">
        <v>4341</v>
      </c>
      <c r="B8551" s="1" t="s">
        <v>3701</v>
      </c>
      <c r="C8551" s="2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5" t="s">
        <v>21446</v>
      </c>
      <c r="U8551" s="3"/>
    </row>
    <row r="8552" spans="1:21">
      <c r="A8552">
        <v>3200032</v>
      </c>
      <c r="B8552" s="1" t="s">
        <v>2407</v>
      </c>
      <c r="C8552" s="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5" t="s">
        <v>21920</v>
      </c>
      <c r="U8552" s="3"/>
    </row>
    <row r="8553" spans="1:21">
      <c r="A8553">
        <v>2800095</v>
      </c>
      <c r="B8553" s="1" t="s">
        <v>2415</v>
      </c>
      <c r="C8553" s="2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5" t="s">
        <v>21477</v>
      </c>
      <c r="U8553" s="3"/>
    </row>
    <row r="8554" spans="1:21">
      <c r="A8554">
        <v>2800128</v>
      </c>
      <c r="B8554" s="1" t="s">
        <v>2425</v>
      </c>
      <c r="C8554" s="2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5" t="s">
        <v>21233</v>
      </c>
      <c r="U8554" s="3"/>
    </row>
    <row r="8555" spans="1:21">
      <c r="A8555">
        <v>3403</v>
      </c>
      <c r="B8555" s="1" t="s">
        <v>4062</v>
      </c>
      <c r="C8555" s="2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5" t="s">
        <v>21458</v>
      </c>
      <c r="U8555" s="3"/>
    </row>
    <row r="8556" spans="1:21">
      <c r="A8556">
        <v>2900550</v>
      </c>
      <c r="B8556" s="1" t="s">
        <v>19173</v>
      </c>
      <c r="C8556" s="2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5" t="s">
        <v>20591</v>
      </c>
      <c r="U8556" s="3"/>
    </row>
    <row r="8557" spans="1:21">
      <c r="A8557">
        <v>3500488</v>
      </c>
      <c r="B8557" s="1" t="s">
        <v>19193</v>
      </c>
      <c r="C8557" s="2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5" t="s">
        <v>23283</v>
      </c>
      <c r="U8557" s="3"/>
    </row>
    <row r="8558" spans="1:21">
      <c r="A8558">
        <v>2100921</v>
      </c>
      <c r="B8558" s="1" t="s">
        <v>19371</v>
      </c>
      <c r="C8558" s="2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5" t="s">
        <v>20762</v>
      </c>
      <c r="U8558" s="3"/>
    </row>
    <row r="8559" spans="1:21">
      <c r="A8559">
        <v>18400368</v>
      </c>
      <c r="B8559" s="1" t="s">
        <v>19421</v>
      </c>
      <c r="C8559" s="2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5" t="s">
        <v>22465</v>
      </c>
      <c r="U8559" s="3"/>
    </row>
    <row r="8560" spans="1:21">
      <c r="A8560">
        <v>3100302</v>
      </c>
      <c r="B8560" s="1" t="s">
        <v>19428</v>
      </c>
      <c r="C8560" s="2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5" t="s">
        <v>23428</v>
      </c>
      <c r="U8560" s="3"/>
    </row>
    <row r="8561" spans="1:21">
      <c r="A8561">
        <v>1600307</v>
      </c>
      <c r="B8561" s="1" t="s">
        <v>19447</v>
      </c>
      <c r="C8561" s="2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5" t="s">
        <v>20841</v>
      </c>
      <c r="U8561" s="3"/>
    </row>
    <row r="8562" spans="1:21">
      <c r="A8562">
        <v>3400341</v>
      </c>
      <c r="B8562" s="1" t="s">
        <v>17653</v>
      </c>
      <c r="C8562" s="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5" t="s">
        <v>22037</v>
      </c>
      <c r="U8562" s="3"/>
    </row>
    <row r="8563" spans="1:21">
      <c r="A8563">
        <v>17960073</v>
      </c>
      <c r="B8563" s="1" t="s">
        <v>17658</v>
      </c>
      <c r="C8563" s="2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5" t="s">
        <v>21813</v>
      </c>
      <c r="U8563" s="3"/>
    </row>
    <row r="8564" spans="1:21">
      <c r="A8564">
        <v>2200153</v>
      </c>
      <c r="B8564" s="1" t="s">
        <v>16987</v>
      </c>
      <c r="C8564" s="2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5" t="s">
        <v>20857</v>
      </c>
      <c r="U8564" s="3"/>
    </row>
    <row r="8565" spans="1:21">
      <c r="A8565">
        <v>2900587</v>
      </c>
      <c r="B8565" s="1" t="s">
        <v>17691</v>
      </c>
      <c r="C8565" s="2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5" t="s">
        <v>21101</v>
      </c>
      <c r="U8565" s="3"/>
    </row>
    <row r="8566" spans="1:21">
      <c r="A8566">
        <v>2100776</v>
      </c>
      <c r="B8566" s="1" t="s">
        <v>17940</v>
      </c>
      <c r="C8566" s="2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5" t="s">
        <v>21042</v>
      </c>
      <c r="U8566" s="3"/>
    </row>
    <row r="8567" spans="1:21">
      <c r="A8567">
        <v>2300183</v>
      </c>
      <c r="B8567" s="1" t="s">
        <v>17953</v>
      </c>
      <c r="C8567" s="2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5" t="s">
        <v>21611</v>
      </c>
      <c r="U8567" s="3"/>
    </row>
    <row r="8568" spans="1:21">
      <c r="A8568">
        <v>801693</v>
      </c>
      <c r="B8568" s="1" t="s">
        <v>17967</v>
      </c>
      <c r="C8568" s="2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5" t="s">
        <v>21602</v>
      </c>
      <c r="U8568" s="3"/>
    </row>
    <row r="8569" spans="1:21">
      <c r="A8569">
        <v>18444271</v>
      </c>
      <c r="B8569" s="1" t="s">
        <v>17970</v>
      </c>
      <c r="C8569" s="2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5" t="s">
        <v>20608</v>
      </c>
      <c r="U8569" s="3"/>
    </row>
    <row r="8570" spans="1:21">
      <c r="A8570">
        <v>3100148</v>
      </c>
      <c r="B8570" s="1" t="s">
        <v>17979</v>
      </c>
      <c r="C8570" s="2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5" t="s">
        <v>20610</v>
      </c>
      <c r="U8570" s="3"/>
    </row>
    <row r="8571" spans="1:21">
      <c r="A8571">
        <v>1600227</v>
      </c>
      <c r="B8571" s="1" t="s">
        <v>17995</v>
      </c>
      <c r="C8571" s="2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5" t="s">
        <v>21270</v>
      </c>
      <c r="U8571" s="3"/>
    </row>
    <row r="8572" spans="1:21">
      <c r="A8572">
        <v>2700263</v>
      </c>
      <c r="B8572" s="1" t="s">
        <v>18892</v>
      </c>
      <c r="C8572" s="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5" t="s">
        <v>23429</v>
      </c>
      <c r="U8572" s="3"/>
    </row>
    <row r="8573" spans="1:21">
      <c r="A8573">
        <v>3955</v>
      </c>
      <c r="B8573" s="1" t="s">
        <v>4073</v>
      </c>
      <c r="C8573" s="2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5" t="s">
        <v>21459</v>
      </c>
      <c r="U8573" s="3"/>
    </row>
    <row r="8574" spans="1:21">
      <c r="A8574">
        <v>2800418</v>
      </c>
      <c r="B8574" s="1" t="s">
        <v>18912</v>
      </c>
      <c r="C8574" s="2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5" t="s">
        <v>23202</v>
      </c>
      <c r="U8574" s="3"/>
    </row>
    <row r="8575" spans="1:21">
      <c r="A8575">
        <v>18204507</v>
      </c>
      <c r="B8575" s="1" t="s">
        <v>16093</v>
      </c>
      <c r="C8575" s="2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5" t="s">
        <v>22866</v>
      </c>
      <c r="U8575" s="3"/>
    </row>
    <row r="8576" spans="1:21">
      <c r="A8576">
        <v>2500390</v>
      </c>
      <c r="B8576" s="1" t="s">
        <v>16102</v>
      </c>
      <c r="C8576" s="2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5" t="s">
        <v>21624</v>
      </c>
      <c r="U8576" s="3"/>
    </row>
    <row r="8577" spans="1:21">
      <c r="A8577">
        <v>3500012</v>
      </c>
      <c r="B8577" s="1" t="s">
        <v>16129</v>
      </c>
      <c r="C8577" s="2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5" t="s">
        <v>21305</v>
      </c>
      <c r="U8577" s="3"/>
    </row>
    <row r="8578" spans="1:21">
      <c r="A8578">
        <v>3100446</v>
      </c>
      <c r="B8578" s="1" t="s">
        <v>16421</v>
      </c>
      <c r="C8578" s="2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5" t="s">
        <v>20622</v>
      </c>
      <c r="U8578" s="3"/>
    </row>
    <row r="8579" spans="1:21">
      <c r="A8579">
        <v>1600252</v>
      </c>
      <c r="B8579" s="1" t="s">
        <v>16443</v>
      </c>
      <c r="C8579" s="2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5" t="s">
        <v>22045</v>
      </c>
      <c r="U8579" s="3"/>
    </row>
    <row r="8580" spans="1:21">
      <c r="A8580">
        <v>4821</v>
      </c>
      <c r="B8580" s="1" t="s">
        <v>1151</v>
      </c>
      <c r="C8580" s="2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5" t="s">
        <v>21469</v>
      </c>
      <c r="U8580" s="3"/>
    </row>
    <row r="8581" spans="1:21">
      <c r="A8581">
        <v>3900158</v>
      </c>
      <c r="B8581" s="1" t="s">
        <v>17428</v>
      </c>
      <c r="C8581" s="2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5" t="s">
        <v>22744</v>
      </c>
      <c r="U8581" s="3"/>
    </row>
    <row r="8582" spans="1:21">
      <c r="A8582">
        <v>3900232</v>
      </c>
      <c r="B8582" s="1" t="s">
        <v>3668</v>
      </c>
      <c r="C8582" s="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5" t="s">
        <v>23260</v>
      </c>
      <c r="U8582" s="3"/>
    </row>
    <row r="8583" spans="1:21">
      <c r="A8583">
        <v>18294265</v>
      </c>
      <c r="B8583" s="1" t="s">
        <v>1817</v>
      </c>
      <c r="C8583" s="2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5" t="s">
        <v>21478</v>
      </c>
      <c r="U8583" s="3"/>
    </row>
    <row r="8584" spans="1:21">
      <c r="A8584">
        <v>2500076</v>
      </c>
      <c r="B8584" s="1" t="s">
        <v>14461</v>
      </c>
      <c r="C8584" s="2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5" t="s">
        <v>22751</v>
      </c>
      <c r="U8584" s="3"/>
    </row>
    <row r="8585" spans="1:21">
      <c r="A8585">
        <v>2100719</v>
      </c>
      <c r="B8585" s="1" t="s">
        <v>14757</v>
      </c>
      <c r="C8585" s="2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5" t="s">
        <v>23238</v>
      </c>
      <c r="U8585" s="3"/>
    </row>
    <row r="8586" spans="1:21">
      <c r="A8586">
        <v>312603</v>
      </c>
      <c r="B8586" s="1" t="s">
        <v>11828</v>
      </c>
      <c r="C8586" s="2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5" t="s">
        <v>21126</v>
      </c>
      <c r="U8586" s="3"/>
    </row>
    <row r="8587" spans="1:21">
      <c r="A8587">
        <v>910</v>
      </c>
      <c r="B8587" s="1" t="s">
        <v>8573</v>
      </c>
      <c r="C8587" s="2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5" t="s">
        <v>20802</v>
      </c>
      <c r="U8587" s="3"/>
    </row>
    <row r="8588" spans="1:21">
      <c r="A8588">
        <v>3200584</v>
      </c>
      <c r="B8588" s="1" t="s">
        <v>12718</v>
      </c>
      <c r="C8588" s="2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5" t="s">
        <v>22493</v>
      </c>
      <c r="U8588" s="3"/>
    </row>
    <row r="8589" spans="1:21">
      <c r="A8589">
        <v>3200002</v>
      </c>
      <c r="B8589" s="1" t="s">
        <v>15795</v>
      </c>
      <c r="C8589" s="2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5" t="s">
        <v>22633</v>
      </c>
      <c r="U8589" s="3"/>
    </row>
    <row r="8590" spans="1:21">
      <c r="A8590">
        <v>2600514</v>
      </c>
      <c r="B8590" s="1" t="s">
        <v>12974</v>
      </c>
      <c r="C8590" s="2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5" t="s">
        <v>23057</v>
      </c>
      <c r="U8590" s="3"/>
    </row>
    <row r="8591" spans="1:21">
      <c r="A8591">
        <v>2600494</v>
      </c>
      <c r="B8591" s="1" t="s">
        <v>12976</v>
      </c>
      <c r="C8591" s="2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5" t="s">
        <v>23371</v>
      </c>
      <c r="U8591" s="3"/>
    </row>
    <row r="8592" spans="1:21">
      <c r="A8592">
        <v>3500365</v>
      </c>
      <c r="B8592" s="1" t="s">
        <v>13003</v>
      </c>
      <c r="C8592" s="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5" t="s">
        <v>22937</v>
      </c>
      <c r="U8592" s="3"/>
    </row>
    <row r="8593" spans="1:21">
      <c r="A8593">
        <v>3500484</v>
      </c>
      <c r="B8593" s="1" t="s">
        <v>13007</v>
      </c>
      <c r="C8593" s="2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5" t="s">
        <v>23286</v>
      </c>
      <c r="U8593" s="3"/>
    </row>
    <row r="8594" spans="1:21">
      <c r="A8594">
        <v>801640</v>
      </c>
      <c r="B8594" s="1" t="s">
        <v>4961</v>
      </c>
      <c r="C8594" s="2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5" t="s">
        <v>23081</v>
      </c>
      <c r="U8594" s="3"/>
    </row>
    <row r="8595" spans="1:21">
      <c r="A8595">
        <v>3301236</v>
      </c>
      <c r="B8595" s="1" t="s">
        <v>13281</v>
      </c>
      <c r="C8595" s="2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5" t="s">
        <v>22644</v>
      </c>
      <c r="U8595" s="3"/>
    </row>
    <row r="8596" spans="1:21">
      <c r="A8596">
        <v>1600039</v>
      </c>
      <c r="B8596" s="1" t="s">
        <v>13294</v>
      </c>
      <c r="C8596" s="2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5" t="s">
        <v>21897</v>
      </c>
      <c r="U8596" s="3"/>
    </row>
    <row r="8597" spans="1:21">
      <c r="A8597">
        <v>3200560</v>
      </c>
      <c r="B8597" s="1" t="s">
        <v>14211</v>
      </c>
      <c r="C8597" s="2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5" t="s">
        <v>21970</v>
      </c>
      <c r="U8597" s="3"/>
    </row>
    <row r="8598" spans="1:21">
      <c r="A8598">
        <v>3900245</v>
      </c>
      <c r="B8598" s="1" t="s">
        <v>14214</v>
      </c>
      <c r="C8598" s="2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5" t="s">
        <v>21777</v>
      </c>
      <c r="U8598" s="3"/>
    </row>
    <row r="8599" spans="1:21">
      <c r="A8599">
        <v>2800757</v>
      </c>
      <c r="B8599" s="1" t="s">
        <v>14218</v>
      </c>
      <c r="C8599" s="2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5" t="s">
        <v>21331</v>
      </c>
      <c r="U8599" s="3"/>
    </row>
    <row r="8600" spans="1:21">
      <c r="A8600">
        <v>3400391</v>
      </c>
      <c r="B8600" s="1" t="s">
        <v>11390</v>
      </c>
      <c r="C8600" s="2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5" t="s">
        <v>23014</v>
      </c>
      <c r="U8600" s="3"/>
    </row>
    <row r="8601" spans="1:21">
      <c r="A8601">
        <v>2600393</v>
      </c>
      <c r="B8601" s="1" t="s">
        <v>11438</v>
      </c>
      <c r="C8601" s="2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5" t="s">
        <v>20790</v>
      </c>
      <c r="U8601" s="3"/>
    </row>
    <row r="8602" spans="1:21">
      <c r="A8602">
        <v>17971273</v>
      </c>
      <c r="B8602" s="1" t="s">
        <v>11464</v>
      </c>
      <c r="C8602" s="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5" t="s">
        <v>20791</v>
      </c>
      <c r="U8602" s="3"/>
    </row>
    <row r="8603" spans="1:21">
      <c r="A8603">
        <v>18381932</v>
      </c>
      <c r="B8603" s="1" t="s">
        <v>11671</v>
      </c>
      <c r="C8603" s="2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5" t="s">
        <v>23342</v>
      </c>
      <c r="U8603" s="3"/>
    </row>
    <row r="8604" spans="1:21">
      <c r="A8604">
        <v>3100142</v>
      </c>
      <c r="B8604" s="1" t="s">
        <v>11718</v>
      </c>
      <c r="C8604" s="2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5" t="s">
        <v>22072</v>
      </c>
      <c r="U8604" s="3"/>
    </row>
    <row r="8605" spans="1:21">
      <c r="A8605">
        <v>3900250</v>
      </c>
      <c r="B8605" s="1" t="s">
        <v>12732</v>
      </c>
      <c r="C8605" s="2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5" t="s">
        <v>23014</v>
      </c>
      <c r="U8605" s="3"/>
    </row>
    <row r="8606" spans="1:21">
      <c r="A8606">
        <v>3400348</v>
      </c>
      <c r="B8606" s="1" t="s">
        <v>9682</v>
      </c>
      <c r="C8606" s="2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5" t="s">
        <v>20686</v>
      </c>
      <c r="U8606" s="3"/>
    </row>
    <row r="8607" spans="1:21">
      <c r="A8607">
        <v>2600340</v>
      </c>
      <c r="B8607" s="1" t="s">
        <v>9706</v>
      </c>
      <c r="C8607" s="2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5" t="s">
        <v>23015</v>
      </c>
      <c r="U8607" s="3"/>
    </row>
    <row r="8608" spans="1:21">
      <c r="A8608">
        <v>2900633</v>
      </c>
      <c r="B8608" s="1" t="s">
        <v>789</v>
      </c>
      <c r="C8608" s="2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5" t="s">
        <v>20924</v>
      </c>
      <c r="U8608" s="3"/>
    </row>
    <row r="8609" spans="1:21">
      <c r="A8609">
        <v>2900640</v>
      </c>
      <c r="B8609" s="1" t="s">
        <v>9718</v>
      </c>
      <c r="C8609" s="2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5" t="s">
        <v>23310</v>
      </c>
      <c r="U8609" s="3"/>
    </row>
    <row r="8610" spans="1:21">
      <c r="A8610">
        <v>18233593</v>
      </c>
      <c r="B8610" s="1" t="s">
        <v>1005</v>
      </c>
      <c r="C8610" s="2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5" t="s">
        <v>21524</v>
      </c>
      <c r="U8610" s="3"/>
    </row>
    <row r="8611" spans="1:21">
      <c r="A8611">
        <v>3100422</v>
      </c>
      <c r="B8611" s="1" t="s">
        <v>10062</v>
      </c>
      <c r="C8611" s="2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5" t="s">
        <v>20924</v>
      </c>
      <c r="U8611" s="3"/>
    </row>
    <row r="8612" spans="1:21">
      <c r="A8612">
        <v>4000344</v>
      </c>
      <c r="B8612" s="1" t="s">
        <v>11080</v>
      </c>
      <c r="C8612" s="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5" t="s">
        <v>23060</v>
      </c>
      <c r="U8612" s="3"/>
    </row>
    <row r="8613" spans="1:21">
      <c r="A8613">
        <v>2700242</v>
      </c>
      <c r="B8613" s="1" t="s">
        <v>11114</v>
      </c>
      <c r="C8613" s="2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5" t="s">
        <v>23018</v>
      </c>
      <c r="U8613" s="3"/>
    </row>
    <row r="8614" spans="1:21">
      <c r="A8614">
        <v>2400349</v>
      </c>
      <c r="B8614" s="1" t="s">
        <v>2834</v>
      </c>
      <c r="C8614" s="2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5" t="s">
        <v>23314</v>
      </c>
      <c r="U8614" s="3"/>
    </row>
    <row r="8615" spans="1:21">
      <c r="A8615">
        <v>3500414</v>
      </c>
      <c r="B8615" s="1" t="s">
        <v>8199</v>
      </c>
      <c r="C8615" s="2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5" t="s">
        <v>20948</v>
      </c>
      <c r="U8615" s="3"/>
    </row>
    <row r="8616" spans="1:21">
      <c r="A8616">
        <v>16519268</v>
      </c>
      <c r="B8616" s="1" t="s">
        <v>8264</v>
      </c>
      <c r="C8616" s="2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5" t="s">
        <v>21909</v>
      </c>
      <c r="U8616" s="3"/>
    </row>
    <row r="8617" spans="1:21">
      <c r="A8617">
        <v>5448</v>
      </c>
      <c r="B8617" s="1" t="s">
        <v>16996</v>
      </c>
      <c r="C8617" s="2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5" t="s">
        <v>22051</v>
      </c>
      <c r="U8617" s="3"/>
    </row>
    <row r="8618" spans="1:21">
      <c r="A8618">
        <v>18407105</v>
      </c>
      <c r="B8618" s="1" t="s">
        <v>8432</v>
      </c>
      <c r="C8618" s="2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5" t="s">
        <v>22838</v>
      </c>
      <c r="U8618" s="3"/>
    </row>
    <row r="8619" spans="1:21">
      <c r="A8619">
        <v>3100448</v>
      </c>
      <c r="B8619" s="1" t="s">
        <v>8447</v>
      </c>
      <c r="C8619" s="2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5" t="s">
        <v>21909</v>
      </c>
      <c r="U8619" s="3"/>
    </row>
    <row r="8620" spans="1:21">
      <c r="A8620">
        <v>3200590</v>
      </c>
      <c r="B8620" s="1" t="s">
        <v>9458</v>
      </c>
      <c r="C8620" s="2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5" t="s">
        <v>22429</v>
      </c>
      <c r="U8620" s="3"/>
    </row>
    <row r="8621" spans="1:21">
      <c r="A8621">
        <v>3900238</v>
      </c>
      <c r="B8621" s="1" t="s">
        <v>9464</v>
      </c>
      <c r="C8621" s="2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5" t="s">
        <v>23313</v>
      </c>
      <c r="U8621" s="3"/>
    </row>
    <row r="8622" spans="1:21">
      <c r="A8622">
        <v>2800897</v>
      </c>
      <c r="B8622" s="1" t="s">
        <v>9468</v>
      </c>
      <c r="C8622" s="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5" t="s">
        <v>21398</v>
      </c>
      <c r="U8622" s="3"/>
    </row>
    <row r="8623" spans="1:21">
      <c r="A8623">
        <v>2200175</v>
      </c>
      <c r="B8623" s="1" t="s">
        <v>6565</v>
      </c>
      <c r="C8623" s="2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5" t="s">
        <v>22116</v>
      </c>
      <c r="U8623" s="3"/>
    </row>
    <row r="8624" spans="1:21">
      <c r="A8624">
        <v>2100870</v>
      </c>
      <c r="B8624" s="1" t="s">
        <v>6840</v>
      </c>
      <c r="C8624" s="2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5" t="s">
        <v>22010</v>
      </c>
      <c r="U8624" s="3"/>
    </row>
    <row r="8625" spans="1:21">
      <c r="A8625">
        <v>801675</v>
      </c>
      <c r="B8625" s="1" t="s">
        <v>6880</v>
      </c>
      <c r="C8625" s="2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5" t="s">
        <v>21707</v>
      </c>
      <c r="U8625" s="3"/>
    </row>
    <row r="8626" spans="1:21">
      <c r="A8626">
        <v>18306521</v>
      </c>
      <c r="B8626" s="1" t="s">
        <v>19251</v>
      </c>
      <c r="C8626" s="2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5" t="s">
        <v>21257</v>
      </c>
      <c r="U8626" s="3"/>
    </row>
    <row r="8627" spans="1:21">
      <c r="A8627">
        <v>3400326</v>
      </c>
      <c r="B8627" s="1" t="s">
        <v>4679</v>
      </c>
      <c r="C8627" s="2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5" t="s">
        <v>21951</v>
      </c>
      <c r="U8627" s="3"/>
    </row>
    <row r="8628" spans="1:21">
      <c r="A8628">
        <v>2400279</v>
      </c>
      <c r="B8628" s="1" t="s">
        <v>466</v>
      </c>
      <c r="C8628" s="2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5" t="s">
        <v>21722</v>
      </c>
      <c r="U8628" s="3"/>
    </row>
    <row r="8629" spans="1:21">
      <c r="A8629">
        <v>2500343</v>
      </c>
      <c r="B8629" s="1" t="s">
        <v>4703</v>
      </c>
      <c r="C8629" s="2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5" t="s">
        <v>23023</v>
      </c>
      <c r="U8629" s="3"/>
    </row>
    <row r="8630" spans="1:21">
      <c r="A8630">
        <v>2600250</v>
      </c>
      <c r="B8630" s="1" t="s">
        <v>4718</v>
      </c>
      <c r="C8630" s="2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5" t="s">
        <v>20985</v>
      </c>
      <c r="U8630" s="3"/>
    </row>
    <row r="8631" spans="1:21">
      <c r="A8631">
        <v>2600010</v>
      </c>
      <c r="B8631" s="1" t="s">
        <v>4720</v>
      </c>
      <c r="C8631" s="2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5" t="s">
        <v>21440</v>
      </c>
      <c r="U8631" s="3"/>
    </row>
    <row r="8632" spans="1:21">
      <c r="A8632">
        <v>312668</v>
      </c>
      <c r="B8632" s="1" t="s">
        <v>16253</v>
      </c>
      <c r="C8632" s="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5" t="s">
        <v>21301</v>
      </c>
      <c r="U8632" s="3"/>
    </row>
    <row r="8633" spans="1:21">
      <c r="A8633">
        <v>3100008</v>
      </c>
      <c r="B8633" s="1" t="s">
        <v>5020</v>
      </c>
      <c r="C8633" s="2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5" t="s">
        <v>21836</v>
      </c>
      <c r="U8633" s="3"/>
    </row>
    <row r="8634" spans="1:21">
      <c r="A8634">
        <v>1600292</v>
      </c>
      <c r="B8634" s="1" t="s">
        <v>5061</v>
      </c>
      <c r="C8634" s="2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5" t="s">
        <v>21952</v>
      </c>
      <c r="U8634" s="3"/>
    </row>
    <row r="8635" spans="1:21">
      <c r="A8635">
        <v>4000277</v>
      </c>
      <c r="B8635" s="1" t="s">
        <v>4904</v>
      </c>
      <c r="C8635" s="2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5" t="s">
        <v>22018</v>
      </c>
      <c r="U8635" s="3"/>
    </row>
    <row r="8636" spans="1:21">
      <c r="A8636">
        <v>2700241</v>
      </c>
      <c r="B8636" s="1" t="s">
        <v>6200</v>
      </c>
      <c r="C8636" s="2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5" t="s">
        <v>20813</v>
      </c>
      <c r="U8636" s="3"/>
    </row>
    <row r="8637" spans="1:21">
      <c r="A8637">
        <v>3200265</v>
      </c>
      <c r="B8637" s="1" t="s">
        <v>6207</v>
      </c>
      <c r="C8637" s="2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5" t="s">
        <v>23177</v>
      </c>
      <c r="U8637" s="3"/>
    </row>
    <row r="8638" spans="1:21">
      <c r="A8638">
        <v>3200537</v>
      </c>
      <c r="B8638" s="1" t="s">
        <v>6209</v>
      </c>
      <c r="C8638" s="2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5" t="s">
        <v>22696</v>
      </c>
      <c r="U8638" s="3"/>
    </row>
    <row r="8639" spans="1:21">
      <c r="A8639">
        <v>3900007</v>
      </c>
      <c r="B8639" s="1" t="s">
        <v>6216</v>
      </c>
      <c r="C8639" s="2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5" t="s">
        <v>22784</v>
      </c>
      <c r="U8639" s="3"/>
    </row>
    <row r="8640" spans="1:21">
      <c r="A8640">
        <v>2400193</v>
      </c>
      <c r="B8640" s="1" t="s">
        <v>2803</v>
      </c>
      <c r="C8640" s="2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5" t="s">
        <v>23247</v>
      </c>
      <c r="U8640" s="3"/>
    </row>
    <row r="8641" spans="1:21">
      <c r="A8641">
        <v>2200358</v>
      </c>
      <c r="B8641" s="1" t="s">
        <v>2807</v>
      </c>
      <c r="C8641" s="2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5" t="s">
        <v>23227</v>
      </c>
      <c r="U8641" s="3"/>
    </row>
    <row r="8642" spans="1:21">
      <c r="A8642">
        <v>3500007</v>
      </c>
      <c r="B8642" s="1" t="s">
        <v>2868</v>
      </c>
      <c r="C8642" s="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5" t="s">
        <v>20738</v>
      </c>
      <c r="U8642" s="3"/>
    </row>
    <row r="8643" spans="1:21">
      <c r="A8643">
        <v>308022</v>
      </c>
      <c r="B8643" s="1" t="s">
        <v>1005</v>
      </c>
      <c r="C8643" s="2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5" t="s">
        <v>21242</v>
      </c>
      <c r="U8643" s="3"/>
    </row>
    <row r="8644" spans="1:21">
      <c r="A8644">
        <v>801684</v>
      </c>
      <c r="B8644" s="1" t="s">
        <v>3151</v>
      </c>
      <c r="C8644" s="2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5" t="s">
        <v>21738</v>
      </c>
      <c r="U8644" s="3"/>
    </row>
    <row r="8645" spans="1:21">
      <c r="A8645">
        <v>3100014</v>
      </c>
      <c r="B8645" s="1" t="s">
        <v>3169</v>
      </c>
      <c r="C8645" s="2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5" t="s">
        <v>20817</v>
      </c>
      <c r="U8645" s="3"/>
    </row>
    <row r="8646" spans="1:21">
      <c r="A8646">
        <v>1670</v>
      </c>
      <c r="B8646" s="1" t="s">
        <v>8337</v>
      </c>
      <c r="C8646" s="2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5" t="s">
        <v>23163</v>
      </c>
      <c r="U8646" s="3"/>
    </row>
    <row r="8647" spans="1:21">
      <c r="A8647">
        <v>2700223</v>
      </c>
      <c r="B8647" s="1" t="s">
        <v>4379</v>
      </c>
      <c r="C8647" s="2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5" t="s">
        <v>23430</v>
      </c>
      <c r="U8647" s="3"/>
    </row>
    <row r="8648" spans="1:21">
      <c r="A8648">
        <v>3200440</v>
      </c>
      <c r="B8648" s="1" t="s">
        <v>4392</v>
      </c>
      <c r="C8648" s="2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5" t="s">
        <v>22451</v>
      </c>
      <c r="U8648" s="3"/>
    </row>
    <row r="8649" spans="1:21">
      <c r="A8649">
        <v>2400403</v>
      </c>
      <c r="B8649" s="1" t="s">
        <v>209</v>
      </c>
      <c r="C8649" s="2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5" t="s">
        <v>21476</v>
      </c>
      <c r="U8649" s="3"/>
    </row>
    <row r="8650" spans="1:21">
      <c r="A8650">
        <v>2500346</v>
      </c>
      <c r="B8650" s="1" t="s">
        <v>228</v>
      </c>
      <c r="C8650" s="2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5" t="s">
        <v>21752</v>
      </c>
      <c r="U8650" s="3"/>
    </row>
    <row r="8651" spans="1:21">
      <c r="A8651">
        <v>18275708</v>
      </c>
      <c r="B8651" s="1" t="s">
        <v>2401</v>
      </c>
      <c r="C8651" s="2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5" t="s">
        <v>21464</v>
      </c>
      <c r="U8651" s="3"/>
    </row>
    <row r="8652" spans="1:21">
      <c r="A8652">
        <v>3200269</v>
      </c>
      <c r="B8652" s="1" t="s">
        <v>2379</v>
      </c>
      <c r="C8652" s="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5" t="s">
        <v>21011</v>
      </c>
      <c r="U8652" s="3"/>
    </row>
    <row r="8653" spans="1:21">
      <c r="A8653">
        <v>2800911</v>
      </c>
      <c r="B8653" s="1" t="s">
        <v>2420</v>
      </c>
      <c r="C8653" s="2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5" t="s">
        <v>22456</v>
      </c>
      <c r="U8653" s="3"/>
    </row>
    <row r="8654" spans="1:21">
      <c r="A8654">
        <v>17294850</v>
      </c>
      <c r="B8654" s="1" t="s">
        <v>18998</v>
      </c>
      <c r="C8654" s="2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5" t="s">
        <v>20841</v>
      </c>
      <c r="U8654" s="3"/>
    </row>
    <row r="8655" spans="1:21">
      <c r="A8655">
        <v>17334679</v>
      </c>
      <c r="B8655" s="1" t="s">
        <v>19019</v>
      </c>
      <c r="C8655" s="2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5" t="s">
        <v>22213</v>
      </c>
      <c r="U8655" s="3"/>
    </row>
    <row r="8656" spans="1:21">
      <c r="A8656">
        <v>17606621</v>
      </c>
      <c r="B8656" s="1" t="s">
        <v>19066</v>
      </c>
      <c r="C8656" s="2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5" t="s">
        <v>21174</v>
      </c>
      <c r="U8656" s="3"/>
    </row>
    <row r="8657" spans="1:21">
      <c r="A8657">
        <v>17582627</v>
      </c>
      <c r="B8657" s="1" t="s">
        <v>19080</v>
      </c>
      <c r="C8657" s="2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5" t="s">
        <v>21806</v>
      </c>
      <c r="U8657" s="3"/>
    </row>
    <row r="8658" spans="1:21">
      <c r="A8658">
        <v>2148</v>
      </c>
      <c r="B8658" s="1" t="s">
        <v>6690</v>
      </c>
      <c r="C8658" s="2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5" t="s">
        <v>23171</v>
      </c>
      <c r="U8658" s="3"/>
    </row>
    <row r="8659" spans="1:21">
      <c r="A8659">
        <v>18317498</v>
      </c>
      <c r="B8659" s="1" t="s">
        <v>12591</v>
      </c>
      <c r="C8659" s="2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5" t="s">
        <v>21863</v>
      </c>
      <c r="U8659" s="3"/>
    </row>
    <row r="8660" spans="1:21">
      <c r="A8660">
        <v>3226</v>
      </c>
      <c r="B8660" s="1" t="s">
        <v>20284</v>
      </c>
      <c r="C8660" s="2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5" t="s">
        <v>21587</v>
      </c>
      <c r="U8660" s="3"/>
    </row>
    <row r="8661" spans="1:21">
      <c r="A8661">
        <v>4248</v>
      </c>
      <c r="B8661" s="1" t="s">
        <v>3701</v>
      </c>
      <c r="C8661" s="2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5" t="s">
        <v>21703</v>
      </c>
      <c r="U8661" s="3"/>
    </row>
    <row r="8662" spans="1:21">
      <c r="A8662">
        <v>17582524</v>
      </c>
      <c r="B8662" s="1" t="s">
        <v>16017</v>
      </c>
      <c r="C8662" s="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5" t="s">
        <v>22046</v>
      </c>
      <c r="U8662" s="3"/>
    </row>
    <row r="8663" spans="1:21">
      <c r="A8663">
        <v>17144991</v>
      </c>
      <c r="B8663" s="1" t="s">
        <v>16019</v>
      </c>
      <c r="C8663" s="2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5" t="s">
        <v>21621</v>
      </c>
      <c r="U8663" s="3"/>
    </row>
    <row r="8664" spans="1:21">
      <c r="A8664">
        <v>121120</v>
      </c>
      <c r="B8664" s="1" t="s">
        <v>14478</v>
      </c>
      <c r="C8664" s="2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5" t="s">
        <v>21632</v>
      </c>
      <c r="U8664" s="3"/>
    </row>
    <row r="8665" spans="1:21">
      <c r="A8665">
        <v>306581</v>
      </c>
      <c r="B8665" s="1" t="s">
        <v>3943</v>
      </c>
      <c r="C8665" s="2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5" t="s">
        <v>21456</v>
      </c>
      <c r="U8665" s="3"/>
    </row>
    <row r="8666" spans="1:21">
      <c r="A8666">
        <v>308016</v>
      </c>
      <c r="B8666" s="1" t="s">
        <v>411</v>
      </c>
      <c r="C8666" s="2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5" t="s">
        <v>22457</v>
      </c>
      <c r="U8666" s="3"/>
    </row>
    <row r="8667" spans="1:21">
      <c r="A8667">
        <v>102215</v>
      </c>
      <c r="B8667" s="1" t="s">
        <v>13242</v>
      </c>
      <c r="C8667" s="2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5" t="s">
        <v>21860</v>
      </c>
      <c r="U8667" s="3"/>
    </row>
    <row r="8668" spans="1:21">
      <c r="A8668">
        <v>18175334</v>
      </c>
      <c r="B8668" s="1" t="s">
        <v>14112</v>
      </c>
      <c r="C8668" s="2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5" t="s">
        <v>22238</v>
      </c>
      <c r="U8668" s="3"/>
    </row>
    <row r="8669" spans="1:21">
      <c r="A8669">
        <v>17284211</v>
      </c>
      <c r="B8669" s="1" t="s">
        <v>11222</v>
      </c>
      <c r="C8669" s="2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5" t="s">
        <v>20797</v>
      </c>
      <c r="U8669" s="3"/>
    </row>
    <row r="8670" spans="1:21">
      <c r="A8670">
        <v>17064266</v>
      </c>
      <c r="B8670" s="1" t="s">
        <v>11292</v>
      </c>
      <c r="C8670" s="2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5" t="s">
        <v>22888</v>
      </c>
      <c r="U8670" s="3"/>
    </row>
    <row r="8671" spans="1:21">
      <c r="A8671">
        <v>307330</v>
      </c>
      <c r="B8671" s="1" t="s">
        <v>10284</v>
      </c>
      <c r="C8671" s="2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5" t="s">
        <v>21376</v>
      </c>
      <c r="U8671" s="3"/>
    </row>
    <row r="8672" spans="1:21">
      <c r="A8672">
        <v>17061205</v>
      </c>
      <c r="B8672" s="1" t="s">
        <v>11301</v>
      </c>
      <c r="C8672" s="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5" t="s">
        <v>22520</v>
      </c>
      <c r="U8672" s="3"/>
    </row>
    <row r="8673" spans="1:21">
      <c r="A8673">
        <v>17330155</v>
      </c>
      <c r="B8673" s="1" t="s">
        <v>9560</v>
      </c>
      <c r="C8673" s="2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5" t="s">
        <v>22247</v>
      </c>
      <c r="U8673" s="3"/>
    </row>
    <row r="8674" spans="1:21">
      <c r="A8674">
        <v>17582499</v>
      </c>
      <c r="B8674" s="1" t="s">
        <v>9608</v>
      </c>
      <c r="C8674" s="2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5" t="s">
        <v>21679</v>
      </c>
      <c r="U8674" s="3"/>
    </row>
    <row r="8675" spans="1:21">
      <c r="A8675">
        <v>18359296</v>
      </c>
      <c r="B8675" s="1" t="s">
        <v>5670</v>
      </c>
      <c r="C8675" s="2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5" t="s">
        <v>21437</v>
      </c>
      <c r="U8675" s="3"/>
    </row>
    <row r="8676" spans="1:21">
      <c r="A8676">
        <v>929</v>
      </c>
      <c r="B8676" s="1" t="s">
        <v>955</v>
      </c>
      <c r="C8676" s="2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5" t="s">
        <v>21089</v>
      </c>
      <c r="U8676" s="3"/>
    </row>
    <row r="8677" spans="1:21">
      <c r="A8677">
        <v>17057397</v>
      </c>
      <c r="B8677" s="1" t="s">
        <v>8077</v>
      </c>
      <c r="C8677" s="2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5" t="s">
        <v>23432</v>
      </c>
      <c r="U8677" s="3"/>
    </row>
    <row r="8678" spans="1:21">
      <c r="A8678">
        <v>3393</v>
      </c>
      <c r="B8678" s="1" t="s">
        <v>16512</v>
      </c>
      <c r="C8678" s="2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5" t="s">
        <v>20872</v>
      </c>
      <c r="U8678" s="3"/>
    </row>
    <row r="8679" spans="1:21">
      <c r="A8679">
        <v>17284302</v>
      </c>
      <c r="B8679" s="1" t="s">
        <v>6387</v>
      </c>
      <c r="C8679" s="2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5" t="s">
        <v>20955</v>
      </c>
      <c r="U8679" s="3"/>
    </row>
    <row r="8680" spans="1:21">
      <c r="A8680">
        <v>3288</v>
      </c>
      <c r="B8680" s="1" t="s">
        <v>660</v>
      </c>
      <c r="C8680" s="2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5" t="s">
        <v>22142</v>
      </c>
      <c r="U8680" s="3"/>
    </row>
    <row r="8681" spans="1:21">
      <c r="A8681">
        <v>3237</v>
      </c>
      <c r="B8681" s="1" t="s">
        <v>12705</v>
      </c>
      <c r="C8681" s="2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5" t="s">
        <v>20908</v>
      </c>
      <c r="U8681" s="3"/>
    </row>
    <row r="8682" spans="1:21">
      <c r="A8682">
        <v>17342548</v>
      </c>
      <c r="B8682" s="1" t="s">
        <v>6439</v>
      </c>
      <c r="C8682" s="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5" t="s">
        <v>21146</v>
      </c>
      <c r="U8682" s="3"/>
    </row>
    <row r="8683" spans="1:21">
      <c r="A8683">
        <v>58268</v>
      </c>
      <c r="B8683" s="1" t="s">
        <v>2825</v>
      </c>
      <c r="C8683" s="2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5" t="s">
        <v>21840</v>
      </c>
      <c r="U8683" s="3"/>
    </row>
    <row r="8684" spans="1:21">
      <c r="A8684">
        <v>3400</v>
      </c>
      <c r="B8684" s="1" t="s">
        <v>6755</v>
      </c>
      <c r="C8684" s="2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5" t="s">
        <v>21248</v>
      </c>
      <c r="U8684" s="3"/>
    </row>
    <row r="8685" spans="1:21">
      <c r="A8685">
        <v>17582668</v>
      </c>
      <c r="B8685" s="1" t="s">
        <v>6430</v>
      </c>
      <c r="C8685" s="2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5" t="s">
        <v>21834</v>
      </c>
      <c r="U8685" s="3"/>
    </row>
    <row r="8686" spans="1:21">
      <c r="A8686">
        <v>310365</v>
      </c>
      <c r="B8686" s="1" t="s">
        <v>19665</v>
      </c>
      <c r="C8686" s="2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5" t="s">
        <v>21249</v>
      </c>
      <c r="U8686" s="3"/>
    </row>
    <row r="8687" spans="1:21">
      <c r="A8687">
        <v>18265677</v>
      </c>
      <c r="B8687" s="1" t="s">
        <v>19799</v>
      </c>
      <c r="C8687" s="2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5" t="s">
        <v>21253</v>
      </c>
      <c r="U8687" s="3"/>
    </row>
    <row r="8688" spans="1:21">
      <c r="A8688">
        <v>4364</v>
      </c>
      <c r="B8688" s="1" t="s">
        <v>18187</v>
      </c>
      <c r="C8688" s="2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5" t="s">
        <v>21266</v>
      </c>
      <c r="U8688" s="3"/>
    </row>
    <row r="8689" spans="1:21">
      <c r="A8689">
        <v>17057591</v>
      </c>
      <c r="B8689" s="1" t="s">
        <v>4600</v>
      </c>
      <c r="C8689" s="2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5" t="s">
        <v>21429</v>
      </c>
      <c r="U8689" s="3"/>
    </row>
    <row r="8690" spans="1:21">
      <c r="A8690">
        <v>17143970</v>
      </c>
      <c r="B8690" s="1" t="s">
        <v>4619</v>
      </c>
      <c r="C8690" s="2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5" t="s">
        <v>21724</v>
      </c>
      <c r="U8690" s="3"/>
    </row>
    <row r="8691" spans="1:21">
      <c r="A8691">
        <v>4365</v>
      </c>
      <c r="B8691" s="1" t="s">
        <v>16653</v>
      </c>
      <c r="C8691" s="2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5" t="s">
        <v>21289</v>
      </c>
      <c r="U8691" s="3"/>
    </row>
    <row r="8692" spans="1:21">
      <c r="A8692">
        <v>309852</v>
      </c>
      <c r="B8692" s="1" t="s">
        <v>17162</v>
      </c>
      <c r="C8692" s="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5" t="s">
        <v>21297</v>
      </c>
      <c r="U8692" s="3"/>
    </row>
    <row r="8693" spans="1:21">
      <c r="A8693">
        <v>4404</v>
      </c>
      <c r="B8693" s="1" t="s">
        <v>17187</v>
      </c>
      <c r="C8693" s="2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5" t="s">
        <v>21298</v>
      </c>
      <c r="U8693" s="3"/>
    </row>
    <row r="8694" spans="1:21">
      <c r="A8694">
        <v>17058534</v>
      </c>
      <c r="B8694" s="1" t="s">
        <v>2694</v>
      </c>
      <c r="C8694" s="2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5" t="s">
        <v>22582</v>
      </c>
      <c r="U8694" s="3"/>
    </row>
    <row r="8695" spans="1:21">
      <c r="A8695">
        <v>17284105</v>
      </c>
      <c r="B8695" s="1" t="s">
        <v>74</v>
      </c>
      <c r="C8695" s="2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5" t="s">
        <v>23434</v>
      </c>
      <c r="U8695" s="3"/>
    </row>
    <row r="8696" spans="1:21">
      <c r="A8696">
        <v>17678231</v>
      </c>
      <c r="B8696" s="1" t="s">
        <v>165</v>
      </c>
      <c r="C8696" s="2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5" t="s">
        <v>22370</v>
      </c>
      <c r="U8696" s="3"/>
    </row>
    <row r="8697" spans="1:21">
      <c r="A8697">
        <v>17295028</v>
      </c>
      <c r="B8697" s="1" t="s">
        <v>18995</v>
      </c>
      <c r="C8697" s="2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5" t="s">
        <v>22729</v>
      </c>
      <c r="U8697" s="3"/>
    </row>
    <row r="8698" spans="1:21">
      <c r="A8698">
        <v>17316743</v>
      </c>
      <c r="B8698" s="1" t="s">
        <v>19005</v>
      </c>
      <c r="C8698" s="2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5" t="s">
        <v>21532</v>
      </c>
      <c r="U8698" s="3"/>
    </row>
    <row r="8699" spans="1:21">
      <c r="A8699">
        <v>17330185</v>
      </c>
      <c r="B8699" s="1" t="s">
        <v>19014</v>
      </c>
      <c r="C8699" s="2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5" t="s">
        <v>20836</v>
      </c>
      <c r="U8699" s="3"/>
    </row>
    <row r="8700" spans="1:21">
      <c r="A8700">
        <v>17258350</v>
      </c>
      <c r="B8700" s="1" t="s">
        <v>19023</v>
      </c>
      <c r="C8700" s="2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5" t="s">
        <v>21846</v>
      </c>
      <c r="U8700" s="3"/>
    </row>
    <row r="8701" spans="1:21">
      <c r="A8701">
        <v>17259200</v>
      </c>
      <c r="B8701" s="1" t="s">
        <v>19028</v>
      </c>
      <c r="C8701" s="2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5" t="s">
        <v>21031</v>
      </c>
      <c r="U8701" s="3"/>
    </row>
    <row r="8702" spans="1:21">
      <c r="A8702">
        <v>17342770</v>
      </c>
      <c r="B8702" s="1" t="s">
        <v>19031</v>
      </c>
      <c r="C8702" s="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5" t="s">
        <v>22216</v>
      </c>
      <c r="U8702" s="3"/>
    </row>
    <row r="8703" spans="1:21">
      <c r="A8703">
        <v>17374552</v>
      </c>
      <c r="B8703" s="1" t="s">
        <v>19046</v>
      </c>
      <c r="C8703" s="2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5" t="s">
        <v>20828</v>
      </c>
      <c r="U8703" s="3"/>
    </row>
    <row r="8704" spans="1:21">
      <c r="A8704">
        <v>17057925</v>
      </c>
      <c r="B8704" s="1" t="s">
        <v>19070</v>
      </c>
      <c r="C8704" s="2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5" t="s">
        <v>21987</v>
      </c>
      <c r="U8704" s="3"/>
    </row>
    <row r="8705" spans="1:21">
      <c r="A8705">
        <v>17057797</v>
      </c>
      <c r="B8705" s="1" t="s">
        <v>19073</v>
      </c>
      <c r="C8705" s="2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5" t="s">
        <v>21032</v>
      </c>
      <c r="U8705" s="3"/>
    </row>
    <row r="8706" spans="1:21">
      <c r="A8706">
        <v>17579992</v>
      </c>
      <c r="B8706" s="1" t="s">
        <v>19078</v>
      </c>
      <c r="C8706" s="2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5" t="s">
        <v>22458</v>
      </c>
      <c r="U8706" s="3"/>
    </row>
    <row r="8707" spans="1:21">
      <c r="A8707">
        <v>17145408</v>
      </c>
      <c r="B8707" s="1" t="s">
        <v>19086</v>
      </c>
      <c r="C8707" s="2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5" t="s">
        <v>22970</v>
      </c>
      <c r="U8707" s="3"/>
    </row>
    <row r="8708" spans="1:21">
      <c r="A8708">
        <v>17142297</v>
      </c>
      <c r="B8708" s="1" t="s">
        <v>19088</v>
      </c>
      <c r="C8708" s="2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5" t="s">
        <v>21595</v>
      </c>
      <c r="U8708" s="3"/>
    </row>
    <row r="8709" spans="1:21">
      <c r="A8709">
        <v>17143950</v>
      </c>
      <c r="B8709" s="1" t="s">
        <v>19090</v>
      </c>
      <c r="C8709" s="2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5" t="s">
        <v>21925</v>
      </c>
      <c r="U8709" s="3"/>
    </row>
    <row r="8710" spans="1:21">
      <c r="A8710">
        <v>17621763</v>
      </c>
      <c r="B8710" s="1" t="s">
        <v>19098</v>
      </c>
      <c r="C8710" s="2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5" t="s">
        <v>22212</v>
      </c>
      <c r="U8710" s="3"/>
    </row>
    <row r="8711" spans="1:21">
      <c r="A8711">
        <v>17621960</v>
      </c>
      <c r="B8711" s="1" t="s">
        <v>19108</v>
      </c>
      <c r="C8711" s="2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5" t="s">
        <v>22605</v>
      </c>
      <c r="U8711" s="3"/>
    </row>
    <row r="8712" spans="1:21">
      <c r="A8712">
        <v>17621755</v>
      </c>
      <c r="B8712" s="1" t="s">
        <v>19110</v>
      </c>
      <c r="C8712" s="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5" t="s">
        <v>23037</v>
      </c>
      <c r="U8712" s="3"/>
    </row>
    <row r="8713" spans="1:21">
      <c r="A8713">
        <v>17293273</v>
      </c>
      <c r="B8713" s="1" t="s">
        <v>17565</v>
      </c>
      <c r="C8713" s="2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5" t="s">
        <v>21276</v>
      </c>
      <c r="U8713" s="3"/>
    </row>
    <row r="8714" spans="1:21">
      <c r="A8714">
        <v>17303787</v>
      </c>
      <c r="B8714" s="1" t="s">
        <v>17569</v>
      </c>
      <c r="C8714" s="2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5" t="s">
        <v>23132</v>
      </c>
      <c r="U8714" s="3"/>
    </row>
    <row r="8715" spans="1:21">
      <c r="A8715">
        <v>17316018</v>
      </c>
      <c r="B8715" s="1" t="s">
        <v>8036</v>
      </c>
      <c r="C8715" s="2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5" t="s">
        <v>21541</v>
      </c>
      <c r="U8715" s="3"/>
    </row>
    <row r="8716" spans="1:21">
      <c r="A8716">
        <v>17375214</v>
      </c>
      <c r="B8716" s="1" t="s">
        <v>17598</v>
      </c>
      <c r="C8716" s="2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5" t="s">
        <v>20614</v>
      </c>
      <c r="U8716" s="3"/>
    </row>
    <row r="8717" spans="1:21">
      <c r="A8717">
        <v>17501268</v>
      </c>
      <c r="B8717" s="1" t="s">
        <v>17608</v>
      </c>
      <c r="C8717" s="2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5" t="s">
        <v>23435</v>
      </c>
      <c r="U8717" s="3"/>
    </row>
    <row r="8718" spans="1:21">
      <c r="A8718">
        <v>17579653</v>
      </c>
      <c r="B8718" s="1" t="s">
        <v>17613</v>
      </c>
      <c r="C8718" s="2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5" t="s">
        <v>23436</v>
      </c>
      <c r="U8718" s="3"/>
    </row>
    <row r="8719" spans="1:21">
      <c r="A8719">
        <v>17582522</v>
      </c>
      <c r="B8719" s="1" t="s">
        <v>17616</v>
      </c>
      <c r="C8719" s="2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5" t="s">
        <v>23429</v>
      </c>
      <c r="U8719" s="3"/>
    </row>
    <row r="8720" spans="1:21">
      <c r="A8720">
        <v>17100307</v>
      </c>
      <c r="B8720" s="1" t="s">
        <v>17620</v>
      </c>
      <c r="C8720" s="2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5" t="s">
        <v>22383</v>
      </c>
      <c r="U8720" s="3"/>
    </row>
    <row r="8721" spans="1:21">
      <c r="A8721">
        <v>17284241</v>
      </c>
      <c r="B8721" s="1" t="s">
        <v>15941</v>
      </c>
      <c r="C8721" s="2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5" t="s">
        <v>21287</v>
      </c>
      <c r="U8721" s="3"/>
    </row>
    <row r="8722" spans="1:21">
      <c r="A8722">
        <v>17293205</v>
      </c>
      <c r="B8722" s="1" t="s">
        <v>15945</v>
      </c>
      <c r="C8722" s="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5" t="s">
        <v>22226</v>
      </c>
      <c r="U8722" s="3"/>
    </row>
    <row r="8723" spans="1:21">
      <c r="A8723">
        <v>17316233</v>
      </c>
      <c r="B8723" s="1" t="s">
        <v>15957</v>
      </c>
      <c r="C8723" s="2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5" t="s">
        <v>23348</v>
      </c>
      <c r="U8723" s="3"/>
    </row>
    <row r="8724" spans="1:21">
      <c r="A8724">
        <v>17315883</v>
      </c>
      <c r="B8724" s="1" t="s">
        <v>15960</v>
      </c>
      <c r="C8724" s="2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5" t="s">
        <v>21292</v>
      </c>
      <c r="U8724" s="3"/>
    </row>
    <row r="8725" spans="1:21">
      <c r="A8725">
        <v>17330676</v>
      </c>
      <c r="B8725" s="1" t="s">
        <v>15964</v>
      </c>
      <c r="C8725" s="2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5" t="s">
        <v>21889</v>
      </c>
      <c r="U8725" s="3"/>
    </row>
    <row r="8726" spans="1:21">
      <c r="A8726">
        <v>17342625</v>
      </c>
      <c r="B8726" s="1" t="s">
        <v>15984</v>
      </c>
      <c r="C8726" s="2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5" t="s">
        <v>21298</v>
      </c>
      <c r="U8726" s="3"/>
    </row>
    <row r="8727" spans="1:21">
      <c r="A8727">
        <v>17061237</v>
      </c>
      <c r="B8727" s="1" t="s">
        <v>16005</v>
      </c>
      <c r="C8727" s="2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5" t="s">
        <v>23437</v>
      </c>
      <c r="U8727" s="3"/>
    </row>
    <row r="8728" spans="1:21">
      <c r="A8728">
        <v>17615915</v>
      </c>
      <c r="B8728" s="1" t="s">
        <v>16021</v>
      </c>
      <c r="C8728" s="2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5" t="s">
        <v>20775</v>
      </c>
      <c r="U8728" s="3"/>
    </row>
    <row r="8729" spans="1:21">
      <c r="A8729">
        <v>17677978</v>
      </c>
      <c r="B8729" s="1" t="s">
        <v>16047</v>
      </c>
      <c r="C8729" s="2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5" t="s">
        <v>20878</v>
      </c>
      <c r="U8729" s="3"/>
    </row>
    <row r="8730" spans="1:21">
      <c r="A8730">
        <v>17580020</v>
      </c>
      <c r="B8730" s="1" t="s">
        <v>14381</v>
      </c>
      <c r="C8730" s="2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5" t="s">
        <v>22751</v>
      </c>
      <c r="U8730" s="3"/>
    </row>
    <row r="8731" spans="1:21">
      <c r="A8731">
        <v>17615855</v>
      </c>
      <c r="B8731" s="1" t="s">
        <v>14397</v>
      </c>
      <c r="C8731" s="2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5" t="s">
        <v>22058</v>
      </c>
      <c r="U8731" s="3"/>
    </row>
    <row r="8732" spans="1:21">
      <c r="A8732">
        <v>17621616</v>
      </c>
      <c r="B8732" s="1" t="s">
        <v>14408</v>
      </c>
      <c r="C8732" s="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5" t="s">
        <v>20634</v>
      </c>
      <c r="U8732" s="3"/>
    </row>
    <row r="8733" spans="1:21">
      <c r="A8733">
        <v>17095236</v>
      </c>
      <c r="B8733" s="1" t="s">
        <v>14412</v>
      </c>
      <c r="C8733" s="2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5" t="s">
        <v>20893</v>
      </c>
      <c r="U8733" s="3"/>
    </row>
    <row r="8734" spans="1:21">
      <c r="A8734">
        <v>17330048</v>
      </c>
      <c r="B8734" s="1" t="s">
        <v>12854</v>
      </c>
      <c r="C8734" s="2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5" t="s">
        <v>22509</v>
      </c>
      <c r="U8734" s="3"/>
    </row>
    <row r="8735" spans="1:21">
      <c r="A8735">
        <v>17258036</v>
      </c>
      <c r="B8735" s="1" t="s">
        <v>12870</v>
      </c>
      <c r="C8735" s="2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5" t="s">
        <v>22164</v>
      </c>
      <c r="U8735" s="3"/>
    </row>
    <row r="8736" spans="1:21">
      <c r="A8736">
        <v>17342811</v>
      </c>
      <c r="B8736" s="1" t="s">
        <v>12872</v>
      </c>
      <c r="C8736" s="2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5" t="s">
        <v>21197</v>
      </c>
      <c r="U8736" s="3"/>
    </row>
    <row r="8737" spans="1:21">
      <c r="A8737">
        <v>17375198</v>
      </c>
      <c r="B8737" s="1" t="s">
        <v>12874</v>
      </c>
      <c r="C8737" s="2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5" t="s">
        <v>21329</v>
      </c>
      <c r="U8737" s="3"/>
    </row>
    <row r="8738" spans="1:21">
      <c r="A8738">
        <v>17534788</v>
      </c>
      <c r="B8738" s="1" t="s">
        <v>12887</v>
      </c>
      <c r="C8738" s="2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5" t="s">
        <v>23438</v>
      </c>
      <c r="U8738" s="3"/>
    </row>
    <row r="8739" spans="1:21">
      <c r="A8739">
        <v>17059012</v>
      </c>
      <c r="B8739" s="1" t="s">
        <v>12895</v>
      </c>
      <c r="C8739" s="2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5" t="s">
        <v>22505</v>
      </c>
      <c r="U8739" s="3"/>
    </row>
    <row r="8740" spans="1:21">
      <c r="A8740">
        <v>17580539</v>
      </c>
      <c r="B8740" s="1" t="s">
        <v>12902</v>
      </c>
      <c r="C8740" s="2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5" t="s">
        <v>23081</v>
      </c>
      <c r="U8740" s="3"/>
    </row>
    <row r="8741" spans="1:21">
      <c r="A8741">
        <v>17582625</v>
      </c>
      <c r="B8741" s="1" t="s">
        <v>12907</v>
      </c>
      <c r="C8741" s="2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5" t="s">
        <v>21546</v>
      </c>
      <c r="U8741" s="3"/>
    </row>
    <row r="8742" spans="1:21">
      <c r="A8742">
        <v>17677988</v>
      </c>
      <c r="B8742" s="1" t="s">
        <v>12925</v>
      </c>
      <c r="C8742" s="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5" t="s">
        <v>21240</v>
      </c>
      <c r="U8742" s="3"/>
    </row>
    <row r="8743" spans="1:21">
      <c r="A8743">
        <v>17294712</v>
      </c>
      <c r="B8743" s="1" t="s">
        <v>11230</v>
      </c>
      <c r="C8743" s="2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5" t="s">
        <v>23102</v>
      </c>
      <c r="U8743" s="3"/>
    </row>
    <row r="8744" spans="1:21">
      <c r="A8744">
        <v>17304726</v>
      </c>
      <c r="B8744" s="1" t="s">
        <v>11236</v>
      </c>
      <c r="C8744" s="2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5" t="s">
        <v>20681</v>
      </c>
      <c r="U8744" s="3"/>
    </row>
    <row r="8745" spans="1:21">
      <c r="A8745">
        <v>17330546</v>
      </c>
      <c r="B8745" s="1" t="s">
        <v>11247</v>
      </c>
      <c r="C8745" s="2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5" t="s">
        <v>22324</v>
      </c>
      <c r="U8745" s="3"/>
    </row>
    <row r="8746" spans="1:21">
      <c r="A8746">
        <v>17258154</v>
      </c>
      <c r="B8746" s="1" t="s">
        <v>11262</v>
      </c>
      <c r="C8746" s="2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5" t="s">
        <v>22520</v>
      </c>
      <c r="U8746" s="3"/>
    </row>
    <row r="8747" spans="1:21">
      <c r="A8747">
        <v>17580422</v>
      </c>
      <c r="B8747" s="1" t="s">
        <v>11316</v>
      </c>
      <c r="C8747" s="2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5" t="s">
        <v>22326</v>
      </c>
      <c r="U8747" s="3"/>
    </row>
    <row r="8748" spans="1:21">
      <c r="A8748">
        <v>17621833</v>
      </c>
      <c r="B8748" s="1" t="s">
        <v>11337</v>
      </c>
      <c r="C8748" s="2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5" t="s">
        <v>21361</v>
      </c>
      <c r="U8748" s="3"/>
    </row>
    <row r="8749" spans="1:21">
      <c r="A8749">
        <v>17093135</v>
      </c>
      <c r="B8749" s="1" t="s">
        <v>11339</v>
      </c>
      <c r="C8749" s="2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5" t="s">
        <v>20666</v>
      </c>
      <c r="U8749" s="3"/>
    </row>
    <row r="8750" spans="1:21">
      <c r="A8750">
        <v>17095979</v>
      </c>
      <c r="B8750" s="1" t="s">
        <v>11344</v>
      </c>
      <c r="C8750" s="2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5" t="s">
        <v>21353</v>
      </c>
      <c r="U8750" s="3"/>
    </row>
    <row r="8751" spans="1:21">
      <c r="A8751">
        <v>17093124</v>
      </c>
      <c r="B8751" s="1" t="s">
        <v>11349</v>
      </c>
      <c r="C8751" s="2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5" t="s">
        <v>22078</v>
      </c>
      <c r="U8751" s="3"/>
    </row>
    <row r="8752" spans="1:21">
      <c r="A8752">
        <v>17678055</v>
      </c>
      <c r="B8752" s="1" t="s">
        <v>11354</v>
      </c>
      <c r="C8752" s="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5" t="s">
        <v>20675</v>
      </c>
      <c r="U8752" s="3"/>
    </row>
    <row r="8753" spans="1:21">
      <c r="A8753">
        <v>17295109</v>
      </c>
      <c r="B8753" s="1" t="s">
        <v>9551</v>
      </c>
      <c r="C8753" s="2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5" t="s">
        <v>23439</v>
      </c>
      <c r="U8753" s="3"/>
    </row>
    <row r="8754" spans="1:21">
      <c r="A8754">
        <v>17304533</v>
      </c>
      <c r="B8754" s="1" t="s">
        <v>9554</v>
      </c>
      <c r="C8754" s="2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5" t="s">
        <v>22663</v>
      </c>
      <c r="U8754" s="3"/>
    </row>
    <row r="8755" spans="1:21">
      <c r="A8755">
        <v>17616025</v>
      </c>
      <c r="B8755" s="1" t="s">
        <v>9622</v>
      </c>
      <c r="C8755" s="2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5" t="s">
        <v>22420</v>
      </c>
      <c r="U8755" s="3"/>
    </row>
    <row r="8756" spans="1:21">
      <c r="A8756">
        <v>17102241</v>
      </c>
      <c r="B8756" s="1" t="s">
        <v>9639</v>
      </c>
      <c r="C8756" s="2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5" t="s">
        <v>21381</v>
      </c>
      <c r="U8756" s="3"/>
    </row>
    <row r="8757" spans="1:21">
      <c r="A8757">
        <v>17678291</v>
      </c>
      <c r="B8757" s="1" t="s">
        <v>9642</v>
      </c>
      <c r="C8757" s="2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5" t="s">
        <v>22663</v>
      </c>
      <c r="U8757" s="3"/>
    </row>
    <row r="8758" spans="1:21">
      <c r="A8758">
        <v>17696918</v>
      </c>
      <c r="B8758" s="1" t="s">
        <v>9645</v>
      </c>
      <c r="C8758" s="2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5" t="s">
        <v>21866</v>
      </c>
      <c r="U8758" s="3"/>
    </row>
    <row r="8759" spans="1:21">
      <c r="A8759">
        <v>17284197</v>
      </c>
      <c r="B8759" s="1" t="s">
        <v>8001</v>
      </c>
      <c r="C8759" s="2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5" t="s">
        <v>22676</v>
      </c>
      <c r="U8759" s="3"/>
    </row>
    <row r="8760" spans="1:21">
      <c r="A8760">
        <v>17284390</v>
      </c>
      <c r="B8760" s="1" t="s">
        <v>8003</v>
      </c>
      <c r="C8760" s="2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5" t="s">
        <v>21407</v>
      </c>
      <c r="U8760" s="3"/>
    </row>
    <row r="8761" spans="1:21">
      <c r="A8761">
        <v>17295033</v>
      </c>
      <c r="B8761" s="1" t="s">
        <v>8014</v>
      </c>
      <c r="C8761" s="2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5" t="s">
        <v>22833</v>
      </c>
      <c r="U8761" s="3"/>
    </row>
    <row r="8762" spans="1:21">
      <c r="A8762">
        <v>17580030</v>
      </c>
      <c r="B8762" s="1" t="s">
        <v>8082</v>
      </c>
      <c r="C8762" s="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5" t="s">
        <v>23440</v>
      </c>
      <c r="U8762" s="3"/>
    </row>
    <row r="8763" spans="1:21">
      <c r="A8763">
        <v>17143336</v>
      </c>
      <c r="B8763" s="1" t="s">
        <v>8098</v>
      </c>
      <c r="C8763" s="2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5" t="s">
        <v>21213</v>
      </c>
      <c r="U8763" s="3"/>
    </row>
    <row r="8764" spans="1:21">
      <c r="A8764">
        <v>17678307</v>
      </c>
      <c r="B8764" s="1" t="s">
        <v>8120</v>
      </c>
      <c r="C8764" s="2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5" t="s">
        <v>23440</v>
      </c>
      <c r="U8764" s="3"/>
    </row>
    <row r="8765" spans="1:21">
      <c r="A8765">
        <v>17316381</v>
      </c>
      <c r="B8765" s="1" t="s">
        <v>6410</v>
      </c>
      <c r="C8765" s="2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5" t="s">
        <v>22192</v>
      </c>
      <c r="U8765" s="3"/>
    </row>
    <row r="8766" spans="1:21">
      <c r="A8766">
        <v>17501439</v>
      </c>
      <c r="B8766" s="1" t="s">
        <v>6457</v>
      </c>
      <c r="C8766" s="2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5" t="s">
        <v>22778</v>
      </c>
      <c r="U8766" s="3"/>
    </row>
    <row r="8767" spans="1:21">
      <c r="A8767">
        <v>17061231</v>
      </c>
      <c r="B8767" s="1" t="s">
        <v>6472</v>
      </c>
      <c r="C8767" s="2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5" t="s">
        <v>23223</v>
      </c>
      <c r="U8767" s="3"/>
    </row>
    <row r="8768" spans="1:21">
      <c r="A8768">
        <v>17580412</v>
      </c>
      <c r="B8768" s="1" t="s">
        <v>6480</v>
      </c>
      <c r="C8768" s="2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5" t="s">
        <v>22779</v>
      </c>
      <c r="U8768" s="3"/>
    </row>
    <row r="8769" spans="1:21">
      <c r="A8769">
        <v>17697398</v>
      </c>
      <c r="B8769" s="1" t="s">
        <v>6540</v>
      </c>
      <c r="C8769" s="2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5" t="s">
        <v>20967</v>
      </c>
      <c r="U8769" s="3"/>
    </row>
    <row r="8770" spans="1:21">
      <c r="A8770">
        <v>17294607</v>
      </c>
      <c r="B8770" s="1" t="s">
        <v>4548</v>
      </c>
      <c r="C8770" s="2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5" t="s">
        <v>21227</v>
      </c>
      <c r="U8770" s="3"/>
    </row>
    <row r="8771" spans="1:21">
      <c r="A8771">
        <v>17334217</v>
      </c>
      <c r="B8771" s="1" t="s">
        <v>4570</v>
      </c>
      <c r="C8771" s="2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5" t="s">
        <v>22694</v>
      </c>
      <c r="U8771" s="3"/>
    </row>
    <row r="8772" spans="1:21">
      <c r="A8772">
        <v>17335168</v>
      </c>
      <c r="B8772" s="1" t="s">
        <v>4581</v>
      </c>
      <c r="C8772" s="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5" t="s">
        <v>23275</v>
      </c>
      <c r="U8772" s="3"/>
    </row>
    <row r="8773" spans="1:21">
      <c r="A8773">
        <v>17059060</v>
      </c>
      <c r="B8773" s="1" t="s">
        <v>4608</v>
      </c>
      <c r="C8773" s="2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5" t="s">
        <v>21155</v>
      </c>
      <c r="U8773" s="3"/>
    </row>
    <row r="8774" spans="1:21">
      <c r="A8774">
        <v>17580142</v>
      </c>
      <c r="B8774" s="1" t="s">
        <v>4610</v>
      </c>
      <c r="C8774" s="2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5" t="s">
        <v>21796</v>
      </c>
      <c r="U8774" s="3"/>
    </row>
    <row r="8775" spans="1:21">
      <c r="A8775">
        <v>17616487</v>
      </c>
      <c r="B8775" s="1" t="s">
        <v>4624</v>
      </c>
      <c r="C8775" s="2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5" t="s">
        <v>22195</v>
      </c>
      <c r="U8775" s="3"/>
    </row>
    <row r="8776" spans="1:21">
      <c r="A8776">
        <v>17099856</v>
      </c>
      <c r="B8776" s="1" t="s">
        <v>4637</v>
      </c>
      <c r="C8776" s="2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5" t="s">
        <v>21723</v>
      </c>
      <c r="U8776" s="3"/>
    </row>
    <row r="8777" spans="1:21">
      <c r="A8777">
        <v>17697386</v>
      </c>
      <c r="B8777" s="1" t="s">
        <v>4654</v>
      </c>
      <c r="C8777" s="2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5" t="s">
        <v>21223</v>
      </c>
      <c r="U8777" s="3"/>
    </row>
    <row r="8778" spans="1:21">
      <c r="A8778">
        <v>17293281</v>
      </c>
      <c r="B8778" s="1" t="s">
        <v>2609</v>
      </c>
      <c r="C8778" s="2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5" t="s">
        <v>21919</v>
      </c>
      <c r="U8778" s="3"/>
    </row>
    <row r="8779" spans="1:21">
      <c r="A8779">
        <v>17294556</v>
      </c>
      <c r="B8779" s="1" t="s">
        <v>2615</v>
      </c>
      <c r="C8779" s="2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5" t="s">
        <v>23003</v>
      </c>
      <c r="U8779" s="3"/>
    </row>
    <row r="8780" spans="1:21">
      <c r="A8780">
        <v>17316416</v>
      </c>
      <c r="B8780" s="1" t="s">
        <v>2633</v>
      </c>
      <c r="C8780" s="2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5" t="s">
        <v>22792</v>
      </c>
      <c r="U8780" s="3"/>
    </row>
    <row r="8781" spans="1:21">
      <c r="A8781">
        <v>17330311</v>
      </c>
      <c r="B8781" s="1" t="s">
        <v>2641</v>
      </c>
      <c r="C8781" s="2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5" t="s">
        <v>23430</v>
      </c>
      <c r="U8781" s="3"/>
    </row>
    <row r="8782" spans="1:21">
      <c r="A8782">
        <v>17330628</v>
      </c>
      <c r="B8782" s="1" t="s">
        <v>2644</v>
      </c>
      <c r="C8782" s="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5" t="s">
        <v>22923</v>
      </c>
      <c r="U8782" s="3"/>
    </row>
    <row r="8783" spans="1:21">
      <c r="A8783">
        <v>17335195</v>
      </c>
      <c r="B8783" s="1" t="s">
        <v>2647</v>
      </c>
      <c r="C8783" s="2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5" t="s">
        <v>22448</v>
      </c>
      <c r="U8783" s="3"/>
    </row>
    <row r="8784" spans="1:21">
      <c r="A8784">
        <v>17501279</v>
      </c>
      <c r="B8784" s="1" t="s">
        <v>2678</v>
      </c>
      <c r="C8784" s="2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5" t="s">
        <v>21981</v>
      </c>
      <c r="U8784" s="3"/>
    </row>
    <row r="8785" spans="1:21">
      <c r="A8785">
        <v>17580408</v>
      </c>
      <c r="B8785" s="1" t="s">
        <v>2708</v>
      </c>
      <c r="C8785" s="2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5" t="s">
        <v>21008</v>
      </c>
      <c r="U8785" s="3"/>
    </row>
    <row r="8786" spans="1:21">
      <c r="A8786">
        <v>17582669</v>
      </c>
      <c r="B8786" s="1" t="s">
        <v>2715</v>
      </c>
      <c r="C8786" s="2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5" t="s">
        <v>20734</v>
      </c>
      <c r="U8786" s="3"/>
    </row>
    <row r="8787" spans="1:21">
      <c r="A8787">
        <v>17142535</v>
      </c>
      <c r="B8787" s="1" t="s">
        <v>2718</v>
      </c>
      <c r="C8787" s="2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5" t="s">
        <v>22274</v>
      </c>
      <c r="U8787" s="3"/>
    </row>
    <row r="8788" spans="1:21">
      <c r="A8788">
        <v>17616295</v>
      </c>
      <c r="B8788" s="1" t="s">
        <v>2464</v>
      </c>
      <c r="C8788" s="2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5" t="s">
        <v>22128</v>
      </c>
      <c r="U8788" s="3"/>
    </row>
    <row r="8789" spans="1:21">
      <c r="A8789">
        <v>17096198</v>
      </c>
      <c r="B8789" s="1" t="s">
        <v>2758</v>
      </c>
      <c r="C8789" s="2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5" t="s">
        <v>23441</v>
      </c>
      <c r="U8789" s="3"/>
    </row>
    <row r="8790" spans="1:21">
      <c r="A8790">
        <v>17100547</v>
      </c>
      <c r="B8790" s="1" t="s">
        <v>2763</v>
      </c>
      <c r="C8790" s="2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5" t="s">
        <v>21456</v>
      </c>
      <c r="U8790" s="3"/>
    </row>
    <row r="8791" spans="1:21">
      <c r="A8791">
        <v>17293890</v>
      </c>
      <c r="B8791" s="1" t="s">
        <v>81</v>
      </c>
      <c r="C8791" s="2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5" t="s">
        <v>20746</v>
      </c>
      <c r="U8791" s="3"/>
    </row>
    <row r="8792" spans="1:21">
      <c r="A8792">
        <v>17330735</v>
      </c>
      <c r="B8792" s="1" t="s">
        <v>90</v>
      </c>
      <c r="C8792" s="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5" t="s">
        <v>22594</v>
      </c>
      <c r="U8792" s="3"/>
    </row>
    <row r="8793" spans="1:21">
      <c r="A8793">
        <v>17259340</v>
      </c>
      <c r="B8793" s="1" t="s">
        <v>98</v>
      </c>
      <c r="C8793" s="2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5" t="s">
        <v>21020</v>
      </c>
      <c r="U8793" s="3"/>
    </row>
    <row r="8794" spans="1:21">
      <c r="A8794">
        <v>17580021</v>
      </c>
      <c r="B8794" s="1" t="s">
        <v>120</v>
      </c>
      <c r="C8794" s="2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5" t="s">
        <v>21758</v>
      </c>
      <c r="U8794" s="3"/>
    </row>
    <row r="8795" spans="1:21">
      <c r="A8795">
        <v>17615979</v>
      </c>
      <c r="B8795" s="1" t="s">
        <v>144</v>
      </c>
      <c r="C8795" s="2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5" t="s">
        <v>21755</v>
      </c>
      <c r="U8795" s="3"/>
    </row>
    <row r="8796" spans="1:21">
      <c r="A8796">
        <v>17284158</v>
      </c>
      <c r="B8796" s="1" t="s">
        <v>18984</v>
      </c>
      <c r="C8796" s="2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5" t="s">
        <v>21098</v>
      </c>
      <c r="U8796" s="3"/>
    </row>
    <row r="8797" spans="1:21">
      <c r="A8797">
        <v>17293880</v>
      </c>
      <c r="B8797" s="1" t="s">
        <v>18986</v>
      </c>
      <c r="C8797" s="2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5" t="s">
        <v>23292</v>
      </c>
      <c r="U8797" s="3"/>
    </row>
    <row r="8798" spans="1:21">
      <c r="A8798">
        <v>17293229</v>
      </c>
      <c r="B8798" s="1" t="s">
        <v>18989</v>
      </c>
      <c r="C8798" s="2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5" t="s">
        <v>22859</v>
      </c>
      <c r="U8798" s="3"/>
    </row>
    <row r="8799" spans="1:21">
      <c r="A8799">
        <v>17294300</v>
      </c>
      <c r="B8799" s="1" t="s">
        <v>18992</v>
      </c>
      <c r="C8799" s="2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5" t="s">
        <v>21033</v>
      </c>
      <c r="U8799" s="3"/>
    </row>
    <row r="8800" spans="1:21">
      <c r="A8800">
        <v>17334398</v>
      </c>
      <c r="B8800" s="1" t="s">
        <v>19017</v>
      </c>
      <c r="C8800" s="2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5" t="s">
        <v>22859</v>
      </c>
      <c r="U8800" s="3"/>
    </row>
    <row r="8801" spans="1:21">
      <c r="A8801">
        <v>17375104</v>
      </c>
      <c r="B8801" s="1" t="s">
        <v>19050</v>
      </c>
      <c r="C8801" s="2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5" t="s">
        <v>21584</v>
      </c>
      <c r="U8801" s="3"/>
    </row>
    <row r="8802" spans="1:21">
      <c r="A8802">
        <v>17500759</v>
      </c>
      <c r="B8802" s="1" t="s">
        <v>19057</v>
      </c>
      <c r="C8802" s="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5" t="s">
        <v>21176</v>
      </c>
      <c r="U8802" s="3"/>
    </row>
    <row r="8803" spans="1:21">
      <c r="A8803">
        <v>17621834</v>
      </c>
      <c r="B8803" s="1" t="s">
        <v>19103</v>
      </c>
      <c r="C8803" s="2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5" t="s">
        <v>23035</v>
      </c>
      <c r="U8803" s="3"/>
    </row>
    <row r="8804" spans="1:21">
      <c r="A8804">
        <v>17095098</v>
      </c>
      <c r="B8804" s="1" t="s">
        <v>19121</v>
      </c>
      <c r="C8804" s="2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5" t="s">
        <v>22607</v>
      </c>
      <c r="U8804" s="3"/>
    </row>
    <row r="8805" spans="1:21">
      <c r="A8805">
        <v>17697444</v>
      </c>
      <c r="B8805" s="1" t="s">
        <v>19128</v>
      </c>
      <c r="C8805" s="2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5" t="s">
        <v>21925</v>
      </c>
      <c r="U8805" s="3"/>
    </row>
    <row r="8806" spans="1:21">
      <c r="A8806">
        <v>17284409</v>
      </c>
      <c r="B8806" s="1" t="s">
        <v>17550</v>
      </c>
      <c r="C8806" s="2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5" t="s">
        <v>21268</v>
      </c>
      <c r="U8806" s="3"/>
    </row>
    <row r="8807" spans="1:21">
      <c r="A8807">
        <v>17284279</v>
      </c>
      <c r="B8807" s="1" t="s">
        <v>17558</v>
      </c>
      <c r="C8807" s="2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5" t="s">
        <v>22736</v>
      </c>
      <c r="U8807" s="3"/>
    </row>
    <row r="8808" spans="1:21">
      <c r="A8808">
        <v>17315995</v>
      </c>
      <c r="B8808" s="1" t="s">
        <v>17575</v>
      </c>
      <c r="C8808" s="2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5" t="s">
        <v>21966</v>
      </c>
      <c r="U8808" s="3"/>
    </row>
    <row r="8809" spans="1:21">
      <c r="A8809">
        <v>17334212</v>
      </c>
      <c r="B8809" s="1" t="s">
        <v>17581</v>
      </c>
      <c r="C8809" s="2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5" t="s">
        <v>23077</v>
      </c>
      <c r="U8809" s="3"/>
    </row>
    <row r="8810" spans="1:21">
      <c r="A8810">
        <v>17334197</v>
      </c>
      <c r="B8810" s="1" t="s">
        <v>17585</v>
      </c>
      <c r="C8810" s="2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5" t="s">
        <v>23233</v>
      </c>
      <c r="U8810" s="3"/>
    </row>
    <row r="8811" spans="1:21">
      <c r="A8811">
        <v>17334219</v>
      </c>
      <c r="B8811" s="1" t="s">
        <v>17590</v>
      </c>
      <c r="C8811" s="2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5" t="s">
        <v>20767</v>
      </c>
      <c r="U8811" s="3"/>
    </row>
    <row r="8812" spans="1:21">
      <c r="A8812">
        <v>17342816</v>
      </c>
      <c r="B8812" s="1" t="s">
        <v>17596</v>
      </c>
      <c r="C8812" s="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5" t="s">
        <v>20617</v>
      </c>
      <c r="U8812" s="3"/>
    </row>
    <row r="8813" spans="1:21">
      <c r="A8813">
        <v>17501298</v>
      </c>
      <c r="B8813" s="1" t="s">
        <v>17603</v>
      </c>
      <c r="C8813" s="2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5" t="s">
        <v>21536</v>
      </c>
      <c r="U8813" s="3"/>
    </row>
    <row r="8814" spans="1:21">
      <c r="A8814">
        <v>17697224</v>
      </c>
      <c r="B8814" s="1" t="s">
        <v>17625</v>
      </c>
      <c r="C8814" s="2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5" t="s">
        <v>20612</v>
      </c>
      <c r="U8814" s="3"/>
    </row>
    <row r="8815" spans="1:21">
      <c r="A8815">
        <v>17697424</v>
      </c>
      <c r="B8815" s="1" t="s">
        <v>17627</v>
      </c>
      <c r="C8815" s="2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5" t="s">
        <v>20857</v>
      </c>
      <c r="U8815" s="3"/>
    </row>
    <row r="8816" spans="1:21">
      <c r="A8816">
        <v>17293169</v>
      </c>
      <c r="B8816" s="1" t="s">
        <v>15943</v>
      </c>
      <c r="C8816" s="2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5" t="s">
        <v>21853</v>
      </c>
      <c r="U8816" s="3"/>
    </row>
    <row r="8817" spans="1:21">
      <c r="A8817">
        <v>17293422</v>
      </c>
      <c r="B8817" s="1" t="s">
        <v>15947</v>
      </c>
      <c r="C8817" s="2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5" t="s">
        <v>21285</v>
      </c>
      <c r="U8817" s="3"/>
    </row>
    <row r="8818" spans="1:21">
      <c r="A8818">
        <v>17294883</v>
      </c>
      <c r="B8818" s="1" t="s">
        <v>15949</v>
      </c>
      <c r="C8818" s="2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5" t="s">
        <v>21295</v>
      </c>
      <c r="U8818" s="3"/>
    </row>
    <row r="8819" spans="1:21">
      <c r="A8819">
        <v>17316744</v>
      </c>
      <c r="B8819" s="1" t="s">
        <v>15962</v>
      </c>
      <c r="C8819" s="2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5" t="s">
        <v>22632</v>
      </c>
      <c r="U8819" s="3"/>
    </row>
    <row r="8820" spans="1:21">
      <c r="A8820">
        <v>17334364</v>
      </c>
      <c r="B8820" s="1" t="s">
        <v>15971</v>
      </c>
      <c r="C8820" s="2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5" t="s">
        <v>22869</v>
      </c>
      <c r="U8820" s="3"/>
    </row>
    <row r="8821" spans="1:21">
      <c r="A8821">
        <v>17342771</v>
      </c>
      <c r="B8821" s="1" t="s">
        <v>15982</v>
      </c>
      <c r="C8821" s="2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5" t="s">
        <v>21284</v>
      </c>
      <c r="U8821" s="3"/>
    </row>
    <row r="8822" spans="1:21">
      <c r="A8822">
        <v>17374819</v>
      </c>
      <c r="B8822" s="1" t="s">
        <v>15991</v>
      </c>
      <c r="C8822" s="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5" t="s">
        <v>22305</v>
      </c>
      <c r="U8822" s="3"/>
    </row>
    <row r="8823" spans="1:21">
      <c r="A8823">
        <v>17616590</v>
      </c>
      <c r="B8823" s="1" t="s">
        <v>16023</v>
      </c>
      <c r="C8823" s="2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5" t="s">
        <v>22629</v>
      </c>
      <c r="U8823" s="3"/>
    </row>
    <row r="8824" spans="1:21">
      <c r="A8824">
        <v>17093600</v>
      </c>
      <c r="B8824" s="1" t="s">
        <v>16037</v>
      </c>
      <c r="C8824" s="2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5" t="s">
        <v>21289</v>
      </c>
      <c r="U8824" s="3"/>
    </row>
    <row r="8825" spans="1:21">
      <c r="A8825">
        <v>17678326</v>
      </c>
      <c r="B8825" s="1" t="s">
        <v>16050</v>
      </c>
      <c r="C8825" s="2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5" t="s">
        <v>22625</v>
      </c>
      <c r="U8825" s="3"/>
    </row>
    <row r="8826" spans="1:21">
      <c r="A8826">
        <v>17697406</v>
      </c>
      <c r="B8826" s="1" t="s">
        <v>16054</v>
      </c>
      <c r="C8826" s="2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5" t="s">
        <v>21627</v>
      </c>
      <c r="U8826" s="3"/>
    </row>
    <row r="8827" spans="1:21">
      <c r="A8827">
        <v>17303478</v>
      </c>
      <c r="B8827" s="1" t="s">
        <v>14343</v>
      </c>
      <c r="C8827" s="2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5" t="s">
        <v>23431</v>
      </c>
      <c r="U8827" s="3"/>
    </row>
    <row r="8828" spans="1:21">
      <c r="A8828">
        <v>17304733</v>
      </c>
      <c r="B8828" s="1" t="s">
        <v>14345</v>
      </c>
      <c r="C8828" s="2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5" t="s">
        <v>22751</v>
      </c>
      <c r="U8828" s="3"/>
    </row>
    <row r="8829" spans="1:21">
      <c r="A8829">
        <v>17304741</v>
      </c>
      <c r="B8829" s="1" t="s">
        <v>14347</v>
      </c>
      <c r="C8829" s="2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5" t="s">
        <v>21326</v>
      </c>
      <c r="U8829" s="3"/>
    </row>
    <row r="8830" spans="1:21">
      <c r="A8830">
        <v>17375060</v>
      </c>
      <c r="B8830" s="1" t="s">
        <v>14370</v>
      </c>
      <c r="C8830" s="2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5" t="s">
        <v>21050</v>
      </c>
      <c r="U8830" s="3"/>
    </row>
    <row r="8831" spans="1:21">
      <c r="A8831">
        <v>17582498</v>
      </c>
      <c r="B8831" s="1" t="s">
        <v>14386</v>
      </c>
      <c r="C8831" s="2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5" t="s">
        <v>21636</v>
      </c>
      <c r="U8831" s="3"/>
    </row>
    <row r="8832" spans="1:21">
      <c r="A8832">
        <v>17145495</v>
      </c>
      <c r="B8832" s="1" t="s">
        <v>14393</v>
      </c>
      <c r="C8832" s="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5" t="s">
        <v>20890</v>
      </c>
      <c r="U8832" s="3"/>
    </row>
    <row r="8833" spans="1:21">
      <c r="A8833">
        <v>17678283</v>
      </c>
      <c r="B8833" s="1" t="s">
        <v>14417</v>
      </c>
      <c r="C8833" s="2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5" t="s">
        <v>21188</v>
      </c>
      <c r="U8833" s="3"/>
    </row>
    <row r="8834" spans="1:21">
      <c r="A8834">
        <v>17558738</v>
      </c>
      <c r="B8834" s="1" t="s">
        <v>14421</v>
      </c>
      <c r="C8834" s="2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5" t="s">
        <v>21309</v>
      </c>
      <c r="U8834" s="3"/>
    </row>
    <row r="8835" spans="1:21">
      <c r="A8835">
        <v>17293228</v>
      </c>
      <c r="B8835" s="1" t="s">
        <v>12841</v>
      </c>
      <c r="C8835" s="2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5" t="s">
        <v>23442</v>
      </c>
      <c r="U8835" s="3"/>
    </row>
    <row r="8836" spans="1:21">
      <c r="A8836">
        <v>17303684</v>
      </c>
      <c r="B8836" s="1" t="s">
        <v>12850</v>
      </c>
      <c r="C8836" s="2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5" t="s">
        <v>20789</v>
      </c>
      <c r="U8836" s="3"/>
    </row>
    <row r="8837" spans="1:21">
      <c r="A8837">
        <v>17334273</v>
      </c>
      <c r="B8837" s="1" t="s">
        <v>12861</v>
      </c>
      <c r="C8837" s="2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5" t="s">
        <v>21334</v>
      </c>
      <c r="U8837" s="3"/>
    </row>
    <row r="8838" spans="1:21">
      <c r="A8838">
        <v>17374951</v>
      </c>
      <c r="B8838" s="1" t="s">
        <v>12876</v>
      </c>
      <c r="C8838" s="2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5" t="s">
        <v>23082</v>
      </c>
      <c r="U8838" s="3"/>
    </row>
    <row r="8839" spans="1:21">
      <c r="A8839">
        <v>17500872</v>
      </c>
      <c r="B8839" s="1" t="s">
        <v>12882</v>
      </c>
      <c r="C8839" s="2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5" t="s">
        <v>22754</v>
      </c>
      <c r="U8839" s="3"/>
    </row>
    <row r="8840" spans="1:21">
      <c r="A8840">
        <v>17064405</v>
      </c>
      <c r="B8840" s="1" t="s">
        <v>12892</v>
      </c>
      <c r="C8840" s="2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5" t="s">
        <v>21652</v>
      </c>
      <c r="U8840" s="3"/>
    </row>
    <row r="8841" spans="1:21">
      <c r="A8841">
        <v>17582551</v>
      </c>
      <c r="B8841" s="1" t="s">
        <v>12905</v>
      </c>
      <c r="C8841" s="2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5" t="s">
        <v>22064</v>
      </c>
      <c r="U8841" s="3"/>
    </row>
    <row r="8842" spans="1:21">
      <c r="A8842">
        <v>17141447</v>
      </c>
      <c r="B8842" s="1" t="s">
        <v>12913</v>
      </c>
      <c r="C8842" s="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5" t="s">
        <v>21342</v>
      </c>
      <c r="U8842" s="3"/>
    </row>
    <row r="8843" spans="1:21">
      <c r="A8843">
        <v>17677991</v>
      </c>
      <c r="B8843" s="1" t="s">
        <v>12927</v>
      </c>
      <c r="C8843" s="2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5" t="s">
        <v>23150</v>
      </c>
      <c r="U8843" s="3"/>
    </row>
    <row r="8844" spans="1:21">
      <c r="A8844">
        <v>17696891</v>
      </c>
      <c r="B8844" s="1" t="s">
        <v>12930</v>
      </c>
      <c r="C8844" s="2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5" t="s">
        <v>22758</v>
      </c>
      <c r="U8844" s="3"/>
    </row>
    <row r="8845" spans="1:21">
      <c r="A8845">
        <v>17293301</v>
      </c>
      <c r="B8845" s="1" t="s">
        <v>11224</v>
      </c>
      <c r="C8845" s="2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5" t="s">
        <v>22327</v>
      </c>
      <c r="U8845" s="3"/>
    </row>
    <row r="8846" spans="1:21">
      <c r="A8846">
        <v>17293409</v>
      </c>
      <c r="B8846" s="1" t="s">
        <v>11226</v>
      </c>
      <c r="C8846" s="2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5" t="s">
        <v>23443</v>
      </c>
      <c r="U8846" s="3"/>
    </row>
    <row r="8847" spans="1:21">
      <c r="A8847">
        <v>17294565</v>
      </c>
      <c r="B8847" s="1" t="s">
        <v>11228</v>
      </c>
      <c r="C8847" s="2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5" t="s">
        <v>20913</v>
      </c>
      <c r="U8847" s="3"/>
    </row>
    <row r="8848" spans="1:21">
      <c r="A8848">
        <v>17333882</v>
      </c>
      <c r="B8848" s="1" t="s">
        <v>11251</v>
      </c>
      <c r="C8848" s="2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5" t="s">
        <v>22173</v>
      </c>
      <c r="U8848" s="3"/>
    </row>
    <row r="8849" spans="1:21">
      <c r="A8849">
        <v>17335158</v>
      </c>
      <c r="B8849" s="1" t="s">
        <v>11255</v>
      </c>
      <c r="C8849" s="2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5" t="s">
        <v>22071</v>
      </c>
      <c r="U8849" s="3"/>
    </row>
    <row r="8850" spans="1:21">
      <c r="A8850">
        <v>17259625</v>
      </c>
      <c r="B8850" s="1" t="s">
        <v>11264</v>
      </c>
      <c r="C8850" s="2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5" t="s">
        <v>22005</v>
      </c>
      <c r="U8850" s="3"/>
    </row>
    <row r="8851" spans="1:21">
      <c r="A8851">
        <v>17557488</v>
      </c>
      <c r="B8851" s="1" t="s">
        <v>11282</v>
      </c>
      <c r="C8851" s="2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5" t="s">
        <v>22172</v>
      </c>
      <c r="U8851" s="3"/>
    </row>
    <row r="8852" spans="1:21">
      <c r="A8852">
        <v>17582527</v>
      </c>
      <c r="B8852" s="1" t="s">
        <v>11319</v>
      </c>
      <c r="C8852" s="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5" t="s">
        <v>20796</v>
      </c>
      <c r="U8852" s="3"/>
    </row>
    <row r="8853" spans="1:21">
      <c r="A8853">
        <v>17144732</v>
      </c>
      <c r="B8853" s="1" t="s">
        <v>11321</v>
      </c>
      <c r="C8853" s="2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5" t="s">
        <v>20666</v>
      </c>
      <c r="U8853" s="3"/>
    </row>
    <row r="8854" spans="1:21">
      <c r="A8854">
        <v>17616203</v>
      </c>
      <c r="B8854" s="1" t="s">
        <v>11323</v>
      </c>
      <c r="C8854" s="2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5" t="s">
        <v>22004</v>
      </c>
      <c r="U8854" s="3"/>
    </row>
    <row r="8855" spans="1:21">
      <c r="A8855">
        <v>17616368</v>
      </c>
      <c r="B8855" s="1" t="s">
        <v>11326</v>
      </c>
      <c r="C8855" s="2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5" t="s">
        <v>22239</v>
      </c>
      <c r="U8855" s="3"/>
    </row>
    <row r="8856" spans="1:21">
      <c r="A8856">
        <v>17621696</v>
      </c>
      <c r="B8856" s="1" t="s">
        <v>11333</v>
      </c>
      <c r="C8856" s="2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5" t="s">
        <v>21369</v>
      </c>
      <c r="U8856" s="3"/>
    </row>
    <row r="8857" spans="1:21">
      <c r="A8857">
        <v>17284203</v>
      </c>
      <c r="B8857" s="1" t="s">
        <v>9535</v>
      </c>
      <c r="C8857" s="2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5" t="s">
        <v>23439</v>
      </c>
      <c r="U8857" s="3"/>
    </row>
    <row r="8858" spans="1:21">
      <c r="A8858">
        <v>17284397</v>
      </c>
      <c r="B8858" s="1" t="s">
        <v>9538</v>
      </c>
      <c r="C8858" s="2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5" t="s">
        <v>22899</v>
      </c>
      <c r="U8858" s="3"/>
    </row>
    <row r="8859" spans="1:21">
      <c r="A8859">
        <v>17294014</v>
      </c>
      <c r="B8859" s="1" t="s">
        <v>9546</v>
      </c>
      <c r="C8859" s="2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5" t="s">
        <v>23211</v>
      </c>
      <c r="U8859" s="3"/>
    </row>
    <row r="8860" spans="1:21">
      <c r="A8860">
        <v>17330755</v>
      </c>
      <c r="B8860" s="1" t="s">
        <v>9558</v>
      </c>
      <c r="C8860" s="2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5" t="s">
        <v>21375</v>
      </c>
      <c r="U8860" s="3"/>
    </row>
    <row r="8861" spans="1:21">
      <c r="A8861">
        <v>17333836</v>
      </c>
      <c r="B8861" s="1" t="s">
        <v>9564</v>
      </c>
      <c r="C8861" s="2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5" t="s">
        <v>21132</v>
      </c>
      <c r="U8861" s="3"/>
    </row>
    <row r="8862" spans="1:21">
      <c r="A8862">
        <v>17334717</v>
      </c>
      <c r="B8862" s="1" t="s">
        <v>7997</v>
      </c>
      <c r="C8862" s="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5" t="s">
        <v>21385</v>
      </c>
      <c r="U8862" s="3"/>
    </row>
    <row r="8863" spans="1:21">
      <c r="A8863">
        <v>17342494</v>
      </c>
      <c r="B8863" s="1" t="s">
        <v>9576</v>
      </c>
      <c r="C8863" s="2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5" t="s">
        <v>21380</v>
      </c>
      <c r="U8863" s="3"/>
    </row>
    <row r="8864" spans="1:21">
      <c r="A8864">
        <v>17536645</v>
      </c>
      <c r="B8864" s="1" t="s">
        <v>9579</v>
      </c>
      <c r="C8864" s="2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5" t="s">
        <v>21945</v>
      </c>
      <c r="U8864" s="3"/>
    </row>
    <row r="8865" spans="1:21">
      <c r="A8865">
        <v>17375180</v>
      </c>
      <c r="B8865" s="1" t="s">
        <v>9591</v>
      </c>
      <c r="C8865" s="2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5" t="s">
        <v>22333</v>
      </c>
      <c r="U8865" s="3"/>
    </row>
    <row r="8866" spans="1:21">
      <c r="A8866">
        <v>17501143</v>
      </c>
      <c r="B8866" s="1" t="s">
        <v>9596</v>
      </c>
      <c r="C8866" s="2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5" t="s">
        <v>20798</v>
      </c>
      <c r="U8866" s="3"/>
    </row>
    <row r="8867" spans="1:21">
      <c r="A8867">
        <v>17621831</v>
      </c>
      <c r="B8867" s="1" t="s">
        <v>9635</v>
      </c>
      <c r="C8867" s="2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5" t="s">
        <v>22988</v>
      </c>
      <c r="U8867" s="3"/>
    </row>
    <row r="8868" spans="1:21">
      <c r="A8868">
        <v>17284094</v>
      </c>
      <c r="B8868" s="1" t="s">
        <v>7997</v>
      </c>
      <c r="C8868" s="2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5" t="s">
        <v>21392</v>
      </c>
      <c r="U8868" s="3"/>
    </row>
    <row r="8869" spans="1:21">
      <c r="A8869">
        <v>17284150</v>
      </c>
      <c r="B8869" s="1" t="s">
        <v>7999</v>
      </c>
      <c r="C8869" s="2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5" t="s">
        <v>21700</v>
      </c>
      <c r="U8869" s="3"/>
    </row>
    <row r="8870" spans="1:21">
      <c r="A8870">
        <v>17284364</v>
      </c>
      <c r="B8870" s="1" t="s">
        <v>8006</v>
      </c>
      <c r="C8870" s="2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5" t="s">
        <v>21403</v>
      </c>
      <c r="U8870" s="3"/>
    </row>
    <row r="8871" spans="1:21">
      <c r="A8871">
        <v>17293897</v>
      </c>
      <c r="B8871" s="1" t="s">
        <v>8011</v>
      </c>
      <c r="C8871" s="2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5" t="s">
        <v>22949</v>
      </c>
      <c r="U8871" s="3"/>
    </row>
    <row r="8872" spans="1:21">
      <c r="A8872">
        <v>17303655</v>
      </c>
      <c r="B8872" s="1" t="s">
        <v>8018</v>
      </c>
      <c r="C8872" s="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5" t="s">
        <v>22548</v>
      </c>
      <c r="U8872" s="3"/>
    </row>
    <row r="8873" spans="1:21">
      <c r="A8873">
        <v>17303772</v>
      </c>
      <c r="B8873" s="1" t="s">
        <v>8021</v>
      </c>
      <c r="C8873" s="2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5" t="s">
        <v>20698</v>
      </c>
      <c r="U8873" s="3"/>
    </row>
    <row r="8874" spans="1:21">
      <c r="A8874">
        <v>17259335</v>
      </c>
      <c r="B8874" s="1" t="s">
        <v>8046</v>
      </c>
      <c r="C8874" s="2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5" t="s">
        <v>22434</v>
      </c>
      <c r="U8874" s="3"/>
    </row>
    <row r="8875" spans="1:21">
      <c r="A8875">
        <v>17482142</v>
      </c>
      <c r="B8875" s="1" t="s">
        <v>8073</v>
      </c>
      <c r="C8875" s="2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5" t="s">
        <v>21066</v>
      </c>
      <c r="U8875" s="3"/>
    </row>
    <row r="8876" spans="1:21">
      <c r="A8876">
        <v>17582467</v>
      </c>
      <c r="B8876" s="1" t="s">
        <v>8085</v>
      </c>
      <c r="C8876" s="2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5" t="s">
        <v>22424</v>
      </c>
      <c r="U8876" s="3"/>
    </row>
    <row r="8877" spans="1:21">
      <c r="A8877">
        <v>17582546</v>
      </c>
      <c r="B8877" s="1" t="s">
        <v>8092</v>
      </c>
      <c r="C8877" s="2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5" t="s">
        <v>21410</v>
      </c>
      <c r="U8877" s="3"/>
    </row>
    <row r="8878" spans="1:21">
      <c r="A8878">
        <v>17142698</v>
      </c>
      <c r="B8878" s="1" t="s">
        <v>8094</v>
      </c>
      <c r="C8878" s="2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5" t="s">
        <v>22833</v>
      </c>
      <c r="U8878" s="3"/>
    </row>
    <row r="8879" spans="1:21">
      <c r="A8879">
        <v>17293915</v>
      </c>
      <c r="B8879" s="1" t="s">
        <v>6395</v>
      </c>
      <c r="C8879" s="2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5" t="s">
        <v>22353</v>
      </c>
      <c r="U8879" s="3"/>
    </row>
    <row r="8880" spans="1:21">
      <c r="A8880">
        <v>17316208</v>
      </c>
      <c r="B8880" s="1" t="s">
        <v>6406</v>
      </c>
      <c r="C8880" s="2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5" t="s">
        <v>22012</v>
      </c>
      <c r="U8880" s="3"/>
    </row>
    <row r="8881" spans="1:21">
      <c r="A8881">
        <v>17316751</v>
      </c>
      <c r="B8881" s="1" t="s">
        <v>6408</v>
      </c>
      <c r="C8881" s="2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5" t="s">
        <v>21423</v>
      </c>
      <c r="U8881" s="3"/>
    </row>
    <row r="8882" spans="1:21">
      <c r="A8882">
        <v>17334348</v>
      </c>
      <c r="B8882" s="1" t="s">
        <v>6418</v>
      </c>
      <c r="C8882" s="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5" t="s">
        <v>22685</v>
      </c>
      <c r="U8882" s="3"/>
    </row>
    <row r="8883" spans="1:21">
      <c r="A8883">
        <v>17334390</v>
      </c>
      <c r="B8883" s="1" t="s">
        <v>6422</v>
      </c>
      <c r="C8883" s="2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5" t="s">
        <v>22105</v>
      </c>
      <c r="U8883" s="3"/>
    </row>
    <row r="8884" spans="1:21">
      <c r="A8884">
        <v>17334082</v>
      </c>
      <c r="B8884" s="1" t="s">
        <v>6426</v>
      </c>
      <c r="C8884" s="2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5" t="s">
        <v>22011</v>
      </c>
      <c r="U8884" s="3"/>
    </row>
    <row r="8885" spans="1:21">
      <c r="A8885">
        <v>17342648</v>
      </c>
      <c r="B8885" s="1" t="s">
        <v>6437</v>
      </c>
      <c r="C8885" s="2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5" t="s">
        <v>23444</v>
      </c>
      <c r="U8885" s="3"/>
    </row>
    <row r="8886" spans="1:21">
      <c r="A8886">
        <v>17375049</v>
      </c>
      <c r="B8886" s="1" t="s">
        <v>6442</v>
      </c>
      <c r="C8886" s="2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5" t="s">
        <v>22117</v>
      </c>
      <c r="U8886" s="3"/>
    </row>
    <row r="8887" spans="1:21">
      <c r="A8887">
        <v>17375047</v>
      </c>
      <c r="B8887" s="1" t="s">
        <v>6444</v>
      </c>
      <c r="C8887" s="2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5" t="s">
        <v>22349</v>
      </c>
      <c r="U8887" s="3"/>
    </row>
    <row r="8888" spans="1:21">
      <c r="A8888">
        <v>17501247</v>
      </c>
      <c r="B8888" s="1" t="s">
        <v>6459</v>
      </c>
      <c r="C8888" s="2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5" t="s">
        <v>23212</v>
      </c>
      <c r="U8888" s="3"/>
    </row>
    <row r="8889" spans="1:21">
      <c r="A8889">
        <v>17580511</v>
      </c>
      <c r="B8889" s="1" t="s">
        <v>6483</v>
      </c>
      <c r="C8889" s="2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5" t="s">
        <v>22114</v>
      </c>
      <c r="U8889" s="3"/>
    </row>
    <row r="8890" spans="1:21">
      <c r="A8890">
        <v>17145077</v>
      </c>
      <c r="B8890" s="1" t="s">
        <v>6493</v>
      </c>
      <c r="C8890" s="2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5" t="s">
        <v>21513</v>
      </c>
      <c r="U8890" s="3"/>
    </row>
    <row r="8891" spans="1:21">
      <c r="A8891">
        <v>17621793</v>
      </c>
      <c r="B8891" s="1" t="s">
        <v>6525</v>
      </c>
      <c r="C8891" s="2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5" t="s">
        <v>23241</v>
      </c>
      <c r="U8891" s="3"/>
    </row>
    <row r="8892" spans="1:21">
      <c r="A8892">
        <v>17621796</v>
      </c>
      <c r="B8892" s="1" t="s">
        <v>6527</v>
      </c>
      <c r="C8892" s="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5" t="s">
        <v>23445</v>
      </c>
      <c r="U8892" s="3"/>
    </row>
    <row r="8893" spans="1:21">
      <c r="A8893">
        <v>17621832</v>
      </c>
      <c r="B8893" s="1" t="s">
        <v>6530</v>
      </c>
      <c r="C8893" s="2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5" t="s">
        <v>23446</v>
      </c>
      <c r="U8893" s="3"/>
    </row>
    <row r="8894" spans="1:21">
      <c r="A8894">
        <v>17621746</v>
      </c>
      <c r="B8894" s="1" t="s">
        <v>6532</v>
      </c>
      <c r="C8894" s="2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5" t="s">
        <v>22958</v>
      </c>
      <c r="U8894" s="3"/>
    </row>
    <row r="8895" spans="1:21">
      <c r="A8895">
        <v>17696901</v>
      </c>
      <c r="B8895" s="1" t="s">
        <v>6538</v>
      </c>
      <c r="C8895" s="2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5" t="s">
        <v>23065</v>
      </c>
      <c r="U8895" s="3"/>
    </row>
    <row r="8896" spans="1:21">
      <c r="A8896">
        <v>17697389</v>
      </c>
      <c r="B8896" s="1" t="s">
        <v>6542</v>
      </c>
      <c r="C8896" s="2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5" t="s">
        <v>20957</v>
      </c>
      <c r="U8896" s="3"/>
    </row>
    <row r="8897" spans="1:21">
      <c r="A8897">
        <v>17330397</v>
      </c>
      <c r="B8897" s="1" t="s">
        <v>4561</v>
      </c>
      <c r="C8897" s="2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5" t="s">
        <v>23447</v>
      </c>
      <c r="U8897" s="3"/>
    </row>
    <row r="8898" spans="1:21">
      <c r="A8898">
        <v>17334355</v>
      </c>
      <c r="B8898" s="1" t="s">
        <v>4564</v>
      </c>
      <c r="C8898" s="2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5" t="s">
        <v>21837</v>
      </c>
      <c r="U8898" s="3"/>
    </row>
    <row r="8899" spans="1:21">
      <c r="A8899">
        <v>17334414</v>
      </c>
      <c r="B8899" s="1" t="s">
        <v>4573</v>
      </c>
      <c r="C8899" s="2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5" t="s">
        <v>22444</v>
      </c>
      <c r="U8899" s="3"/>
    </row>
    <row r="8900" spans="1:21">
      <c r="A8900">
        <v>17335219</v>
      </c>
      <c r="B8900" s="1" t="s">
        <v>4578</v>
      </c>
      <c r="C8900" s="2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5" t="s">
        <v>22960</v>
      </c>
      <c r="U8900" s="3"/>
    </row>
    <row r="8901" spans="1:21">
      <c r="A8901">
        <v>17375078</v>
      </c>
      <c r="B8901" s="1" t="s">
        <v>4583</v>
      </c>
      <c r="C8901" s="2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5" t="s">
        <v>21717</v>
      </c>
      <c r="U8901" s="3"/>
    </row>
    <row r="8902" spans="1:21">
      <c r="A8902">
        <v>17501301</v>
      </c>
      <c r="B8902" s="1" t="s">
        <v>4592</v>
      </c>
      <c r="C8902" s="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5" t="s">
        <v>22015</v>
      </c>
      <c r="U8902" s="3"/>
    </row>
    <row r="8903" spans="1:21">
      <c r="A8903">
        <v>17582677</v>
      </c>
      <c r="B8903" s="1" t="s">
        <v>4613</v>
      </c>
      <c r="C8903" s="2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5" t="s">
        <v>21156</v>
      </c>
      <c r="U8903" s="3"/>
    </row>
    <row r="8904" spans="1:21">
      <c r="A8904">
        <v>17615924</v>
      </c>
      <c r="B8904" s="1" t="s">
        <v>4627</v>
      </c>
      <c r="C8904" s="2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5" t="s">
        <v>21873</v>
      </c>
      <c r="U8904" s="3"/>
    </row>
    <row r="8905" spans="1:21">
      <c r="A8905">
        <v>17616465</v>
      </c>
      <c r="B8905" s="1" t="s">
        <v>4630</v>
      </c>
      <c r="C8905" s="2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5" t="s">
        <v>21443</v>
      </c>
      <c r="U8905" s="3"/>
    </row>
    <row r="8906" spans="1:21">
      <c r="A8906">
        <v>17293163</v>
      </c>
      <c r="B8906" s="1" t="s">
        <v>2612</v>
      </c>
      <c r="C8906" s="2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5" t="s">
        <v>21738</v>
      </c>
      <c r="U8906" s="3"/>
    </row>
    <row r="8907" spans="1:21">
      <c r="A8907">
        <v>17316201</v>
      </c>
      <c r="B8907" s="1" t="s">
        <v>2623</v>
      </c>
      <c r="C8907" s="2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5" t="s">
        <v>21738</v>
      </c>
      <c r="U8907" s="3"/>
    </row>
    <row r="8908" spans="1:21">
      <c r="A8908">
        <v>17558684</v>
      </c>
      <c r="B8908" s="1" t="s">
        <v>2636</v>
      </c>
      <c r="C8908" s="2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5" t="s">
        <v>23327</v>
      </c>
      <c r="U8908" s="3"/>
    </row>
    <row r="8909" spans="1:21">
      <c r="A8909">
        <v>17257684</v>
      </c>
      <c r="B8909" s="1" t="s">
        <v>2660</v>
      </c>
      <c r="C8909" s="2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5" t="s">
        <v>23448</v>
      </c>
      <c r="U8909" s="3"/>
    </row>
    <row r="8910" spans="1:21">
      <c r="A8910">
        <v>17259166</v>
      </c>
      <c r="B8910" s="1" t="s">
        <v>2668</v>
      </c>
      <c r="C8910" s="2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5" t="s">
        <v>23256</v>
      </c>
      <c r="U8910" s="3"/>
    </row>
    <row r="8911" spans="1:21">
      <c r="A8911">
        <v>17580349</v>
      </c>
      <c r="B8911" s="1" t="s">
        <v>2705</v>
      </c>
      <c r="C8911" s="2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5" t="s">
        <v>20995</v>
      </c>
      <c r="U8911" s="3"/>
    </row>
    <row r="8912" spans="1:21">
      <c r="A8912">
        <v>17582558</v>
      </c>
      <c r="B8912" s="1" t="s">
        <v>2712</v>
      </c>
      <c r="C8912" s="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5" t="s">
        <v>22198</v>
      </c>
      <c r="U8912" s="3"/>
    </row>
    <row r="8913" spans="1:21">
      <c r="A8913">
        <v>17621744</v>
      </c>
      <c r="B8913" s="1" t="s">
        <v>2745</v>
      </c>
      <c r="C8913" s="2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5" t="s">
        <v>22575</v>
      </c>
      <c r="U8913" s="3"/>
    </row>
    <row r="8914" spans="1:21">
      <c r="A8914">
        <v>17621759</v>
      </c>
      <c r="B8914" s="1" t="s">
        <v>2750</v>
      </c>
      <c r="C8914" s="2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5" t="s">
        <v>23228</v>
      </c>
      <c r="U8914" s="3"/>
    </row>
    <row r="8915" spans="1:21">
      <c r="A8915">
        <v>17293877</v>
      </c>
      <c r="B8915" s="1" t="s">
        <v>76</v>
      </c>
      <c r="C8915" s="2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5" t="s">
        <v>23029</v>
      </c>
      <c r="U8915" s="3"/>
    </row>
    <row r="8916" spans="1:21">
      <c r="A8916">
        <v>17295115</v>
      </c>
      <c r="B8916" s="1" t="s">
        <v>84</v>
      </c>
      <c r="C8916" s="2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5" t="s">
        <v>23366</v>
      </c>
      <c r="U8916" s="3"/>
    </row>
    <row r="8917" spans="1:21">
      <c r="A8917">
        <v>17330615</v>
      </c>
      <c r="B8917" s="1" t="s">
        <v>95</v>
      </c>
      <c r="C8917" s="2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5" t="s">
        <v>22135</v>
      </c>
      <c r="U8917" s="3"/>
    </row>
    <row r="8918" spans="1:21">
      <c r="A8918">
        <v>17342585</v>
      </c>
      <c r="B8918" s="1" t="s">
        <v>109</v>
      </c>
      <c r="C8918" s="2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5" t="s">
        <v>22725</v>
      </c>
      <c r="U8918" s="3"/>
    </row>
    <row r="8919" spans="1:21">
      <c r="A8919">
        <v>17342665</v>
      </c>
      <c r="B8919" s="1" t="s">
        <v>112</v>
      </c>
      <c r="C8919" s="2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5" t="s">
        <v>23336</v>
      </c>
      <c r="U8919" s="3"/>
    </row>
    <row r="8920" spans="1:21">
      <c r="A8920">
        <v>17580160</v>
      </c>
      <c r="B8920" s="1" t="s">
        <v>115</v>
      </c>
      <c r="C8920" s="2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5" t="s">
        <v>21021</v>
      </c>
      <c r="U8920" s="3"/>
    </row>
    <row r="8921" spans="1:21">
      <c r="A8921">
        <v>17142519</v>
      </c>
      <c r="B8921" s="1" t="s">
        <v>138</v>
      </c>
      <c r="C8921" s="2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5" t="s">
        <v>23029</v>
      </c>
      <c r="U8921" s="3"/>
    </row>
    <row r="8922" spans="1:21">
      <c r="A8922">
        <v>17697417</v>
      </c>
      <c r="B8922" s="1" t="s">
        <v>170</v>
      </c>
      <c r="C8922" s="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5" t="s">
        <v>22282</v>
      </c>
      <c r="U8922" s="3"/>
    </row>
    <row r="8923" spans="1:21">
      <c r="A8923">
        <v>17303670</v>
      </c>
      <c r="B8923" s="1" t="s">
        <v>19000</v>
      </c>
      <c r="C8923" s="2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5" t="s">
        <v>21591</v>
      </c>
      <c r="U8923" s="3"/>
    </row>
    <row r="8924" spans="1:21">
      <c r="A8924">
        <v>17304929</v>
      </c>
      <c r="B8924" s="1" t="s">
        <v>19002</v>
      </c>
      <c r="C8924" s="2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5" t="s">
        <v>23283</v>
      </c>
      <c r="U8924" s="3"/>
    </row>
    <row r="8925" spans="1:21">
      <c r="A8925">
        <v>17316771</v>
      </c>
      <c r="B8925" s="1" t="s">
        <v>3633</v>
      </c>
      <c r="C8925" s="2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5" t="s">
        <v>22461</v>
      </c>
      <c r="U8925" s="3"/>
    </row>
    <row r="8926" spans="1:21">
      <c r="A8926">
        <v>17330074</v>
      </c>
      <c r="B8926" s="1" t="s">
        <v>19012</v>
      </c>
      <c r="C8926" s="2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5" t="s">
        <v>23037</v>
      </c>
      <c r="U8926" s="3"/>
    </row>
    <row r="8927" spans="1:21">
      <c r="A8927">
        <v>17334853</v>
      </c>
      <c r="B8927" s="1" t="s">
        <v>19021</v>
      </c>
      <c r="C8927" s="2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5" t="s">
        <v>21587</v>
      </c>
      <c r="U8927" s="3"/>
    </row>
    <row r="8928" spans="1:21">
      <c r="A8928">
        <v>17342594</v>
      </c>
      <c r="B8928" s="1" t="s">
        <v>19034</v>
      </c>
      <c r="C8928" s="2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5" t="s">
        <v>22025</v>
      </c>
      <c r="U8928" s="3"/>
    </row>
    <row r="8929" spans="1:21">
      <c r="A8929">
        <v>17374405</v>
      </c>
      <c r="B8929" s="1" t="s">
        <v>19041</v>
      </c>
      <c r="C8929" s="2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5" t="s">
        <v>21483</v>
      </c>
      <c r="U8929" s="3"/>
    </row>
    <row r="8930" spans="1:21">
      <c r="A8930">
        <v>17375074</v>
      </c>
      <c r="B8930" s="1" t="s">
        <v>19048</v>
      </c>
      <c r="C8930" s="2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5" t="s">
        <v>21029</v>
      </c>
      <c r="U8930" s="3"/>
    </row>
    <row r="8931" spans="1:21">
      <c r="A8931">
        <v>17452342</v>
      </c>
      <c r="B8931" s="1" t="s">
        <v>19052</v>
      </c>
      <c r="C8931" s="2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5" t="s">
        <v>21589</v>
      </c>
      <c r="U8931" s="3"/>
    </row>
    <row r="8932" spans="1:21">
      <c r="A8932">
        <v>17500911</v>
      </c>
      <c r="B8932" s="1" t="s">
        <v>19059</v>
      </c>
      <c r="C8932" s="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5" t="s">
        <v>22859</v>
      </c>
      <c r="U8932" s="3"/>
    </row>
    <row r="8933" spans="1:21">
      <c r="A8933">
        <v>17580590</v>
      </c>
      <c r="B8933" s="1" t="s">
        <v>19076</v>
      </c>
      <c r="C8933" s="2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5" t="s">
        <v>22861</v>
      </c>
      <c r="U8933" s="3"/>
    </row>
    <row r="8934" spans="1:21">
      <c r="A8934">
        <v>17629582</v>
      </c>
      <c r="B8934" s="1" t="s">
        <v>19082</v>
      </c>
      <c r="C8934" s="2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5" t="s">
        <v>22730</v>
      </c>
      <c r="U8934" s="3"/>
    </row>
    <row r="8935" spans="1:21">
      <c r="A8935">
        <v>17621780</v>
      </c>
      <c r="B8935" s="1" t="s">
        <v>6433</v>
      </c>
      <c r="C8935" s="2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5" t="s">
        <v>23449</v>
      </c>
      <c r="U8935" s="3"/>
    </row>
    <row r="8936" spans="1:21">
      <c r="A8936">
        <v>17621781</v>
      </c>
      <c r="B8936" s="1" t="s">
        <v>19101</v>
      </c>
      <c r="C8936" s="2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5" t="s">
        <v>20828</v>
      </c>
      <c r="U8936" s="3"/>
    </row>
    <row r="8937" spans="1:21">
      <c r="A8937">
        <v>17621869</v>
      </c>
      <c r="B8937" s="1" t="s">
        <v>19105</v>
      </c>
      <c r="C8937" s="2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5" t="s">
        <v>22214</v>
      </c>
      <c r="U8937" s="3"/>
    </row>
    <row r="8938" spans="1:21">
      <c r="A8938">
        <v>17092257</v>
      </c>
      <c r="B8938" s="1" t="s">
        <v>19116</v>
      </c>
      <c r="C8938" s="2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5" t="s">
        <v>22606</v>
      </c>
      <c r="U8938" s="3"/>
    </row>
    <row r="8939" spans="1:21">
      <c r="A8939">
        <v>17678097</v>
      </c>
      <c r="B8939" s="1" t="s">
        <v>19126</v>
      </c>
      <c r="C8939" s="2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5" t="s">
        <v>20765</v>
      </c>
      <c r="U8939" s="3"/>
    </row>
    <row r="8940" spans="1:21">
      <c r="A8940">
        <v>17696941</v>
      </c>
      <c r="B8940" s="1" t="s">
        <v>19130</v>
      </c>
      <c r="C8940" s="2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5" t="s">
        <v>21482</v>
      </c>
      <c r="U8940" s="3"/>
    </row>
    <row r="8941" spans="1:21">
      <c r="A8941">
        <v>17284139</v>
      </c>
      <c r="B8941" s="1" t="s">
        <v>17553</v>
      </c>
      <c r="C8941" s="2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5" t="s">
        <v>22740</v>
      </c>
      <c r="U8941" s="3"/>
    </row>
    <row r="8942" spans="1:21">
      <c r="A8942">
        <v>17284145</v>
      </c>
      <c r="B8942" s="1" t="s">
        <v>17556</v>
      </c>
      <c r="C8942" s="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5" t="s">
        <v>20603</v>
      </c>
      <c r="U8942" s="3"/>
    </row>
    <row r="8943" spans="1:21">
      <c r="A8943">
        <v>17294642</v>
      </c>
      <c r="B8943" s="1" t="s">
        <v>17567</v>
      </c>
      <c r="C8943" s="2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5" t="s">
        <v>22038</v>
      </c>
      <c r="U8943" s="3"/>
    </row>
    <row r="8944" spans="1:21">
      <c r="A8944">
        <v>17303990</v>
      </c>
      <c r="B8944" s="1" t="s">
        <v>17572</v>
      </c>
      <c r="C8944" s="2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5" t="s">
        <v>21605</v>
      </c>
      <c r="U8944" s="3"/>
    </row>
    <row r="8945" spans="1:21">
      <c r="A8945">
        <v>17316766</v>
      </c>
      <c r="B8945" s="1" t="s">
        <v>17578</v>
      </c>
      <c r="C8945" s="2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5" t="s">
        <v>21601</v>
      </c>
      <c r="U8945" s="3"/>
    </row>
    <row r="8946" spans="1:21">
      <c r="A8946">
        <v>17333797</v>
      </c>
      <c r="B8946" s="1" t="s">
        <v>14063</v>
      </c>
      <c r="C8946" s="2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5" t="s">
        <v>23218</v>
      </c>
      <c r="U8946" s="3"/>
    </row>
    <row r="8947" spans="1:21">
      <c r="A8947">
        <v>17334211</v>
      </c>
      <c r="B8947" s="1" t="s">
        <v>17587</v>
      </c>
      <c r="C8947" s="2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5" t="s">
        <v>22622</v>
      </c>
      <c r="U8947" s="3"/>
    </row>
    <row r="8948" spans="1:21">
      <c r="A8948">
        <v>17335189</v>
      </c>
      <c r="B8948" s="1" t="s">
        <v>17594</v>
      </c>
      <c r="C8948" s="2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5" t="s">
        <v>21988</v>
      </c>
      <c r="U8948" s="3"/>
    </row>
    <row r="8949" spans="1:21">
      <c r="A8949">
        <v>17501201</v>
      </c>
      <c r="B8949" s="1" t="s">
        <v>17606</v>
      </c>
      <c r="C8949" s="2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5" t="s">
        <v>20845</v>
      </c>
      <c r="U8949" s="3"/>
    </row>
    <row r="8950" spans="1:21">
      <c r="A8950">
        <v>17580074</v>
      </c>
      <c r="B8950" s="1" t="s">
        <v>1694</v>
      </c>
      <c r="C8950" s="2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5" t="s">
        <v>21610</v>
      </c>
      <c r="U8950" s="3"/>
    </row>
    <row r="8951" spans="1:21">
      <c r="A8951">
        <v>17580350</v>
      </c>
      <c r="B8951" s="1" t="s">
        <v>17611</v>
      </c>
      <c r="C8951" s="2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5" t="s">
        <v>21039</v>
      </c>
      <c r="U8951" s="3"/>
    </row>
    <row r="8952" spans="1:21">
      <c r="A8952">
        <v>17092801</v>
      </c>
      <c r="B8952" s="1" t="s">
        <v>9637</v>
      </c>
      <c r="C8952" s="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5" t="s">
        <v>20848</v>
      </c>
      <c r="U8952" s="3"/>
    </row>
    <row r="8953" spans="1:21">
      <c r="A8953">
        <v>17678229</v>
      </c>
      <c r="B8953" s="1" t="s">
        <v>17623</v>
      </c>
      <c r="C8953" s="2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5" t="s">
        <v>22148</v>
      </c>
      <c r="U8953" s="3"/>
    </row>
    <row r="8954" spans="1:21">
      <c r="A8954">
        <v>17694056</v>
      </c>
      <c r="B8954" s="1" t="s">
        <v>17629</v>
      </c>
      <c r="C8954" s="2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5" t="s">
        <v>22974</v>
      </c>
      <c r="U8954" s="3"/>
    </row>
    <row r="8955" spans="1:21">
      <c r="A8955">
        <v>17284179</v>
      </c>
      <c r="B8955" s="1" t="s">
        <v>15939</v>
      </c>
      <c r="C8955" s="2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5" t="s">
        <v>22304</v>
      </c>
      <c r="U8955" s="3"/>
    </row>
    <row r="8956" spans="1:21">
      <c r="A8956">
        <v>17335173</v>
      </c>
      <c r="B8956" s="1" t="s">
        <v>15974</v>
      </c>
      <c r="C8956" s="2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5" t="s">
        <v>23080</v>
      </c>
      <c r="U8956" s="3"/>
    </row>
    <row r="8957" spans="1:21">
      <c r="A8957">
        <v>17259395</v>
      </c>
      <c r="B8957" s="1" t="s">
        <v>10854</v>
      </c>
      <c r="C8957" s="2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5" t="s">
        <v>23450</v>
      </c>
      <c r="U8957" s="3"/>
    </row>
    <row r="8958" spans="1:21">
      <c r="A8958">
        <v>17342781</v>
      </c>
      <c r="B8958" s="1" t="s">
        <v>15979</v>
      </c>
      <c r="C8958" s="2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5" t="s">
        <v>22631</v>
      </c>
      <c r="U8958" s="3"/>
    </row>
    <row r="8959" spans="1:21">
      <c r="A8959">
        <v>17342652</v>
      </c>
      <c r="B8959" s="1" t="s">
        <v>15986</v>
      </c>
      <c r="C8959" s="2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5" t="s">
        <v>23451</v>
      </c>
      <c r="U8959" s="3"/>
    </row>
    <row r="8960" spans="1:21">
      <c r="A8960">
        <v>17374921</v>
      </c>
      <c r="B8960" s="1" t="s">
        <v>15988</v>
      </c>
      <c r="C8960" s="2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5" t="s">
        <v>20774</v>
      </c>
      <c r="U8960" s="3"/>
    </row>
    <row r="8961" spans="1:21">
      <c r="A8961">
        <v>17500767</v>
      </c>
      <c r="B8961" s="1" t="s">
        <v>15997</v>
      </c>
      <c r="C8961" s="2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5" t="s">
        <v>21888</v>
      </c>
      <c r="U8961" s="3"/>
    </row>
    <row r="8962" spans="1:21">
      <c r="A8962">
        <v>17500819</v>
      </c>
      <c r="B8962" s="1" t="s">
        <v>15999</v>
      </c>
      <c r="C8962" s="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5" t="s">
        <v>20621</v>
      </c>
      <c r="U8962" s="3"/>
    </row>
    <row r="8963" spans="1:21">
      <c r="A8963">
        <v>17687832</v>
      </c>
      <c r="B8963" s="1" t="s">
        <v>16001</v>
      </c>
      <c r="C8963" s="2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5" t="s">
        <v>22049</v>
      </c>
      <c r="U8963" s="3"/>
    </row>
    <row r="8964" spans="1:21">
      <c r="A8964">
        <v>17580453</v>
      </c>
      <c r="B8964" s="1" t="s">
        <v>16012</v>
      </c>
      <c r="C8964" s="2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5" t="s">
        <v>22228</v>
      </c>
      <c r="U8964" s="3"/>
    </row>
    <row r="8965" spans="1:21">
      <c r="A8965">
        <v>17616076</v>
      </c>
      <c r="B8965" s="1" t="s">
        <v>16025</v>
      </c>
      <c r="C8965" s="2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5" t="s">
        <v>21850</v>
      </c>
      <c r="U8965" s="3"/>
    </row>
    <row r="8966" spans="1:21">
      <c r="A8966">
        <v>17621946</v>
      </c>
      <c r="B8966" s="1" t="s">
        <v>16033</v>
      </c>
      <c r="C8966" s="2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5" t="s">
        <v>22049</v>
      </c>
      <c r="U8966" s="3"/>
    </row>
    <row r="8967" spans="1:21">
      <c r="A8967">
        <v>17099925</v>
      </c>
      <c r="B8967" s="1" t="s">
        <v>16035</v>
      </c>
      <c r="C8967" s="2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5" t="s">
        <v>21303</v>
      </c>
      <c r="U8967" s="3"/>
    </row>
    <row r="8968" spans="1:21">
      <c r="A8968">
        <v>17678243</v>
      </c>
      <c r="B8968" s="1" t="s">
        <v>16045</v>
      </c>
      <c r="C8968" s="2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5" t="s">
        <v>22299</v>
      </c>
      <c r="U8968" s="3"/>
    </row>
    <row r="8969" spans="1:21">
      <c r="A8969">
        <v>17697332</v>
      </c>
      <c r="B8969" s="1" t="s">
        <v>16057</v>
      </c>
      <c r="C8969" s="2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5" t="s">
        <v>21111</v>
      </c>
      <c r="U8969" s="3"/>
    </row>
    <row r="8970" spans="1:21">
      <c r="A8970">
        <v>17294279</v>
      </c>
      <c r="B8970" s="1" t="s">
        <v>14333</v>
      </c>
      <c r="C8970" s="2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5" t="s">
        <v>22493</v>
      </c>
      <c r="U8970" s="3"/>
    </row>
    <row r="8971" spans="1:21">
      <c r="A8971">
        <v>17294441</v>
      </c>
      <c r="B8971" s="1" t="s">
        <v>14336</v>
      </c>
      <c r="C8971" s="2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5" t="s">
        <v>23250</v>
      </c>
      <c r="U8971" s="3"/>
    </row>
    <row r="8972" spans="1:21">
      <c r="A8972">
        <v>17294623</v>
      </c>
      <c r="B8972" s="1" t="s">
        <v>11233</v>
      </c>
      <c r="C8972" s="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5" t="s">
        <v>23144</v>
      </c>
      <c r="U8972" s="3"/>
    </row>
    <row r="8973" spans="1:21">
      <c r="A8973">
        <v>17304486</v>
      </c>
      <c r="B8973" s="1" t="s">
        <v>6430</v>
      </c>
      <c r="C8973" s="2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5" t="s">
        <v>21324</v>
      </c>
      <c r="U8973" s="3"/>
    </row>
    <row r="8974" spans="1:21">
      <c r="A8974">
        <v>17316389</v>
      </c>
      <c r="B8974" s="1" t="s">
        <v>14352</v>
      </c>
      <c r="C8974" s="2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5" t="s">
        <v>22158</v>
      </c>
      <c r="U8974" s="3"/>
    </row>
    <row r="8975" spans="1:21">
      <c r="A8975">
        <v>17330604</v>
      </c>
      <c r="B8975" s="1" t="s">
        <v>14354</v>
      </c>
      <c r="C8975" s="2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5" t="s">
        <v>21117</v>
      </c>
      <c r="U8975" s="3"/>
    </row>
    <row r="8976" spans="1:21">
      <c r="A8976">
        <v>17334434</v>
      </c>
      <c r="B8976" s="1" t="s">
        <v>14356</v>
      </c>
      <c r="C8976" s="2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5" t="s">
        <v>21935</v>
      </c>
      <c r="U8976" s="3"/>
    </row>
    <row r="8977" spans="1:21">
      <c r="A8977">
        <v>17793744</v>
      </c>
      <c r="B8977" s="1" t="s">
        <v>11257</v>
      </c>
      <c r="C8977" s="2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5" t="s">
        <v>23145</v>
      </c>
      <c r="U8977" s="3"/>
    </row>
    <row r="8978" spans="1:21">
      <c r="A8978">
        <v>17334718</v>
      </c>
      <c r="B8978" s="1" t="s">
        <v>14360</v>
      </c>
      <c r="C8978" s="2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5" t="s">
        <v>23262</v>
      </c>
      <c r="U8978" s="3"/>
    </row>
    <row r="8979" spans="1:21">
      <c r="A8979">
        <v>17259243</v>
      </c>
      <c r="B8979" s="1" t="s">
        <v>14362</v>
      </c>
      <c r="C8979" s="2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5" t="s">
        <v>20881</v>
      </c>
      <c r="U8979" s="3"/>
    </row>
    <row r="8980" spans="1:21">
      <c r="A8980">
        <v>17342772</v>
      </c>
      <c r="B8980" s="1" t="s">
        <v>14364</v>
      </c>
      <c r="C8980" s="2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5" t="s">
        <v>20643</v>
      </c>
      <c r="U8980" s="3"/>
    </row>
    <row r="8981" spans="1:21">
      <c r="A8981">
        <v>17375141</v>
      </c>
      <c r="B8981" s="1" t="s">
        <v>14374</v>
      </c>
      <c r="C8981" s="2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5" t="s">
        <v>22495</v>
      </c>
      <c r="U8981" s="3"/>
    </row>
    <row r="8982" spans="1:21">
      <c r="A8982">
        <v>17580476</v>
      </c>
      <c r="B8982" s="1" t="s">
        <v>14384</v>
      </c>
      <c r="C8982" s="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5" t="s">
        <v>21819</v>
      </c>
      <c r="U8982" s="3"/>
    </row>
    <row r="8983" spans="1:21">
      <c r="A8983">
        <v>17678222</v>
      </c>
      <c r="B8983" s="1" t="s">
        <v>14419</v>
      </c>
      <c r="C8983" s="2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5" t="s">
        <v>20886</v>
      </c>
      <c r="U8983" s="3"/>
    </row>
    <row r="8984" spans="1:21">
      <c r="A8984">
        <v>17295069</v>
      </c>
      <c r="B8984" s="1" t="s">
        <v>12844</v>
      </c>
      <c r="C8984" s="2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5" t="s">
        <v>23205</v>
      </c>
      <c r="U8984" s="3"/>
    </row>
    <row r="8985" spans="1:21">
      <c r="A8985">
        <v>17316449</v>
      </c>
      <c r="B8985" s="1" t="s">
        <v>12852</v>
      </c>
      <c r="C8985" s="2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5" t="s">
        <v>22065</v>
      </c>
      <c r="U8985" s="3"/>
    </row>
    <row r="8986" spans="1:21">
      <c r="A8986">
        <v>17330087</v>
      </c>
      <c r="B8986" s="1" t="s">
        <v>12857</v>
      </c>
      <c r="C8986" s="2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5" t="s">
        <v>23350</v>
      </c>
      <c r="U8986" s="3"/>
    </row>
    <row r="8987" spans="1:21">
      <c r="A8987">
        <v>17334213</v>
      </c>
      <c r="B8987" s="1" t="s">
        <v>12859</v>
      </c>
      <c r="C8987" s="2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5" t="s">
        <v>21999</v>
      </c>
      <c r="U8987" s="3"/>
    </row>
    <row r="8988" spans="1:21">
      <c r="A8988">
        <v>17334254</v>
      </c>
      <c r="B8988" s="1" t="s">
        <v>12863</v>
      </c>
      <c r="C8988" s="2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5" t="s">
        <v>22322</v>
      </c>
      <c r="U8988" s="3"/>
    </row>
    <row r="8989" spans="1:21">
      <c r="A8989">
        <v>17335156</v>
      </c>
      <c r="B8989" s="1" t="s">
        <v>12865</v>
      </c>
      <c r="C8989" s="2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5" t="s">
        <v>22320</v>
      </c>
      <c r="U8989" s="3"/>
    </row>
    <row r="8990" spans="1:21">
      <c r="A8990">
        <v>17258136</v>
      </c>
      <c r="B8990" s="1" t="s">
        <v>12867</v>
      </c>
      <c r="C8990" s="2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5" t="s">
        <v>23452</v>
      </c>
      <c r="U8990" s="3"/>
    </row>
    <row r="8991" spans="1:21">
      <c r="A8991">
        <v>17501308</v>
      </c>
      <c r="B8991" s="1" t="s">
        <v>12885</v>
      </c>
      <c r="C8991" s="2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5" t="s">
        <v>21339</v>
      </c>
      <c r="U8991" s="3"/>
    </row>
    <row r="8992" spans="1:21">
      <c r="A8992">
        <v>17061253</v>
      </c>
      <c r="B8992" s="1" t="s">
        <v>12899</v>
      </c>
      <c r="C8992" s="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5" t="s">
        <v>21652</v>
      </c>
      <c r="U8992" s="3"/>
    </row>
    <row r="8993" spans="1:21">
      <c r="A8993">
        <v>17144717</v>
      </c>
      <c r="B8993" s="1" t="s">
        <v>12909</v>
      </c>
      <c r="C8993" s="2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5" t="s">
        <v>21647</v>
      </c>
      <c r="U8993" s="3"/>
    </row>
    <row r="8994" spans="1:21">
      <c r="A8994">
        <v>17615976</v>
      </c>
      <c r="B8994" s="1" t="s">
        <v>12916</v>
      </c>
      <c r="C8994" s="2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5" t="s">
        <v>21778</v>
      </c>
      <c r="U8994" s="3"/>
    </row>
    <row r="8995" spans="1:21">
      <c r="A8995">
        <v>17615740</v>
      </c>
      <c r="B8995" s="1" t="s">
        <v>12919</v>
      </c>
      <c r="C8995" s="2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5" t="s">
        <v>22939</v>
      </c>
      <c r="U8995" s="3"/>
    </row>
    <row r="8996" spans="1:21">
      <c r="A8996">
        <v>17696955</v>
      </c>
      <c r="B8996" s="1" t="s">
        <v>6430</v>
      </c>
      <c r="C8996" s="2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5" t="s">
        <v>22063</v>
      </c>
      <c r="U8996" s="3"/>
    </row>
    <row r="8997" spans="1:21">
      <c r="A8997">
        <v>17294836</v>
      </c>
      <c r="B8997" s="1" t="s">
        <v>11233</v>
      </c>
      <c r="C8997" s="2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5" t="s">
        <v>23305</v>
      </c>
      <c r="U8997" s="3"/>
    </row>
    <row r="8998" spans="1:21">
      <c r="A8998">
        <v>17316278</v>
      </c>
      <c r="B8998" s="1" t="s">
        <v>11238</v>
      </c>
      <c r="C8998" s="2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5" t="s">
        <v>22527</v>
      </c>
      <c r="U8998" s="3"/>
    </row>
    <row r="8999" spans="1:21">
      <c r="A8999">
        <v>17316802</v>
      </c>
      <c r="B8999" s="1" t="s">
        <v>11242</v>
      </c>
      <c r="C8999" s="2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5" t="s">
        <v>22517</v>
      </c>
      <c r="U8999" s="3"/>
    </row>
    <row r="9000" spans="1:21">
      <c r="A9000">
        <v>17330024</v>
      </c>
      <c r="B9000" s="1" t="s">
        <v>11244</v>
      </c>
      <c r="C9000" s="2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5" t="s">
        <v>21904</v>
      </c>
      <c r="U9000" s="3"/>
    </row>
    <row r="9001" spans="1:21">
      <c r="A9001">
        <v>17334763</v>
      </c>
      <c r="B9001" s="1" t="s">
        <v>11253</v>
      </c>
      <c r="C9001" s="2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5" t="s">
        <v>22944</v>
      </c>
      <c r="U9001" s="3"/>
    </row>
    <row r="9002" spans="1:21">
      <c r="A9002">
        <v>17334846</v>
      </c>
      <c r="B9002" s="1" t="s">
        <v>11257</v>
      </c>
      <c r="C9002" s="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5" t="s">
        <v>21500</v>
      </c>
      <c r="U9002" s="3"/>
    </row>
    <row r="9003" spans="1:21">
      <c r="A9003">
        <v>17259368</v>
      </c>
      <c r="B9003" s="1" t="s">
        <v>11259</v>
      </c>
      <c r="C9003" s="2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5" t="s">
        <v>22516</v>
      </c>
      <c r="U9003" s="3"/>
    </row>
    <row r="9004" spans="1:21">
      <c r="A9004">
        <v>17342498</v>
      </c>
      <c r="B9004" s="1" t="s">
        <v>11269</v>
      </c>
      <c r="C9004" s="2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5" t="s">
        <v>23400</v>
      </c>
      <c r="U9004" s="3"/>
    </row>
    <row r="9005" spans="1:21">
      <c r="A9005">
        <v>17342810</v>
      </c>
      <c r="B9005" s="1" t="s">
        <v>11271</v>
      </c>
      <c r="C9005" s="2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5" t="s">
        <v>23084</v>
      </c>
      <c r="U9005" s="3"/>
    </row>
    <row r="9006" spans="1:21">
      <c r="A9006">
        <v>17375077</v>
      </c>
      <c r="B9006" s="1" t="s">
        <v>11274</v>
      </c>
      <c r="C9006" s="2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5" t="s">
        <v>21941</v>
      </c>
      <c r="U9006" s="3"/>
    </row>
    <row r="9007" spans="1:21">
      <c r="A9007">
        <v>17501291</v>
      </c>
      <c r="B9007" s="1" t="s">
        <v>11287</v>
      </c>
      <c r="C9007" s="2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5" t="s">
        <v>22656</v>
      </c>
      <c r="U9007" s="3"/>
    </row>
    <row r="9008" spans="1:21">
      <c r="A9008">
        <v>17621788</v>
      </c>
      <c r="B9008" s="1" t="s">
        <v>11335</v>
      </c>
      <c r="C9008" s="2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5" t="s">
        <v>21668</v>
      </c>
      <c r="U9008" s="3"/>
    </row>
    <row r="9009" spans="1:21">
      <c r="A9009">
        <v>17697384</v>
      </c>
      <c r="B9009" s="1" t="s">
        <v>6433</v>
      </c>
      <c r="C9009" s="2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5" t="s">
        <v>21059</v>
      </c>
      <c r="U9009" s="3"/>
    </row>
    <row r="9010" spans="1:21">
      <c r="A9010">
        <v>17697418</v>
      </c>
      <c r="B9010" s="1" t="s">
        <v>11363</v>
      </c>
      <c r="C9010" s="2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5" t="s">
        <v>22655</v>
      </c>
      <c r="U9010" s="3"/>
    </row>
    <row r="9011" spans="1:21">
      <c r="A9011">
        <v>17697304</v>
      </c>
      <c r="B9011" s="1" t="s">
        <v>11365</v>
      </c>
      <c r="C9011" s="2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5" t="s">
        <v>21580</v>
      </c>
      <c r="U9011" s="3"/>
    </row>
    <row r="9012" spans="1:21">
      <c r="A9012">
        <v>17284175</v>
      </c>
      <c r="B9012" s="1" t="s">
        <v>9541</v>
      </c>
      <c r="C9012" s="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5" t="s">
        <v>21388</v>
      </c>
      <c r="U9012" s="3"/>
    </row>
    <row r="9013" spans="1:21">
      <c r="A9013">
        <v>17293186</v>
      </c>
      <c r="B9013" s="1" t="s">
        <v>9544</v>
      </c>
      <c r="C9013" s="2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5" t="s">
        <v>21782</v>
      </c>
      <c r="U9013" s="3"/>
    </row>
    <row r="9014" spans="1:21">
      <c r="A9014">
        <v>17295215</v>
      </c>
      <c r="B9014" s="1" t="s">
        <v>9549</v>
      </c>
      <c r="C9014" s="2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5" t="s">
        <v>23453</v>
      </c>
      <c r="U9014" s="3"/>
    </row>
    <row r="9015" spans="1:21">
      <c r="A9015">
        <v>17294552</v>
      </c>
      <c r="B9015" s="1" t="s">
        <v>6416</v>
      </c>
      <c r="C9015" s="2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5" t="s">
        <v>21682</v>
      </c>
      <c r="U9015" s="3"/>
    </row>
    <row r="9016" spans="1:21">
      <c r="A9016">
        <v>17330638</v>
      </c>
      <c r="B9016" s="1" t="s">
        <v>9562</v>
      </c>
      <c r="C9016" s="2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5" t="s">
        <v>22177</v>
      </c>
      <c r="U9016" s="3"/>
    </row>
    <row r="9017" spans="1:21">
      <c r="A9017">
        <v>17335225</v>
      </c>
      <c r="B9017" s="1" t="s">
        <v>9566</v>
      </c>
      <c r="C9017" s="2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5" t="s">
        <v>20686</v>
      </c>
      <c r="U9017" s="3"/>
    </row>
    <row r="9018" spans="1:21">
      <c r="A9018">
        <v>17334965</v>
      </c>
      <c r="B9018" s="1" t="s">
        <v>9569</v>
      </c>
      <c r="C9018" s="2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5" t="s">
        <v>22664</v>
      </c>
      <c r="U9018" s="3"/>
    </row>
    <row r="9019" spans="1:21">
      <c r="A9019">
        <v>17259248</v>
      </c>
      <c r="B9019" s="1" t="s">
        <v>9572</v>
      </c>
      <c r="C9019" s="2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5" t="s">
        <v>21375</v>
      </c>
      <c r="U9019" s="3"/>
    </row>
    <row r="9020" spans="1:21">
      <c r="A9020">
        <v>17375164</v>
      </c>
      <c r="B9020" s="1" t="s">
        <v>9588</v>
      </c>
      <c r="C9020" s="2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5" t="s">
        <v>22334</v>
      </c>
      <c r="U9020" s="3"/>
    </row>
    <row r="9021" spans="1:21">
      <c r="A9021">
        <v>17061296</v>
      </c>
      <c r="B9021" s="1" t="s">
        <v>9598</v>
      </c>
      <c r="C9021" s="2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5" t="s">
        <v>22413</v>
      </c>
      <c r="U9021" s="3"/>
    </row>
    <row r="9022" spans="1:21">
      <c r="A9022">
        <v>17580704</v>
      </c>
      <c r="B9022" s="1" t="s">
        <v>9603</v>
      </c>
      <c r="C9022" s="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5" t="s">
        <v>23017</v>
      </c>
      <c r="U9022" s="3"/>
    </row>
    <row r="9023" spans="1:21">
      <c r="A9023">
        <v>17579928</v>
      </c>
      <c r="B9023" s="1" t="s">
        <v>9605</v>
      </c>
      <c r="C9023" s="2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5" t="s">
        <v>21782</v>
      </c>
      <c r="U9023" s="3"/>
    </row>
    <row r="9024" spans="1:21">
      <c r="A9024">
        <v>17582560</v>
      </c>
      <c r="B9024" s="1" t="s">
        <v>9613</v>
      </c>
      <c r="C9024" s="2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5" t="s">
        <v>21065</v>
      </c>
      <c r="U9024" s="3"/>
    </row>
    <row r="9025" spans="1:21">
      <c r="A9025">
        <v>18491935</v>
      </c>
      <c r="B9025" s="1" t="s">
        <v>9616</v>
      </c>
      <c r="C9025" s="2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5" t="s">
        <v>23454</v>
      </c>
      <c r="U9025" s="3"/>
    </row>
    <row r="9026" spans="1:21">
      <c r="A9026">
        <v>17615597</v>
      </c>
      <c r="B9026" s="1" t="s">
        <v>9624</v>
      </c>
      <c r="C9026" s="2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5" t="s">
        <v>23439</v>
      </c>
      <c r="U9026" s="3"/>
    </row>
    <row r="9027" spans="1:21">
      <c r="A9027">
        <v>17616348</v>
      </c>
      <c r="B9027" s="1" t="s">
        <v>9626</v>
      </c>
      <c r="C9027" s="2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5" t="s">
        <v>21375</v>
      </c>
      <c r="U9027" s="3"/>
    </row>
    <row r="9028" spans="1:21">
      <c r="A9028">
        <v>17092799</v>
      </c>
      <c r="B9028" s="1" t="s">
        <v>9637</v>
      </c>
      <c r="C9028" s="2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5" t="s">
        <v>22242</v>
      </c>
      <c r="U9028" s="3"/>
    </row>
    <row r="9029" spans="1:21">
      <c r="A9029">
        <v>17303465</v>
      </c>
      <c r="B9029" s="1" t="s">
        <v>8016</v>
      </c>
      <c r="C9029" s="2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5" t="s">
        <v>21868</v>
      </c>
      <c r="U9029" s="3"/>
    </row>
    <row r="9030" spans="1:21">
      <c r="A9030">
        <v>17305123</v>
      </c>
      <c r="B9030" s="1" t="s">
        <v>8023</v>
      </c>
      <c r="C9030" s="2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5" t="s">
        <v>22425</v>
      </c>
      <c r="U9030" s="3"/>
    </row>
    <row r="9031" spans="1:21">
      <c r="A9031">
        <v>17330611</v>
      </c>
      <c r="B9031" s="1" t="s">
        <v>8026</v>
      </c>
      <c r="C9031" s="2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5" t="s">
        <v>22345</v>
      </c>
      <c r="U9031" s="3"/>
    </row>
    <row r="9032" spans="1:21">
      <c r="A9032">
        <v>17330609</v>
      </c>
      <c r="B9032" s="1" t="s">
        <v>8029</v>
      </c>
      <c r="C9032" s="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5" t="s">
        <v>21071</v>
      </c>
      <c r="U9032" s="3"/>
    </row>
    <row r="9033" spans="1:21">
      <c r="A9033">
        <v>17330137</v>
      </c>
      <c r="B9033" s="1" t="s">
        <v>8031</v>
      </c>
      <c r="C9033" s="2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5" t="s">
        <v>22185</v>
      </c>
      <c r="U9033" s="3"/>
    </row>
    <row r="9034" spans="1:21">
      <c r="A9034">
        <v>17334034</v>
      </c>
      <c r="B9034" s="1" t="s">
        <v>8034</v>
      </c>
      <c r="C9034" s="2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5" t="s">
        <v>22951</v>
      </c>
      <c r="U9034" s="3"/>
    </row>
    <row r="9035" spans="1:21">
      <c r="A9035">
        <v>17334782</v>
      </c>
      <c r="B9035" s="1" t="s">
        <v>8036</v>
      </c>
      <c r="C9035" s="2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5" t="s">
        <v>22096</v>
      </c>
      <c r="U9035" s="3"/>
    </row>
    <row r="9036" spans="1:21">
      <c r="A9036">
        <v>17258496</v>
      </c>
      <c r="B9036" s="1" t="s">
        <v>8038</v>
      </c>
      <c r="C9036" s="2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5" t="s">
        <v>20802</v>
      </c>
      <c r="U9036" s="3"/>
    </row>
    <row r="9037" spans="1:21">
      <c r="A9037">
        <v>17259958</v>
      </c>
      <c r="B9037" s="1" t="s">
        <v>8043</v>
      </c>
      <c r="C9037" s="2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5" t="s">
        <v>21069</v>
      </c>
      <c r="U9037" s="3"/>
    </row>
    <row r="9038" spans="1:21">
      <c r="A9038">
        <v>17259550</v>
      </c>
      <c r="B9038" s="1" t="s">
        <v>8051</v>
      </c>
      <c r="C9038" s="2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5" t="s">
        <v>21214</v>
      </c>
      <c r="U9038" s="3"/>
    </row>
    <row r="9039" spans="1:21">
      <c r="A9039">
        <v>17342556</v>
      </c>
      <c r="B9039" s="1" t="s">
        <v>8060</v>
      </c>
      <c r="C9039" s="2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5" t="s">
        <v>20948</v>
      </c>
      <c r="U9039" s="3"/>
    </row>
    <row r="9040" spans="1:21">
      <c r="A9040">
        <v>17375072</v>
      </c>
      <c r="B9040" s="1" t="s">
        <v>8064</v>
      </c>
      <c r="C9040" s="2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5" t="s">
        <v>21831</v>
      </c>
      <c r="U9040" s="3"/>
    </row>
    <row r="9041" spans="1:21">
      <c r="A9041">
        <v>17375089</v>
      </c>
      <c r="B9041" s="1" t="s">
        <v>8066</v>
      </c>
      <c r="C9041" s="2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5" t="s">
        <v>23378</v>
      </c>
      <c r="U9041" s="3"/>
    </row>
    <row r="9042" spans="1:21">
      <c r="A9042">
        <v>17582664</v>
      </c>
      <c r="B9042" s="1" t="s">
        <v>8089</v>
      </c>
      <c r="C9042" s="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5" t="s">
        <v>23313</v>
      </c>
      <c r="U9042" s="3"/>
    </row>
    <row r="9043" spans="1:21">
      <c r="A9043">
        <v>17143705</v>
      </c>
      <c r="B9043" s="1" t="s">
        <v>8101</v>
      </c>
      <c r="C9043" s="2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5" t="s">
        <v>20701</v>
      </c>
      <c r="U9043" s="3"/>
    </row>
    <row r="9044" spans="1:21">
      <c r="A9044">
        <v>17095222</v>
      </c>
      <c r="B9044" s="1" t="s">
        <v>8109</v>
      </c>
      <c r="C9044" s="2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5" t="s">
        <v>21136</v>
      </c>
      <c r="U9044" s="3"/>
    </row>
    <row r="9045" spans="1:21">
      <c r="A9045">
        <v>17678043</v>
      </c>
      <c r="B9045" s="1" t="s">
        <v>8116</v>
      </c>
      <c r="C9045" s="2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5" t="s">
        <v>21908</v>
      </c>
      <c r="U9045" s="3"/>
    </row>
    <row r="9046" spans="1:21">
      <c r="A9046">
        <v>17677990</v>
      </c>
      <c r="B9046" s="1" t="s">
        <v>8118</v>
      </c>
      <c r="C9046" s="2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5" t="s">
        <v>21142</v>
      </c>
      <c r="U9046" s="3"/>
    </row>
    <row r="9047" spans="1:21">
      <c r="A9047">
        <v>17678276</v>
      </c>
      <c r="B9047" s="1" t="s">
        <v>8123</v>
      </c>
      <c r="C9047" s="2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5" t="s">
        <v>20935</v>
      </c>
      <c r="U9047" s="3"/>
    </row>
    <row r="9048" spans="1:21">
      <c r="A9048">
        <v>17293180</v>
      </c>
      <c r="B9048" s="1" t="s">
        <v>6392</v>
      </c>
      <c r="C9048" s="2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5" t="s">
        <v>22104</v>
      </c>
      <c r="U9048" s="3"/>
    </row>
    <row r="9049" spans="1:21">
      <c r="A9049">
        <v>17294261</v>
      </c>
      <c r="B9049" s="1" t="s">
        <v>6397</v>
      </c>
      <c r="C9049" s="2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5" t="s">
        <v>23455</v>
      </c>
      <c r="U9049" s="3"/>
    </row>
    <row r="9050" spans="1:21">
      <c r="A9050">
        <v>17316038</v>
      </c>
      <c r="B9050" s="1" t="s">
        <v>6403</v>
      </c>
      <c r="C9050" s="2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5" t="s">
        <v>21565</v>
      </c>
      <c r="U9050" s="3"/>
    </row>
    <row r="9051" spans="1:21">
      <c r="A9051">
        <v>17316603</v>
      </c>
      <c r="B9051" s="1" t="s">
        <v>6412</v>
      </c>
      <c r="C9051" s="2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5" t="s">
        <v>22011</v>
      </c>
      <c r="U9051" s="3"/>
    </row>
    <row r="9052" spans="1:21">
      <c r="A9052">
        <v>17330309</v>
      </c>
      <c r="B9052" s="1" t="s">
        <v>6416</v>
      </c>
      <c r="C9052" s="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5" t="s">
        <v>23456</v>
      </c>
      <c r="U9052" s="3"/>
    </row>
    <row r="9053" spans="1:21">
      <c r="A9053">
        <v>17334958</v>
      </c>
      <c r="B9053" s="1" t="s">
        <v>6430</v>
      </c>
      <c r="C9053" s="2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5" t="s">
        <v>21425</v>
      </c>
      <c r="U9053" s="3"/>
    </row>
    <row r="9054" spans="1:21">
      <c r="A9054">
        <v>17258522</v>
      </c>
      <c r="B9054" s="1" t="s">
        <v>6433</v>
      </c>
      <c r="C9054" s="2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5" t="s">
        <v>22842</v>
      </c>
      <c r="U9054" s="3"/>
    </row>
    <row r="9055" spans="1:21">
      <c r="A9055">
        <v>17374978</v>
      </c>
      <c r="B9055" s="1" t="s">
        <v>6447</v>
      </c>
      <c r="C9055" s="2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5" t="s">
        <v>21790</v>
      </c>
      <c r="U9055" s="3"/>
    </row>
    <row r="9056" spans="1:21">
      <c r="A9056">
        <v>17501281</v>
      </c>
      <c r="B9056" s="1" t="s">
        <v>6461</v>
      </c>
      <c r="C9056" s="2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5" t="s">
        <v>22841</v>
      </c>
      <c r="U9056" s="3"/>
    </row>
    <row r="9057" spans="1:21">
      <c r="A9057">
        <v>17501292</v>
      </c>
      <c r="B9057" s="1" t="s">
        <v>6464</v>
      </c>
      <c r="C9057" s="2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5" t="s">
        <v>21949</v>
      </c>
      <c r="U9057" s="3"/>
    </row>
    <row r="9058" spans="1:21">
      <c r="A9058">
        <v>17142096</v>
      </c>
      <c r="B9058" s="1" t="s">
        <v>4666</v>
      </c>
      <c r="C9058" s="2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5" t="s">
        <v>22354</v>
      </c>
      <c r="U9058" s="3"/>
    </row>
    <row r="9059" spans="1:21">
      <c r="A9059">
        <v>17142747</v>
      </c>
      <c r="B9059" s="1" t="s">
        <v>6497</v>
      </c>
      <c r="C9059" s="2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5" t="s">
        <v>22346</v>
      </c>
      <c r="U9059" s="3"/>
    </row>
    <row r="9060" spans="1:21">
      <c r="A9060">
        <v>17616266</v>
      </c>
      <c r="B9060" s="1" t="s">
        <v>6500</v>
      </c>
      <c r="C9060" s="2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5" t="s">
        <v>23067</v>
      </c>
      <c r="U9060" s="3"/>
    </row>
    <row r="9061" spans="1:21">
      <c r="A9061">
        <v>17678233</v>
      </c>
      <c r="B9061" s="1" t="s">
        <v>6535</v>
      </c>
      <c r="C9061" s="2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5" t="s">
        <v>20963</v>
      </c>
      <c r="U9061" s="3"/>
    </row>
    <row r="9062" spans="1:21">
      <c r="A9062">
        <v>17293870</v>
      </c>
      <c r="B9062" s="1" t="s">
        <v>4542</v>
      </c>
      <c r="C9062" s="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5" t="s">
        <v>22960</v>
      </c>
      <c r="U9062" s="3"/>
    </row>
    <row r="9063" spans="1:21">
      <c r="A9063">
        <v>17293873</v>
      </c>
      <c r="B9063" s="1" t="s">
        <v>4545</v>
      </c>
      <c r="C9063" s="2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5" t="s">
        <v>23457</v>
      </c>
      <c r="U9063" s="3"/>
    </row>
    <row r="9064" spans="1:21">
      <c r="A9064">
        <v>17303642</v>
      </c>
      <c r="B9064" s="1" t="s">
        <v>4551</v>
      </c>
      <c r="C9064" s="2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5" t="s">
        <v>22785</v>
      </c>
      <c r="U9064" s="3"/>
    </row>
    <row r="9065" spans="1:21">
      <c r="A9065">
        <v>17303480</v>
      </c>
      <c r="B9065" s="1" t="s">
        <v>4553</v>
      </c>
      <c r="C9065" s="2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5" t="s">
        <v>23322</v>
      </c>
      <c r="U9065" s="3"/>
    </row>
    <row r="9066" spans="1:21">
      <c r="A9066">
        <v>18366580</v>
      </c>
      <c r="B9066" s="1" t="s">
        <v>4556</v>
      </c>
      <c r="C9066" s="2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5" t="s">
        <v>22703</v>
      </c>
      <c r="U9066" s="3"/>
    </row>
    <row r="9067" spans="1:21">
      <c r="A9067">
        <v>17066603</v>
      </c>
      <c r="B9067" s="1" t="s">
        <v>4605</v>
      </c>
      <c r="C9067" s="2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5" t="s">
        <v>22911</v>
      </c>
      <c r="U9067" s="3"/>
    </row>
    <row r="9068" spans="1:21">
      <c r="A9068">
        <v>17582670</v>
      </c>
      <c r="B9068" s="1" t="s">
        <v>4616</v>
      </c>
      <c r="C9068" s="2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5" t="s">
        <v>22443</v>
      </c>
      <c r="U9068" s="3"/>
    </row>
    <row r="9069" spans="1:21">
      <c r="A9069">
        <v>17096140</v>
      </c>
      <c r="B9069" s="1" t="s">
        <v>4632</v>
      </c>
      <c r="C9069" s="2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5" t="s">
        <v>22019</v>
      </c>
      <c r="U9069" s="3"/>
    </row>
    <row r="9070" spans="1:21">
      <c r="A9070">
        <v>17678148</v>
      </c>
      <c r="B9070" s="1" t="s">
        <v>4647</v>
      </c>
      <c r="C9070" s="2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5" t="s">
        <v>21158</v>
      </c>
      <c r="U9070" s="3"/>
    </row>
    <row r="9071" spans="1:21">
      <c r="A9071">
        <v>17696871</v>
      </c>
      <c r="B9071" s="1" t="s">
        <v>4649</v>
      </c>
      <c r="C9071" s="2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5" t="s">
        <v>23417</v>
      </c>
      <c r="U9071" s="3"/>
    </row>
    <row r="9072" spans="1:21">
      <c r="A9072">
        <v>17696920</v>
      </c>
      <c r="B9072" s="1" t="s">
        <v>4652</v>
      </c>
      <c r="C9072" s="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5" t="s">
        <v>21570</v>
      </c>
      <c r="U9072" s="3"/>
    </row>
    <row r="9073" spans="1:21">
      <c r="A9073">
        <v>17303646</v>
      </c>
      <c r="B9073" s="1" t="s">
        <v>2619</v>
      </c>
      <c r="C9073" s="2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5" t="s">
        <v>20991</v>
      </c>
      <c r="U9073" s="3"/>
    </row>
    <row r="9074" spans="1:21">
      <c r="A9074">
        <v>17316374</v>
      </c>
      <c r="B9074" s="1" t="s">
        <v>2629</v>
      </c>
      <c r="C9074" s="2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5" t="s">
        <v>23433</v>
      </c>
      <c r="U9074" s="3"/>
    </row>
    <row r="9075" spans="1:21">
      <c r="A9075">
        <v>18453427</v>
      </c>
      <c r="B9075" s="1" t="s">
        <v>2657</v>
      </c>
      <c r="C9075" s="2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5" t="s">
        <v>21798</v>
      </c>
      <c r="U9075" s="3"/>
    </row>
    <row r="9076" spans="1:21">
      <c r="A9076">
        <v>17258552</v>
      </c>
      <c r="B9076" s="1" t="s">
        <v>2672</v>
      </c>
      <c r="C9076" s="2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5" t="s">
        <v>22792</v>
      </c>
      <c r="U9076" s="3"/>
    </row>
    <row r="9077" spans="1:21">
      <c r="A9077">
        <v>17342799</v>
      </c>
      <c r="B9077" s="1" t="s">
        <v>2676</v>
      </c>
      <c r="C9077" s="2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5" t="s">
        <v>23345</v>
      </c>
      <c r="U9077" s="3"/>
    </row>
    <row r="9078" spans="1:21">
      <c r="A9078">
        <v>17501315</v>
      </c>
      <c r="B9078" s="1" t="s">
        <v>2685</v>
      </c>
      <c r="C9078" s="2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5" t="s">
        <v>23180</v>
      </c>
      <c r="U9078" s="3"/>
    </row>
    <row r="9079" spans="1:21">
      <c r="A9079">
        <v>17064031</v>
      </c>
      <c r="B9079" s="1" t="s">
        <v>2700</v>
      </c>
      <c r="C9079" s="2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5" t="s">
        <v>21004</v>
      </c>
      <c r="U9079" s="3"/>
    </row>
    <row r="9080" spans="1:21">
      <c r="A9080">
        <v>17093273</v>
      </c>
      <c r="B9080" s="1" t="s">
        <v>2753</v>
      </c>
      <c r="C9080" s="2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5" t="s">
        <v>20732</v>
      </c>
      <c r="U9080" s="3"/>
    </row>
    <row r="9081" spans="1:21">
      <c r="A9081">
        <v>17678218</v>
      </c>
      <c r="B9081" s="1" t="s">
        <v>2768</v>
      </c>
      <c r="C9081" s="2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5" t="s">
        <v>21085</v>
      </c>
      <c r="U9081" s="3"/>
    </row>
    <row r="9082" spans="1:21">
      <c r="A9082">
        <v>17696957</v>
      </c>
      <c r="B9082" s="1" t="s">
        <v>2770</v>
      </c>
      <c r="C9082" s="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5" t="s">
        <v>23069</v>
      </c>
      <c r="U9082" s="3"/>
    </row>
    <row r="9083" spans="1:21">
      <c r="A9083">
        <v>17284404</v>
      </c>
      <c r="B9083" s="1" t="s">
        <v>68</v>
      </c>
      <c r="C9083" s="2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5" t="s">
        <v>21754</v>
      </c>
      <c r="U9083" s="3"/>
    </row>
    <row r="9084" spans="1:21">
      <c r="A9084">
        <v>17342576</v>
      </c>
      <c r="B9084" s="1" t="s">
        <v>104</v>
      </c>
      <c r="C9084" s="2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5" t="s">
        <v>21743</v>
      </c>
      <c r="U9084" s="3"/>
    </row>
    <row r="9085" spans="1:21">
      <c r="A9085">
        <v>17582700</v>
      </c>
      <c r="B9085" s="1" t="s">
        <v>130</v>
      </c>
      <c r="C9085" s="2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5" t="s">
        <v>21466</v>
      </c>
      <c r="U9085" s="3"/>
    </row>
    <row r="9086" spans="1:21">
      <c r="A9086">
        <v>17582682</v>
      </c>
      <c r="B9086" s="1" t="s">
        <v>135</v>
      </c>
      <c r="C9086" s="2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5" t="s">
        <v>23188</v>
      </c>
      <c r="U9086" s="3"/>
    </row>
    <row r="9087" spans="1:21">
      <c r="A9087">
        <v>17559793</v>
      </c>
      <c r="B9087" s="1" t="s">
        <v>176</v>
      </c>
      <c r="C9087" s="2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5" t="s">
        <v>21842</v>
      </c>
      <c r="U9087" s="3"/>
    </row>
    <row r="9088" spans="1:21">
      <c r="A9088">
        <v>16659169</v>
      </c>
      <c r="B9088" s="1" t="s">
        <v>19008</v>
      </c>
      <c r="C9088" s="2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5" t="s">
        <v>20760</v>
      </c>
      <c r="U9088" s="3"/>
    </row>
    <row r="9089" spans="1:21">
      <c r="A9089">
        <v>16613507</v>
      </c>
      <c r="B9089" s="1" t="s">
        <v>19036</v>
      </c>
      <c r="C9089" s="2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5" t="s">
        <v>21585</v>
      </c>
      <c r="U9089" s="3"/>
    </row>
    <row r="9090" spans="1:21">
      <c r="A9090">
        <v>16609169</v>
      </c>
      <c r="B9090" s="1" t="s">
        <v>19061</v>
      </c>
      <c r="C9090" s="2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5" t="s">
        <v>20760</v>
      </c>
      <c r="U9090" s="3"/>
    </row>
    <row r="9091" spans="1:21">
      <c r="A9091">
        <v>18483446</v>
      </c>
      <c r="B9091" s="1" t="s">
        <v>19094</v>
      </c>
      <c r="C9091" s="2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5" t="s">
        <v>20832</v>
      </c>
      <c r="U9091" s="3"/>
    </row>
    <row r="9092" spans="1:21">
      <c r="A9092">
        <v>16611114</v>
      </c>
      <c r="B9092" s="1" t="s">
        <v>17560</v>
      </c>
      <c r="C9092" s="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5" t="s">
        <v>21965</v>
      </c>
      <c r="U9092" s="3"/>
    </row>
    <row r="9093" spans="1:21">
      <c r="A9093">
        <v>16604358</v>
      </c>
      <c r="B9093" s="1" t="s">
        <v>17600</v>
      </c>
      <c r="C9093" s="2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5" t="s">
        <v>22383</v>
      </c>
      <c r="U9093" s="3"/>
    </row>
    <row r="9094" spans="1:21">
      <c r="A9094">
        <v>16668008</v>
      </c>
      <c r="B9094" s="1" t="s">
        <v>17634</v>
      </c>
      <c r="C9094" s="2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5" t="s">
        <v>21990</v>
      </c>
      <c r="U9094" s="3"/>
    </row>
    <row r="9095" spans="1:21">
      <c r="A9095">
        <v>16604911</v>
      </c>
      <c r="B9095" s="1" t="s">
        <v>15953</v>
      </c>
      <c r="C9095" s="2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5" t="s">
        <v>21624</v>
      </c>
      <c r="U9095" s="3"/>
    </row>
    <row r="9096" spans="1:21">
      <c r="A9096">
        <v>16643459</v>
      </c>
      <c r="B9096" s="1" t="s">
        <v>15966</v>
      </c>
      <c r="C9096" s="2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5" t="s">
        <v>22390</v>
      </c>
      <c r="U9096" s="3"/>
    </row>
    <row r="9097" spans="1:21">
      <c r="A9097">
        <v>16611498</v>
      </c>
      <c r="B9097" s="1" t="s">
        <v>15993</v>
      </c>
      <c r="C9097" s="2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5" t="s">
        <v>23079</v>
      </c>
      <c r="U9097" s="3"/>
    </row>
    <row r="9098" spans="1:21">
      <c r="A9098">
        <v>18483082</v>
      </c>
      <c r="B9098" s="1" t="s">
        <v>16028</v>
      </c>
      <c r="C9098" s="2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5" t="s">
        <v>23299</v>
      </c>
      <c r="U9098" s="3"/>
    </row>
    <row r="9099" spans="1:21">
      <c r="A9099">
        <v>16608059</v>
      </c>
      <c r="B9099" s="1" t="s">
        <v>16040</v>
      </c>
      <c r="C9099" s="2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5" t="s">
        <v>21300</v>
      </c>
      <c r="U9099" s="3"/>
    </row>
    <row r="9100" spans="1:21">
      <c r="A9100">
        <v>16612028</v>
      </c>
      <c r="B9100" s="1" t="s">
        <v>14366</v>
      </c>
      <c r="C9100" s="2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5" t="s">
        <v>21639</v>
      </c>
      <c r="U9100" s="3"/>
    </row>
    <row r="9101" spans="1:21">
      <c r="A9101">
        <v>16604896</v>
      </c>
      <c r="B9101" s="1" t="s">
        <v>14376</v>
      </c>
      <c r="C9101" s="2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5" t="s">
        <v>22310</v>
      </c>
      <c r="U9101" s="3"/>
    </row>
    <row r="9102" spans="1:21">
      <c r="A9102">
        <v>306198</v>
      </c>
      <c r="B9102" s="1" t="s">
        <v>17189</v>
      </c>
      <c r="C9102" s="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5" t="s">
        <v>21299</v>
      </c>
      <c r="U9102" s="3"/>
    </row>
    <row r="9103" spans="1:21">
      <c r="A9103">
        <v>18493989</v>
      </c>
      <c r="B9103" s="1" t="s">
        <v>14405</v>
      </c>
      <c r="C9103" s="2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5" t="s">
        <v>20782</v>
      </c>
      <c r="U9103" s="3"/>
    </row>
    <row r="9104" spans="1:21">
      <c r="A9104">
        <v>16608864</v>
      </c>
      <c r="B9104" s="1" t="s">
        <v>12846</v>
      </c>
      <c r="C9104" s="2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5" t="s">
        <v>23081</v>
      </c>
      <c r="U9104" s="3"/>
    </row>
    <row r="9105" spans="1:21">
      <c r="A9105">
        <v>5325</v>
      </c>
      <c r="B9105" s="1" t="s">
        <v>17196</v>
      </c>
      <c r="C9105" s="2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5" t="s">
        <v>21303</v>
      </c>
      <c r="U9105" s="3"/>
    </row>
    <row r="9106" spans="1:21">
      <c r="A9106">
        <v>16605794</v>
      </c>
      <c r="B9106" s="1" t="s">
        <v>11277</v>
      </c>
      <c r="C9106" s="2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5" t="s">
        <v>21201</v>
      </c>
      <c r="U9106" s="3"/>
    </row>
    <row r="9107" spans="1:21">
      <c r="A9107">
        <v>64</v>
      </c>
      <c r="B9107" s="1" t="s">
        <v>13454</v>
      </c>
      <c r="C9107" s="2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5" t="s">
        <v>21195</v>
      </c>
      <c r="U9107" s="3"/>
    </row>
    <row r="9108" spans="1:21">
      <c r="A9108">
        <v>16608483</v>
      </c>
      <c r="B9108" s="1" t="s">
        <v>11311</v>
      </c>
      <c r="C9108" s="2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5" t="s">
        <v>23360</v>
      </c>
      <c r="U9108" s="3"/>
    </row>
    <row r="9109" spans="1:21">
      <c r="A9109">
        <v>3264</v>
      </c>
      <c r="B9109" s="1" t="s">
        <v>13491</v>
      </c>
      <c r="C9109" s="2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5" t="s">
        <v>21338</v>
      </c>
      <c r="U9109" s="3"/>
    </row>
    <row r="9110" spans="1:21">
      <c r="A9110">
        <v>16608209</v>
      </c>
      <c r="B9110" s="1" t="s">
        <v>11357</v>
      </c>
      <c r="C9110" s="2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5" t="s">
        <v>21365</v>
      </c>
      <c r="U9110" s="3"/>
    </row>
    <row r="9111" spans="1:21">
      <c r="A9111">
        <v>16607969</v>
      </c>
      <c r="B9111" s="1" t="s">
        <v>9583</v>
      </c>
      <c r="C9111" s="2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5" t="s">
        <v>22249</v>
      </c>
      <c r="U9111" s="3"/>
    </row>
    <row r="9112" spans="1:21">
      <c r="A9112">
        <v>4501</v>
      </c>
      <c r="B9112" s="1" t="s">
        <v>13558</v>
      </c>
      <c r="C9112" s="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5" t="s">
        <v>21122</v>
      </c>
      <c r="U9112" s="3"/>
    </row>
    <row r="9113" spans="1:21">
      <c r="A9113">
        <v>18483224</v>
      </c>
      <c r="B9113" s="1" t="s">
        <v>9633</v>
      </c>
      <c r="C9113" s="2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5" t="s">
        <v>22664</v>
      </c>
      <c r="U9113" s="3"/>
    </row>
    <row r="9114" spans="1:21">
      <c r="A9114">
        <v>16615894</v>
      </c>
      <c r="B9114" s="1" t="s">
        <v>8055</v>
      </c>
      <c r="C9114" s="2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5" t="s">
        <v>21137</v>
      </c>
      <c r="U9114" s="3"/>
    </row>
    <row r="9115" spans="1:21">
      <c r="A9115">
        <v>16606299</v>
      </c>
      <c r="B9115" s="1" t="s">
        <v>8068</v>
      </c>
      <c r="C9115" s="2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5" t="s">
        <v>22834</v>
      </c>
      <c r="U9115" s="3"/>
    </row>
    <row r="9116" spans="1:21">
      <c r="A9116">
        <v>310348</v>
      </c>
      <c r="B9116" s="1" t="s">
        <v>12267</v>
      </c>
      <c r="C9116" s="2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5" t="s">
        <v>20678</v>
      </c>
      <c r="U9116" s="3"/>
    </row>
    <row r="9117" spans="1:21">
      <c r="A9117">
        <v>3549</v>
      </c>
      <c r="B9117" s="1" t="s">
        <v>12356</v>
      </c>
      <c r="C9117" s="2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5" t="s">
        <v>21361</v>
      </c>
      <c r="U9117" s="3"/>
    </row>
    <row r="9118" spans="1:21">
      <c r="A9118">
        <v>16612550</v>
      </c>
      <c r="B9118" s="1" t="s">
        <v>6452</v>
      </c>
      <c r="C9118" s="2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5" t="s">
        <v>21949</v>
      </c>
      <c r="U9118" s="3"/>
    </row>
    <row r="9119" spans="1:21">
      <c r="A9119">
        <v>16613649</v>
      </c>
      <c r="B9119" s="1" t="s">
        <v>6475</v>
      </c>
      <c r="C9119" s="2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5" t="s">
        <v>21072</v>
      </c>
      <c r="U9119" s="3"/>
    </row>
    <row r="9120" spans="1:21">
      <c r="A9120">
        <v>2688</v>
      </c>
      <c r="B9120" s="1" t="s">
        <v>12495</v>
      </c>
      <c r="C9120" s="2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5" t="s">
        <v>21367</v>
      </c>
      <c r="U9120" s="3"/>
    </row>
    <row r="9121" spans="1:21">
      <c r="A9121">
        <v>18282047</v>
      </c>
      <c r="B9121" s="1" t="s">
        <v>12496</v>
      </c>
      <c r="C9121" s="2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5" t="s">
        <v>21368</v>
      </c>
      <c r="U9121" s="3"/>
    </row>
    <row r="9122" spans="1:21">
      <c r="A9122">
        <v>18294261</v>
      </c>
      <c r="B9122" s="1" t="s">
        <v>10218</v>
      </c>
      <c r="C9122" s="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5" t="s">
        <v>21372</v>
      </c>
      <c r="U9122" s="3"/>
    </row>
    <row r="9123" spans="1:21">
      <c r="A9123">
        <v>18463567</v>
      </c>
      <c r="B9123" s="1" t="s">
        <v>10748</v>
      </c>
      <c r="C9123" s="2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5" t="s">
        <v>21389</v>
      </c>
      <c r="U9123" s="3"/>
    </row>
    <row r="9124" spans="1:21">
      <c r="A9124">
        <v>17842104</v>
      </c>
      <c r="B9124" s="1" t="s">
        <v>4588</v>
      </c>
      <c r="C9124" s="2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5" t="s">
        <v>21155</v>
      </c>
      <c r="U9124" s="3"/>
    </row>
    <row r="9125" spans="1:21">
      <c r="A9125">
        <v>16613059</v>
      </c>
      <c r="B9125" s="1" t="s">
        <v>4595</v>
      </c>
      <c r="C9125" s="2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5" t="s">
        <v>21441</v>
      </c>
      <c r="U9125" s="3"/>
    </row>
    <row r="9126" spans="1:21">
      <c r="A9126">
        <v>16605194</v>
      </c>
      <c r="B9126" s="1" t="s">
        <v>4642</v>
      </c>
      <c r="C9126" s="2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5" t="s">
        <v>22918</v>
      </c>
      <c r="U9126" s="3"/>
    </row>
    <row r="9127" spans="1:21">
      <c r="A9127">
        <v>16611701</v>
      </c>
      <c r="B9127" s="1" t="s">
        <v>2690</v>
      </c>
      <c r="C9127" s="2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5" t="s">
        <v>22204</v>
      </c>
      <c r="U9127" s="3"/>
    </row>
    <row r="9128" spans="1:21">
      <c r="A9128">
        <v>3295</v>
      </c>
      <c r="B9128" s="1" t="s">
        <v>8497</v>
      </c>
      <c r="C9128" s="2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5" t="s">
        <v>21392</v>
      </c>
      <c r="U9128" s="3"/>
    </row>
    <row r="9129" spans="1:21">
      <c r="A9129">
        <v>18484423</v>
      </c>
      <c r="B9129" s="1" t="s">
        <v>2731</v>
      </c>
      <c r="C9129" s="2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5" t="s">
        <v>21003</v>
      </c>
      <c r="U9129" s="3"/>
    </row>
    <row r="9130" spans="1:21">
      <c r="A9130">
        <v>310674</v>
      </c>
      <c r="B9130" s="1" t="s">
        <v>8826</v>
      </c>
      <c r="C9130" s="2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5" t="s">
        <v>21136</v>
      </c>
      <c r="U9130" s="3"/>
    </row>
    <row r="9131" spans="1:21">
      <c r="A9131">
        <v>2731</v>
      </c>
      <c r="B9131" s="1" t="s">
        <v>7611</v>
      </c>
      <c r="C9131" s="2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5" t="s">
        <v>21421</v>
      </c>
      <c r="U9131" s="3"/>
    </row>
    <row r="9132" spans="1:21">
      <c r="A9132">
        <v>16604370</v>
      </c>
      <c r="B9132" s="1" t="s">
        <v>125</v>
      </c>
      <c r="C9132" s="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5" t="s">
        <v>21525</v>
      </c>
      <c r="U9132" s="3"/>
    </row>
    <row r="9133" spans="1:21">
      <c r="A9133">
        <v>312319</v>
      </c>
      <c r="B9133" s="1" t="s">
        <v>7630</v>
      </c>
      <c r="C9133" s="2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5" t="s">
        <v>21425</v>
      </c>
      <c r="U9133" s="3"/>
    </row>
    <row r="9134" spans="1:21">
      <c r="A9134">
        <v>18485469</v>
      </c>
      <c r="B9134" s="1" t="s">
        <v>155</v>
      </c>
      <c r="C9134" s="2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5" t="s">
        <v>22797</v>
      </c>
      <c r="U9134" s="3"/>
    </row>
    <row r="9135" spans="1:21">
      <c r="A9135">
        <v>4499</v>
      </c>
      <c r="B9135" s="1" t="s">
        <v>5359</v>
      </c>
      <c r="C9135" s="2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5" t="s">
        <v>21431</v>
      </c>
      <c r="U9135" s="3"/>
    </row>
    <row r="9136" spans="1:21">
      <c r="A9136">
        <v>5701548</v>
      </c>
      <c r="B9136" s="1" t="s">
        <v>19135</v>
      </c>
      <c r="C9136" s="2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5" t="s">
        <v>22798</v>
      </c>
      <c r="U9136" s="3"/>
    </row>
    <row r="9137" spans="1:21">
      <c r="A9137">
        <v>18235425</v>
      </c>
      <c r="B9137" s="1" t="s">
        <v>19138</v>
      </c>
      <c r="C9137" s="2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5" t="s">
        <v>22798</v>
      </c>
      <c r="U9137" s="3"/>
    </row>
    <row r="9138" spans="1:21">
      <c r="A9138">
        <v>5600103</v>
      </c>
      <c r="B9138" s="1" t="s">
        <v>19146</v>
      </c>
      <c r="C9138" s="2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5" t="s">
        <v>21256</v>
      </c>
      <c r="U9138" s="3"/>
    </row>
    <row r="9139" spans="1:21">
      <c r="A9139">
        <v>5997</v>
      </c>
      <c r="B9139" s="1" t="s">
        <v>3314</v>
      </c>
      <c r="C9139" s="2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5" t="s">
        <v>21083</v>
      </c>
      <c r="U9139" s="3"/>
    </row>
    <row r="9140" spans="1:21">
      <c r="A9140">
        <v>307802</v>
      </c>
      <c r="B9140" s="1" t="s">
        <v>220</v>
      </c>
      <c r="C9140" s="2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5" t="s">
        <v>21451</v>
      </c>
      <c r="U9140" s="3"/>
    </row>
    <row r="9141" spans="1:21">
      <c r="A9141">
        <v>5700386</v>
      </c>
      <c r="B9141" s="1" t="s">
        <v>17641</v>
      </c>
      <c r="C9141" s="2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5" t="s">
        <v>23133</v>
      </c>
      <c r="U9141" s="3"/>
    </row>
    <row r="9142" spans="1:21">
      <c r="A9142">
        <v>210139</v>
      </c>
      <c r="B9142" s="1" t="s">
        <v>16073</v>
      </c>
      <c r="C9142" s="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5" t="s">
        <v>22300</v>
      </c>
      <c r="U9142" s="3"/>
    </row>
    <row r="9143" spans="1:21">
      <c r="A9143">
        <v>4488</v>
      </c>
      <c r="B9143" s="1" t="s">
        <v>3867</v>
      </c>
      <c r="C9143" s="2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5" t="s">
        <v>21453</v>
      </c>
      <c r="U9143" s="3"/>
    </row>
    <row r="9144" spans="1:21">
      <c r="A9144">
        <v>208965</v>
      </c>
      <c r="B9144" s="1" t="s">
        <v>14434</v>
      </c>
      <c r="C9144" s="2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5" t="s">
        <v>20640</v>
      </c>
      <c r="U9144" s="3"/>
    </row>
    <row r="9145" spans="1:21">
      <c r="A9145">
        <v>206488</v>
      </c>
      <c r="B9145" s="1" t="s">
        <v>12933</v>
      </c>
      <c r="C9145" s="2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5" t="s">
        <v>20783</v>
      </c>
      <c r="U9145" s="3"/>
    </row>
    <row r="9146" spans="1:21">
      <c r="A9146">
        <v>3719</v>
      </c>
      <c r="B9146" s="1" t="s">
        <v>1072</v>
      </c>
      <c r="C9146" s="2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5" t="s">
        <v>21466</v>
      </c>
      <c r="U9146" s="3"/>
    </row>
    <row r="9147" spans="1:21">
      <c r="A9147">
        <v>5702418</v>
      </c>
      <c r="B9147" s="1" t="s">
        <v>4666</v>
      </c>
      <c r="C9147" s="2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5" t="s">
        <v>22329</v>
      </c>
      <c r="U9147" s="3"/>
    </row>
    <row r="9148" spans="1:21">
      <c r="A9148">
        <v>5600424</v>
      </c>
      <c r="B9148" s="1" t="s">
        <v>11380</v>
      </c>
      <c r="C9148" s="2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5" t="s">
        <v>21550</v>
      </c>
      <c r="U9148" s="3"/>
    </row>
    <row r="9149" spans="1:21">
      <c r="A9149">
        <v>8521</v>
      </c>
      <c r="B9149" s="1" t="s">
        <v>1249</v>
      </c>
      <c r="C9149" s="2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5" t="s">
        <v>21471</v>
      </c>
      <c r="U9149" s="3"/>
    </row>
    <row r="9150" spans="1:21">
      <c r="A9150">
        <v>5701978</v>
      </c>
      <c r="B9150" s="1" t="s">
        <v>9648</v>
      </c>
      <c r="C9150" s="2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5" t="s">
        <v>22532</v>
      </c>
      <c r="U9150" s="3"/>
    </row>
    <row r="9151" spans="1:21">
      <c r="A9151">
        <v>5702615</v>
      </c>
      <c r="B9151" s="1" t="s">
        <v>9652</v>
      </c>
      <c r="C9151" s="2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5" t="s">
        <v>20689</v>
      </c>
      <c r="U9151" s="3"/>
    </row>
    <row r="9152" spans="1:21">
      <c r="A9152">
        <v>210134</v>
      </c>
      <c r="B9152" s="1" t="s">
        <v>9659</v>
      </c>
      <c r="C9152" s="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5" t="s">
        <v>23239</v>
      </c>
      <c r="U9152" s="3"/>
    </row>
    <row r="9153" spans="1:21">
      <c r="A9153">
        <v>202507</v>
      </c>
      <c r="B9153" s="1" t="s">
        <v>2778</v>
      </c>
      <c r="C9153" s="2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5" t="s">
        <v>21387</v>
      </c>
      <c r="U9153" s="3"/>
    </row>
    <row r="9154" spans="1:21">
      <c r="A9154">
        <v>209654</v>
      </c>
      <c r="B9154" s="1" t="s">
        <v>8129</v>
      </c>
      <c r="C9154" s="2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5" t="s">
        <v>22430</v>
      </c>
      <c r="U9154" s="3"/>
    </row>
    <row r="9155" spans="1:21">
      <c r="A9155">
        <v>1267</v>
      </c>
      <c r="B9155" s="1" t="s">
        <v>11940</v>
      </c>
      <c r="C9155" s="2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5" t="s">
        <v>21368</v>
      </c>
      <c r="U9155" s="3"/>
    </row>
    <row r="9156" spans="1:21">
      <c r="A9156">
        <v>18408062</v>
      </c>
      <c r="B9156" s="1" t="s">
        <v>3856</v>
      </c>
      <c r="C9156" s="2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5" t="s">
        <v>22129</v>
      </c>
      <c r="U9156" s="3"/>
    </row>
    <row r="9157" spans="1:21">
      <c r="A9157">
        <v>5876</v>
      </c>
      <c r="B9157" s="1" t="s">
        <v>19246</v>
      </c>
      <c r="C9157" s="2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5" t="s">
        <v>22287</v>
      </c>
      <c r="U9157" s="3"/>
    </row>
    <row r="9158" spans="1:21">
      <c r="A9158">
        <v>5704202</v>
      </c>
      <c r="B9158" s="1" t="s">
        <v>2774</v>
      </c>
      <c r="C9158" s="2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5" t="s">
        <v>21086</v>
      </c>
      <c r="U9158" s="3"/>
    </row>
    <row r="9159" spans="1:21">
      <c r="A9159">
        <v>18441707</v>
      </c>
      <c r="B9159" s="1" t="s">
        <v>19255</v>
      </c>
      <c r="C9159" s="2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5" t="s">
        <v>21256</v>
      </c>
      <c r="U9159" s="3"/>
    </row>
    <row r="9160" spans="1:21">
      <c r="A9160">
        <v>5602751</v>
      </c>
      <c r="B9160" s="1" t="s">
        <v>2783</v>
      </c>
      <c r="C9160" s="2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5" t="s">
        <v>23228</v>
      </c>
      <c r="U9160" s="3"/>
    </row>
    <row r="9161" spans="1:21">
      <c r="A9161">
        <v>3961</v>
      </c>
      <c r="B9161" s="1" t="s">
        <v>19360</v>
      </c>
      <c r="C9161" s="2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5" t="s">
        <v>22800</v>
      </c>
      <c r="U9161" s="3"/>
    </row>
    <row r="9162" spans="1:21">
      <c r="A9162">
        <v>5602586</v>
      </c>
      <c r="B9162" s="1" t="s">
        <v>2792</v>
      </c>
      <c r="C9162" s="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5" t="s">
        <v>22710</v>
      </c>
      <c r="U9162" s="3"/>
    </row>
    <row r="9163" spans="1:21">
      <c r="A9163">
        <v>5704118</v>
      </c>
      <c r="B9163" s="1" t="s">
        <v>187</v>
      </c>
      <c r="C9163" s="2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5" t="s">
        <v>23214</v>
      </c>
      <c r="U9163" s="3"/>
    </row>
    <row r="9164" spans="1:21">
      <c r="A9164">
        <v>18291200</v>
      </c>
      <c r="B9164" s="1" t="s">
        <v>220</v>
      </c>
      <c r="C9164" s="2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5" t="s">
        <v>20596</v>
      </c>
      <c r="U9164" s="3"/>
    </row>
    <row r="9165" spans="1:21">
      <c r="A9165">
        <v>18381837</v>
      </c>
      <c r="B9165" s="1" t="s">
        <v>814</v>
      </c>
      <c r="C9165" s="2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5" t="s">
        <v>22217</v>
      </c>
      <c r="U9165" s="3"/>
    </row>
    <row r="9166" spans="1:21">
      <c r="A9166">
        <v>306133</v>
      </c>
      <c r="B9166" s="1" t="s">
        <v>16198</v>
      </c>
      <c r="C9166" s="2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5" t="s">
        <v>22870</v>
      </c>
      <c r="U9166" s="3"/>
    </row>
    <row r="9167" spans="1:21">
      <c r="A9167">
        <v>18255106</v>
      </c>
      <c r="B9167" s="1" t="s">
        <v>16206</v>
      </c>
      <c r="C9167" s="2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5" t="s">
        <v>20870</v>
      </c>
      <c r="U9167" s="3"/>
    </row>
    <row r="9168" spans="1:21">
      <c r="A9168">
        <v>305400</v>
      </c>
      <c r="B9168" s="1" t="s">
        <v>16236</v>
      </c>
      <c r="C9168" s="2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5" t="s">
        <v>23080</v>
      </c>
      <c r="U9168" s="3"/>
    </row>
    <row r="9169" spans="1:21">
      <c r="A9169">
        <v>3855</v>
      </c>
      <c r="B9169" s="1" t="s">
        <v>14624</v>
      </c>
      <c r="C9169" s="2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5" t="s">
        <v>22752</v>
      </c>
      <c r="U9169" s="3"/>
    </row>
    <row r="9170" spans="1:21">
      <c r="A9170">
        <v>1245</v>
      </c>
      <c r="B9170" s="1" t="s">
        <v>1072</v>
      </c>
      <c r="C9170" s="2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5" t="s">
        <v>22937</v>
      </c>
      <c r="U9170" s="3"/>
    </row>
    <row r="9171" spans="1:21">
      <c r="A9171">
        <v>305905</v>
      </c>
      <c r="B9171" s="1" t="s">
        <v>6544</v>
      </c>
      <c r="C9171" s="2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5" t="s">
        <v>22002</v>
      </c>
      <c r="U9171" s="3"/>
    </row>
    <row r="9172" spans="1:21">
      <c r="A9172">
        <v>6314987</v>
      </c>
      <c r="B9172" s="1" t="s">
        <v>17533</v>
      </c>
      <c r="C9172" s="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5" t="s">
        <v>23429</v>
      </c>
      <c r="U9172" s="3"/>
    </row>
    <row r="9173" spans="1:21">
      <c r="A9173">
        <v>18291211</v>
      </c>
      <c r="B9173" s="1" t="s">
        <v>11655</v>
      </c>
      <c r="C9173" s="2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5" t="s">
        <v>20793</v>
      </c>
      <c r="U9173" s="3"/>
    </row>
    <row r="9174" spans="1:21">
      <c r="A9174">
        <v>18340881</v>
      </c>
      <c r="B9174" s="1" t="s">
        <v>789</v>
      </c>
      <c r="C9174" s="2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5" t="s">
        <v>20606</v>
      </c>
      <c r="U9174" s="3"/>
    </row>
    <row r="9175" spans="1:21">
      <c r="A9175">
        <v>7496</v>
      </c>
      <c r="B9175" s="1" t="s">
        <v>11659</v>
      </c>
      <c r="C9175" s="2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5" t="s">
        <v>22527</v>
      </c>
      <c r="U9175" s="3"/>
    </row>
    <row r="9176" spans="1:21">
      <c r="A9176">
        <v>18269368</v>
      </c>
      <c r="B9176" s="1" t="s">
        <v>12936</v>
      </c>
      <c r="C9176" s="2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5" t="s">
        <v>22866</v>
      </c>
      <c r="U9176" s="3"/>
    </row>
    <row r="9177" spans="1:21">
      <c r="A9177">
        <v>3575</v>
      </c>
      <c r="B9177" s="1" t="s">
        <v>6755</v>
      </c>
      <c r="C9177" s="2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5" t="s">
        <v>22110</v>
      </c>
      <c r="U9177" s="3"/>
    </row>
    <row r="9178" spans="1:21">
      <c r="A9178">
        <v>18291198</v>
      </c>
      <c r="B9178" s="1" t="s">
        <v>6819</v>
      </c>
      <c r="C9178" s="2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5" t="s">
        <v>21832</v>
      </c>
      <c r="U9178" s="3"/>
    </row>
    <row r="9179" spans="1:21">
      <c r="A9179">
        <v>208939</v>
      </c>
      <c r="B9179" s="1" t="s">
        <v>12936</v>
      </c>
      <c r="C9179" s="2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5" t="s">
        <v>22405</v>
      </c>
      <c r="U9179" s="3"/>
    </row>
    <row r="9180" spans="1:21">
      <c r="A9180">
        <v>18306533</v>
      </c>
      <c r="B9180" s="1" t="s">
        <v>4927</v>
      </c>
      <c r="C9180" s="2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5" t="s">
        <v>23023</v>
      </c>
      <c r="U9180" s="3"/>
    </row>
    <row r="9181" spans="1:21">
      <c r="A9181">
        <v>6104220</v>
      </c>
      <c r="B9181" s="1" t="s">
        <v>12758</v>
      </c>
      <c r="C9181" s="2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5" t="s">
        <v>21127</v>
      </c>
      <c r="U9181" s="3"/>
    </row>
    <row r="9182" spans="1:21">
      <c r="A9182">
        <v>3212</v>
      </c>
      <c r="B9182" s="1" t="s">
        <v>15746</v>
      </c>
      <c r="C9182" s="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5" t="s">
        <v>22497</v>
      </c>
      <c r="U9182" s="3"/>
    </row>
    <row r="9183" spans="1:21">
      <c r="A9183">
        <v>6900374</v>
      </c>
      <c r="B9183" s="1" t="s">
        <v>11139</v>
      </c>
      <c r="C9183" s="2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5" t="s">
        <v>22770</v>
      </c>
      <c r="U9183" s="3"/>
    </row>
    <row r="9184" spans="1:21">
      <c r="A9184">
        <v>1244</v>
      </c>
      <c r="B9184" s="1" t="s">
        <v>1072</v>
      </c>
      <c r="C9184" s="2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5" t="s">
        <v>20939</v>
      </c>
      <c r="U9184" s="3"/>
    </row>
    <row r="9185" spans="1:21">
      <c r="A9185">
        <v>300713</v>
      </c>
      <c r="B9185" s="1" t="s">
        <v>2889</v>
      </c>
      <c r="C9185" s="2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5" t="s">
        <v>21003</v>
      </c>
      <c r="U9185" s="3"/>
    </row>
    <row r="9186" spans="1:21">
      <c r="A9186">
        <v>6317637</v>
      </c>
      <c r="B9186" s="1" t="s">
        <v>6356</v>
      </c>
      <c r="C9186" s="2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5" t="s">
        <v>22110</v>
      </c>
      <c r="U9186" s="3"/>
    </row>
    <row r="9187" spans="1:21">
      <c r="A9187">
        <v>6318213</v>
      </c>
      <c r="B9187" s="1" t="s">
        <v>6366</v>
      </c>
      <c r="C9187" s="2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5" t="s">
        <v>20715</v>
      </c>
      <c r="U9187" s="3"/>
    </row>
    <row r="9188" spans="1:21">
      <c r="A9188">
        <v>102216</v>
      </c>
      <c r="B9188" s="1" t="s">
        <v>14759</v>
      </c>
      <c r="C9188" s="2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5" t="s">
        <v>21544</v>
      </c>
      <c r="U9188" s="3"/>
    </row>
    <row r="9189" spans="1:21">
      <c r="A9189">
        <v>6304287</v>
      </c>
      <c r="B9189" s="1" t="s">
        <v>4525</v>
      </c>
      <c r="C9189" s="2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5" t="s">
        <v>22699</v>
      </c>
      <c r="U9189" s="3"/>
    </row>
    <row r="9190" spans="1:21">
      <c r="A9190">
        <v>202321</v>
      </c>
      <c r="B9190" s="1" t="s">
        <v>4657</v>
      </c>
      <c r="C9190" s="2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5" t="s">
        <v>21436</v>
      </c>
      <c r="U9190" s="3"/>
    </row>
    <row r="9191" spans="1:21">
      <c r="A9191">
        <v>18233284</v>
      </c>
      <c r="B9191" s="1" t="s">
        <v>1005</v>
      </c>
      <c r="C9191" s="2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5" t="s">
        <v>22694</v>
      </c>
      <c r="U9191" s="3"/>
    </row>
    <row r="9192" spans="1:21">
      <c r="A9192">
        <v>6900224</v>
      </c>
      <c r="B9192" s="1" t="s">
        <v>2478</v>
      </c>
      <c r="C9192" s="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5" t="s">
        <v>22702</v>
      </c>
      <c r="U9192" s="3"/>
    </row>
    <row r="9193" spans="1:21">
      <c r="A9193">
        <v>6310470</v>
      </c>
      <c r="B9193" s="1" t="s">
        <v>2563</v>
      </c>
      <c r="C9193" s="2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5" t="s">
        <v>23365</v>
      </c>
      <c r="U9193" s="3"/>
    </row>
    <row r="9194" spans="1:21">
      <c r="A9194">
        <v>3400060</v>
      </c>
      <c r="B9194" s="1" t="s">
        <v>12946</v>
      </c>
      <c r="C9194" s="2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5" t="s">
        <v>22757</v>
      </c>
      <c r="U9194" s="3"/>
    </row>
    <row r="9195" spans="1:21">
      <c r="A9195">
        <v>3400059</v>
      </c>
      <c r="B9195" s="1" t="s">
        <v>9678</v>
      </c>
      <c r="C9195" s="2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5" t="s">
        <v>23405</v>
      </c>
      <c r="U9195" s="3"/>
    </row>
    <row r="9196" spans="1:21">
      <c r="A9196">
        <v>6309455</v>
      </c>
      <c r="B9196" s="1" t="s">
        <v>19</v>
      </c>
      <c r="C9196" s="2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5" t="s">
        <v>22208</v>
      </c>
      <c r="U9196" s="3"/>
    </row>
    <row r="9197" spans="1:21">
      <c r="A9197">
        <v>1188</v>
      </c>
      <c r="B9197" s="1" t="s">
        <v>13630</v>
      </c>
      <c r="C9197" s="2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5" t="s">
        <v>21341</v>
      </c>
      <c r="U9197" s="3"/>
    </row>
    <row r="9198" spans="1:21">
      <c r="A9198">
        <v>3695</v>
      </c>
      <c r="B9198" s="1" t="s">
        <v>15610</v>
      </c>
      <c r="C9198" s="2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5" t="s">
        <v>20636</v>
      </c>
      <c r="U9198" s="3"/>
    </row>
    <row r="9199" spans="1:21">
      <c r="A9199">
        <v>300697</v>
      </c>
      <c r="B9199" s="1" t="s">
        <v>9232</v>
      </c>
      <c r="C9199" s="2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5" t="s">
        <v>20802</v>
      </c>
      <c r="U9199" s="3"/>
    </row>
    <row r="9200" spans="1:21">
      <c r="A9200">
        <v>3227</v>
      </c>
      <c r="B9200" s="1" t="s">
        <v>5868</v>
      </c>
      <c r="C9200" s="2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5" t="s">
        <v>21442</v>
      </c>
      <c r="U9200" s="3"/>
    </row>
    <row r="9201" spans="1:21">
      <c r="A9201">
        <v>6100054</v>
      </c>
      <c r="B9201" s="1" t="s">
        <v>2500</v>
      </c>
      <c r="C9201" s="2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5" t="s">
        <v>23185</v>
      </c>
      <c r="U9201" s="3"/>
    </row>
    <row r="9202" spans="1:21">
      <c r="A9202">
        <v>6801873</v>
      </c>
      <c r="B9202" s="1" t="s">
        <v>2520</v>
      </c>
      <c r="C9202" s="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5" t="s">
        <v>22598</v>
      </c>
      <c r="U9202" s="3"/>
    </row>
    <row r="9203" spans="1:21">
      <c r="A9203">
        <v>6900883</v>
      </c>
      <c r="B9203" s="1" t="s">
        <v>15847</v>
      </c>
      <c r="C9203" s="2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5" t="s">
        <v>21190</v>
      </c>
      <c r="U9203" s="3"/>
    </row>
    <row r="9204" spans="1:21">
      <c r="A9204">
        <v>7101011</v>
      </c>
      <c r="B9204" s="1" t="s">
        <v>14236</v>
      </c>
      <c r="C9204" s="2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5" t="s">
        <v>22406</v>
      </c>
      <c r="U9204" s="3"/>
    </row>
    <row r="9205" spans="1:21">
      <c r="A9205">
        <v>7000162</v>
      </c>
      <c r="B9205" s="1" t="s">
        <v>12748</v>
      </c>
      <c r="C9205" s="2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5" t="s">
        <v>22981</v>
      </c>
      <c r="U9205" s="3"/>
    </row>
    <row r="9206" spans="1:21">
      <c r="A9206">
        <v>6901394</v>
      </c>
      <c r="B9206" s="1" t="s">
        <v>11149</v>
      </c>
      <c r="C9206" s="2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5" t="s">
        <v>23239</v>
      </c>
      <c r="U9206" s="3"/>
    </row>
    <row r="9207" spans="1:21">
      <c r="A9207">
        <v>6601005</v>
      </c>
      <c r="B9207" s="1" t="s">
        <v>7972</v>
      </c>
      <c r="C9207" s="2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5" t="s">
        <v>20946</v>
      </c>
      <c r="U9207" s="3"/>
    </row>
    <row r="9208" spans="1:21">
      <c r="A9208">
        <v>18217279</v>
      </c>
      <c r="B9208" s="1" t="s">
        <v>6252</v>
      </c>
      <c r="C9208" s="2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5" t="s">
        <v>22785</v>
      </c>
      <c r="U9208" s="3"/>
    </row>
    <row r="9209" spans="1:21">
      <c r="A9209">
        <v>6600060</v>
      </c>
      <c r="B9209" s="1" t="s">
        <v>46</v>
      </c>
      <c r="C9209" s="2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5" t="s">
        <v>23200</v>
      </c>
      <c r="U9209" s="3"/>
    </row>
    <row r="9210" spans="1:21">
      <c r="A9210">
        <v>6900714</v>
      </c>
      <c r="B9210" s="1" t="s">
        <v>2467</v>
      </c>
      <c r="C9210" s="2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5" t="s">
        <v>21089</v>
      </c>
      <c r="U9210" s="3"/>
    </row>
    <row r="9211" spans="1:21">
      <c r="A9211">
        <v>6800538</v>
      </c>
      <c r="B9211" s="1" t="s">
        <v>2515</v>
      </c>
      <c r="C9211" s="2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5" t="s">
        <v>21746</v>
      </c>
      <c r="U9211" s="3"/>
    </row>
    <row r="9212" spans="1:21">
      <c r="A9212">
        <v>6900160</v>
      </c>
      <c r="B9212" s="1" t="s">
        <v>20466</v>
      </c>
      <c r="C9212" s="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5" t="s">
        <v>22216</v>
      </c>
      <c r="U9212" s="3"/>
    </row>
    <row r="9213" spans="1:21">
      <c r="A9213">
        <v>6900811</v>
      </c>
      <c r="B9213" s="1" t="s">
        <v>20468</v>
      </c>
      <c r="C9213" s="2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5" t="s">
        <v>21962</v>
      </c>
      <c r="U9213" s="3"/>
    </row>
    <row r="9214" spans="1:21">
      <c r="A9214">
        <v>6114338</v>
      </c>
      <c r="B9214" s="1" t="s">
        <v>20482</v>
      </c>
      <c r="C9214" s="2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5" t="s">
        <v>22801</v>
      </c>
      <c r="U9214" s="3"/>
    </row>
    <row r="9215" spans="1:21">
      <c r="A9215">
        <v>6400421</v>
      </c>
      <c r="B9215" s="1" t="s">
        <v>20514</v>
      </c>
      <c r="C9215" s="2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5" t="s">
        <v>21584</v>
      </c>
      <c r="U9215" s="3"/>
    </row>
    <row r="9216" spans="1:21">
      <c r="A9216">
        <v>5800612</v>
      </c>
      <c r="B9216" s="1" t="s">
        <v>20550</v>
      </c>
      <c r="C9216" s="2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5" t="s">
        <v>23459</v>
      </c>
      <c r="U9216" s="3"/>
    </row>
    <row r="9217" spans="1:21">
      <c r="A9217">
        <v>5701729</v>
      </c>
      <c r="B9217" s="1" t="s">
        <v>17638</v>
      </c>
      <c r="C9217" s="2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5" t="s">
        <v>22609</v>
      </c>
      <c r="U9217" s="3"/>
    </row>
    <row r="9218" spans="1:21">
      <c r="A9218">
        <v>6901051</v>
      </c>
      <c r="B9218" s="1" t="s">
        <v>18926</v>
      </c>
      <c r="C9218" s="2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5" t="s">
        <v>21885</v>
      </c>
      <c r="U9218" s="3"/>
    </row>
    <row r="9219" spans="1:21">
      <c r="A9219">
        <v>6117859</v>
      </c>
      <c r="B9219" s="1" t="s">
        <v>18936</v>
      </c>
      <c r="C9219" s="2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5" t="s">
        <v>23460</v>
      </c>
      <c r="U9219" s="3"/>
    </row>
    <row r="9220" spans="1:21">
      <c r="A9220">
        <v>6800280</v>
      </c>
      <c r="B9220" s="1" t="s">
        <v>18941</v>
      </c>
      <c r="C9220" s="2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5" t="s">
        <v>22863</v>
      </c>
      <c r="U9220" s="3"/>
    </row>
    <row r="9221" spans="1:21">
      <c r="A9221">
        <v>6801039</v>
      </c>
      <c r="B9221" s="1" t="s">
        <v>9474</v>
      </c>
      <c r="C9221" s="2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5" t="s">
        <v>23461</v>
      </c>
      <c r="U9221" s="3"/>
    </row>
    <row r="9222" spans="1:21">
      <c r="A9222">
        <v>6401485</v>
      </c>
      <c r="B9222" s="1" t="s">
        <v>4390</v>
      </c>
      <c r="C9222" s="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5" t="s">
        <v>21266</v>
      </c>
      <c r="U9222" s="3"/>
    </row>
    <row r="9223" spans="1:21">
      <c r="A9223">
        <v>5800718</v>
      </c>
      <c r="B9223" s="1" t="s">
        <v>18970</v>
      </c>
      <c r="C9223" s="2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5" t="s">
        <v>23031</v>
      </c>
      <c r="U9223" s="3"/>
    </row>
    <row r="9224" spans="1:21">
      <c r="A9224">
        <v>7601106</v>
      </c>
      <c r="B9224" s="1" t="s">
        <v>17461</v>
      </c>
      <c r="C9224" s="2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5" t="s">
        <v>22490</v>
      </c>
      <c r="U9224" s="3"/>
    </row>
    <row r="9225" spans="1:21">
      <c r="A9225">
        <v>6001748</v>
      </c>
      <c r="B9225" s="1" t="s">
        <v>17515</v>
      </c>
      <c r="C9225" s="2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5" t="s">
        <v>22630</v>
      </c>
      <c r="U9225" s="3"/>
    </row>
    <row r="9226" spans="1:21">
      <c r="A9226">
        <v>6003879</v>
      </c>
      <c r="B9226" s="1" t="s">
        <v>17517</v>
      </c>
      <c r="C9226" s="2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5" t="s">
        <v>21487</v>
      </c>
      <c r="U9226" s="3"/>
    </row>
    <row r="9227" spans="1:21">
      <c r="A9227">
        <v>5915547</v>
      </c>
      <c r="B9227" s="1" t="s">
        <v>17522</v>
      </c>
      <c r="C9227" s="2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5" t="s">
        <v>21047</v>
      </c>
      <c r="U9227" s="3"/>
    </row>
    <row r="9228" spans="1:21">
      <c r="A9228">
        <v>18376208</v>
      </c>
      <c r="B9228" s="1" t="s">
        <v>14438</v>
      </c>
      <c r="C9228" s="2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5" t="s">
        <v>20646</v>
      </c>
      <c r="U9228" s="3"/>
    </row>
    <row r="9229" spans="1:21">
      <c r="A9229">
        <v>7423620</v>
      </c>
      <c r="B9229" s="1" t="s">
        <v>15822</v>
      </c>
      <c r="C9229" s="2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5" t="s">
        <v>21858</v>
      </c>
      <c r="U9229" s="3"/>
    </row>
    <row r="9230" spans="1:21">
      <c r="A9230">
        <v>7600097</v>
      </c>
      <c r="B9230" s="1" t="s">
        <v>15855</v>
      </c>
      <c r="C9230" s="2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5" t="s">
        <v>23462</v>
      </c>
      <c r="U9230" s="3"/>
    </row>
    <row r="9231" spans="1:21">
      <c r="A9231">
        <v>7601177</v>
      </c>
      <c r="B9231" s="1" t="s">
        <v>15857</v>
      </c>
      <c r="C9231" s="2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5" t="s">
        <v>21324</v>
      </c>
      <c r="U9231" s="3"/>
    </row>
    <row r="9232" spans="1:21">
      <c r="A9232">
        <v>6117406</v>
      </c>
      <c r="B9232" s="1" t="s">
        <v>15861</v>
      </c>
      <c r="C9232" s="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5" t="s">
        <v>22749</v>
      </c>
      <c r="U9232" s="3"/>
    </row>
    <row r="9233" spans="1:21">
      <c r="A9233">
        <v>5904116</v>
      </c>
      <c r="B9233" s="1" t="s">
        <v>15904</v>
      </c>
      <c r="C9233" s="2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5" t="s">
        <v>21858</v>
      </c>
      <c r="U9233" s="3"/>
    </row>
    <row r="9234" spans="1:21">
      <c r="A9234">
        <v>18251260</v>
      </c>
      <c r="B9234" s="1" t="s">
        <v>14226</v>
      </c>
      <c r="C9234" s="2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5" t="s">
        <v>22166</v>
      </c>
      <c r="U9234" s="3"/>
    </row>
    <row r="9235" spans="1:21">
      <c r="A9235">
        <v>6900843</v>
      </c>
      <c r="B9235" s="1" t="s">
        <v>14245</v>
      </c>
      <c r="C9235" s="2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5" t="s">
        <v>21339</v>
      </c>
      <c r="U9235" s="3"/>
    </row>
    <row r="9236" spans="1:21">
      <c r="A9236">
        <v>7600188</v>
      </c>
      <c r="B9236" s="1" t="s">
        <v>14254</v>
      </c>
      <c r="C9236" s="2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5" t="s">
        <v>20904</v>
      </c>
      <c r="U9236" s="3"/>
    </row>
    <row r="9237" spans="1:21">
      <c r="A9237">
        <v>7601024</v>
      </c>
      <c r="B9237" s="1" t="s">
        <v>14256</v>
      </c>
      <c r="C9237" s="2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5" t="s">
        <v>22881</v>
      </c>
      <c r="U9237" s="3"/>
    </row>
    <row r="9238" spans="1:21">
      <c r="A9238">
        <v>6127163</v>
      </c>
      <c r="B9238" s="1" t="s">
        <v>14266</v>
      </c>
      <c r="C9238" s="2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5" t="s">
        <v>23207</v>
      </c>
      <c r="U9238" s="3"/>
    </row>
    <row r="9239" spans="1:21" ht="30">
      <c r="A9239">
        <v>5602884</v>
      </c>
      <c r="B9239" s="1" t="s">
        <v>11387</v>
      </c>
      <c r="C9239" s="2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5" t="s">
        <v>22325</v>
      </c>
      <c r="U9239" s="3"/>
    </row>
    <row r="9240" spans="1:21">
      <c r="A9240">
        <v>6601457</v>
      </c>
      <c r="B9240" s="1" t="s">
        <v>9524</v>
      </c>
      <c r="C9240" s="2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5" t="s">
        <v>22772</v>
      </c>
      <c r="U9240" s="3"/>
    </row>
    <row r="9241" spans="1:21">
      <c r="A9241">
        <v>5600960</v>
      </c>
      <c r="B9241" s="1" t="s">
        <v>9668</v>
      </c>
      <c r="C9241" s="2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5" t="s">
        <v>22896</v>
      </c>
      <c r="U9241" s="3"/>
    </row>
    <row r="9242" spans="1:21">
      <c r="A9242">
        <v>6800263</v>
      </c>
      <c r="B9242" s="1" t="s">
        <v>11161</v>
      </c>
      <c r="C9242" s="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5" t="s">
        <v>22945</v>
      </c>
      <c r="U9242" s="3"/>
    </row>
    <row r="9243" spans="1:21">
      <c r="A9243">
        <v>6202515</v>
      </c>
      <c r="B9243" s="1" t="s">
        <v>11171</v>
      </c>
      <c r="C9243" s="2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5" t="s">
        <v>21556</v>
      </c>
      <c r="U9243" s="3"/>
    </row>
    <row r="9244" spans="1:21">
      <c r="A9244">
        <v>7302637</v>
      </c>
      <c r="B9244" s="1" t="s">
        <v>7981</v>
      </c>
      <c r="C9244" s="2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5" t="s">
        <v>20931</v>
      </c>
      <c r="U9244" s="3"/>
    </row>
    <row r="9245" spans="1:21">
      <c r="A9245">
        <v>6401060</v>
      </c>
      <c r="B9245" s="1" t="s">
        <v>9480</v>
      </c>
      <c r="C9245" s="2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5" t="s">
        <v>23164</v>
      </c>
      <c r="U9245" s="3"/>
    </row>
    <row r="9246" spans="1:21">
      <c r="A9246">
        <v>6403452</v>
      </c>
      <c r="B9246" s="1" t="s">
        <v>9490</v>
      </c>
      <c r="C9246" s="2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5" t="s">
        <v>21408</v>
      </c>
      <c r="U9246" s="3"/>
    </row>
    <row r="9247" spans="1:21">
      <c r="A9247">
        <v>5800515</v>
      </c>
      <c r="B9247" s="1" t="s">
        <v>9499</v>
      </c>
      <c r="C9247" s="2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5" t="s">
        <v>22675</v>
      </c>
      <c r="U9247" s="3"/>
    </row>
    <row r="9248" spans="1:21">
      <c r="A9248">
        <v>6003426</v>
      </c>
      <c r="B9248" s="1" t="s">
        <v>9508</v>
      </c>
      <c r="C9248" s="2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5" t="s">
        <v>21142</v>
      </c>
      <c r="U9248" s="3"/>
    </row>
    <row r="9249" spans="1:21">
      <c r="A9249">
        <v>5916085</v>
      </c>
      <c r="B9249" s="1" t="s">
        <v>9513</v>
      </c>
      <c r="C9249" s="2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5" t="s">
        <v>22099</v>
      </c>
      <c r="U9249" s="3"/>
    </row>
    <row r="9250" spans="1:21">
      <c r="A9250">
        <v>6901062</v>
      </c>
      <c r="B9250" s="1" t="s">
        <v>7940</v>
      </c>
      <c r="C9250" s="2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5" t="s">
        <v>23223</v>
      </c>
      <c r="U9250" s="3"/>
    </row>
    <row r="9251" spans="1:21">
      <c r="A9251">
        <v>6900069</v>
      </c>
      <c r="B9251" s="1" t="s">
        <v>7945</v>
      </c>
      <c r="C9251" s="2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5" t="s">
        <v>21869</v>
      </c>
      <c r="U9251" s="3"/>
    </row>
    <row r="9252" spans="1:21">
      <c r="A9252">
        <v>6600681</v>
      </c>
      <c r="B9252" s="1" t="s">
        <v>4530</v>
      </c>
      <c r="C9252" s="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5" t="s">
        <v>21439</v>
      </c>
      <c r="U9252" s="3"/>
    </row>
    <row r="9253" spans="1:21">
      <c r="A9253">
        <v>7000992</v>
      </c>
      <c r="B9253" s="1" t="s">
        <v>6256</v>
      </c>
      <c r="C9253" s="2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5" t="s">
        <v>21224</v>
      </c>
      <c r="U9253" s="3"/>
    </row>
    <row r="9254" spans="1:21">
      <c r="A9254">
        <v>7100072</v>
      </c>
      <c r="B9254" s="1" t="s">
        <v>6267</v>
      </c>
      <c r="C9254" s="2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5" t="s">
        <v>20984</v>
      </c>
      <c r="U9254" s="3"/>
    </row>
    <row r="9255" spans="1:21">
      <c r="A9255">
        <v>6800908</v>
      </c>
      <c r="B9255" s="1" t="s">
        <v>6284</v>
      </c>
      <c r="C9255" s="2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5" t="s">
        <v>21444</v>
      </c>
      <c r="U9255" s="3"/>
    </row>
    <row r="9256" spans="1:21">
      <c r="A9256">
        <v>6800678</v>
      </c>
      <c r="B9256" s="1" t="s">
        <v>6288</v>
      </c>
      <c r="C9256" s="2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5" t="s">
        <v>21724</v>
      </c>
      <c r="U9256" s="3"/>
    </row>
    <row r="9257" spans="1:21">
      <c r="A9257">
        <v>5800634</v>
      </c>
      <c r="B9257" s="1" t="s">
        <v>6329</v>
      </c>
      <c r="C9257" s="2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5" t="s">
        <v>21713</v>
      </c>
      <c r="U9257" s="3"/>
    </row>
    <row r="9258" spans="1:21">
      <c r="A9258">
        <v>5800144</v>
      </c>
      <c r="B9258" s="1" t="s">
        <v>6334</v>
      </c>
      <c r="C9258" s="2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5" t="s">
        <v>22446</v>
      </c>
      <c r="U9258" s="3"/>
    </row>
    <row r="9259" spans="1:21">
      <c r="A9259">
        <v>6004813</v>
      </c>
      <c r="B9259" s="1" t="s">
        <v>6339</v>
      </c>
      <c r="C9259" s="2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5" t="s">
        <v>23087</v>
      </c>
      <c r="U9259" s="3"/>
    </row>
    <row r="9260" spans="1:21">
      <c r="A9260">
        <v>5901782</v>
      </c>
      <c r="B9260" s="1" t="s">
        <v>517</v>
      </c>
      <c r="C9260" s="2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5" t="s">
        <v>20719</v>
      </c>
      <c r="U9260" s="3"/>
    </row>
    <row r="9261" spans="1:21">
      <c r="A9261">
        <v>18255654</v>
      </c>
      <c r="B9261" s="1" t="s">
        <v>2569</v>
      </c>
      <c r="C9261" s="2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5" t="s">
        <v>21572</v>
      </c>
      <c r="U9261" s="3"/>
    </row>
    <row r="9262" spans="1:21">
      <c r="A9262">
        <v>6710645</v>
      </c>
      <c r="B9262" s="1" t="s">
        <v>2600</v>
      </c>
      <c r="C9262" s="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5" t="s">
        <v>22850</v>
      </c>
      <c r="U9262" s="3"/>
    </row>
    <row r="9263" spans="1:21">
      <c r="A9263">
        <v>7100535</v>
      </c>
      <c r="B9263" s="1" t="s">
        <v>4431</v>
      </c>
      <c r="C9263" s="2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5" t="s">
        <v>23070</v>
      </c>
      <c r="U9263" s="3"/>
    </row>
    <row r="9264" spans="1:21">
      <c r="A9264">
        <v>18273002</v>
      </c>
      <c r="B9264" s="1" t="s">
        <v>4437</v>
      </c>
      <c r="C9264" s="2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5" t="s">
        <v>22793</v>
      </c>
      <c r="U9264" s="3"/>
    </row>
    <row r="9265" spans="1:21">
      <c r="A9265">
        <v>7602219</v>
      </c>
      <c r="B9265" s="1" t="s">
        <v>4442</v>
      </c>
      <c r="C9265" s="2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5" t="s">
        <v>21521</v>
      </c>
      <c r="U9265" s="3"/>
    </row>
    <row r="9266" spans="1:21">
      <c r="A9266">
        <v>6800443</v>
      </c>
      <c r="B9266" s="1" t="s">
        <v>4452</v>
      </c>
      <c r="C9266" s="2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5" t="s">
        <v>23228</v>
      </c>
      <c r="U9266" s="3"/>
    </row>
    <row r="9267" spans="1:21">
      <c r="A9267">
        <v>6801051</v>
      </c>
      <c r="B9267" s="1" t="s">
        <v>4456</v>
      </c>
      <c r="C9267" s="2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5" t="s">
        <v>22452</v>
      </c>
      <c r="U9267" s="3"/>
    </row>
    <row r="9268" spans="1:21">
      <c r="A9268">
        <v>5801970</v>
      </c>
      <c r="B9268" s="1" t="s">
        <v>4489</v>
      </c>
      <c r="C9268" s="2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5" t="s">
        <v>22571</v>
      </c>
      <c r="U9268" s="3"/>
    </row>
    <row r="9269" spans="1:21">
      <c r="A9269">
        <v>6004408</v>
      </c>
      <c r="B9269" s="1" t="s">
        <v>4502</v>
      </c>
      <c r="C9269" s="2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5" t="s">
        <v>20994</v>
      </c>
      <c r="U9269" s="3"/>
    </row>
    <row r="9270" spans="1:21">
      <c r="A9270">
        <v>5927402</v>
      </c>
      <c r="B9270" s="1" t="s">
        <v>4521</v>
      </c>
      <c r="C9270" s="2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5" t="s">
        <v>23328</v>
      </c>
      <c r="U9270" s="3"/>
    </row>
    <row r="9271" spans="1:21">
      <c r="A9271">
        <v>6600292</v>
      </c>
      <c r="B9271" s="1" t="s">
        <v>34</v>
      </c>
      <c r="C9271" s="2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5" t="s">
        <v>22924</v>
      </c>
      <c r="U9271" s="3"/>
    </row>
    <row r="9272" spans="1:21">
      <c r="A9272">
        <v>6600970</v>
      </c>
      <c r="B9272" s="1" t="s">
        <v>41</v>
      </c>
      <c r="C9272" s="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5" t="s">
        <v>23190</v>
      </c>
      <c r="U9272" s="3"/>
    </row>
    <row r="9273" spans="1:21">
      <c r="A9273">
        <v>6703956</v>
      </c>
      <c r="B9273" s="1" t="s">
        <v>57</v>
      </c>
      <c r="C9273" s="2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5" t="s">
        <v>20749</v>
      </c>
      <c r="U9273" s="3"/>
    </row>
    <row r="9274" spans="1:21">
      <c r="A9274">
        <v>6103211</v>
      </c>
      <c r="B9274" s="1" t="s">
        <v>2504</v>
      </c>
      <c r="C9274" s="2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5" t="s">
        <v>21468</v>
      </c>
      <c r="U9274" s="3"/>
    </row>
    <row r="9275" spans="1:21">
      <c r="A9275">
        <v>6801329</v>
      </c>
      <c r="B9275" s="1" t="s">
        <v>2509</v>
      </c>
      <c r="C9275" s="2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5" t="s">
        <v>21745</v>
      </c>
      <c r="U9275" s="3"/>
    </row>
    <row r="9276" spans="1:21">
      <c r="A9276">
        <v>6001757</v>
      </c>
      <c r="B9276" s="1" t="s">
        <v>2551</v>
      </c>
      <c r="C9276" s="2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5" t="s">
        <v>21172</v>
      </c>
      <c r="U9276" s="3"/>
    </row>
    <row r="9277" spans="1:21">
      <c r="A9277">
        <v>300688</v>
      </c>
      <c r="B9277" s="1" t="s">
        <v>20196</v>
      </c>
      <c r="C9277" s="2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5" t="s">
        <v>21258</v>
      </c>
      <c r="U9277" s="3"/>
    </row>
    <row r="9278" spans="1:21">
      <c r="A9278">
        <v>18469938</v>
      </c>
      <c r="B9278" s="1" t="s">
        <v>5269</v>
      </c>
      <c r="C9278" s="2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5" t="s">
        <v>21429</v>
      </c>
      <c r="U9278" s="3"/>
    </row>
    <row r="9279" spans="1:21">
      <c r="A9279">
        <v>18441709</v>
      </c>
      <c r="B9279" s="1" t="s">
        <v>17767</v>
      </c>
      <c r="C9279" s="2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5" t="s">
        <v>23126</v>
      </c>
      <c r="U9279" s="3"/>
    </row>
    <row r="9280" spans="1:21">
      <c r="A9280">
        <v>5608</v>
      </c>
      <c r="B9280" s="1" t="s">
        <v>13356</v>
      </c>
      <c r="C9280" s="2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5" t="s">
        <v>21825</v>
      </c>
      <c r="U9280" s="3"/>
    </row>
    <row r="9281" spans="1:21">
      <c r="A9281">
        <v>1669</v>
      </c>
      <c r="B9281" s="1" t="s">
        <v>8337</v>
      </c>
      <c r="C9281" s="2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5" t="s">
        <v>23233</v>
      </c>
      <c r="U9281" s="3"/>
    </row>
    <row r="9282" spans="1:21">
      <c r="A9282">
        <v>304931</v>
      </c>
      <c r="B9282" s="1" t="s">
        <v>8883</v>
      </c>
      <c r="C9282" s="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5" t="s">
        <v>21397</v>
      </c>
      <c r="U9282" s="3"/>
    </row>
    <row r="9283" spans="1:21">
      <c r="A9283">
        <v>18415386</v>
      </c>
      <c r="B9283" s="1" t="s">
        <v>12336</v>
      </c>
      <c r="C9283" s="2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5" t="s">
        <v>20794</v>
      </c>
      <c r="U9283" s="3"/>
    </row>
    <row r="9284" spans="1:21">
      <c r="A9284">
        <v>307801</v>
      </c>
      <c r="B9284" s="1" t="s">
        <v>19616</v>
      </c>
      <c r="C9284" s="2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5" t="s">
        <v>21029</v>
      </c>
      <c r="U9284" s="3"/>
    </row>
    <row r="9285" spans="1:21">
      <c r="A9285">
        <v>3545</v>
      </c>
      <c r="B9285" s="1" t="s">
        <v>18542</v>
      </c>
      <c r="C9285" s="2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5" t="s">
        <v>21273</v>
      </c>
      <c r="U9285" s="3"/>
    </row>
    <row r="9286" spans="1:21">
      <c r="A9286">
        <v>18133508</v>
      </c>
      <c r="B9286" s="1" t="s">
        <v>18632</v>
      </c>
      <c r="C9286" s="2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5" t="s">
        <v>21104</v>
      </c>
      <c r="U9286" s="3"/>
    </row>
    <row r="9287" spans="1:21">
      <c r="A9287">
        <v>302282</v>
      </c>
      <c r="B9287" s="1" t="s">
        <v>17035</v>
      </c>
      <c r="C9287" s="2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5" t="s">
        <v>21292</v>
      </c>
      <c r="U9287" s="3"/>
    </row>
    <row r="9288" spans="1:21">
      <c r="A9288">
        <v>2768</v>
      </c>
      <c r="B9288" s="1" t="s">
        <v>17193</v>
      </c>
      <c r="C9288" s="2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5" t="s">
        <v>21301</v>
      </c>
      <c r="U9288" s="3"/>
    </row>
    <row r="9289" spans="1:21">
      <c r="A9289">
        <v>3202</v>
      </c>
      <c r="B9289" s="1" t="s">
        <v>17195</v>
      </c>
      <c r="C9289" s="2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5" t="s">
        <v>21302</v>
      </c>
      <c r="U9289" s="3"/>
    </row>
    <row r="9290" spans="1:21">
      <c r="A9290">
        <v>4367</v>
      </c>
      <c r="B9290" s="1" t="s">
        <v>15048</v>
      </c>
      <c r="C9290" s="2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5" t="s">
        <v>21310</v>
      </c>
      <c r="U9290" s="3"/>
    </row>
    <row r="9291" spans="1:21">
      <c r="A9291">
        <v>301524</v>
      </c>
      <c r="B9291" s="1" t="s">
        <v>15527</v>
      </c>
      <c r="C9291" s="2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5" t="s">
        <v>21319</v>
      </c>
      <c r="U9291" s="3"/>
    </row>
    <row r="9292" spans="1:21">
      <c r="A9292">
        <v>3283</v>
      </c>
      <c r="B9292" s="1" t="s">
        <v>15529</v>
      </c>
      <c r="C9292" s="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5" t="s">
        <v>21321</v>
      </c>
      <c r="U9292" s="3"/>
    </row>
    <row r="9293" spans="1:21">
      <c r="A9293">
        <v>4502</v>
      </c>
      <c r="B9293" s="1" t="s">
        <v>13557</v>
      </c>
      <c r="C9293" s="2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5" t="s">
        <v>21339</v>
      </c>
      <c r="U9293" s="3"/>
    </row>
    <row r="9294" spans="1:21">
      <c r="A9294">
        <v>9709</v>
      </c>
      <c r="B9294" s="1" t="s">
        <v>14012</v>
      </c>
      <c r="C9294" s="2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5" t="s">
        <v>21348</v>
      </c>
      <c r="U9294" s="3"/>
    </row>
    <row r="9295" spans="1:21">
      <c r="A9295">
        <v>18466422</v>
      </c>
      <c r="B9295" s="1" t="s">
        <v>11793</v>
      </c>
      <c r="C9295" s="2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5" t="s">
        <v>21351</v>
      </c>
      <c r="U9295" s="3"/>
    </row>
    <row r="9296" spans="1:21">
      <c r="A9296">
        <v>4234</v>
      </c>
      <c r="B9296" s="1" t="s">
        <v>12001</v>
      </c>
      <c r="C9296" s="2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5" t="s">
        <v>21354</v>
      </c>
      <c r="U9296" s="3"/>
    </row>
    <row r="9297" spans="1:21">
      <c r="A9297">
        <v>4373</v>
      </c>
      <c r="B9297" s="1" t="s">
        <v>12113</v>
      </c>
      <c r="C9297" s="2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5" t="s">
        <v>21356</v>
      </c>
      <c r="U9297" s="3"/>
    </row>
    <row r="9298" spans="1:21">
      <c r="A9298">
        <v>18372578</v>
      </c>
      <c r="B9298" s="1" t="s">
        <v>10331</v>
      </c>
      <c r="C9298" s="2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5" t="s">
        <v>21379</v>
      </c>
      <c r="U9298" s="3"/>
    </row>
    <row r="9299" spans="1:21">
      <c r="A9299">
        <v>3239</v>
      </c>
      <c r="B9299" s="1" t="s">
        <v>9222</v>
      </c>
      <c r="C9299" s="2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5" t="s">
        <v>21404</v>
      </c>
      <c r="U9299" s="3"/>
    </row>
    <row r="9300" spans="1:21">
      <c r="A9300">
        <v>2729</v>
      </c>
      <c r="B9300" s="1" t="s">
        <v>9229</v>
      </c>
      <c r="C9300" s="2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5" t="s">
        <v>21406</v>
      </c>
      <c r="U9300" s="3"/>
    </row>
    <row r="9301" spans="1:21">
      <c r="A9301">
        <v>4889</v>
      </c>
      <c r="B9301" s="1" t="s">
        <v>7529</v>
      </c>
      <c r="C9301" s="2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5" t="s">
        <v>21419</v>
      </c>
      <c r="U9301" s="3"/>
    </row>
    <row r="9302" spans="1:21">
      <c r="A9302">
        <v>3547</v>
      </c>
      <c r="B9302" s="1" t="s">
        <v>5710</v>
      </c>
      <c r="C9302" s="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5" t="s">
        <v>21158</v>
      </c>
      <c r="U9302" s="3"/>
    </row>
    <row r="9303" spans="1:21">
      <c r="A9303">
        <v>18264992</v>
      </c>
      <c r="B9303" s="1" t="s">
        <v>3277</v>
      </c>
      <c r="C9303" s="2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5" t="s">
        <v>21446</v>
      </c>
      <c r="U9303" s="3"/>
    </row>
    <row r="9304" spans="1:21">
      <c r="A9304">
        <v>307361</v>
      </c>
      <c r="B9304" s="1" t="s">
        <v>3318</v>
      </c>
      <c r="C9304" s="2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5" t="s">
        <v>21447</v>
      </c>
      <c r="U9304" s="3"/>
    </row>
    <row r="9305" spans="1:21">
      <c r="A9305">
        <v>18382353</v>
      </c>
      <c r="B9305" s="1" t="s">
        <v>3927</v>
      </c>
      <c r="C9305" s="2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5" t="s">
        <v>21455</v>
      </c>
      <c r="U9305" s="3"/>
    </row>
    <row r="9306" spans="1:21">
      <c r="A9306">
        <v>2741</v>
      </c>
      <c r="B9306" s="1" t="s">
        <v>4054</v>
      </c>
      <c r="C9306" s="2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5" t="s">
        <v>21163</v>
      </c>
      <c r="U9306" s="3"/>
    </row>
    <row r="9307" spans="1:21">
      <c r="A9307">
        <v>6600</v>
      </c>
      <c r="B9307" s="1" t="s">
        <v>1442</v>
      </c>
      <c r="C9307" s="2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5" t="s">
        <v>21474</v>
      </c>
      <c r="U9307" s="3"/>
    </row>
    <row r="9308" spans="1:21">
      <c r="A9308">
        <v>4235</v>
      </c>
      <c r="B9308" s="1" t="s">
        <v>15079</v>
      </c>
      <c r="C9308" s="2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5" t="s">
        <v>23091</v>
      </c>
      <c r="U9308" s="3"/>
    </row>
    <row r="9309" spans="1:21">
      <c r="A9309">
        <v>310700</v>
      </c>
      <c r="B9309" s="1" t="s">
        <v>19361</v>
      </c>
      <c r="C9309" s="2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5" t="s">
        <v>21031</v>
      </c>
      <c r="U9309" s="3"/>
    </row>
    <row r="9310" spans="1:21">
      <c r="A9310">
        <v>18361778</v>
      </c>
      <c r="B9310" s="1" t="s">
        <v>17818</v>
      </c>
      <c r="C9310" s="2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5" t="s">
        <v>23130</v>
      </c>
      <c r="U9310" s="3"/>
    </row>
    <row r="9311" spans="1:21">
      <c r="A9311">
        <v>2710</v>
      </c>
      <c r="B9311" s="1" t="s">
        <v>16361</v>
      </c>
      <c r="C9311" s="2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5" t="s">
        <v>22046</v>
      </c>
      <c r="U9311" s="3"/>
    </row>
    <row r="9312" spans="1:21">
      <c r="A9312">
        <v>5046</v>
      </c>
      <c r="B9312" s="1" t="s">
        <v>8390</v>
      </c>
      <c r="C9312" s="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5" t="s">
        <v>23167</v>
      </c>
      <c r="U9312" s="3"/>
    </row>
    <row r="9313" spans="1:21">
      <c r="A9313">
        <v>7516</v>
      </c>
      <c r="B9313" s="1" t="s">
        <v>4852</v>
      </c>
      <c r="C9313" s="2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5" t="s">
        <v>21916</v>
      </c>
      <c r="U9313" s="3"/>
    </row>
    <row r="9314" spans="1:21">
      <c r="A9314">
        <v>5042</v>
      </c>
      <c r="B9314" s="1" t="s">
        <v>4938</v>
      </c>
      <c r="C9314" s="2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5" t="s">
        <v>22125</v>
      </c>
      <c r="U9314" s="3"/>
    </row>
    <row r="9315" spans="1:21">
      <c r="A9315">
        <v>5044</v>
      </c>
      <c r="B9315" s="1" t="s">
        <v>4943</v>
      </c>
      <c r="C9315" s="2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5" t="s">
        <v>23178</v>
      </c>
      <c r="U9315" s="3"/>
    </row>
    <row r="9316" spans="1:21">
      <c r="A9316">
        <v>310699</v>
      </c>
      <c r="B9316" s="1" t="s">
        <v>4944</v>
      </c>
      <c r="C9316" s="2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5" t="s">
        <v>21435</v>
      </c>
      <c r="U9316" s="3"/>
    </row>
    <row r="9317" spans="1:21">
      <c r="A9317">
        <v>5720</v>
      </c>
      <c r="B9317" s="1" t="s">
        <v>3021</v>
      </c>
      <c r="C9317" s="2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5" t="s">
        <v>22923</v>
      </c>
      <c r="U9317" s="3"/>
    </row>
    <row r="9318" spans="1:21">
      <c r="A9318">
        <v>5717</v>
      </c>
      <c r="B9318" s="1" t="s">
        <v>3104</v>
      </c>
      <c r="C9318" s="2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5" t="s">
        <v>20821</v>
      </c>
      <c r="U9318" s="3"/>
    </row>
    <row r="9319" spans="1:21">
      <c r="A9319">
        <v>7573</v>
      </c>
      <c r="B9319" s="1" t="s">
        <v>534</v>
      </c>
      <c r="C9319" s="2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5" t="s">
        <v>22715</v>
      </c>
      <c r="U9319" s="3"/>
    </row>
    <row r="9320" spans="1:21">
      <c r="A9320">
        <v>2300187</v>
      </c>
      <c r="B9320" s="1" t="s">
        <v>14767</v>
      </c>
      <c r="C9320" s="2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5" t="s">
        <v>23396</v>
      </c>
      <c r="U9320" s="3"/>
    </row>
    <row r="9321" spans="1:21">
      <c r="A9321">
        <v>6315438</v>
      </c>
      <c r="B9321" s="1" t="s">
        <v>2575</v>
      </c>
      <c r="C9321" s="2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5" t="s">
        <v>23458</v>
      </c>
      <c r="U9321" s="3"/>
    </row>
    <row r="9322" spans="1:21">
      <c r="A9322">
        <v>4840</v>
      </c>
      <c r="B9322" s="1" t="s">
        <v>17190</v>
      </c>
      <c r="C9322" s="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5" t="s">
        <v>21300</v>
      </c>
      <c r="U9322" s="3"/>
    </row>
    <row r="9323" spans="1:21">
      <c r="A9323">
        <v>301422</v>
      </c>
      <c r="B9323" s="1" t="s">
        <v>15516</v>
      </c>
      <c r="C9323" s="2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5" t="s">
        <v>21316</v>
      </c>
      <c r="U9323" s="3"/>
    </row>
    <row r="9324" spans="1:21">
      <c r="A9324">
        <v>4374</v>
      </c>
      <c r="B9324" s="1" t="s">
        <v>8896</v>
      </c>
      <c r="C9324" s="2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5" t="s">
        <v>21398</v>
      </c>
      <c r="U9324" s="3"/>
    </row>
    <row r="9325" spans="1:21">
      <c r="A9325">
        <v>8241</v>
      </c>
      <c r="B9325" s="1" t="s">
        <v>17815</v>
      </c>
      <c r="C9325" s="2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5" t="s">
        <v>21274</v>
      </c>
      <c r="U9325" s="3"/>
    </row>
    <row r="9326" spans="1:21">
      <c r="A9326">
        <v>3924</v>
      </c>
      <c r="B9326" s="1" t="s">
        <v>2182</v>
      </c>
      <c r="C9326" s="2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5" t="s">
        <v>21754</v>
      </c>
      <c r="U9326" s="3"/>
    </row>
    <row r="9327" spans="1:21">
      <c r="A9327">
        <v>75989</v>
      </c>
      <c r="B9327" s="1" t="s">
        <v>15891</v>
      </c>
      <c r="C9327" s="2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5" t="s">
        <v>21307</v>
      </c>
      <c r="U9327" s="3"/>
    </row>
    <row r="9328" spans="1:21">
      <c r="A9328">
        <v>4283</v>
      </c>
      <c r="B9328" s="1" t="s">
        <v>7035</v>
      </c>
      <c r="C9328" s="2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5" t="s">
        <v>21413</v>
      </c>
      <c r="U9328" s="3"/>
    </row>
    <row r="9329" spans="1:21">
      <c r="A9329">
        <v>18422475</v>
      </c>
      <c r="B9329" s="1" t="s">
        <v>16301</v>
      </c>
      <c r="C9329" s="2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5" t="s">
        <v>21110</v>
      </c>
      <c r="U9329" s="3"/>
    </row>
    <row r="9330" spans="1:21">
      <c r="A9330">
        <v>304239</v>
      </c>
      <c r="B9330" s="1" t="s">
        <v>18119</v>
      </c>
      <c r="C9330" s="2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5" t="s">
        <v>21263</v>
      </c>
      <c r="U9330" s="3"/>
    </row>
    <row r="9331" spans="1:21">
      <c r="A9331">
        <v>18261157</v>
      </c>
      <c r="B9331" s="1" t="s">
        <v>17155</v>
      </c>
      <c r="C9331" s="2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5" t="s">
        <v>21295</v>
      </c>
      <c r="U9331" s="3"/>
    </row>
    <row r="9332" spans="1:21">
      <c r="A9332">
        <v>4911</v>
      </c>
      <c r="B9332" s="1" t="s">
        <v>10825</v>
      </c>
      <c r="C9332" s="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5" t="s">
        <v>21134</v>
      </c>
      <c r="U9332" s="3"/>
    </row>
    <row r="9333" spans="1:21">
      <c r="A9333">
        <v>300696</v>
      </c>
      <c r="B9333" s="1" t="s">
        <v>9236</v>
      </c>
      <c r="C9333" s="2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5" t="s">
        <v>21138</v>
      </c>
      <c r="U9333" s="3"/>
    </row>
    <row r="9334" spans="1:21">
      <c r="A9334">
        <v>2770</v>
      </c>
      <c r="B9334" s="1" t="s">
        <v>5875</v>
      </c>
      <c r="C9334" s="2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5" t="s">
        <v>21444</v>
      </c>
      <c r="U9334" s="3"/>
    </row>
    <row r="9335" spans="1:21">
      <c r="A9335">
        <v>2745</v>
      </c>
      <c r="B9335" s="1" t="s">
        <v>3463</v>
      </c>
      <c r="C9335" s="2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5" t="s">
        <v>20992</v>
      </c>
      <c r="U9335" s="3"/>
    </row>
    <row r="9336" spans="1:21">
      <c r="A9336">
        <v>4357</v>
      </c>
      <c r="B9336" s="1" t="s">
        <v>1224</v>
      </c>
      <c r="C9336" s="2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5" t="s">
        <v>21470</v>
      </c>
      <c r="U9336" s="3"/>
    </row>
    <row r="9337" spans="1:21">
      <c r="A9337">
        <v>300695</v>
      </c>
      <c r="B9337" s="1" t="s">
        <v>18669</v>
      </c>
      <c r="C9337" s="2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5" t="s">
        <v>22382</v>
      </c>
      <c r="U9337" s="3"/>
    </row>
    <row r="9338" spans="1:21">
      <c r="A9338">
        <v>4503</v>
      </c>
      <c r="B9338" s="1" t="s">
        <v>11997</v>
      </c>
      <c r="C9338" s="2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5" t="s">
        <v>20677</v>
      </c>
      <c r="U9338" s="3"/>
    </row>
    <row r="9339" spans="1:21">
      <c r="A9339">
        <v>4358</v>
      </c>
      <c r="B9339" s="1" t="s">
        <v>17773</v>
      </c>
      <c r="C9339" s="2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5" t="s">
        <v>22612</v>
      </c>
      <c r="U9339" s="3"/>
    </row>
    <row r="9340" spans="1:21">
      <c r="A9340">
        <v>301559</v>
      </c>
      <c r="B9340" s="1" t="s">
        <v>6831</v>
      </c>
      <c r="C9340" s="2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5" t="s">
        <v>23174</v>
      </c>
      <c r="U9340" s="3"/>
    </row>
    <row r="9341" spans="1:21">
      <c r="A9341">
        <v>8351</v>
      </c>
      <c r="B9341" s="1" t="s">
        <v>9305</v>
      </c>
      <c r="C9341" s="2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5" t="s">
        <v>22097</v>
      </c>
      <c r="U9341" s="3"/>
    </row>
    <row r="9342" spans="1:21">
      <c r="A9342">
        <v>2674</v>
      </c>
      <c r="B9342" s="1" t="s">
        <v>14006</v>
      </c>
      <c r="C9342" s="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5" t="s">
        <v>21345</v>
      </c>
      <c r="U9342" s="3"/>
    </row>
    <row r="9343" spans="1:21">
      <c r="A9343">
        <v>1898</v>
      </c>
      <c r="B9343" s="1" t="s">
        <v>4077</v>
      </c>
      <c r="C9343" s="2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5" t="s">
        <v>21460</v>
      </c>
      <c r="U9343" s="3"/>
    </row>
    <row r="9344" spans="1:21">
      <c r="A9344">
        <v>3400072</v>
      </c>
      <c r="B9344" s="1" t="s">
        <v>14448</v>
      </c>
      <c r="C9344" s="2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5" t="s">
        <v>20641</v>
      </c>
      <c r="U9344" s="3"/>
    </row>
    <row r="9345" spans="1:21">
      <c r="A9345">
        <v>305549</v>
      </c>
      <c r="B9345" s="1" t="s">
        <v>10219</v>
      </c>
      <c r="C9345" s="2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5" t="s">
        <v>21373</v>
      </c>
      <c r="U9345" s="3"/>
    </row>
    <row r="9346" spans="1:21">
      <c r="A9346">
        <v>18425766</v>
      </c>
      <c r="B9346" s="1" t="s">
        <v>12390</v>
      </c>
      <c r="C9346" s="2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5" t="s">
        <v>21362</v>
      </c>
      <c r="U9346" s="3"/>
    </row>
    <row r="9347" spans="1:21">
      <c r="A9347">
        <v>1900</v>
      </c>
      <c r="B9347" s="1" t="s">
        <v>10823</v>
      </c>
      <c r="C9347" s="2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5" t="s">
        <v>21207</v>
      </c>
      <c r="U9347" s="3"/>
    </row>
    <row r="9348" spans="1:21">
      <c r="A9348">
        <v>311369</v>
      </c>
      <c r="B9348" s="1" t="s">
        <v>13983</v>
      </c>
      <c r="C9348" s="2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5" t="s">
        <v>21123</v>
      </c>
      <c r="U9348" s="3"/>
    </row>
    <row r="9349" spans="1:21">
      <c r="A9349">
        <v>2004</v>
      </c>
      <c r="B9349" s="1" t="s">
        <v>16588</v>
      </c>
      <c r="C9349" s="2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5" t="s">
        <v>21284</v>
      </c>
      <c r="U9349" s="3"/>
    </row>
    <row r="9350" spans="1:21">
      <c r="A9350">
        <v>2739</v>
      </c>
      <c r="B9350" s="1" t="s">
        <v>17157</v>
      </c>
      <c r="C9350" s="2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5" t="s">
        <v>21296</v>
      </c>
      <c r="U9350" s="3"/>
    </row>
    <row r="9351" spans="1:21">
      <c r="A9351">
        <v>4917</v>
      </c>
      <c r="B9351" s="1" t="s">
        <v>15528</v>
      </c>
      <c r="C9351" s="2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5" t="s">
        <v>21320</v>
      </c>
      <c r="U9351" s="3"/>
    </row>
    <row r="9352" spans="1:21">
      <c r="A9352">
        <v>18376469</v>
      </c>
      <c r="B9352" s="1" t="s">
        <v>14011</v>
      </c>
      <c r="C9352" s="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5" t="s">
        <v>21347</v>
      </c>
      <c r="U9352" s="3"/>
    </row>
    <row r="9353" spans="1:21">
      <c r="A9353">
        <v>4366</v>
      </c>
      <c r="B9353" s="1" t="s">
        <v>10288</v>
      </c>
      <c r="C9353" s="2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5" t="s">
        <v>21377</v>
      </c>
      <c r="U9353" s="3"/>
    </row>
    <row r="9354" spans="1:21">
      <c r="A9354">
        <v>4356</v>
      </c>
      <c r="B9354" s="1" t="s">
        <v>8735</v>
      </c>
      <c r="C9354" s="2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5" t="s">
        <v>21395</v>
      </c>
      <c r="U9354" s="3"/>
    </row>
    <row r="9355" spans="1:21">
      <c r="A9355">
        <v>305545</v>
      </c>
      <c r="B9355" s="1" t="s">
        <v>5266</v>
      </c>
      <c r="C9355" s="2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5" t="s">
        <v>21428</v>
      </c>
      <c r="U9355" s="3"/>
    </row>
    <row r="9356" spans="1:21">
      <c r="A9356">
        <v>2728</v>
      </c>
      <c r="B9356" s="1" t="s">
        <v>15521</v>
      </c>
      <c r="C9356" s="2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5" t="s">
        <v>22749</v>
      </c>
      <c r="U9356" s="3"/>
    </row>
    <row r="9357" spans="1:21">
      <c r="A9357">
        <v>18369743</v>
      </c>
      <c r="B9357" s="1" t="s">
        <v>16247</v>
      </c>
      <c r="C9357" s="2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5" t="s">
        <v>22487</v>
      </c>
      <c r="U9357" s="3"/>
    </row>
    <row r="9358" spans="1:21">
      <c r="A9358">
        <v>301562</v>
      </c>
      <c r="B9358" s="1" t="s">
        <v>9993</v>
      </c>
      <c r="C9358" s="2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5" t="s">
        <v>22249</v>
      </c>
      <c r="U9358" s="3"/>
    </row>
    <row r="9359" spans="1:21">
      <c r="A9359">
        <v>6300002</v>
      </c>
      <c r="B9359" s="1" t="s">
        <v>7967</v>
      </c>
      <c r="C9359" s="2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5" t="s">
        <v>21401</v>
      </c>
      <c r="U9359" s="3"/>
    </row>
    <row r="9360" spans="1:21">
      <c r="A9360">
        <v>5800176</v>
      </c>
      <c r="B9360" s="1" t="s">
        <v>9504</v>
      </c>
      <c r="C9360" s="2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5" t="s">
        <v>22679</v>
      </c>
      <c r="U9360" s="3"/>
    </row>
    <row r="9361" spans="1:21">
      <c r="A9361">
        <v>5800746</v>
      </c>
      <c r="B9361" s="1" t="s">
        <v>4484</v>
      </c>
      <c r="C9361" s="2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5" t="s">
        <v>23330</v>
      </c>
      <c r="U9361" s="3"/>
    </row>
    <row r="9362" spans="1:21">
      <c r="A9362">
        <v>2683</v>
      </c>
      <c r="B9362" s="1" t="s">
        <v>15520</v>
      </c>
      <c r="C9362" s="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5" t="s">
        <v>21318</v>
      </c>
      <c r="U9362" s="3"/>
    </row>
    <row r="9363" spans="1:21">
      <c r="A9363">
        <v>3948</v>
      </c>
      <c r="B9363" s="1" t="s">
        <v>15535</v>
      </c>
      <c r="C9363" s="2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5" t="s">
        <v>21324</v>
      </c>
      <c r="U9363" s="3"/>
    </row>
    <row r="9364" spans="1:21">
      <c r="A9364">
        <v>2682</v>
      </c>
      <c r="B9364" s="1" t="s">
        <v>2006</v>
      </c>
      <c r="C9364" s="2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5" t="s">
        <v>22715</v>
      </c>
      <c r="U9364" s="3"/>
    </row>
    <row r="9365" spans="1:21">
      <c r="A9365">
        <v>312902</v>
      </c>
      <c r="B9365" s="1" t="s">
        <v>4079</v>
      </c>
      <c r="C9365" s="2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5" t="s">
        <v>21461</v>
      </c>
      <c r="U9365" s="3"/>
    </row>
    <row r="9366" spans="1:21">
      <c r="A9366">
        <v>3027</v>
      </c>
      <c r="B9366" s="1" t="s">
        <v>18666</v>
      </c>
      <c r="C9366" s="2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5" t="s">
        <v>21279</v>
      </c>
      <c r="U9366" s="3"/>
    </row>
    <row r="9367" spans="1:21">
      <c r="A9367">
        <v>2693</v>
      </c>
      <c r="B9367" s="1" t="s">
        <v>17198</v>
      </c>
      <c r="C9367" s="2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5" t="s">
        <v>21304</v>
      </c>
      <c r="U9367" s="3"/>
    </row>
    <row r="9368" spans="1:21">
      <c r="A9368">
        <v>3379</v>
      </c>
      <c r="B9368" s="1" t="s">
        <v>13490</v>
      </c>
      <c r="C9368" s="2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5" t="s">
        <v>21337</v>
      </c>
      <c r="U9368" s="3"/>
    </row>
    <row r="9369" spans="1:21">
      <c r="A9369">
        <v>2769</v>
      </c>
      <c r="B9369" s="1" t="s">
        <v>14009</v>
      </c>
      <c r="C9369" s="2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5" t="s">
        <v>21346</v>
      </c>
      <c r="U9369" s="3"/>
    </row>
    <row r="9370" spans="1:21">
      <c r="A9370">
        <v>3378</v>
      </c>
      <c r="B9370" s="1" t="s">
        <v>10293</v>
      </c>
      <c r="C9370" s="2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5" t="s">
        <v>21373</v>
      </c>
      <c r="U9370" s="3"/>
    </row>
    <row r="9371" spans="1:21">
      <c r="A9371">
        <v>306251</v>
      </c>
      <c r="B9371" s="1" t="s">
        <v>10341</v>
      </c>
      <c r="C9371" s="2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5" t="s">
        <v>21380</v>
      </c>
      <c r="U9371" s="3"/>
    </row>
    <row r="9372" spans="1:21">
      <c r="A9372">
        <v>3235</v>
      </c>
      <c r="B9372" s="1" t="s">
        <v>8877</v>
      </c>
      <c r="C9372" s="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5" t="s">
        <v>20809</v>
      </c>
      <c r="U9372" s="3"/>
    </row>
    <row r="9373" spans="1:21">
      <c r="A9373">
        <v>309110</v>
      </c>
      <c r="B9373" s="1" t="s">
        <v>9230</v>
      </c>
      <c r="C9373" s="2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5" t="s">
        <v>20931</v>
      </c>
      <c r="U9373" s="3"/>
    </row>
    <row r="9374" spans="1:21">
      <c r="A9374">
        <v>2675</v>
      </c>
      <c r="B9374" s="1" t="s">
        <v>7609</v>
      </c>
      <c r="C9374" s="2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5" t="s">
        <v>21420</v>
      </c>
      <c r="U9374" s="3"/>
    </row>
    <row r="9375" spans="1:21">
      <c r="A9375">
        <v>104</v>
      </c>
      <c r="B9375" s="1" t="s">
        <v>7615</v>
      </c>
      <c r="C9375" s="2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5" t="s">
        <v>21072</v>
      </c>
      <c r="U9375" s="3"/>
    </row>
    <row r="9376" spans="1:21">
      <c r="A9376">
        <v>3937</v>
      </c>
      <c r="B9376" s="1" t="s">
        <v>5439</v>
      </c>
      <c r="C9376" s="2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5" t="s">
        <v>21432</v>
      </c>
      <c r="U9376" s="3"/>
    </row>
    <row r="9377" spans="1:21">
      <c r="A9377">
        <v>307416</v>
      </c>
      <c r="B9377" s="1" t="s">
        <v>17825</v>
      </c>
      <c r="C9377" s="2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5" t="s">
        <v>20613</v>
      </c>
      <c r="U9377" s="3"/>
    </row>
    <row r="9378" spans="1:21">
      <c r="A9378">
        <v>5800710</v>
      </c>
      <c r="B9378" s="1" t="s">
        <v>11175</v>
      </c>
      <c r="C9378" s="2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5" t="s">
        <v>21230</v>
      </c>
      <c r="U9378" s="3"/>
    </row>
    <row r="9379" spans="1:21">
      <c r="A9379">
        <v>18268390</v>
      </c>
      <c r="B9379" s="1" t="s">
        <v>15286</v>
      </c>
      <c r="C9379" s="2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5" t="s">
        <v>21312</v>
      </c>
      <c r="U9379" s="3"/>
    </row>
    <row r="9380" spans="1:21">
      <c r="A9380">
        <v>305548</v>
      </c>
      <c r="B9380" s="1" t="s">
        <v>10221</v>
      </c>
      <c r="C9380" s="2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5" t="s">
        <v>21374</v>
      </c>
      <c r="U9380" s="3"/>
    </row>
    <row r="9381" spans="1:21">
      <c r="A9381">
        <v>18345728</v>
      </c>
      <c r="B9381" s="1" t="s">
        <v>18229</v>
      </c>
      <c r="C9381" s="2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5" t="s">
        <v>21267</v>
      </c>
      <c r="U9381" s="3"/>
    </row>
    <row r="9382" spans="1:21">
      <c r="A9382">
        <v>3246</v>
      </c>
      <c r="B9382" s="1" t="s">
        <v>18315</v>
      </c>
      <c r="C9382" s="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5" t="s">
        <v>20603</v>
      </c>
      <c r="U9382" s="3"/>
    </row>
    <row r="9383" spans="1:21">
      <c r="A9383">
        <v>4907</v>
      </c>
      <c r="B9383" s="1" t="s">
        <v>18668</v>
      </c>
      <c r="C9383" s="2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5" t="s">
        <v>21280</v>
      </c>
      <c r="U9383" s="3"/>
    </row>
    <row r="9384" spans="1:21">
      <c r="A9384">
        <v>18261160</v>
      </c>
      <c r="B9384" s="1" t="s">
        <v>15489</v>
      </c>
      <c r="C9384" s="2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5" t="s">
        <v>21049</v>
      </c>
      <c r="U9384" s="3"/>
    </row>
    <row r="9385" spans="1:21">
      <c r="A9385">
        <v>2690</v>
      </c>
      <c r="B9385" s="1" t="s">
        <v>15533</v>
      </c>
      <c r="C9385" s="2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5" t="s">
        <v>21323</v>
      </c>
      <c r="U9385" s="3"/>
    </row>
    <row r="9386" spans="1:21">
      <c r="A9386">
        <v>2727</v>
      </c>
      <c r="B9386" s="1" t="s">
        <v>12489</v>
      </c>
      <c r="C9386" s="2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5" t="s">
        <v>21366</v>
      </c>
      <c r="U9386" s="3"/>
    </row>
    <row r="9387" spans="1:21">
      <c r="A9387">
        <v>4910</v>
      </c>
      <c r="B9387" s="1" t="s">
        <v>9237</v>
      </c>
      <c r="C9387" s="2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5" t="s">
        <v>21408</v>
      </c>
      <c r="U9387" s="3"/>
    </row>
    <row r="9388" spans="1:21">
      <c r="A9388">
        <v>4496</v>
      </c>
      <c r="B9388" s="1" t="s">
        <v>7623</v>
      </c>
      <c r="C9388" s="2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5" t="s">
        <v>21423</v>
      </c>
      <c r="U9388" s="3"/>
    </row>
    <row r="9389" spans="1:21">
      <c r="A9389">
        <v>2681</v>
      </c>
      <c r="B9389" s="1" t="s">
        <v>5866</v>
      </c>
      <c r="C9389" s="2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5" t="s">
        <v>21441</v>
      </c>
      <c r="U9389" s="3"/>
    </row>
    <row r="9390" spans="1:21">
      <c r="A9390">
        <v>18277024</v>
      </c>
      <c r="B9390" s="1" t="s">
        <v>4050</v>
      </c>
      <c r="C9390" s="2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5" t="s">
        <v>20734</v>
      </c>
      <c r="U9390" s="3"/>
    </row>
    <row r="9391" spans="1:21">
      <c r="A9391">
        <v>18255131</v>
      </c>
      <c r="B9391" s="1" t="s">
        <v>13354</v>
      </c>
      <c r="C9391" s="2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5" t="s">
        <v>21332</v>
      </c>
      <c r="U9391" s="3"/>
    </row>
    <row r="9392" spans="1:21">
      <c r="A9392">
        <v>2443</v>
      </c>
      <c r="B9392" s="1" t="s">
        <v>9798</v>
      </c>
      <c r="C9392" s="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5" t="s">
        <v>22252</v>
      </c>
      <c r="U9392" s="3"/>
    </row>
    <row r="9393" spans="1:21">
      <c r="A9393">
        <v>3910</v>
      </c>
      <c r="B9393" s="1" t="s">
        <v>9231</v>
      </c>
      <c r="C9393" s="2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5" t="s">
        <v>21407</v>
      </c>
      <c r="U9393" s="3"/>
    </row>
    <row r="9394" spans="1:21">
      <c r="A9394">
        <v>6812</v>
      </c>
      <c r="B9394" s="1" t="s">
        <v>12494</v>
      </c>
      <c r="C9394" s="2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5" t="s">
        <v>20682</v>
      </c>
      <c r="U9394" s="3"/>
    </row>
    <row r="9395" spans="1:21">
      <c r="A9395">
        <v>2689</v>
      </c>
      <c r="B9395" s="1" t="s">
        <v>4083</v>
      </c>
      <c r="C9395" s="2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5" t="s">
        <v>21462</v>
      </c>
      <c r="U9395" s="3"/>
    </row>
    <row r="9396" spans="1:21">
      <c r="A9396">
        <v>2694</v>
      </c>
      <c r="B9396" s="1" t="s">
        <v>18670</v>
      </c>
      <c r="C9396" s="2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5" t="s">
        <v>21104</v>
      </c>
      <c r="U9396" s="3"/>
    </row>
    <row r="9397" spans="1:21">
      <c r="A9397">
        <v>301523</v>
      </c>
      <c r="B9397" s="1" t="s">
        <v>12488</v>
      </c>
      <c r="C9397" s="2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5" t="s">
        <v>21365</v>
      </c>
      <c r="U9397" s="3"/>
    </row>
    <row r="9398" spans="1:21">
      <c r="A9398">
        <v>2725</v>
      </c>
      <c r="B9398" s="1" t="s">
        <v>5873</v>
      </c>
      <c r="C9398" s="2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5" t="s">
        <v>21443</v>
      </c>
      <c r="U9398" s="3"/>
    </row>
    <row r="9399" spans="1:21">
      <c r="A9399">
        <v>2724</v>
      </c>
      <c r="B9399" s="1" t="s">
        <v>2010</v>
      </c>
      <c r="C9399" s="2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5" t="s">
        <v>21013</v>
      </c>
      <c r="U9399" s="3"/>
    </row>
    <row r="9400" spans="1:21">
      <c r="A9400">
        <v>6300010</v>
      </c>
      <c r="B9400" s="1" t="s">
        <v>17528</v>
      </c>
      <c r="C9400" s="2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5" t="s">
        <v>21768</v>
      </c>
      <c r="U9400" s="3"/>
    </row>
    <row r="9401" spans="1:21">
      <c r="A9401">
        <v>2742</v>
      </c>
      <c r="B9401" s="1" t="s">
        <v>5335</v>
      </c>
      <c r="C9401" s="2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5" t="s">
        <v>22566</v>
      </c>
      <c r="U9401" s="3"/>
    </row>
    <row r="9402" spans="1:21">
      <c r="A9402">
        <v>309548</v>
      </c>
      <c r="B9402" s="1" t="s">
        <v>19678</v>
      </c>
      <c r="C9402" s="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5" t="s">
        <v>21250</v>
      </c>
      <c r="U9402" s="3"/>
    </row>
    <row r="9403" spans="1:21">
      <c r="A9403">
        <v>2701</v>
      </c>
      <c r="B9403" s="1" t="s">
        <v>18671</v>
      </c>
      <c r="C9403" s="2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5" t="s">
        <v>21281</v>
      </c>
      <c r="U9403" s="3"/>
    </row>
    <row r="9404" spans="1:21">
      <c r="A9404">
        <v>6600379</v>
      </c>
      <c r="B9404" s="1" t="s">
        <v>18974</v>
      </c>
      <c r="C9404" s="2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5" t="s">
        <v>21031</v>
      </c>
      <c r="U9404" s="3"/>
    </row>
    <row r="9405" spans="1:21">
      <c r="A9405">
        <v>7301700</v>
      </c>
      <c r="B9405" s="1" t="s">
        <v>2586</v>
      </c>
      <c r="C9405" s="2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5" t="s">
        <v>22470</v>
      </c>
      <c r="U9405" s="3"/>
    </row>
    <row r="9406" spans="1:21">
      <c r="A9406">
        <v>7417450</v>
      </c>
      <c r="B9406" s="1" t="s">
        <v>6237</v>
      </c>
      <c r="C9406" s="2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5" t="s">
        <v>22601</v>
      </c>
      <c r="U9406" s="3"/>
    </row>
    <row r="9407" spans="1:21">
      <c r="A9407">
        <v>6103683</v>
      </c>
      <c r="B9407" s="1" t="s">
        <v>20478</v>
      </c>
      <c r="C9407" s="2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5" t="s">
        <v>22285</v>
      </c>
      <c r="U9407" s="3"/>
    </row>
    <row r="9408" spans="1:21">
      <c r="A9408">
        <v>6114829</v>
      </c>
      <c r="B9408" s="1" t="s">
        <v>20486</v>
      </c>
      <c r="C9408" s="2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5" t="s">
        <v>22603</v>
      </c>
      <c r="U9408" s="3"/>
    </row>
    <row r="9409" spans="1:21">
      <c r="A9409">
        <v>6113973</v>
      </c>
      <c r="B9409" s="1" t="s">
        <v>20494</v>
      </c>
      <c r="C9409" s="2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5" t="s">
        <v>23035</v>
      </c>
      <c r="U9409" s="3"/>
    </row>
    <row r="9410" spans="1:21">
      <c r="A9410">
        <v>6801963</v>
      </c>
      <c r="B9410" s="1" t="s">
        <v>20500</v>
      </c>
      <c r="C9410" s="2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5" t="s">
        <v>22144</v>
      </c>
      <c r="U9410" s="3"/>
    </row>
    <row r="9411" spans="1:21">
      <c r="A9411">
        <v>6201309</v>
      </c>
      <c r="B9411" s="1" t="s">
        <v>20502</v>
      </c>
      <c r="C9411" s="2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5" t="s">
        <v>23468</v>
      </c>
      <c r="U9411" s="3"/>
    </row>
    <row r="9412" spans="1:21">
      <c r="A9412">
        <v>5800557</v>
      </c>
      <c r="B9412" s="1" t="s">
        <v>20548</v>
      </c>
      <c r="C9412" s="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5" t="s">
        <v>21035</v>
      </c>
      <c r="U9412" s="3"/>
    </row>
    <row r="9413" spans="1:21">
      <c r="A9413">
        <v>6001537</v>
      </c>
      <c r="B9413" s="1" t="s">
        <v>20554</v>
      </c>
      <c r="C9413" s="2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5" t="s">
        <v>23257</v>
      </c>
      <c r="U9413" s="3"/>
    </row>
    <row r="9414" spans="1:21">
      <c r="A9414">
        <v>6000921</v>
      </c>
      <c r="B9414" s="1" t="s">
        <v>15899</v>
      </c>
      <c r="C9414" s="2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5" t="s">
        <v>21031</v>
      </c>
      <c r="U9414" s="3"/>
    </row>
    <row r="9415" spans="1:21">
      <c r="A9415">
        <v>5902117</v>
      </c>
      <c r="B9415" s="1" t="s">
        <v>20561</v>
      </c>
      <c r="C9415" s="2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5" t="s">
        <v>21590</v>
      </c>
      <c r="U9415" s="3"/>
    </row>
    <row r="9416" spans="1:21">
      <c r="A9416">
        <v>5915054</v>
      </c>
      <c r="B9416" s="1" t="s">
        <v>20566</v>
      </c>
      <c r="C9416" s="2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5" t="s">
        <v>23215</v>
      </c>
      <c r="U9416" s="3"/>
    </row>
    <row r="9417" spans="1:21">
      <c r="A9417">
        <v>5908749</v>
      </c>
      <c r="B9417" s="1" t="s">
        <v>20569</v>
      </c>
      <c r="C9417" s="2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5" t="s">
        <v>22730</v>
      </c>
      <c r="U9417" s="3"/>
    </row>
    <row r="9418" spans="1:21">
      <c r="A9418">
        <v>7301215</v>
      </c>
      <c r="B9418" s="1" t="s">
        <v>17535</v>
      </c>
      <c r="C9418" s="2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5" t="s">
        <v>20614</v>
      </c>
      <c r="U9418" s="3"/>
    </row>
    <row r="9419" spans="1:21">
      <c r="A9419">
        <v>6703176</v>
      </c>
      <c r="B9419" s="1" t="s">
        <v>17545</v>
      </c>
      <c r="C9419" s="2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5" t="s">
        <v>23460</v>
      </c>
      <c r="U9419" s="3"/>
    </row>
    <row r="9420" spans="1:21">
      <c r="A9420">
        <v>18289126</v>
      </c>
      <c r="B9420" s="1" t="s">
        <v>17651</v>
      </c>
      <c r="C9420" s="2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5" t="s">
        <v>22385</v>
      </c>
      <c r="U9420" s="3"/>
    </row>
    <row r="9421" spans="1:21">
      <c r="A9421">
        <v>7420899</v>
      </c>
      <c r="B9421" s="1" t="s">
        <v>18914</v>
      </c>
      <c r="C9421" s="2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5" t="s">
        <v>23469</v>
      </c>
      <c r="U9421" s="3"/>
    </row>
    <row r="9422" spans="1:21">
      <c r="A9422">
        <v>18370659</v>
      </c>
      <c r="B9422" s="1" t="s">
        <v>18918</v>
      </c>
      <c r="C9422" s="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5" t="s">
        <v>21988</v>
      </c>
      <c r="U9422" s="3"/>
    </row>
    <row r="9423" spans="1:21">
      <c r="A9423">
        <v>18386856</v>
      </c>
      <c r="B9423" s="1" t="s">
        <v>18920</v>
      </c>
      <c r="C9423" s="2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5" t="s">
        <v>22622</v>
      </c>
      <c r="U9423" s="3"/>
    </row>
    <row r="9424" spans="1:21">
      <c r="A9424">
        <v>7600803</v>
      </c>
      <c r="B9424" s="1" t="s">
        <v>18930</v>
      </c>
      <c r="C9424" s="2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5" t="s">
        <v>22619</v>
      </c>
      <c r="U9424" s="3"/>
    </row>
    <row r="9425" spans="1:21">
      <c r="A9425">
        <v>7600217</v>
      </c>
      <c r="B9425" s="1" t="s">
        <v>18934</v>
      </c>
      <c r="C9425" s="2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5" t="s">
        <v>21104</v>
      </c>
      <c r="U9425" s="3"/>
    </row>
    <row r="9426" spans="1:21">
      <c r="A9426">
        <v>6101881</v>
      </c>
      <c r="B9426" s="1" t="s">
        <v>4433</v>
      </c>
      <c r="C9426" s="2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5" t="s">
        <v>21882</v>
      </c>
      <c r="U9426" s="3"/>
    </row>
    <row r="9427" spans="1:21">
      <c r="A9427">
        <v>6800593</v>
      </c>
      <c r="B9427" s="1" t="s">
        <v>18944</v>
      </c>
      <c r="C9427" s="2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5" t="s">
        <v>20766</v>
      </c>
      <c r="U9427" s="3"/>
    </row>
    <row r="9428" spans="1:21">
      <c r="A9428">
        <v>6404082</v>
      </c>
      <c r="B9428" s="1" t="s">
        <v>18950</v>
      </c>
      <c r="C9428" s="2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5" t="s">
        <v>21612</v>
      </c>
      <c r="U9428" s="3"/>
    </row>
    <row r="9429" spans="1:21">
      <c r="A9429">
        <v>75132</v>
      </c>
      <c r="B9429" s="1" t="s">
        <v>18959</v>
      </c>
      <c r="C9429" s="2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5" t="s">
        <v>23234</v>
      </c>
      <c r="U9429" s="3"/>
    </row>
    <row r="9430" spans="1:21">
      <c r="A9430">
        <v>6314605</v>
      </c>
      <c r="B9430" s="1" t="s">
        <v>15915</v>
      </c>
      <c r="C9430" s="2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5" t="s">
        <v>21304</v>
      </c>
      <c r="U9430" s="3"/>
    </row>
    <row r="9431" spans="1:21">
      <c r="A9431">
        <v>6600441</v>
      </c>
      <c r="B9431" s="1" t="s">
        <v>15919</v>
      </c>
      <c r="C9431" s="2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5" t="s">
        <v>21289</v>
      </c>
      <c r="U9431" s="3"/>
    </row>
    <row r="9432" spans="1:21">
      <c r="A9432">
        <v>6600214</v>
      </c>
      <c r="B9432" s="1" t="s">
        <v>15921</v>
      </c>
      <c r="C9432" s="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5" t="s">
        <v>22491</v>
      </c>
      <c r="U9432" s="3"/>
    </row>
    <row r="9433" spans="1:21">
      <c r="A9433">
        <v>7301064</v>
      </c>
      <c r="B9433" s="1" t="s">
        <v>15927</v>
      </c>
      <c r="C9433" s="2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5" t="s">
        <v>21295</v>
      </c>
      <c r="U9433" s="3"/>
    </row>
    <row r="9434" spans="1:21">
      <c r="A9434">
        <v>201044</v>
      </c>
      <c r="B9434" s="1" t="s">
        <v>16068</v>
      </c>
      <c r="C9434" s="2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5" t="s">
        <v>23470</v>
      </c>
      <c r="U9434" s="3"/>
    </row>
    <row r="9435" spans="1:21">
      <c r="A9435">
        <v>201340</v>
      </c>
      <c r="B9435" s="1" t="s">
        <v>16059</v>
      </c>
      <c r="C9435" s="2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5" t="s">
        <v>23140</v>
      </c>
      <c r="U9435" s="3"/>
    </row>
    <row r="9436" spans="1:21">
      <c r="A9436">
        <v>7423482</v>
      </c>
      <c r="B9436" s="1" t="s">
        <v>17432</v>
      </c>
      <c r="C9436" s="2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5" t="s">
        <v>22390</v>
      </c>
      <c r="U9436" s="3"/>
    </row>
    <row r="9437" spans="1:21">
      <c r="A9437">
        <v>18352452</v>
      </c>
      <c r="B9437" s="1" t="s">
        <v>17437</v>
      </c>
      <c r="C9437" s="2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5" t="s">
        <v>21625</v>
      </c>
      <c r="U9437" s="3"/>
    </row>
    <row r="9438" spans="1:21">
      <c r="A9438">
        <v>7417455</v>
      </c>
      <c r="B9438" s="1" t="s">
        <v>6237</v>
      </c>
      <c r="C9438" s="2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5" t="s">
        <v>21114</v>
      </c>
      <c r="U9438" s="3"/>
    </row>
    <row r="9439" spans="1:21">
      <c r="A9439">
        <v>7100478</v>
      </c>
      <c r="B9439" s="1" t="s">
        <v>17453</v>
      </c>
      <c r="C9439" s="2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5" t="s">
        <v>22225</v>
      </c>
      <c r="U9439" s="3"/>
    </row>
    <row r="9440" spans="1:21">
      <c r="A9440">
        <v>7601577</v>
      </c>
      <c r="B9440" s="1" t="s">
        <v>17455</v>
      </c>
      <c r="C9440" s="2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5" t="s">
        <v>22489</v>
      </c>
      <c r="U9440" s="3"/>
    </row>
    <row r="9441" spans="1:21">
      <c r="A9441">
        <v>7602340</v>
      </c>
      <c r="B9441" s="1" t="s">
        <v>17458</v>
      </c>
      <c r="C9441" s="2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5" t="s">
        <v>22047</v>
      </c>
      <c r="U9441" s="3"/>
    </row>
    <row r="9442" spans="1:21">
      <c r="A9442">
        <v>6103255</v>
      </c>
      <c r="B9442" s="1" t="s">
        <v>17464</v>
      </c>
      <c r="C9442" s="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5" t="s">
        <v>21295</v>
      </c>
      <c r="U9442" s="3"/>
    </row>
    <row r="9443" spans="1:21">
      <c r="A9443">
        <v>6800577</v>
      </c>
      <c r="B9443" s="1" t="s">
        <v>4433</v>
      </c>
      <c r="C9443" s="2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5" t="s">
        <v>22934</v>
      </c>
      <c r="U9443" s="3"/>
    </row>
    <row r="9444" spans="1:21">
      <c r="A9444">
        <v>6801395</v>
      </c>
      <c r="B9444" s="1" t="s">
        <v>17471</v>
      </c>
      <c r="C9444" s="2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5" t="s">
        <v>21620</v>
      </c>
      <c r="U9444" s="3"/>
    </row>
    <row r="9445" spans="1:21">
      <c r="A9445">
        <v>18289339</v>
      </c>
      <c r="B9445" s="1" t="s">
        <v>17504</v>
      </c>
      <c r="C9445" s="2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5" t="s">
        <v>21853</v>
      </c>
      <c r="U9445" s="3"/>
    </row>
    <row r="9446" spans="1:21">
      <c r="A9446">
        <v>6502852</v>
      </c>
      <c r="B9446" s="1" t="s">
        <v>17507</v>
      </c>
      <c r="C9446" s="2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5" t="s">
        <v>21047</v>
      </c>
      <c r="U9446" s="3"/>
    </row>
    <row r="9447" spans="1:21">
      <c r="A9447">
        <v>6309903</v>
      </c>
      <c r="B9447" s="1" t="s">
        <v>28</v>
      </c>
      <c r="C9447" s="2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5" t="s">
        <v>22307</v>
      </c>
      <c r="U9447" s="3"/>
    </row>
    <row r="9448" spans="1:21">
      <c r="A9448">
        <v>7300704</v>
      </c>
      <c r="B9448" s="1" t="s">
        <v>14322</v>
      </c>
      <c r="C9448" s="2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5" t="s">
        <v>22399</v>
      </c>
      <c r="U9448" s="3"/>
    </row>
    <row r="9449" spans="1:21">
      <c r="A9449">
        <v>5704168</v>
      </c>
      <c r="B9449" s="1" t="s">
        <v>14426</v>
      </c>
      <c r="C9449" s="2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5" t="s">
        <v>23261</v>
      </c>
      <c r="U9449" s="3"/>
    </row>
    <row r="9450" spans="1:21">
      <c r="A9450">
        <v>5600961</v>
      </c>
      <c r="B9450" s="1" t="s">
        <v>2834</v>
      </c>
      <c r="C9450" s="2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5" t="s">
        <v>21821</v>
      </c>
      <c r="U9450" s="3"/>
    </row>
    <row r="9451" spans="1:21">
      <c r="A9451">
        <v>5601340</v>
      </c>
      <c r="B9451" s="1" t="s">
        <v>14441</v>
      </c>
      <c r="C9451" s="2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5" t="s">
        <v>23145</v>
      </c>
      <c r="U9451" s="3"/>
    </row>
    <row r="9452" spans="1:21">
      <c r="A9452">
        <v>18391256</v>
      </c>
      <c r="B9452" s="1" t="s">
        <v>15828</v>
      </c>
      <c r="C9452" s="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5" t="s">
        <v>23091</v>
      </c>
      <c r="U9452" s="3"/>
    </row>
    <row r="9453" spans="1:21">
      <c r="A9453">
        <v>7003855</v>
      </c>
      <c r="B9453" s="1" t="s">
        <v>15833</v>
      </c>
      <c r="C9453" s="2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5" t="s">
        <v>20646</v>
      </c>
      <c r="U9453" s="3"/>
    </row>
    <row r="9454" spans="1:21">
      <c r="A9454">
        <v>7100468</v>
      </c>
      <c r="B9454" s="1" t="s">
        <v>15842</v>
      </c>
      <c r="C9454" s="2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5" t="s">
        <v>20645</v>
      </c>
      <c r="U9454" s="3"/>
    </row>
    <row r="9455" spans="1:21">
      <c r="A9455">
        <v>6901231</v>
      </c>
      <c r="B9455" s="1" t="s">
        <v>9258</v>
      </c>
      <c r="C9455" s="2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5" t="s">
        <v>21643</v>
      </c>
      <c r="U9455" s="3"/>
    </row>
    <row r="9456" spans="1:21">
      <c r="A9456">
        <v>7600062</v>
      </c>
      <c r="B9456" s="1" t="s">
        <v>6544</v>
      </c>
      <c r="C9456" s="2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5" t="s">
        <v>20645</v>
      </c>
      <c r="U9456" s="3"/>
    </row>
    <row r="9457" spans="1:21">
      <c r="A9457">
        <v>6201336</v>
      </c>
      <c r="B9457" s="1" t="s">
        <v>15873</v>
      </c>
      <c r="C9457" s="2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5" t="s">
        <v>21821</v>
      </c>
      <c r="U9457" s="3"/>
    </row>
    <row r="9458" spans="1:21">
      <c r="A9458">
        <v>6403544</v>
      </c>
      <c r="B9458" s="1" t="s">
        <v>15882</v>
      </c>
      <c r="C9458" s="2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5" t="s">
        <v>22054</v>
      </c>
      <c r="U9458" s="3"/>
    </row>
    <row r="9459" spans="1:21">
      <c r="A9459">
        <v>18136493</v>
      </c>
      <c r="B9459" s="1" t="s">
        <v>15888</v>
      </c>
      <c r="C9459" s="2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5" t="s">
        <v>23141</v>
      </c>
      <c r="U9459" s="3"/>
    </row>
    <row r="9460" spans="1:21">
      <c r="A9460">
        <v>6000168</v>
      </c>
      <c r="B9460" s="1" t="s">
        <v>15895</v>
      </c>
      <c r="C9460" s="2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5" t="s">
        <v>21311</v>
      </c>
      <c r="U9460" s="3"/>
    </row>
    <row r="9461" spans="1:21">
      <c r="A9461">
        <v>6000747</v>
      </c>
      <c r="B9461" s="1" t="s">
        <v>15897</v>
      </c>
      <c r="C9461" s="2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5" t="s">
        <v>23046</v>
      </c>
      <c r="U9461" s="3"/>
    </row>
    <row r="9462" spans="1:21">
      <c r="A9462">
        <v>6004089</v>
      </c>
      <c r="B9462" s="1" t="s">
        <v>15899</v>
      </c>
      <c r="C9462" s="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5" t="s">
        <v>22873</v>
      </c>
      <c r="U9462" s="3"/>
    </row>
    <row r="9463" spans="1:21">
      <c r="A9463">
        <v>5905215</v>
      </c>
      <c r="B9463" s="1" t="s">
        <v>15908</v>
      </c>
      <c r="C9463" s="2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5" t="s">
        <v>22752</v>
      </c>
      <c r="U9463" s="3"/>
    </row>
    <row r="9464" spans="1:21">
      <c r="A9464">
        <v>18185059</v>
      </c>
      <c r="B9464" s="1" t="s">
        <v>12810</v>
      </c>
      <c r="C9464" s="2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5" t="s">
        <v>22409</v>
      </c>
      <c r="U9464" s="3"/>
    </row>
    <row r="9465" spans="1:21">
      <c r="A9465">
        <v>5602055</v>
      </c>
      <c r="B9465" s="1" t="s">
        <v>12941</v>
      </c>
      <c r="C9465" s="2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5" t="s">
        <v>22313</v>
      </c>
      <c r="U9465" s="3"/>
    </row>
    <row r="9466" spans="1:21">
      <c r="A9466">
        <v>7402935</v>
      </c>
      <c r="B9466" s="1" t="s">
        <v>14224</v>
      </c>
      <c r="C9466" s="2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5" t="s">
        <v>23052</v>
      </c>
      <c r="U9466" s="3"/>
    </row>
    <row r="9467" spans="1:21">
      <c r="A9467">
        <v>7005582</v>
      </c>
      <c r="B9467" s="1" t="s">
        <v>14230</v>
      </c>
      <c r="C9467" s="2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5" t="s">
        <v>21122</v>
      </c>
      <c r="U9467" s="3"/>
    </row>
    <row r="9468" spans="1:21">
      <c r="A9468">
        <v>7001660</v>
      </c>
      <c r="B9468" s="1" t="s">
        <v>14234</v>
      </c>
      <c r="C9468" s="2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5" t="s">
        <v>22064</v>
      </c>
      <c r="U9468" s="3"/>
    </row>
    <row r="9469" spans="1:21">
      <c r="A9469">
        <v>7100151</v>
      </c>
      <c r="B9469" s="1" t="s">
        <v>14242</v>
      </c>
      <c r="C9469" s="2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5" t="s">
        <v>21342</v>
      </c>
      <c r="U9469" s="3"/>
    </row>
    <row r="9470" spans="1:21">
      <c r="A9470">
        <v>7600902</v>
      </c>
      <c r="B9470" s="1" t="s">
        <v>14250</v>
      </c>
      <c r="C9470" s="2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5" t="s">
        <v>22823</v>
      </c>
      <c r="U9470" s="3"/>
    </row>
    <row r="9471" spans="1:21">
      <c r="A9471">
        <v>6103922</v>
      </c>
      <c r="B9471" s="1" t="s">
        <v>2504</v>
      </c>
      <c r="C9471" s="2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5" t="s">
        <v>23471</v>
      </c>
      <c r="U9471" s="3"/>
    </row>
    <row r="9472" spans="1:21">
      <c r="A9472">
        <v>6102615</v>
      </c>
      <c r="B9472" s="1" t="s">
        <v>14262</v>
      </c>
      <c r="C9472" s="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5" t="s">
        <v>21897</v>
      </c>
      <c r="U9472" s="3"/>
    </row>
    <row r="9473" spans="1:21">
      <c r="A9473">
        <v>6403291</v>
      </c>
      <c r="B9473" s="1" t="s">
        <v>14275</v>
      </c>
      <c r="C9473" s="2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5" t="s">
        <v>22820</v>
      </c>
      <c r="U9473" s="3"/>
    </row>
    <row r="9474" spans="1:21">
      <c r="A9474">
        <v>6400235</v>
      </c>
      <c r="B9474" s="1" t="s">
        <v>14278</v>
      </c>
      <c r="C9474" s="2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5" t="s">
        <v>23054</v>
      </c>
      <c r="U9474" s="3"/>
    </row>
    <row r="9475" spans="1:21">
      <c r="A9475">
        <v>5800891</v>
      </c>
      <c r="B9475" s="1" t="s">
        <v>14301</v>
      </c>
      <c r="C9475" s="2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5" t="s">
        <v>21896</v>
      </c>
      <c r="U9475" s="3"/>
    </row>
    <row r="9476" spans="1:21">
      <c r="A9476">
        <v>6000447</v>
      </c>
      <c r="B9476" s="1" t="s">
        <v>14303</v>
      </c>
      <c r="C9476" s="2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5" t="s">
        <v>22069</v>
      </c>
      <c r="U9476" s="3"/>
    </row>
    <row r="9477" spans="1:21">
      <c r="A9477">
        <v>6002025</v>
      </c>
      <c r="B9477" s="1" t="s">
        <v>14308</v>
      </c>
      <c r="C9477" s="2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5" t="s">
        <v>21343</v>
      </c>
      <c r="U9477" s="3"/>
    </row>
    <row r="9478" spans="1:21">
      <c r="A9478">
        <v>6601361</v>
      </c>
      <c r="B9478" s="1" t="s">
        <v>11209</v>
      </c>
      <c r="C9478" s="2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5" t="s">
        <v>21903</v>
      </c>
      <c r="U9478" s="3"/>
    </row>
    <row r="9479" spans="1:21">
      <c r="A9479">
        <v>7302859</v>
      </c>
      <c r="B9479" s="1" t="s">
        <v>11218</v>
      </c>
      <c r="C9479" s="2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5" t="s">
        <v>21500</v>
      </c>
      <c r="U9479" s="3"/>
    </row>
    <row r="9480" spans="1:21">
      <c r="A9480">
        <v>18400530</v>
      </c>
      <c r="B9480" s="1" t="s">
        <v>12737</v>
      </c>
      <c r="C9480" s="2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5" t="s">
        <v>22170</v>
      </c>
      <c r="U9480" s="3"/>
    </row>
    <row r="9481" spans="1:21">
      <c r="A9481">
        <v>7422751</v>
      </c>
      <c r="B9481" s="1" t="s">
        <v>12743</v>
      </c>
      <c r="C9481" s="2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5" t="s">
        <v>23472</v>
      </c>
      <c r="U9481" s="3"/>
    </row>
    <row r="9482" spans="1:21">
      <c r="A9482">
        <v>7101483</v>
      </c>
      <c r="B9482" s="1" t="s">
        <v>12750</v>
      </c>
      <c r="C9482" s="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5" t="s">
        <v>22523</v>
      </c>
      <c r="U9482" s="3"/>
    </row>
    <row r="9483" spans="1:21">
      <c r="A9483">
        <v>6800235</v>
      </c>
      <c r="B9483" s="1" t="s">
        <v>12762</v>
      </c>
      <c r="C9483" s="2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5" t="s">
        <v>22083</v>
      </c>
      <c r="U9483" s="3"/>
    </row>
    <row r="9484" spans="1:21">
      <c r="A9484">
        <v>6200110</v>
      </c>
      <c r="B9484" s="1" t="s">
        <v>12765</v>
      </c>
      <c r="C9484" s="2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5" t="s">
        <v>21863</v>
      </c>
      <c r="U9484" s="3"/>
    </row>
    <row r="9485" spans="1:21">
      <c r="A9485">
        <v>6401198</v>
      </c>
      <c r="B9485" s="1" t="s">
        <v>12774</v>
      </c>
      <c r="C9485" s="2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5" t="s">
        <v>23473</v>
      </c>
      <c r="U9485" s="3"/>
    </row>
    <row r="9486" spans="1:21">
      <c r="A9486">
        <v>75683</v>
      </c>
      <c r="B9486" s="1" t="s">
        <v>12790</v>
      </c>
      <c r="C9486" s="2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5" t="s">
        <v>20674</v>
      </c>
      <c r="U9486" s="3"/>
    </row>
    <row r="9487" spans="1:21">
      <c r="A9487">
        <v>5800758</v>
      </c>
      <c r="B9487" s="1" t="s">
        <v>12800</v>
      </c>
      <c r="C9487" s="2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5" t="s">
        <v>21127</v>
      </c>
      <c r="U9487" s="3"/>
    </row>
    <row r="9488" spans="1:21">
      <c r="A9488">
        <v>5801078</v>
      </c>
      <c r="B9488" s="1" t="s">
        <v>12805</v>
      </c>
      <c r="C9488" s="2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5" t="s">
        <v>22075</v>
      </c>
      <c r="U9488" s="3"/>
    </row>
    <row r="9489" spans="1:21">
      <c r="A9489">
        <v>7305048</v>
      </c>
      <c r="B9489" s="1" t="s">
        <v>9528</v>
      </c>
      <c r="C9489" s="2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5" t="s">
        <v>22896</v>
      </c>
      <c r="U9489" s="3"/>
    </row>
    <row r="9490" spans="1:21">
      <c r="A9490">
        <v>209703</v>
      </c>
      <c r="B9490" s="1" t="s">
        <v>2561</v>
      </c>
      <c r="C9490" s="2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5" t="s">
        <v>22335</v>
      </c>
      <c r="U9490" s="3"/>
    </row>
    <row r="9491" spans="1:21">
      <c r="A9491">
        <v>7400818</v>
      </c>
      <c r="B9491" s="1" t="s">
        <v>11131</v>
      </c>
      <c r="C9491" s="2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5" t="s">
        <v>20928</v>
      </c>
      <c r="U9491" s="3"/>
    </row>
    <row r="9492" spans="1:21">
      <c r="A9492">
        <v>18408381</v>
      </c>
      <c r="B9492" s="1" t="s">
        <v>6247</v>
      </c>
      <c r="C9492" s="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5" t="s">
        <v>21063</v>
      </c>
      <c r="U9492" s="3"/>
    </row>
    <row r="9493" spans="1:21">
      <c r="A9493">
        <v>6900669</v>
      </c>
      <c r="B9493" s="1" t="s">
        <v>11144</v>
      </c>
      <c r="C9493" s="2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5" t="s">
        <v>22896</v>
      </c>
      <c r="U9493" s="3"/>
    </row>
    <row r="9494" spans="1:21">
      <c r="A9494">
        <v>7600118</v>
      </c>
      <c r="B9494" s="1" t="s">
        <v>11154</v>
      </c>
      <c r="C9494" s="2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5" t="s">
        <v>21061</v>
      </c>
      <c r="U9494" s="3"/>
    </row>
    <row r="9495" spans="1:21">
      <c r="A9495">
        <v>6502134</v>
      </c>
      <c r="B9495" s="1" t="s">
        <v>11188</v>
      </c>
      <c r="C9495" s="2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5" t="s">
        <v>21685</v>
      </c>
      <c r="U9495" s="3"/>
    </row>
    <row r="9496" spans="1:21">
      <c r="A9496">
        <v>5801321</v>
      </c>
      <c r="B9496" s="1" t="s">
        <v>11193</v>
      </c>
      <c r="C9496" s="2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5" t="s">
        <v>21385</v>
      </c>
      <c r="U9496" s="3"/>
    </row>
    <row r="9497" spans="1:21">
      <c r="A9497">
        <v>6000549</v>
      </c>
      <c r="B9497" s="1" t="s">
        <v>11197</v>
      </c>
      <c r="C9497" s="2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5" t="s">
        <v>21378</v>
      </c>
      <c r="U9497" s="3"/>
    </row>
    <row r="9498" spans="1:21">
      <c r="A9498">
        <v>6000871</v>
      </c>
      <c r="B9498" s="1" t="s">
        <v>11202</v>
      </c>
      <c r="C9498" s="2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5" t="s">
        <v>23353</v>
      </c>
      <c r="U9498" s="3"/>
    </row>
    <row r="9499" spans="1:21">
      <c r="A9499">
        <v>5915730</v>
      </c>
      <c r="B9499" s="1" t="s">
        <v>11207</v>
      </c>
      <c r="C9499" s="2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5" t="s">
        <v>21381</v>
      </c>
      <c r="U9499" s="3"/>
    </row>
    <row r="9500" spans="1:21">
      <c r="A9500">
        <v>6714340</v>
      </c>
      <c r="B9500" s="1" t="s">
        <v>7990</v>
      </c>
      <c r="C9500" s="2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5" t="s">
        <v>22546</v>
      </c>
      <c r="U9500" s="3"/>
    </row>
    <row r="9501" spans="1:21">
      <c r="A9501">
        <v>5600642</v>
      </c>
      <c r="B9501" s="1" t="s">
        <v>8137</v>
      </c>
      <c r="C9501" s="2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5" t="s">
        <v>23474</v>
      </c>
      <c r="U9501" s="3"/>
    </row>
    <row r="9502" spans="1:21">
      <c r="A9502">
        <v>7100087</v>
      </c>
      <c r="B9502" s="1" t="s">
        <v>9472</v>
      </c>
      <c r="C9502" s="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5" t="s">
        <v>22948</v>
      </c>
      <c r="U9502" s="3"/>
    </row>
    <row r="9503" spans="1:21">
      <c r="A9503">
        <v>6901081</v>
      </c>
      <c r="B9503" s="1" t="s">
        <v>9474</v>
      </c>
      <c r="C9503" s="2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5" t="s">
        <v>21910</v>
      </c>
      <c r="U9503" s="3"/>
    </row>
    <row r="9504" spans="1:21">
      <c r="A9504">
        <v>7602204</v>
      </c>
      <c r="B9504" s="1" t="s">
        <v>9476</v>
      </c>
      <c r="C9504" s="2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5" t="s">
        <v>21948</v>
      </c>
      <c r="U9504" s="3"/>
    </row>
    <row r="9505" spans="1:21">
      <c r="A9505">
        <v>7600471</v>
      </c>
      <c r="B9505" s="1" t="s">
        <v>9478</v>
      </c>
      <c r="C9505" s="2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5" t="s">
        <v>21786</v>
      </c>
      <c r="U9505" s="3"/>
    </row>
    <row r="9506" spans="1:21">
      <c r="A9506">
        <v>6402177</v>
      </c>
      <c r="B9506" s="1" t="s">
        <v>9482</v>
      </c>
      <c r="C9506" s="2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5" t="s">
        <v>21693</v>
      </c>
      <c r="U9506" s="3"/>
    </row>
    <row r="9507" spans="1:21">
      <c r="A9507">
        <v>5800567</v>
      </c>
      <c r="B9507" s="1" t="s">
        <v>9496</v>
      </c>
      <c r="C9507" s="2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5" t="s">
        <v>23344</v>
      </c>
      <c r="U9507" s="3"/>
    </row>
    <row r="9508" spans="1:21">
      <c r="A9508">
        <v>18182702</v>
      </c>
      <c r="B9508" s="1" t="s">
        <v>6361</v>
      </c>
      <c r="C9508" s="2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5" t="s">
        <v>22349</v>
      </c>
      <c r="U9508" s="3"/>
    </row>
    <row r="9509" spans="1:21">
      <c r="A9509">
        <v>7300521</v>
      </c>
      <c r="B9509" s="1" t="s">
        <v>6380</v>
      </c>
      <c r="C9509" s="2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5" t="s">
        <v>22845</v>
      </c>
      <c r="U9509" s="3"/>
    </row>
    <row r="9510" spans="1:21">
      <c r="A9510">
        <v>6711179</v>
      </c>
      <c r="B9510" s="1" t="s">
        <v>6383</v>
      </c>
      <c r="C9510" s="2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5" t="s">
        <v>21703</v>
      </c>
      <c r="U9510" s="3"/>
    </row>
    <row r="9511" spans="1:21">
      <c r="A9511">
        <v>7006871</v>
      </c>
      <c r="B9511" s="1" t="s">
        <v>7932</v>
      </c>
      <c r="C9511" s="2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5" t="s">
        <v>20968</v>
      </c>
      <c r="U9511" s="3"/>
    </row>
    <row r="9512" spans="1:21">
      <c r="A9512">
        <v>6403499</v>
      </c>
      <c r="B9512" s="1" t="s">
        <v>7952</v>
      </c>
      <c r="C9512" s="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5" t="s">
        <v>23475</v>
      </c>
      <c r="U9512" s="3"/>
    </row>
    <row r="9513" spans="1:21">
      <c r="A9513">
        <v>6502883</v>
      </c>
      <c r="B9513" s="1" t="s">
        <v>7957</v>
      </c>
      <c r="C9513" s="2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5" t="s">
        <v>23476</v>
      </c>
      <c r="U9513" s="3"/>
    </row>
    <row r="9514" spans="1:21">
      <c r="A9514">
        <v>5800755</v>
      </c>
      <c r="B9514" s="1" t="s">
        <v>7961</v>
      </c>
      <c r="C9514" s="2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5" t="s">
        <v>22690</v>
      </c>
      <c r="U9514" s="3"/>
    </row>
    <row r="9515" spans="1:21">
      <c r="A9515">
        <v>5800156</v>
      </c>
      <c r="B9515" s="1" t="s">
        <v>7964</v>
      </c>
      <c r="C9515" s="2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5" t="s">
        <v>22957</v>
      </c>
      <c r="U9515" s="3"/>
    </row>
    <row r="9516" spans="1:21">
      <c r="A9516">
        <v>6701419</v>
      </c>
      <c r="B9516" s="1" t="s">
        <v>4537</v>
      </c>
      <c r="C9516" s="2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5" t="s">
        <v>22787</v>
      </c>
      <c r="U9516" s="3"/>
    </row>
    <row r="9517" spans="1:21">
      <c r="A9517">
        <v>7422633</v>
      </c>
      <c r="B9517" s="1" t="s">
        <v>6237</v>
      </c>
      <c r="C9517" s="2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5" t="s">
        <v>22703</v>
      </c>
      <c r="U9517" s="3"/>
    </row>
    <row r="9518" spans="1:21">
      <c r="A9518">
        <v>7405789</v>
      </c>
      <c r="B9518" s="1" t="s">
        <v>6242</v>
      </c>
      <c r="C9518" s="2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5" t="s">
        <v>22962</v>
      </c>
      <c r="U9518" s="3"/>
    </row>
    <row r="9519" spans="1:21">
      <c r="A9519">
        <v>18409146</v>
      </c>
      <c r="B9519" s="1" t="s">
        <v>6247</v>
      </c>
      <c r="C9519" s="2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5" t="s">
        <v>21716</v>
      </c>
      <c r="U9519" s="3"/>
    </row>
    <row r="9520" spans="1:21">
      <c r="A9520">
        <v>7006421</v>
      </c>
      <c r="B9520" s="1" t="s">
        <v>6258</v>
      </c>
      <c r="C9520" s="2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5" t="s">
        <v>20731</v>
      </c>
      <c r="U9520" s="3"/>
    </row>
    <row r="9521" spans="1:21">
      <c r="A9521">
        <v>7101378</v>
      </c>
      <c r="B9521" s="1" t="s">
        <v>6263</v>
      </c>
      <c r="C9521" s="2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5" t="s">
        <v>23324</v>
      </c>
      <c r="U9521" s="3"/>
    </row>
    <row r="9522" spans="1:21">
      <c r="A9522">
        <v>6900724</v>
      </c>
      <c r="B9522" s="1" t="s">
        <v>6271</v>
      </c>
      <c r="C9522" s="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5" t="s">
        <v>20971</v>
      </c>
      <c r="U9522" s="3"/>
    </row>
    <row r="9523" spans="1:21">
      <c r="A9523">
        <v>6801374</v>
      </c>
      <c r="B9523" s="1" t="s">
        <v>6281</v>
      </c>
      <c r="C9523" s="2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5" t="s">
        <v>21156</v>
      </c>
      <c r="U9523" s="3"/>
    </row>
    <row r="9524" spans="1:21">
      <c r="A9524">
        <v>6201976</v>
      </c>
      <c r="B9524" s="1" t="s">
        <v>962</v>
      </c>
      <c r="C9524" s="2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5" t="s">
        <v>20814</v>
      </c>
      <c r="U9524" s="3"/>
    </row>
    <row r="9525" spans="1:21">
      <c r="A9525">
        <v>17957911</v>
      </c>
      <c r="B9525" s="1" t="s">
        <v>276</v>
      </c>
      <c r="C9525" s="2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5" t="s">
        <v>22909</v>
      </c>
      <c r="U9525" s="3"/>
    </row>
    <row r="9526" spans="1:21">
      <c r="A9526">
        <v>75609</v>
      </c>
      <c r="B9526" s="1" t="s">
        <v>6319</v>
      </c>
      <c r="C9526" s="2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5" t="s">
        <v>23477</v>
      </c>
      <c r="U9526" s="3"/>
    </row>
    <row r="9527" spans="1:21">
      <c r="A9527">
        <v>75104</v>
      </c>
      <c r="B9527" s="1" t="s">
        <v>6324</v>
      </c>
      <c r="C9527" s="2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5" t="s">
        <v>20982</v>
      </c>
      <c r="U9527" s="3"/>
    </row>
    <row r="9528" spans="1:21">
      <c r="A9528">
        <v>6003668</v>
      </c>
      <c r="B9528" s="1" t="s">
        <v>2545</v>
      </c>
      <c r="C9528" s="2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5" t="s">
        <v>23478</v>
      </c>
      <c r="U9528" s="3"/>
    </row>
    <row r="9529" spans="1:21">
      <c r="A9529">
        <v>5926979</v>
      </c>
      <c r="B9529" s="1" t="s">
        <v>6351</v>
      </c>
      <c r="C9529" s="2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5" t="s">
        <v>20975</v>
      </c>
      <c r="U9529" s="3"/>
    </row>
    <row r="9530" spans="1:21">
      <c r="A9530">
        <v>18189371</v>
      </c>
      <c r="B9530" s="1" t="s">
        <v>2561</v>
      </c>
      <c r="C9530" s="2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5" t="s">
        <v>22277</v>
      </c>
      <c r="U9530" s="3"/>
    </row>
    <row r="9531" spans="1:21">
      <c r="A9531">
        <v>7300596</v>
      </c>
      <c r="B9531" s="1" t="s">
        <v>2580</v>
      </c>
      <c r="C9531" s="2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5" t="s">
        <v>22578</v>
      </c>
      <c r="U9531" s="3"/>
    </row>
    <row r="9532" spans="1:21">
      <c r="A9532">
        <v>7421967</v>
      </c>
      <c r="B9532" s="1" t="s">
        <v>4404</v>
      </c>
      <c r="C9532" s="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5" t="s">
        <v>21454</v>
      </c>
      <c r="U9532" s="3"/>
    </row>
    <row r="9533" spans="1:21">
      <c r="A9533">
        <v>7422489</v>
      </c>
      <c r="B9533" s="1" t="s">
        <v>4408</v>
      </c>
      <c r="C9533" s="2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5" t="s">
        <v>23479</v>
      </c>
      <c r="U9533" s="3"/>
    </row>
    <row r="9534" spans="1:21">
      <c r="A9534">
        <v>7001086</v>
      </c>
      <c r="B9534" s="1" t="s">
        <v>4413</v>
      </c>
      <c r="C9534" s="2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5" t="s">
        <v>22204</v>
      </c>
      <c r="U9534" s="3"/>
    </row>
    <row r="9535" spans="1:21">
      <c r="A9535">
        <v>7003663</v>
      </c>
      <c r="B9535" s="1" t="s">
        <v>4417</v>
      </c>
      <c r="C9535" s="2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5" t="s">
        <v>23026</v>
      </c>
      <c r="U9535" s="3"/>
    </row>
    <row r="9536" spans="1:21">
      <c r="A9536">
        <v>18450836</v>
      </c>
      <c r="B9536" s="1" t="s">
        <v>4427</v>
      </c>
      <c r="C9536" s="2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5" t="s">
        <v>21003</v>
      </c>
      <c r="U9536" s="3"/>
    </row>
    <row r="9537" spans="1:21">
      <c r="A9537">
        <v>6900050</v>
      </c>
      <c r="B9537" s="1" t="s">
        <v>4433</v>
      </c>
      <c r="C9537" s="2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5" t="s">
        <v>23006</v>
      </c>
      <c r="U9537" s="3"/>
    </row>
    <row r="9538" spans="1:21">
      <c r="A9538">
        <v>7602224</v>
      </c>
      <c r="B9538" s="1" t="s">
        <v>4447</v>
      </c>
      <c r="C9538" s="2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5" t="s">
        <v>23026</v>
      </c>
      <c r="U9538" s="3"/>
    </row>
    <row r="9539" spans="1:21">
      <c r="A9539">
        <v>18395463</v>
      </c>
      <c r="B9539" s="1" t="s">
        <v>4469</v>
      </c>
      <c r="C9539" s="2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5" t="s">
        <v>20821</v>
      </c>
      <c r="U9539" s="3"/>
    </row>
    <row r="9540" spans="1:21">
      <c r="A9540">
        <v>5800316</v>
      </c>
      <c r="B9540" s="1" t="s">
        <v>4494</v>
      </c>
      <c r="C9540" s="2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5" t="s">
        <v>23479</v>
      </c>
      <c r="U9540" s="3"/>
    </row>
    <row r="9541" spans="1:21">
      <c r="A9541">
        <v>5800433</v>
      </c>
      <c r="B9541" s="1" t="s">
        <v>4499</v>
      </c>
      <c r="C9541" s="2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5" t="s">
        <v>22453</v>
      </c>
      <c r="U9541" s="3"/>
    </row>
    <row r="9542" spans="1:21">
      <c r="A9542">
        <v>6004011</v>
      </c>
      <c r="B9542" s="1" t="s">
        <v>4507</v>
      </c>
      <c r="C9542" s="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5" t="s">
        <v>22589</v>
      </c>
      <c r="U9542" s="3"/>
    </row>
    <row r="9543" spans="1:21">
      <c r="A9543">
        <v>6318433</v>
      </c>
      <c r="B9543" s="1" t="s">
        <v>28</v>
      </c>
      <c r="C9543" s="2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5" t="s">
        <v>22142</v>
      </c>
      <c r="U9543" s="3"/>
    </row>
    <row r="9544" spans="1:21">
      <c r="A9544">
        <v>208778</v>
      </c>
      <c r="B9544" s="1" t="s">
        <v>14426</v>
      </c>
      <c r="C9544" s="2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5" t="s">
        <v>21169</v>
      </c>
      <c r="U9544" s="3"/>
    </row>
    <row r="9545" spans="1:21">
      <c r="A9545">
        <v>18425821</v>
      </c>
      <c r="B9545" s="1" t="s">
        <v>2430</v>
      </c>
      <c r="C9545" s="2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5" t="s">
        <v>20745</v>
      </c>
      <c r="U9545" s="3"/>
    </row>
    <row r="9546" spans="1:21">
      <c r="A9546">
        <v>7410290</v>
      </c>
      <c r="B9546" s="1" t="s">
        <v>2437</v>
      </c>
      <c r="C9546" s="2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5" t="s">
        <v>21744</v>
      </c>
      <c r="U9546" s="3"/>
    </row>
    <row r="9547" spans="1:21">
      <c r="A9547">
        <v>7005979</v>
      </c>
      <c r="B9547" s="1" t="s">
        <v>2442</v>
      </c>
      <c r="C9547" s="2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5" t="s">
        <v>22856</v>
      </c>
      <c r="U9547" s="3"/>
    </row>
    <row r="9548" spans="1:21">
      <c r="A9548">
        <v>7101042</v>
      </c>
      <c r="B9548" s="1" t="s">
        <v>2449</v>
      </c>
      <c r="C9548" s="2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5" t="s">
        <v>22456</v>
      </c>
      <c r="U9548" s="3"/>
    </row>
    <row r="9549" spans="1:21">
      <c r="A9549">
        <v>7100502</v>
      </c>
      <c r="B9549" s="1" t="s">
        <v>2454</v>
      </c>
      <c r="C9549" s="2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5" t="s">
        <v>22968</v>
      </c>
      <c r="U9549" s="3"/>
    </row>
    <row r="9550" spans="1:21">
      <c r="A9550">
        <v>6900992</v>
      </c>
      <c r="B9550" s="1" t="s">
        <v>2473</v>
      </c>
      <c r="C9550" s="2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5" t="s">
        <v>21524</v>
      </c>
      <c r="U9550" s="3"/>
    </row>
    <row r="9551" spans="1:21">
      <c r="A9551">
        <v>5800590</v>
      </c>
      <c r="B9551" s="1" t="s">
        <v>2538</v>
      </c>
      <c r="C9551" s="2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5" t="s">
        <v>22141</v>
      </c>
      <c r="U9551" s="3"/>
    </row>
    <row r="9552" spans="1:21">
      <c r="A9552">
        <v>6001980</v>
      </c>
      <c r="B9552" s="1" t="s">
        <v>2545</v>
      </c>
      <c r="C9552" s="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5" t="s">
        <v>22726</v>
      </c>
      <c r="U9552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>
      <selection activeCell="B2" sqref="B2"/>
    </sheetView>
  </sheetViews>
  <sheetFormatPr defaultRowHeight="15"/>
  <sheetData>
    <row r="1" spans="1:2">
      <c r="A1" t="s">
        <v>23481</v>
      </c>
      <c r="B1" t="s">
        <v>23482</v>
      </c>
    </row>
    <row r="2" spans="1:2">
      <c r="A2">
        <v>1</v>
      </c>
      <c r="B2" t="s">
        <v>23483</v>
      </c>
    </row>
    <row r="3" spans="1:2">
      <c r="A3">
        <v>14</v>
      </c>
      <c r="B3" t="s">
        <v>23484</v>
      </c>
    </row>
    <row r="4" spans="1:2">
      <c r="A4">
        <v>30</v>
      </c>
      <c r="B4" t="s">
        <v>23486</v>
      </c>
    </row>
    <row r="5" spans="1:2">
      <c r="A5">
        <v>37</v>
      </c>
      <c r="B5" t="s">
        <v>23487</v>
      </c>
    </row>
    <row r="6" spans="1:2">
      <c r="A6">
        <v>94</v>
      </c>
      <c r="B6" t="s">
        <v>23488</v>
      </c>
    </row>
    <row r="7" spans="1:2">
      <c r="A7">
        <v>148</v>
      </c>
      <c r="B7" t="s">
        <v>23489</v>
      </c>
    </row>
    <row r="8" spans="1:2">
      <c r="A8">
        <v>162</v>
      </c>
      <c r="B8" t="s">
        <v>23490</v>
      </c>
    </row>
    <row r="9" spans="1:2">
      <c r="A9">
        <v>166</v>
      </c>
      <c r="B9" t="s">
        <v>23491</v>
      </c>
    </row>
    <row r="10" spans="1:2">
      <c r="A10">
        <v>184</v>
      </c>
      <c r="B10" t="s">
        <v>150</v>
      </c>
    </row>
    <row r="11" spans="1:2">
      <c r="A11">
        <v>189</v>
      </c>
      <c r="B11" t="s">
        <v>23492</v>
      </c>
    </row>
    <row r="12" spans="1:2">
      <c r="A12">
        <v>191</v>
      </c>
      <c r="B12" t="s">
        <v>23493</v>
      </c>
    </row>
    <row r="13" spans="1:2">
      <c r="A13">
        <v>208</v>
      </c>
      <c r="B13" t="s">
        <v>23494</v>
      </c>
    </row>
    <row r="14" spans="1:2">
      <c r="A14">
        <v>214</v>
      </c>
      <c r="B14" t="s">
        <v>23496</v>
      </c>
    </row>
    <row r="15" spans="1:2">
      <c r="A15">
        <v>215</v>
      </c>
      <c r="B15" t="s">
        <v>23495</v>
      </c>
    </row>
    <row r="16" spans="1:2">
      <c r="A16">
        <v>216</v>
      </c>
      <c r="B16" t="s">
        <v>23497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B3" sqref="B3"/>
    </sheetView>
  </sheetViews>
  <sheetFormatPr defaultRowHeight="15"/>
  <cols>
    <col min="1" max="1" width="22.28515625" bestFit="1" customWidth="1"/>
  </cols>
  <sheetData>
    <row r="1" spans="1:2">
      <c r="A1" t="s">
        <v>10</v>
      </c>
      <c r="B1" t="s">
        <v>23485</v>
      </c>
    </row>
    <row r="2" spans="1:2">
      <c r="A2" t="s">
        <v>208</v>
      </c>
      <c r="B2">
        <v>1.2E-2</v>
      </c>
    </row>
    <row r="3" spans="1:2">
      <c r="A3" t="s">
        <v>73</v>
      </c>
      <c r="B3">
        <v>1</v>
      </c>
    </row>
    <row r="4" spans="1:2">
      <c r="A4" t="s">
        <v>2472</v>
      </c>
      <c r="B4">
        <v>1.24</v>
      </c>
    </row>
    <row r="5" spans="1:2">
      <c r="A5" t="s">
        <v>2448</v>
      </c>
      <c r="B5">
        <v>0.6</v>
      </c>
    </row>
    <row r="6" spans="1:2">
      <c r="A6" t="s">
        <v>186</v>
      </c>
      <c r="B6">
        <v>0.27</v>
      </c>
    </row>
    <row r="7" spans="1:2">
      <c r="A7" t="s">
        <v>40</v>
      </c>
      <c r="B7">
        <v>0.2</v>
      </c>
    </row>
    <row r="8" spans="1:2">
      <c r="A8" t="s">
        <v>2550</v>
      </c>
      <c r="B8">
        <v>0.05</v>
      </c>
    </row>
    <row r="9" spans="1:2">
      <c r="A9" t="s">
        <v>2531</v>
      </c>
      <c r="B9">
        <v>0.27</v>
      </c>
    </row>
    <row r="10" spans="1:2">
      <c r="A10" t="s">
        <v>2537</v>
      </c>
      <c r="B10">
        <v>5.0999999999999997E-2</v>
      </c>
    </row>
    <row r="11" spans="1:2">
      <c r="A11" t="s">
        <v>25</v>
      </c>
      <c r="B11">
        <v>7.2999999999999995E-2</v>
      </c>
    </row>
    <row r="12" spans="1:2">
      <c r="A12" t="s">
        <v>2544</v>
      </c>
      <c r="B12">
        <v>3.3999999999999998E-3</v>
      </c>
    </row>
    <row r="13" spans="1:2">
      <c r="A13" t="s">
        <v>2436</v>
      </c>
      <c r="B13">
        <v>6.7000000000000002E-5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9552"/>
  <sheetViews>
    <sheetView tabSelected="1" workbookViewId="0">
      <selection activeCell="H17" sqref="H17"/>
    </sheetView>
  </sheetViews>
  <sheetFormatPr defaultRowHeight="15"/>
  <cols>
    <col min="1" max="1" width="17" bestFit="1" customWidth="1"/>
    <col min="2" max="2" width="10.42578125" style="5" bestFit="1" customWidth="1"/>
    <col min="3" max="3" width="5.42578125" bestFit="1" customWidth="1"/>
    <col min="4" max="4" width="11.140625" bestFit="1" customWidth="1"/>
    <col min="5" max="5" width="13.85546875" bestFit="1" customWidth="1"/>
    <col min="6" max="6" width="9.28515625" bestFit="1" customWidth="1"/>
    <col min="7" max="7" width="13.140625" bestFit="1" customWidth="1"/>
    <col min="8" max="8" width="12.85546875" bestFit="1" customWidth="1"/>
    <col min="9" max="9" width="15.5703125" bestFit="1" customWidth="1"/>
    <col min="10" max="10" width="18.140625" bestFit="1" customWidth="1"/>
    <col min="11" max="11" width="19.5703125" bestFit="1" customWidth="1"/>
  </cols>
  <sheetData>
    <row r="1" spans="1:11">
      <c r="A1" t="str">
        <f>Main!T1</f>
        <v>Datekey_Opening</v>
      </c>
      <c r="B1" s="7" t="s">
        <v>23503</v>
      </c>
      <c r="C1" s="6" t="s">
        <v>23498</v>
      </c>
      <c r="D1" t="s">
        <v>23499</v>
      </c>
      <c r="E1" s="6" t="s">
        <v>23500</v>
      </c>
      <c r="F1" s="6" t="s">
        <v>23501</v>
      </c>
      <c r="G1" t="s">
        <v>23502</v>
      </c>
      <c r="H1" s="6" t="s">
        <v>23505</v>
      </c>
      <c r="I1" s="6" t="s">
        <v>23504</v>
      </c>
      <c r="J1" s="6" t="s">
        <v>23506</v>
      </c>
      <c r="K1" s="6" t="s">
        <v>23507</v>
      </c>
    </row>
    <row r="2" spans="1:11">
      <c r="A2" t="str">
        <f>Main!T2</f>
        <v>2013_9_21</v>
      </c>
      <c r="B2" s="5">
        <v>41538</v>
      </c>
      <c r="C2">
        <f>YEAR(B2)</f>
        <v>2013</v>
      </c>
      <c r="D2">
        <f>MONTH(B2)</f>
        <v>9</v>
      </c>
      <c r="E2" t="str">
        <f>TEXT(B2,"MMMM")</f>
        <v>September</v>
      </c>
      <c r="F2" t="str">
        <f t="shared" ref="F2:F33" si="0">"Q"&amp;MONTH(MONTH(B2)&amp;0)</f>
        <v>Q3</v>
      </c>
      <c r="G2" t="str">
        <f>YEAR(B2)&amp;"-"&amp;MONTH(B2)</f>
        <v>2013-9</v>
      </c>
      <c r="H2" s="2">
        <f>WEEKDAY(B2)</f>
        <v>7</v>
      </c>
      <c r="I2" s="8">
        <f>WEEKDAY(B2)</f>
        <v>7</v>
      </c>
      <c r="J2" s="6" t="str">
        <f>"FM" &amp; "-" &amp; CHOOSE(MONTH(B2),10,11,12,1,2,3,4,5,6,7,8,9)</f>
        <v>FM-6</v>
      </c>
      <c r="K2" s="6" t="str">
        <f>"FQ" &amp; "-" &amp; CHOOSE(MONTH(B2),4,4,4,3,3,3,2,2,2,1,1,1)</f>
        <v>FQ-2</v>
      </c>
    </row>
    <row r="3" spans="1:11">
      <c r="A3" t="str">
        <f>Main!T3</f>
        <v>2016_9_10</v>
      </c>
      <c r="B3" s="5">
        <v>42623</v>
      </c>
      <c r="C3">
        <f t="shared" ref="C3:C66" si="1">YEAR(B3)</f>
        <v>2016</v>
      </c>
      <c r="D3">
        <f t="shared" ref="D3:D66" si="2">MONTH(B3)</f>
        <v>9</v>
      </c>
      <c r="E3" t="str">
        <f t="shared" ref="E3:E66" si="3">TEXT(B3,"MMMM")</f>
        <v>September</v>
      </c>
      <c r="F3" t="str">
        <f t="shared" si="0"/>
        <v>Q3</v>
      </c>
      <c r="G3" t="str">
        <f t="shared" ref="G3:G66" si="4">YEAR(B3)&amp;"-"&amp;MONTH(B3)</f>
        <v>2016-9</v>
      </c>
      <c r="H3" s="2">
        <f t="shared" ref="H3:H66" si="5">WEEKDAY(B3)</f>
        <v>7</v>
      </c>
      <c r="I3" s="8">
        <f t="shared" ref="I3:I66" si="6">WEEKDAY(B3)</f>
        <v>7</v>
      </c>
      <c r="J3" s="6" t="str">
        <f t="shared" ref="J3:J66" si="7">"FM" &amp; "-" &amp; CHOOSE(MONTH(B3),10,11,12,1,2,3,4,5,6,7,8,9)</f>
        <v>FM-6</v>
      </c>
      <c r="K3" s="6" t="str">
        <f t="shared" ref="K3:K66" si="8">"FQ" &amp; "-" &amp; CHOOSE(MONTH(B3),4,4,4,3,3,3,2,2,2,1,1,1)</f>
        <v>FQ-2</v>
      </c>
    </row>
    <row r="4" spans="1:11">
      <c r="A4" t="str">
        <f>Main!T4</f>
        <v>2018_9_25</v>
      </c>
      <c r="B4" s="5">
        <v>43368</v>
      </c>
      <c r="C4">
        <f t="shared" si="1"/>
        <v>2018</v>
      </c>
      <c r="D4">
        <f t="shared" si="2"/>
        <v>9</v>
      </c>
      <c r="E4" t="str">
        <f t="shared" si="3"/>
        <v>September</v>
      </c>
      <c r="F4" t="str">
        <f t="shared" si="0"/>
        <v>Q3</v>
      </c>
      <c r="G4" t="str">
        <f t="shared" si="4"/>
        <v>2018-9</v>
      </c>
      <c r="H4" s="2">
        <f t="shared" si="5"/>
        <v>3</v>
      </c>
      <c r="I4" s="8">
        <f t="shared" si="6"/>
        <v>3</v>
      </c>
      <c r="J4" s="6" t="str">
        <f t="shared" si="7"/>
        <v>FM-6</v>
      </c>
      <c r="K4" s="6" t="str">
        <f t="shared" si="8"/>
        <v>FQ-2</v>
      </c>
    </row>
    <row r="5" spans="1:11">
      <c r="A5" t="str">
        <f>Main!T5</f>
        <v>2018_9_6</v>
      </c>
      <c r="B5" s="5">
        <v>43349</v>
      </c>
      <c r="C5">
        <f t="shared" si="1"/>
        <v>2018</v>
      </c>
      <c r="D5">
        <f t="shared" si="2"/>
        <v>9</v>
      </c>
      <c r="E5" t="str">
        <f t="shared" si="3"/>
        <v>September</v>
      </c>
      <c r="F5" t="str">
        <f t="shared" si="0"/>
        <v>Q3</v>
      </c>
      <c r="G5" t="str">
        <f t="shared" si="4"/>
        <v>2018-9</v>
      </c>
      <c r="H5" s="2">
        <f t="shared" si="5"/>
        <v>5</v>
      </c>
      <c r="I5" s="8">
        <f t="shared" si="6"/>
        <v>5</v>
      </c>
      <c r="J5" s="6" t="str">
        <f t="shared" si="7"/>
        <v>FM-6</v>
      </c>
      <c r="K5" s="6" t="str">
        <f t="shared" si="8"/>
        <v>FQ-2</v>
      </c>
    </row>
    <row r="6" spans="1:11">
      <c r="A6" t="str">
        <f>Main!T6</f>
        <v>2013_9_17</v>
      </c>
      <c r="B6" s="5">
        <v>41534</v>
      </c>
      <c r="C6">
        <f t="shared" si="1"/>
        <v>2013</v>
      </c>
      <c r="D6">
        <f t="shared" si="2"/>
        <v>9</v>
      </c>
      <c r="E6" t="str">
        <f t="shared" si="3"/>
        <v>September</v>
      </c>
      <c r="F6" t="str">
        <f t="shared" si="0"/>
        <v>Q3</v>
      </c>
      <c r="G6" t="str">
        <f t="shared" si="4"/>
        <v>2013-9</v>
      </c>
      <c r="H6" s="2">
        <f t="shared" si="5"/>
        <v>3</v>
      </c>
      <c r="I6" s="8">
        <f t="shared" si="6"/>
        <v>3</v>
      </c>
      <c r="J6" s="6" t="str">
        <f t="shared" si="7"/>
        <v>FM-6</v>
      </c>
      <c r="K6" s="6" t="str">
        <f t="shared" si="8"/>
        <v>FQ-2</v>
      </c>
    </row>
    <row r="7" spans="1:11">
      <c r="A7" t="str">
        <f>Main!T7</f>
        <v>2018_9_3</v>
      </c>
      <c r="B7" s="5">
        <v>43346</v>
      </c>
      <c r="C7">
        <f t="shared" si="1"/>
        <v>2018</v>
      </c>
      <c r="D7">
        <f t="shared" si="2"/>
        <v>9</v>
      </c>
      <c r="E7" t="str">
        <f t="shared" si="3"/>
        <v>September</v>
      </c>
      <c r="F7" t="str">
        <f t="shared" si="0"/>
        <v>Q3</v>
      </c>
      <c r="G7" t="str">
        <f t="shared" si="4"/>
        <v>2018-9</v>
      </c>
      <c r="H7" s="2">
        <f t="shared" si="5"/>
        <v>2</v>
      </c>
      <c r="I7" s="8">
        <f t="shared" si="6"/>
        <v>2</v>
      </c>
      <c r="J7" s="6" t="str">
        <f t="shared" si="7"/>
        <v>FM-6</v>
      </c>
      <c r="K7" s="6" t="str">
        <f t="shared" si="8"/>
        <v>FQ-2</v>
      </c>
    </row>
    <row r="8" spans="1:11">
      <c r="A8" t="str">
        <f>Main!T8</f>
        <v>2011_9_16</v>
      </c>
      <c r="B8" s="5">
        <v>40802</v>
      </c>
      <c r="C8">
        <f t="shared" si="1"/>
        <v>2011</v>
      </c>
      <c r="D8">
        <f t="shared" si="2"/>
        <v>9</v>
      </c>
      <c r="E8" t="str">
        <f t="shared" si="3"/>
        <v>September</v>
      </c>
      <c r="F8" t="str">
        <f t="shared" si="0"/>
        <v>Q3</v>
      </c>
      <c r="G8" t="str">
        <f t="shared" si="4"/>
        <v>2011-9</v>
      </c>
      <c r="H8" s="2">
        <f t="shared" si="5"/>
        <v>6</v>
      </c>
      <c r="I8" s="8">
        <f t="shared" si="6"/>
        <v>6</v>
      </c>
      <c r="J8" s="6" t="str">
        <f t="shared" si="7"/>
        <v>FM-6</v>
      </c>
      <c r="K8" s="6" t="str">
        <f t="shared" si="8"/>
        <v>FQ-2</v>
      </c>
    </row>
    <row r="9" spans="1:11">
      <c r="A9" t="str">
        <f>Main!T9</f>
        <v>2014_9_21</v>
      </c>
      <c r="B9" s="5">
        <v>41903</v>
      </c>
      <c r="C9">
        <f t="shared" si="1"/>
        <v>2014</v>
      </c>
      <c r="D9">
        <f t="shared" si="2"/>
        <v>9</v>
      </c>
      <c r="E9" t="str">
        <f t="shared" si="3"/>
        <v>September</v>
      </c>
      <c r="F9" t="str">
        <f t="shared" si="0"/>
        <v>Q3</v>
      </c>
      <c r="G9" t="str">
        <f t="shared" si="4"/>
        <v>2014-9</v>
      </c>
      <c r="H9" s="2">
        <f t="shared" si="5"/>
        <v>1</v>
      </c>
      <c r="I9" s="8">
        <f t="shared" si="6"/>
        <v>1</v>
      </c>
      <c r="J9" s="6" t="str">
        <f t="shared" si="7"/>
        <v>FM-6</v>
      </c>
      <c r="K9" s="6" t="str">
        <f t="shared" si="8"/>
        <v>FQ-2</v>
      </c>
    </row>
    <row r="10" spans="1:11">
      <c r="A10" t="str">
        <f>Main!T10</f>
        <v>2012_9_9</v>
      </c>
      <c r="B10" s="5">
        <v>41161</v>
      </c>
      <c r="C10">
        <f t="shared" si="1"/>
        <v>2012</v>
      </c>
      <c r="D10">
        <f t="shared" si="2"/>
        <v>9</v>
      </c>
      <c r="E10" t="str">
        <f t="shared" si="3"/>
        <v>September</v>
      </c>
      <c r="F10" t="str">
        <f t="shared" si="0"/>
        <v>Q3</v>
      </c>
      <c r="G10" t="str">
        <f t="shared" si="4"/>
        <v>2012-9</v>
      </c>
      <c r="H10" s="2">
        <f t="shared" si="5"/>
        <v>1</v>
      </c>
      <c r="I10" s="8">
        <f t="shared" si="6"/>
        <v>1</v>
      </c>
      <c r="J10" s="6" t="str">
        <f t="shared" si="7"/>
        <v>FM-6</v>
      </c>
      <c r="K10" s="6" t="str">
        <f t="shared" si="8"/>
        <v>FQ-2</v>
      </c>
    </row>
    <row r="11" spans="1:11">
      <c r="A11" t="str">
        <f>Main!T11</f>
        <v>2014_9_21</v>
      </c>
      <c r="B11" s="5">
        <v>41903</v>
      </c>
      <c r="C11">
        <f t="shared" si="1"/>
        <v>2014</v>
      </c>
      <c r="D11">
        <f t="shared" si="2"/>
        <v>9</v>
      </c>
      <c r="E11" t="str">
        <f t="shared" si="3"/>
        <v>September</v>
      </c>
      <c r="F11" t="str">
        <f t="shared" si="0"/>
        <v>Q3</v>
      </c>
      <c r="G11" t="str">
        <f t="shared" si="4"/>
        <v>2014-9</v>
      </c>
      <c r="H11" s="2">
        <f t="shared" si="5"/>
        <v>1</v>
      </c>
      <c r="I11" s="8">
        <f t="shared" si="6"/>
        <v>1</v>
      </c>
      <c r="J11" s="6" t="str">
        <f t="shared" si="7"/>
        <v>FM-6</v>
      </c>
      <c r="K11" s="6" t="str">
        <f t="shared" si="8"/>
        <v>FQ-2</v>
      </c>
    </row>
    <row r="12" spans="1:11">
      <c r="A12" t="str">
        <f>Main!T12</f>
        <v>2012_9_24</v>
      </c>
      <c r="B12" s="5">
        <v>41176</v>
      </c>
      <c r="C12">
        <f t="shared" si="1"/>
        <v>2012</v>
      </c>
      <c r="D12">
        <f t="shared" si="2"/>
        <v>9</v>
      </c>
      <c r="E12" t="str">
        <f t="shared" si="3"/>
        <v>September</v>
      </c>
      <c r="F12" t="str">
        <f t="shared" si="0"/>
        <v>Q3</v>
      </c>
      <c r="G12" t="str">
        <f t="shared" si="4"/>
        <v>2012-9</v>
      </c>
      <c r="H12" s="2">
        <f t="shared" si="5"/>
        <v>2</v>
      </c>
      <c r="I12" s="8">
        <f t="shared" si="6"/>
        <v>2</v>
      </c>
      <c r="J12" s="6" t="str">
        <f t="shared" si="7"/>
        <v>FM-6</v>
      </c>
      <c r="K12" s="6" t="str">
        <f t="shared" si="8"/>
        <v>FQ-2</v>
      </c>
    </row>
    <row r="13" spans="1:11">
      <c r="A13" t="str">
        <f>Main!T13</f>
        <v>2014_9_20</v>
      </c>
      <c r="B13" s="5">
        <v>41902</v>
      </c>
      <c r="C13">
        <f t="shared" si="1"/>
        <v>2014</v>
      </c>
      <c r="D13">
        <f t="shared" si="2"/>
        <v>9</v>
      </c>
      <c r="E13" t="str">
        <f t="shared" si="3"/>
        <v>September</v>
      </c>
      <c r="F13" t="str">
        <f t="shared" si="0"/>
        <v>Q3</v>
      </c>
      <c r="G13" t="str">
        <f t="shared" si="4"/>
        <v>2014-9</v>
      </c>
      <c r="H13" s="2">
        <f t="shared" si="5"/>
        <v>7</v>
      </c>
      <c r="I13" s="8">
        <f t="shared" si="6"/>
        <v>7</v>
      </c>
      <c r="J13" s="6" t="str">
        <f t="shared" si="7"/>
        <v>FM-6</v>
      </c>
      <c r="K13" s="6" t="str">
        <f t="shared" si="8"/>
        <v>FQ-2</v>
      </c>
    </row>
    <row r="14" spans="1:11">
      <c r="A14" t="str">
        <f>Main!T14</f>
        <v>2013_8_10</v>
      </c>
      <c r="B14" s="5">
        <v>41496</v>
      </c>
      <c r="C14">
        <f t="shared" si="1"/>
        <v>2013</v>
      </c>
      <c r="D14">
        <f t="shared" si="2"/>
        <v>8</v>
      </c>
      <c r="E14" t="str">
        <f t="shared" si="3"/>
        <v>August</v>
      </c>
      <c r="F14" t="str">
        <f t="shared" si="0"/>
        <v>Q3</v>
      </c>
      <c r="G14" t="str">
        <f t="shared" si="4"/>
        <v>2013-8</v>
      </c>
      <c r="H14" s="2">
        <f t="shared" si="5"/>
        <v>7</v>
      </c>
      <c r="I14" s="8">
        <f t="shared" si="6"/>
        <v>7</v>
      </c>
      <c r="J14" s="6" t="str">
        <f t="shared" si="7"/>
        <v>FM-5</v>
      </c>
      <c r="K14" s="6" t="str">
        <f t="shared" si="8"/>
        <v>FQ-2</v>
      </c>
    </row>
    <row r="15" spans="1:11">
      <c r="A15" t="str">
        <f>Main!T15</f>
        <v>2010_8_20</v>
      </c>
      <c r="B15" s="5">
        <v>40410</v>
      </c>
      <c r="C15">
        <f t="shared" si="1"/>
        <v>2010</v>
      </c>
      <c r="D15">
        <f t="shared" si="2"/>
        <v>8</v>
      </c>
      <c r="E15" t="str">
        <f t="shared" si="3"/>
        <v>August</v>
      </c>
      <c r="F15" t="str">
        <f t="shared" si="0"/>
        <v>Q3</v>
      </c>
      <c r="G15" t="str">
        <f t="shared" si="4"/>
        <v>2010-8</v>
      </c>
      <c r="H15" s="2">
        <f t="shared" si="5"/>
        <v>6</v>
      </c>
      <c r="I15" s="8">
        <f t="shared" si="6"/>
        <v>6</v>
      </c>
      <c r="J15" s="6" t="str">
        <f t="shared" si="7"/>
        <v>FM-5</v>
      </c>
      <c r="K15" s="6" t="str">
        <f t="shared" si="8"/>
        <v>FQ-2</v>
      </c>
    </row>
    <row r="16" spans="1:11">
      <c r="A16" t="str">
        <f>Main!T16</f>
        <v>2017_8_24</v>
      </c>
      <c r="B16" s="5">
        <v>42971</v>
      </c>
      <c r="C16">
        <f t="shared" si="1"/>
        <v>2017</v>
      </c>
      <c r="D16">
        <f t="shared" si="2"/>
        <v>8</v>
      </c>
      <c r="E16" t="str">
        <f t="shared" si="3"/>
        <v>August</v>
      </c>
      <c r="F16" t="str">
        <f t="shared" si="0"/>
        <v>Q3</v>
      </c>
      <c r="G16" t="str">
        <f t="shared" si="4"/>
        <v>2017-8</v>
      </c>
      <c r="H16" s="2">
        <f t="shared" si="5"/>
        <v>5</v>
      </c>
      <c r="I16" s="8">
        <f t="shared" si="6"/>
        <v>5</v>
      </c>
      <c r="J16" s="6" t="str">
        <f t="shared" si="7"/>
        <v>FM-5</v>
      </c>
      <c r="K16" s="6" t="str">
        <f t="shared" si="8"/>
        <v>FQ-2</v>
      </c>
    </row>
    <row r="17" spans="1:11">
      <c r="A17" t="str">
        <f>Main!T17</f>
        <v>2013_8_15</v>
      </c>
      <c r="B17" s="5">
        <v>41501</v>
      </c>
      <c r="C17">
        <f t="shared" si="1"/>
        <v>2013</v>
      </c>
      <c r="D17">
        <f t="shared" si="2"/>
        <v>8</v>
      </c>
      <c r="E17" t="str">
        <f t="shared" si="3"/>
        <v>August</v>
      </c>
      <c r="F17" t="str">
        <f t="shared" si="0"/>
        <v>Q3</v>
      </c>
      <c r="G17" t="str">
        <f t="shared" si="4"/>
        <v>2013-8</v>
      </c>
      <c r="H17" s="2">
        <f t="shared" si="5"/>
        <v>5</v>
      </c>
      <c r="I17" s="8">
        <f t="shared" si="6"/>
        <v>5</v>
      </c>
      <c r="J17" s="6" t="str">
        <f t="shared" si="7"/>
        <v>FM-5</v>
      </c>
      <c r="K17" s="6" t="str">
        <f t="shared" si="8"/>
        <v>FQ-2</v>
      </c>
    </row>
    <row r="18" spans="1:11">
      <c r="A18" t="str">
        <f>Main!T18</f>
        <v>2010_8_24</v>
      </c>
      <c r="B18" s="5">
        <v>40414</v>
      </c>
      <c r="C18">
        <f t="shared" si="1"/>
        <v>2010</v>
      </c>
      <c r="D18">
        <f t="shared" si="2"/>
        <v>8</v>
      </c>
      <c r="E18" t="str">
        <f t="shared" si="3"/>
        <v>August</v>
      </c>
      <c r="F18" t="str">
        <f t="shared" si="0"/>
        <v>Q3</v>
      </c>
      <c r="G18" t="str">
        <f t="shared" si="4"/>
        <v>2010-8</v>
      </c>
      <c r="H18" s="2">
        <f t="shared" si="5"/>
        <v>3</v>
      </c>
      <c r="I18" s="8">
        <f t="shared" si="6"/>
        <v>3</v>
      </c>
      <c r="J18" s="6" t="str">
        <f t="shared" si="7"/>
        <v>FM-5</v>
      </c>
      <c r="K18" s="6" t="str">
        <f t="shared" si="8"/>
        <v>FQ-2</v>
      </c>
    </row>
    <row r="19" spans="1:11">
      <c r="A19" t="str">
        <f>Main!T19</f>
        <v>2015_8_13</v>
      </c>
      <c r="B19" s="5">
        <v>42229</v>
      </c>
      <c r="C19">
        <f t="shared" si="1"/>
        <v>2015</v>
      </c>
      <c r="D19">
        <f t="shared" si="2"/>
        <v>8</v>
      </c>
      <c r="E19" t="str">
        <f t="shared" si="3"/>
        <v>August</v>
      </c>
      <c r="F19" t="str">
        <f t="shared" si="0"/>
        <v>Q3</v>
      </c>
      <c r="G19" t="str">
        <f t="shared" si="4"/>
        <v>2015-8</v>
      </c>
      <c r="H19" s="2">
        <f t="shared" si="5"/>
        <v>5</v>
      </c>
      <c r="I19" s="8">
        <f t="shared" si="6"/>
        <v>5</v>
      </c>
      <c r="J19" s="6" t="str">
        <f t="shared" si="7"/>
        <v>FM-5</v>
      </c>
      <c r="K19" s="6" t="str">
        <f t="shared" si="8"/>
        <v>FQ-2</v>
      </c>
    </row>
    <row r="20" spans="1:11">
      <c r="A20" t="str">
        <f>Main!T20</f>
        <v>2011_8_24</v>
      </c>
      <c r="B20" s="5">
        <v>40779</v>
      </c>
      <c r="C20">
        <f t="shared" si="1"/>
        <v>2011</v>
      </c>
      <c r="D20">
        <f t="shared" si="2"/>
        <v>8</v>
      </c>
      <c r="E20" t="str">
        <f t="shared" si="3"/>
        <v>August</v>
      </c>
      <c r="F20" t="str">
        <f t="shared" si="0"/>
        <v>Q3</v>
      </c>
      <c r="G20" t="str">
        <f t="shared" si="4"/>
        <v>2011-8</v>
      </c>
      <c r="H20" s="2">
        <f t="shared" si="5"/>
        <v>4</v>
      </c>
      <c r="I20" s="8">
        <f t="shared" si="6"/>
        <v>4</v>
      </c>
      <c r="J20" s="6" t="str">
        <f t="shared" si="7"/>
        <v>FM-5</v>
      </c>
      <c r="K20" s="6" t="str">
        <f t="shared" si="8"/>
        <v>FQ-2</v>
      </c>
    </row>
    <row r="21" spans="1:11">
      <c r="A21" t="str">
        <f>Main!T21</f>
        <v>2017_8_21</v>
      </c>
      <c r="B21" s="5">
        <v>42968</v>
      </c>
      <c r="C21">
        <f t="shared" si="1"/>
        <v>2017</v>
      </c>
      <c r="D21">
        <f t="shared" si="2"/>
        <v>8</v>
      </c>
      <c r="E21" t="str">
        <f t="shared" si="3"/>
        <v>August</v>
      </c>
      <c r="F21" t="str">
        <f t="shared" si="0"/>
        <v>Q3</v>
      </c>
      <c r="G21" t="str">
        <f t="shared" si="4"/>
        <v>2017-8</v>
      </c>
      <c r="H21" s="2">
        <f t="shared" si="5"/>
        <v>2</v>
      </c>
      <c r="I21" s="8">
        <f t="shared" si="6"/>
        <v>2</v>
      </c>
      <c r="J21" s="6" t="str">
        <f t="shared" si="7"/>
        <v>FM-5</v>
      </c>
      <c r="K21" s="6" t="str">
        <f t="shared" si="8"/>
        <v>FQ-2</v>
      </c>
    </row>
    <row r="22" spans="1:11">
      <c r="A22" t="str">
        <f>Main!T22</f>
        <v>2012_8_9</v>
      </c>
      <c r="B22" s="5">
        <v>41130</v>
      </c>
      <c r="C22">
        <f t="shared" si="1"/>
        <v>2012</v>
      </c>
      <c r="D22">
        <f t="shared" si="2"/>
        <v>8</v>
      </c>
      <c r="E22" t="str">
        <f t="shared" si="3"/>
        <v>August</v>
      </c>
      <c r="F22" t="str">
        <f t="shared" si="0"/>
        <v>Q3</v>
      </c>
      <c r="G22" t="str">
        <f t="shared" si="4"/>
        <v>2012-8</v>
      </c>
      <c r="H22" s="2">
        <f t="shared" si="5"/>
        <v>5</v>
      </c>
      <c r="I22" s="8">
        <f t="shared" si="6"/>
        <v>5</v>
      </c>
      <c r="J22" s="6" t="str">
        <f t="shared" si="7"/>
        <v>FM-5</v>
      </c>
      <c r="K22" s="6" t="str">
        <f t="shared" si="8"/>
        <v>FQ-2</v>
      </c>
    </row>
    <row r="23" spans="1:11">
      <c r="A23" t="str">
        <f>Main!T23</f>
        <v>2010_8_4</v>
      </c>
      <c r="B23" s="5">
        <v>40394</v>
      </c>
      <c r="C23">
        <f t="shared" si="1"/>
        <v>2010</v>
      </c>
      <c r="D23">
        <f t="shared" si="2"/>
        <v>8</v>
      </c>
      <c r="E23" t="str">
        <f t="shared" si="3"/>
        <v>August</v>
      </c>
      <c r="F23" t="str">
        <f t="shared" si="0"/>
        <v>Q3</v>
      </c>
      <c r="G23" t="str">
        <f t="shared" si="4"/>
        <v>2010-8</v>
      </c>
      <c r="H23" s="2">
        <f t="shared" si="5"/>
        <v>4</v>
      </c>
      <c r="I23" s="8">
        <f t="shared" si="6"/>
        <v>4</v>
      </c>
      <c r="J23" s="6" t="str">
        <f t="shared" si="7"/>
        <v>FM-5</v>
      </c>
      <c r="K23" s="6" t="str">
        <f t="shared" si="8"/>
        <v>FQ-2</v>
      </c>
    </row>
    <row r="24" spans="1:11">
      <c r="A24" t="str">
        <f>Main!T24</f>
        <v>2017_8_13</v>
      </c>
      <c r="B24" s="5">
        <v>42960</v>
      </c>
      <c r="C24">
        <f t="shared" si="1"/>
        <v>2017</v>
      </c>
      <c r="D24">
        <f t="shared" si="2"/>
        <v>8</v>
      </c>
      <c r="E24" t="str">
        <f t="shared" si="3"/>
        <v>August</v>
      </c>
      <c r="F24" t="str">
        <f t="shared" si="0"/>
        <v>Q3</v>
      </c>
      <c r="G24" t="str">
        <f t="shared" si="4"/>
        <v>2017-8</v>
      </c>
      <c r="H24" s="2">
        <f t="shared" si="5"/>
        <v>1</v>
      </c>
      <c r="I24" s="8">
        <f t="shared" si="6"/>
        <v>1</v>
      </c>
      <c r="J24" s="6" t="str">
        <f t="shared" si="7"/>
        <v>FM-5</v>
      </c>
      <c r="K24" s="6" t="str">
        <f t="shared" si="8"/>
        <v>FQ-2</v>
      </c>
    </row>
    <row r="25" spans="1:11">
      <c r="A25" t="str">
        <f>Main!T25</f>
        <v>2016_8_6</v>
      </c>
      <c r="B25" s="5">
        <v>42588</v>
      </c>
      <c r="C25">
        <f t="shared" si="1"/>
        <v>2016</v>
      </c>
      <c r="D25">
        <f t="shared" si="2"/>
        <v>8</v>
      </c>
      <c r="E25" t="str">
        <f t="shared" si="3"/>
        <v>August</v>
      </c>
      <c r="F25" t="str">
        <f t="shared" si="0"/>
        <v>Q3</v>
      </c>
      <c r="G25" t="str">
        <f t="shared" si="4"/>
        <v>2016-8</v>
      </c>
      <c r="H25" s="2">
        <f t="shared" si="5"/>
        <v>7</v>
      </c>
      <c r="I25" s="8">
        <f t="shared" si="6"/>
        <v>7</v>
      </c>
      <c r="J25" s="6" t="str">
        <f t="shared" si="7"/>
        <v>FM-5</v>
      </c>
      <c r="K25" s="6" t="str">
        <f t="shared" si="8"/>
        <v>FQ-2</v>
      </c>
    </row>
    <row r="26" spans="1:11">
      <c r="A26" t="str">
        <f>Main!T26</f>
        <v>2013_8_24</v>
      </c>
      <c r="B26" s="5">
        <v>41510</v>
      </c>
      <c r="C26">
        <f t="shared" si="1"/>
        <v>2013</v>
      </c>
      <c r="D26">
        <f t="shared" si="2"/>
        <v>8</v>
      </c>
      <c r="E26" t="str">
        <f t="shared" si="3"/>
        <v>August</v>
      </c>
      <c r="F26" t="str">
        <f t="shared" si="0"/>
        <v>Q3</v>
      </c>
      <c r="G26" t="str">
        <f t="shared" si="4"/>
        <v>2013-8</v>
      </c>
      <c r="H26" s="2">
        <f t="shared" si="5"/>
        <v>7</v>
      </c>
      <c r="I26" s="8">
        <f t="shared" si="6"/>
        <v>7</v>
      </c>
      <c r="J26" s="6" t="str">
        <f t="shared" si="7"/>
        <v>FM-5</v>
      </c>
      <c r="K26" s="6" t="str">
        <f t="shared" si="8"/>
        <v>FQ-2</v>
      </c>
    </row>
    <row r="27" spans="1:11">
      <c r="A27" t="str">
        <f>Main!T27</f>
        <v>2014_8_6</v>
      </c>
      <c r="B27" s="5">
        <v>41857</v>
      </c>
      <c r="C27">
        <f t="shared" si="1"/>
        <v>2014</v>
      </c>
      <c r="D27">
        <f t="shared" si="2"/>
        <v>8</v>
      </c>
      <c r="E27" t="str">
        <f t="shared" si="3"/>
        <v>August</v>
      </c>
      <c r="F27" t="str">
        <f t="shared" si="0"/>
        <v>Q3</v>
      </c>
      <c r="G27" t="str">
        <f t="shared" si="4"/>
        <v>2014-8</v>
      </c>
      <c r="H27" s="2">
        <f t="shared" si="5"/>
        <v>4</v>
      </c>
      <c r="I27" s="8">
        <f t="shared" si="6"/>
        <v>4</v>
      </c>
      <c r="J27" s="6" t="str">
        <f t="shared" si="7"/>
        <v>FM-5</v>
      </c>
      <c r="K27" s="6" t="str">
        <f t="shared" si="8"/>
        <v>FQ-2</v>
      </c>
    </row>
    <row r="28" spans="1:11">
      <c r="A28" t="str">
        <f>Main!T28</f>
        <v>2010_8_8</v>
      </c>
      <c r="B28" s="5">
        <v>40398</v>
      </c>
      <c r="C28">
        <f t="shared" si="1"/>
        <v>2010</v>
      </c>
      <c r="D28">
        <f t="shared" si="2"/>
        <v>8</v>
      </c>
      <c r="E28" t="str">
        <f t="shared" si="3"/>
        <v>August</v>
      </c>
      <c r="F28" t="str">
        <f t="shared" si="0"/>
        <v>Q3</v>
      </c>
      <c r="G28" t="str">
        <f t="shared" si="4"/>
        <v>2010-8</v>
      </c>
      <c r="H28" s="2">
        <f t="shared" si="5"/>
        <v>1</v>
      </c>
      <c r="I28" s="8">
        <f t="shared" si="6"/>
        <v>1</v>
      </c>
      <c r="J28" s="6" t="str">
        <f t="shared" si="7"/>
        <v>FM-5</v>
      </c>
      <c r="K28" s="6" t="str">
        <f t="shared" si="8"/>
        <v>FQ-2</v>
      </c>
    </row>
    <row r="29" spans="1:11">
      <c r="A29" t="str">
        <f>Main!T29</f>
        <v>2016_8_3</v>
      </c>
      <c r="B29" s="5">
        <v>42585</v>
      </c>
      <c r="C29">
        <f t="shared" si="1"/>
        <v>2016</v>
      </c>
      <c r="D29">
        <f t="shared" si="2"/>
        <v>8</v>
      </c>
      <c r="E29" t="str">
        <f t="shared" si="3"/>
        <v>August</v>
      </c>
      <c r="F29" t="str">
        <f t="shared" si="0"/>
        <v>Q3</v>
      </c>
      <c r="G29" t="str">
        <f t="shared" si="4"/>
        <v>2016-8</v>
      </c>
      <c r="H29" s="2">
        <f t="shared" si="5"/>
        <v>4</v>
      </c>
      <c r="I29" s="8">
        <f t="shared" si="6"/>
        <v>4</v>
      </c>
      <c r="J29" s="6" t="str">
        <f t="shared" si="7"/>
        <v>FM-5</v>
      </c>
      <c r="K29" s="6" t="str">
        <f t="shared" si="8"/>
        <v>FQ-2</v>
      </c>
    </row>
    <row r="30" spans="1:11">
      <c r="A30" t="str">
        <f>Main!T30</f>
        <v>2018_7_26</v>
      </c>
      <c r="B30" s="5">
        <v>43307</v>
      </c>
      <c r="C30">
        <f t="shared" si="1"/>
        <v>2018</v>
      </c>
      <c r="D30">
        <f t="shared" si="2"/>
        <v>7</v>
      </c>
      <c r="E30" t="str">
        <f t="shared" si="3"/>
        <v>July</v>
      </c>
      <c r="F30" t="str">
        <f t="shared" si="0"/>
        <v>Q3</v>
      </c>
      <c r="G30" t="str">
        <f t="shared" si="4"/>
        <v>2018-7</v>
      </c>
      <c r="H30" s="2">
        <f t="shared" si="5"/>
        <v>5</v>
      </c>
      <c r="I30" s="8">
        <f t="shared" si="6"/>
        <v>5</v>
      </c>
      <c r="J30" s="6" t="str">
        <f t="shared" si="7"/>
        <v>FM-4</v>
      </c>
      <c r="K30" s="6" t="str">
        <f t="shared" si="8"/>
        <v>FQ-2</v>
      </c>
    </row>
    <row r="31" spans="1:11">
      <c r="A31" t="str">
        <f>Main!T31</f>
        <v>2011_7_18</v>
      </c>
      <c r="B31" s="5">
        <v>40742</v>
      </c>
      <c r="C31">
        <f t="shared" si="1"/>
        <v>2011</v>
      </c>
      <c r="D31">
        <f t="shared" si="2"/>
        <v>7</v>
      </c>
      <c r="E31" t="str">
        <f t="shared" si="3"/>
        <v>July</v>
      </c>
      <c r="F31" t="str">
        <f t="shared" si="0"/>
        <v>Q3</v>
      </c>
      <c r="G31" t="str">
        <f t="shared" si="4"/>
        <v>2011-7</v>
      </c>
      <c r="H31" s="2">
        <f t="shared" si="5"/>
        <v>2</v>
      </c>
      <c r="I31" s="8">
        <f t="shared" si="6"/>
        <v>2</v>
      </c>
      <c r="J31" s="6" t="str">
        <f t="shared" si="7"/>
        <v>FM-4</v>
      </c>
      <c r="K31" s="6" t="str">
        <f t="shared" si="8"/>
        <v>FQ-2</v>
      </c>
    </row>
    <row r="32" spans="1:11">
      <c r="A32" t="str">
        <f>Main!T32</f>
        <v>2018_7_28</v>
      </c>
      <c r="B32" s="5">
        <v>43309</v>
      </c>
      <c r="C32">
        <f t="shared" si="1"/>
        <v>2018</v>
      </c>
      <c r="D32">
        <f t="shared" si="2"/>
        <v>7</v>
      </c>
      <c r="E32" t="str">
        <f t="shared" si="3"/>
        <v>July</v>
      </c>
      <c r="F32" t="str">
        <f t="shared" si="0"/>
        <v>Q3</v>
      </c>
      <c r="G32" t="str">
        <f t="shared" si="4"/>
        <v>2018-7</v>
      </c>
      <c r="H32" s="2">
        <f t="shared" si="5"/>
        <v>7</v>
      </c>
      <c r="I32" s="8">
        <f t="shared" si="6"/>
        <v>7</v>
      </c>
      <c r="J32" s="6" t="str">
        <f t="shared" si="7"/>
        <v>FM-4</v>
      </c>
      <c r="K32" s="6" t="str">
        <f t="shared" si="8"/>
        <v>FQ-2</v>
      </c>
    </row>
    <row r="33" spans="1:11">
      <c r="A33" t="str">
        <f>Main!T33</f>
        <v>2017_7_22</v>
      </c>
      <c r="B33" s="5">
        <v>42938</v>
      </c>
      <c r="C33">
        <f t="shared" si="1"/>
        <v>2017</v>
      </c>
      <c r="D33">
        <f t="shared" si="2"/>
        <v>7</v>
      </c>
      <c r="E33" t="str">
        <f t="shared" si="3"/>
        <v>July</v>
      </c>
      <c r="F33" t="str">
        <f t="shared" si="0"/>
        <v>Q3</v>
      </c>
      <c r="G33" t="str">
        <f t="shared" si="4"/>
        <v>2017-7</v>
      </c>
      <c r="H33" s="2">
        <f t="shared" si="5"/>
        <v>7</v>
      </c>
      <c r="I33" s="8">
        <f t="shared" si="6"/>
        <v>7</v>
      </c>
      <c r="J33" s="6" t="str">
        <f t="shared" si="7"/>
        <v>FM-4</v>
      </c>
      <c r="K33" s="6" t="str">
        <f t="shared" si="8"/>
        <v>FQ-2</v>
      </c>
    </row>
    <row r="34" spans="1:11">
      <c r="A34" t="str">
        <f>Main!T34</f>
        <v>2011_7_4</v>
      </c>
      <c r="B34" s="5">
        <v>40728</v>
      </c>
      <c r="C34">
        <f t="shared" si="1"/>
        <v>2011</v>
      </c>
      <c r="D34">
        <f t="shared" si="2"/>
        <v>7</v>
      </c>
      <c r="E34" t="str">
        <f t="shared" si="3"/>
        <v>July</v>
      </c>
      <c r="F34" t="str">
        <f t="shared" ref="F34:F66" si="9">"Q"&amp;MONTH(MONTH(B34)&amp;0)</f>
        <v>Q3</v>
      </c>
      <c r="G34" t="str">
        <f t="shared" si="4"/>
        <v>2011-7</v>
      </c>
      <c r="H34" s="2">
        <f t="shared" si="5"/>
        <v>2</v>
      </c>
      <c r="I34" s="8">
        <f t="shared" si="6"/>
        <v>2</v>
      </c>
      <c r="J34" s="6" t="str">
        <f t="shared" si="7"/>
        <v>FM-4</v>
      </c>
      <c r="K34" s="6" t="str">
        <f t="shared" si="8"/>
        <v>FQ-2</v>
      </c>
    </row>
    <row r="35" spans="1:11">
      <c r="A35" t="str">
        <f>Main!T35</f>
        <v>2013_7_13</v>
      </c>
      <c r="B35" s="5">
        <v>41468</v>
      </c>
      <c r="C35">
        <f t="shared" si="1"/>
        <v>2013</v>
      </c>
      <c r="D35">
        <f t="shared" si="2"/>
        <v>7</v>
      </c>
      <c r="E35" t="str">
        <f t="shared" si="3"/>
        <v>July</v>
      </c>
      <c r="F35" t="str">
        <f t="shared" si="9"/>
        <v>Q3</v>
      </c>
      <c r="G35" t="str">
        <f t="shared" si="4"/>
        <v>2013-7</v>
      </c>
      <c r="H35" s="2">
        <f t="shared" si="5"/>
        <v>7</v>
      </c>
      <c r="I35" s="8">
        <f t="shared" si="6"/>
        <v>7</v>
      </c>
      <c r="J35" s="6" t="str">
        <f t="shared" si="7"/>
        <v>FM-4</v>
      </c>
      <c r="K35" s="6" t="str">
        <f t="shared" si="8"/>
        <v>FQ-2</v>
      </c>
    </row>
    <row r="36" spans="1:11">
      <c r="A36" t="str">
        <f>Main!T36</f>
        <v>2011_7_13</v>
      </c>
      <c r="B36" s="5">
        <v>40737</v>
      </c>
      <c r="C36">
        <f t="shared" si="1"/>
        <v>2011</v>
      </c>
      <c r="D36">
        <f t="shared" si="2"/>
        <v>7</v>
      </c>
      <c r="E36" t="str">
        <f t="shared" si="3"/>
        <v>July</v>
      </c>
      <c r="F36" t="str">
        <f t="shared" si="9"/>
        <v>Q3</v>
      </c>
      <c r="G36" t="str">
        <f t="shared" si="4"/>
        <v>2011-7</v>
      </c>
      <c r="H36" s="2">
        <f t="shared" si="5"/>
        <v>4</v>
      </c>
      <c r="I36" s="8">
        <f t="shared" si="6"/>
        <v>4</v>
      </c>
      <c r="J36" s="6" t="str">
        <f t="shared" si="7"/>
        <v>FM-4</v>
      </c>
      <c r="K36" s="6" t="str">
        <f t="shared" si="8"/>
        <v>FQ-2</v>
      </c>
    </row>
    <row r="37" spans="1:11">
      <c r="A37" t="str">
        <f>Main!T37</f>
        <v>2011_7_3</v>
      </c>
      <c r="B37" s="5">
        <v>40727</v>
      </c>
      <c r="C37">
        <f t="shared" si="1"/>
        <v>2011</v>
      </c>
      <c r="D37">
        <f t="shared" si="2"/>
        <v>7</v>
      </c>
      <c r="E37" t="str">
        <f t="shared" si="3"/>
        <v>July</v>
      </c>
      <c r="F37" t="str">
        <f t="shared" si="9"/>
        <v>Q3</v>
      </c>
      <c r="G37" t="str">
        <f t="shared" si="4"/>
        <v>2011-7</v>
      </c>
      <c r="H37" s="2">
        <f t="shared" si="5"/>
        <v>1</v>
      </c>
      <c r="I37" s="8">
        <f t="shared" si="6"/>
        <v>1</v>
      </c>
      <c r="J37" s="6" t="str">
        <f t="shared" si="7"/>
        <v>FM-4</v>
      </c>
      <c r="K37" s="6" t="str">
        <f t="shared" si="8"/>
        <v>FQ-2</v>
      </c>
    </row>
    <row r="38" spans="1:11">
      <c r="A38" t="str">
        <f>Main!T38</f>
        <v>2014_7_20</v>
      </c>
      <c r="B38" s="5">
        <v>41840</v>
      </c>
      <c r="C38">
        <f t="shared" si="1"/>
        <v>2014</v>
      </c>
      <c r="D38">
        <f t="shared" si="2"/>
        <v>7</v>
      </c>
      <c r="E38" t="str">
        <f t="shared" si="3"/>
        <v>July</v>
      </c>
      <c r="F38" t="str">
        <f t="shared" si="9"/>
        <v>Q3</v>
      </c>
      <c r="G38" t="str">
        <f t="shared" si="4"/>
        <v>2014-7</v>
      </c>
      <c r="H38" s="2">
        <f t="shared" si="5"/>
        <v>1</v>
      </c>
      <c r="I38" s="8">
        <f t="shared" si="6"/>
        <v>1</v>
      </c>
      <c r="J38" s="6" t="str">
        <f t="shared" si="7"/>
        <v>FM-4</v>
      </c>
      <c r="K38" s="6" t="str">
        <f t="shared" si="8"/>
        <v>FQ-2</v>
      </c>
    </row>
    <row r="39" spans="1:11">
      <c r="A39" t="str">
        <f>Main!T39</f>
        <v>2014_7_2</v>
      </c>
      <c r="B39" s="5">
        <v>41822</v>
      </c>
      <c r="C39">
        <f t="shared" si="1"/>
        <v>2014</v>
      </c>
      <c r="D39">
        <f t="shared" si="2"/>
        <v>7</v>
      </c>
      <c r="E39" t="str">
        <f t="shared" si="3"/>
        <v>July</v>
      </c>
      <c r="F39" t="str">
        <f t="shared" si="9"/>
        <v>Q3</v>
      </c>
      <c r="G39" t="str">
        <f t="shared" si="4"/>
        <v>2014-7</v>
      </c>
      <c r="H39" s="2">
        <f t="shared" si="5"/>
        <v>4</v>
      </c>
      <c r="I39" s="8">
        <f t="shared" si="6"/>
        <v>4</v>
      </c>
      <c r="J39" s="6" t="str">
        <f t="shared" si="7"/>
        <v>FM-4</v>
      </c>
      <c r="K39" s="6" t="str">
        <f t="shared" si="8"/>
        <v>FQ-2</v>
      </c>
    </row>
    <row r="40" spans="1:11">
      <c r="A40" t="str">
        <f>Main!T40</f>
        <v>2014_6_16</v>
      </c>
      <c r="B40" s="5">
        <v>41806</v>
      </c>
      <c r="C40">
        <f t="shared" si="1"/>
        <v>2014</v>
      </c>
      <c r="D40">
        <f t="shared" si="2"/>
        <v>6</v>
      </c>
      <c r="E40" t="str">
        <f t="shared" si="3"/>
        <v>June</v>
      </c>
      <c r="F40" t="str">
        <f t="shared" si="9"/>
        <v>Q2</v>
      </c>
      <c r="G40" t="str">
        <f t="shared" si="4"/>
        <v>2014-6</v>
      </c>
      <c r="H40" s="2">
        <f t="shared" si="5"/>
        <v>2</v>
      </c>
      <c r="I40" s="8">
        <f t="shared" si="6"/>
        <v>2</v>
      </c>
      <c r="J40" s="6" t="str">
        <f t="shared" si="7"/>
        <v>FM-3</v>
      </c>
      <c r="K40" s="6" t="str">
        <f t="shared" si="8"/>
        <v>FQ-3</v>
      </c>
    </row>
    <row r="41" spans="1:11">
      <c r="A41" t="str">
        <f>Main!T41</f>
        <v>2018_6_23</v>
      </c>
      <c r="B41" s="5">
        <v>43274</v>
      </c>
      <c r="C41">
        <f t="shared" si="1"/>
        <v>2018</v>
      </c>
      <c r="D41">
        <f t="shared" si="2"/>
        <v>6</v>
      </c>
      <c r="E41" t="str">
        <f t="shared" si="3"/>
        <v>June</v>
      </c>
      <c r="F41" t="str">
        <f t="shared" si="9"/>
        <v>Q2</v>
      </c>
      <c r="G41" t="str">
        <f t="shared" si="4"/>
        <v>2018-6</v>
      </c>
      <c r="H41" s="2">
        <f t="shared" si="5"/>
        <v>7</v>
      </c>
      <c r="I41" s="8">
        <f t="shared" si="6"/>
        <v>7</v>
      </c>
      <c r="J41" s="6" t="str">
        <f t="shared" si="7"/>
        <v>FM-3</v>
      </c>
      <c r="K41" s="6" t="str">
        <f t="shared" si="8"/>
        <v>FQ-3</v>
      </c>
    </row>
    <row r="42" spans="1:11">
      <c r="A42" t="str">
        <f>Main!T42</f>
        <v>2010_6_20</v>
      </c>
      <c r="B42" s="5">
        <v>40349</v>
      </c>
      <c r="C42">
        <f t="shared" si="1"/>
        <v>2010</v>
      </c>
      <c r="D42">
        <f t="shared" si="2"/>
        <v>6</v>
      </c>
      <c r="E42" t="str">
        <f t="shared" si="3"/>
        <v>June</v>
      </c>
      <c r="F42" t="str">
        <f t="shared" si="9"/>
        <v>Q2</v>
      </c>
      <c r="G42" t="str">
        <f t="shared" si="4"/>
        <v>2010-6</v>
      </c>
      <c r="H42" s="2">
        <f t="shared" si="5"/>
        <v>1</v>
      </c>
      <c r="I42" s="8">
        <f t="shared" si="6"/>
        <v>1</v>
      </c>
      <c r="J42" s="6" t="str">
        <f t="shared" si="7"/>
        <v>FM-3</v>
      </c>
      <c r="K42" s="6" t="str">
        <f t="shared" si="8"/>
        <v>FQ-3</v>
      </c>
    </row>
    <row r="43" spans="1:11">
      <c r="A43" t="str">
        <f>Main!T43</f>
        <v>2017_6_15</v>
      </c>
      <c r="B43" s="5">
        <v>42901</v>
      </c>
      <c r="C43">
        <f t="shared" si="1"/>
        <v>2017</v>
      </c>
      <c r="D43">
        <f t="shared" si="2"/>
        <v>6</v>
      </c>
      <c r="E43" t="str">
        <f t="shared" si="3"/>
        <v>June</v>
      </c>
      <c r="F43" t="str">
        <f t="shared" si="9"/>
        <v>Q2</v>
      </c>
      <c r="G43" t="str">
        <f t="shared" si="4"/>
        <v>2017-6</v>
      </c>
      <c r="H43" s="2">
        <f t="shared" si="5"/>
        <v>5</v>
      </c>
      <c r="I43" s="8">
        <f t="shared" si="6"/>
        <v>5</v>
      </c>
      <c r="J43" s="6" t="str">
        <f t="shared" si="7"/>
        <v>FM-3</v>
      </c>
      <c r="K43" s="6" t="str">
        <f t="shared" si="8"/>
        <v>FQ-3</v>
      </c>
    </row>
    <row r="44" spans="1:11">
      <c r="A44" t="str">
        <f>Main!T44</f>
        <v>2015_6_5</v>
      </c>
      <c r="B44" s="5">
        <v>42160</v>
      </c>
      <c r="C44">
        <f t="shared" si="1"/>
        <v>2015</v>
      </c>
      <c r="D44">
        <f t="shared" si="2"/>
        <v>6</v>
      </c>
      <c r="E44" t="str">
        <f t="shared" si="3"/>
        <v>June</v>
      </c>
      <c r="F44" t="str">
        <f t="shared" si="9"/>
        <v>Q2</v>
      </c>
      <c r="G44" t="str">
        <f t="shared" si="4"/>
        <v>2015-6</v>
      </c>
      <c r="H44" s="2">
        <f t="shared" si="5"/>
        <v>6</v>
      </c>
      <c r="I44" s="8">
        <f t="shared" si="6"/>
        <v>6</v>
      </c>
      <c r="J44" s="6" t="str">
        <f t="shared" si="7"/>
        <v>FM-3</v>
      </c>
      <c r="K44" s="6" t="str">
        <f t="shared" si="8"/>
        <v>FQ-3</v>
      </c>
    </row>
    <row r="45" spans="1:11">
      <c r="A45" t="str">
        <f>Main!T45</f>
        <v>2012_6_10</v>
      </c>
      <c r="B45" s="5">
        <v>41070</v>
      </c>
      <c r="C45">
        <f t="shared" si="1"/>
        <v>2012</v>
      </c>
      <c r="D45">
        <f t="shared" si="2"/>
        <v>6</v>
      </c>
      <c r="E45" t="str">
        <f t="shared" si="3"/>
        <v>June</v>
      </c>
      <c r="F45" t="str">
        <f t="shared" si="9"/>
        <v>Q2</v>
      </c>
      <c r="G45" t="str">
        <f t="shared" si="4"/>
        <v>2012-6</v>
      </c>
      <c r="H45" s="2">
        <f t="shared" si="5"/>
        <v>1</v>
      </c>
      <c r="I45" s="8">
        <f t="shared" si="6"/>
        <v>1</v>
      </c>
      <c r="J45" s="6" t="str">
        <f t="shared" si="7"/>
        <v>FM-3</v>
      </c>
      <c r="K45" s="6" t="str">
        <f t="shared" si="8"/>
        <v>FQ-3</v>
      </c>
    </row>
    <row r="46" spans="1:11">
      <c r="A46" t="str">
        <f>Main!T46</f>
        <v>2015_6_18</v>
      </c>
      <c r="B46" s="5">
        <v>42173</v>
      </c>
      <c r="C46">
        <f t="shared" si="1"/>
        <v>2015</v>
      </c>
      <c r="D46">
        <f t="shared" si="2"/>
        <v>6</v>
      </c>
      <c r="E46" t="str">
        <f t="shared" si="3"/>
        <v>June</v>
      </c>
      <c r="F46" t="str">
        <f t="shared" si="9"/>
        <v>Q2</v>
      </c>
      <c r="G46" t="str">
        <f t="shared" si="4"/>
        <v>2015-6</v>
      </c>
      <c r="H46" s="2">
        <f t="shared" si="5"/>
        <v>5</v>
      </c>
      <c r="I46" s="8">
        <f t="shared" si="6"/>
        <v>5</v>
      </c>
      <c r="J46" s="6" t="str">
        <f t="shared" si="7"/>
        <v>FM-3</v>
      </c>
      <c r="K46" s="6" t="str">
        <f t="shared" si="8"/>
        <v>FQ-3</v>
      </c>
    </row>
    <row r="47" spans="1:11">
      <c r="A47" t="str">
        <f>Main!T47</f>
        <v>2013_6_15</v>
      </c>
      <c r="B47" s="5">
        <v>41440</v>
      </c>
      <c r="C47">
        <f t="shared" si="1"/>
        <v>2013</v>
      </c>
      <c r="D47">
        <f t="shared" si="2"/>
        <v>6</v>
      </c>
      <c r="E47" t="str">
        <f t="shared" si="3"/>
        <v>June</v>
      </c>
      <c r="F47" t="str">
        <f t="shared" si="9"/>
        <v>Q2</v>
      </c>
      <c r="G47" t="str">
        <f t="shared" si="4"/>
        <v>2013-6</v>
      </c>
      <c r="H47" s="2">
        <f t="shared" si="5"/>
        <v>7</v>
      </c>
      <c r="I47" s="8">
        <f t="shared" si="6"/>
        <v>7</v>
      </c>
      <c r="J47" s="6" t="str">
        <f t="shared" si="7"/>
        <v>FM-3</v>
      </c>
      <c r="K47" s="6" t="str">
        <f t="shared" si="8"/>
        <v>FQ-3</v>
      </c>
    </row>
    <row r="48" spans="1:11">
      <c r="A48" t="str">
        <f>Main!T48</f>
        <v>2018_6_27</v>
      </c>
      <c r="B48" s="5">
        <v>43278</v>
      </c>
      <c r="C48">
        <f t="shared" si="1"/>
        <v>2018</v>
      </c>
      <c r="D48">
        <f t="shared" si="2"/>
        <v>6</v>
      </c>
      <c r="E48" t="str">
        <f t="shared" si="3"/>
        <v>June</v>
      </c>
      <c r="F48" t="str">
        <f t="shared" si="9"/>
        <v>Q2</v>
      </c>
      <c r="G48" t="str">
        <f t="shared" si="4"/>
        <v>2018-6</v>
      </c>
      <c r="H48" s="2">
        <f t="shared" si="5"/>
        <v>4</v>
      </c>
      <c r="I48" s="8">
        <f t="shared" si="6"/>
        <v>4</v>
      </c>
      <c r="J48" s="6" t="str">
        <f t="shared" si="7"/>
        <v>FM-3</v>
      </c>
      <c r="K48" s="6" t="str">
        <f t="shared" si="8"/>
        <v>FQ-3</v>
      </c>
    </row>
    <row r="49" spans="1:11">
      <c r="A49" t="str">
        <f>Main!T49</f>
        <v>2018_6_25</v>
      </c>
      <c r="B49" s="5">
        <v>43276</v>
      </c>
      <c r="C49">
        <f t="shared" si="1"/>
        <v>2018</v>
      </c>
      <c r="D49">
        <f t="shared" si="2"/>
        <v>6</v>
      </c>
      <c r="E49" t="str">
        <f t="shared" si="3"/>
        <v>June</v>
      </c>
      <c r="F49" t="str">
        <f t="shared" si="9"/>
        <v>Q2</v>
      </c>
      <c r="G49" t="str">
        <f t="shared" si="4"/>
        <v>2018-6</v>
      </c>
      <c r="H49" s="2">
        <f t="shared" si="5"/>
        <v>2</v>
      </c>
      <c r="I49" s="8">
        <f t="shared" si="6"/>
        <v>2</v>
      </c>
      <c r="J49" s="6" t="str">
        <f t="shared" si="7"/>
        <v>FM-3</v>
      </c>
      <c r="K49" s="6" t="str">
        <f t="shared" si="8"/>
        <v>FQ-3</v>
      </c>
    </row>
    <row r="50" spans="1:11">
      <c r="A50" t="str">
        <f>Main!T50</f>
        <v>2012_6_16</v>
      </c>
      <c r="B50" s="5">
        <v>41076</v>
      </c>
      <c r="C50">
        <f t="shared" si="1"/>
        <v>2012</v>
      </c>
      <c r="D50">
        <f t="shared" si="2"/>
        <v>6</v>
      </c>
      <c r="E50" t="str">
        <f t="shared" si="3"/>
        <v>June</v>
      </c>
      <c r="F50" t="str">
        <f t="shared" si="9"/>
        <v>Q2</v>
      </c>
      <c r="G50" t="str">
        <f t="shared" si="4"/>
        <v>2012-6</v>
      </c>
      <c r="H50" s="2">
        <f t="shared" si="5"/>
        <v>7</v>
      </c>
      <c r="I50" s="8">
        <f t="shared" si="6"/>
        <v>7</v>
      </c>
      <c r="J50" s="6" t="str">
        <f t="shared" si="7"/>
        <v>FM-3</v>
      </c>
      <c r="K50" s="6" t="str">
        <f t="shared" si="8"/>
        <v>FQ-3</v>
      </c>
    </row>
    <row r="51" spans="1:11">
      <c r="A51" t="str">
        <f>Main!T51</f>
        <v>2017_6_8</v>
      </c>
      <c r="B51" s="5">
        <v>42894</v>
      </c>
      <c r="C51">
        <f t="shared" si="1"/>
        <v>2017</v>
      </c>
      <c r="D51">
        <f t="shared" si="2"/>
        <v>6</v>
      </c>
      <c r="E51" t="str">
        <f t="shared" si="3"/>
        <v>June</v>
      </c>
      <c r="F51" t="str">
        <f t="shared" si="9"/>
        <v>Q2</v>
      </c>
      <c r="G51" t="str">
        <f t="shared" si="4"/>
        <v>2017-6</v>
      </c>
      <c r="H51" s="2">
        <f t="shared" si="5"/>
        <v>5</v>
      </c>
      <c r="I51" s="8">
        <f t="shared" si="6"/>
        <v>5</v>
      </c>
      <c r="J51" s="6" t="str">
        <f t="shared" si="7"/>
        <v>FM-3</v>
      </c>
      <c r="K51" s="6" t="str">
        <f t="shared" si="8"/>
        <v>FQ-3</v>
      </c>
    </row>
    <row r="52" spans="1:11">
      <c r="A52" t="str">
        <f>Main!T52</f>
        <v>2017_6_1</v>
      </c>
      <c r="B52" s="5">
        <v>42887</v>
      </c>
      <c r="C52">
        <f t="shared" si="1"/>
        <v>2017</v>
      </c>
      <c r="D52">
        <f t="shared" si="2"/>
        <v>6</v>
      </c>
      <c r="E52" t="str">
        <f t="shared" si="3"/>
        <v>June</v>
      </c>
      <c r="F52" t="str">
        <f t="shared" si="9"/>
        <v>Q2</v>
      </c>
      <c r="G52" t="str">
        <f t="shared" si="4"/>
        <v>2017-6</v>
      </c>
      <c r="H52" s="2">
        <f t="shared" si="5"/>
        <v>5</v>
      </c>
      <c r="I52" s="8">
        <f t="shared" si="6"/>
        <v>5</v>
      </c>
      <c r="J52" s="6" t="str">
        <f t="shared" si="7"/>
        <v>FM-3</v>
      </c>
      <c r="K52" s="6" t="str">
        <f t="shared" si="8"/>
        <v>FQ-3</v>
      </c>
    </row>
    <row r="53" spans="1:11">
      <c r="A53" t="str">
        <f>Main!T53</f>
        <v>2018_6_10</v>
      </c>
      <c r="B53" s="5">
        <v>43261</v>
      </c>
      <c r="C53">
        <f t="shared" si="1"/>
        <v>2018</v>
      </c>
      <c r="D53">
        <f t="shared" si="2"/>
        <v>6</v>
      </c>
      <c r="E53" t="str">
        <f t="shared" si="3"/>
        <v>June</v>
      </c>
      <c r="F53" t="str">
        <f t="shared" si="9"/>
        <v>Q2</v>
      </c>
      <c r="G53" t="str">
        <f t="shared" si="4"/>
        <v>2018-6</v>
      </c>
      <c r="H53" s="2">
        <f t="shared" si="5"/>
        <v>1</v>
      </c>
      <c r="I53" s="8">
        <f t="shared" si="6"/>
        <v>1</v>
      </c>
      <c r="J53" s="6" t="str">
        <f t="shared" si="7"/>
        <v>FM-3</v>
      </c>
      <c r="K53" s="6" t="str">
        <f t="shared" si="8"/>
        <v>FQ-3</v>
      </c>
    </row>
    <row r="54" spans="1:11">
      <c r="A54" t="str">
        <f>Main!T54</f>
        <v>2015_6_19</v>
      </c>
      <c r="B54" s="5">
        <v>42174</v>
      </c>
      <c r="C54">
        <f t="shared" si="1"/>
        <v>2015</v>
      </c>
      <c r="D54">
        <f t="shared" si="2"/>
        <v>6</v>
      </c>
      <c r="E54" t="str">
        <f t="shared" si="3"/>
        <v>June</v>
      </c>
      <c r="F54" t="str">
        <f t="shared" si="9"/>
        <v>Q2</v>
      </c>
      <c r="G54" t="str">
        <f t="shared" si="4"/>
        <v>2015-6</v>
      </c>
      <c r="H54" s="2">
        <f t="shared" si="5"/>
        <v>6</v>
      </c>
      <c r="I54" s="8">
        <f t="shared" si="6"/>
        <v>6</v>
      </c>
      <c r="J54" s="6" t="str">
        <f t="shared" si="7"/>
        <v>FM-3</v>
      </c>
      <c r="K54" s="6" t="str">
        <f t="shared" si="8"/>
        <v>FQ-3</v>
      </c>
    </row>
    <row r="55" spans="1:11">
      <c r="A55" t="str">
        <f>Main!T55</f>
        <v>2011_6_16</v>
      </c>
      <c r="B55" s="5">
        <v>40710</v>
      </c>
      <c r="C55">
        <f t="shared" si="1"/>
        <v>2011</v>
      </c>
      <c r="D55">
        <f t="shared" si="2"/>
        <v>6</v>
      </c>
      <c r="E55" t="str">
        <f t="shared" si="3"/>
        <v>June</v>
      </c>
      <c r="F55" t="str">
        <f t="shared" si="9"/>
        <v>Q2</v>
      </c>
      <c r="G55" t="str">
        <f t="shared" si="4"/>
        <v>2011-6</v>
      </c>
      <c r="H55" s="2">
        <f t="shared" si="5"/>
        <v>5</v>
      </c>
      <c r="I55" s="8">
        <f t="shared" si="6"/>
        <v>5</v>
      </c>
      <c r="J55" s="6" t="str">
        <f t="shared" si="7"/>
        <v>FM-3</v>
      </c>
      <c r="K55" s="6" t="str">
        <f t="shared" si="8"/>
        <v>FQ-3</v>
      </c>
    </row>
    <row r="56" spans="1:11">
      <c r="A56" t="str">
        <f>Main!T56</f>
        <v>2012_6_12</v>
      </c>
      <c r="B56" s="5">
        <v>41072</v>
      </c>
      <c r="C56">
        <f t="shared" si="1"/>
        <v>2012</v>
      </c>
      <c r="D56">
        <f t="shared" si="2"/>
        <v>6</v>
      </c>
      <c r="E56" t="str">
        <f t="shared" si="3"/>
        <v>June</v>
      </c>
      <c r="F56" t="str">
        <f t="shared" si="9"/>
        <v>Q2</v>
      </c>
      <c r="G56" t="str">
        <f t="shared" si="4"/>
        <v>2012-6</v>
      </c>
      <c r="H56" s="2">
        <f t="shared" si="5"/>
        <v>3</v>
      </c>
      <c r="I56" s="8">
        <f t="shared" si="6"/>
        <v>3</v>
      </c>
      <c r="J56" s="6" t="str">
        <f t="shared" si="7"/>
        <v>FM-3</v>
      </c>
      <c r="K56" s="6" t="str">
        <f t="shared" si="8"/>
        <v>FQ-3</v>
      </c>
    </row>
    <row r="57" spans="1:11">
      <c r="A57" t="str">
        <f>Main!T57</f>
        <v>2014_6_27</v>
      </c>
      <c r="B57" s="5">
        <v>41817</v>
      </c>
      <c r="C57">
        <f t="shared" si="1"/>
        <v>2014</v>
      </c>
      <c r="D57">
        <f t="shared" si="2"/>
        <v>6</v>
      </c>
      <c r="E57" t="str">
        <f t="shared" si="3"/>
        <v>June</v>
      </c>
      <c r="F57" t="str">
        <f t="shared" si="9"/>
        <v>Q2</v>
      </c>
      <c r="G57" t="str">
        <f t="shared" si="4"/>
        <v>2014-6</v>
      </c>
      <c r="H57" s="2">
        <f t="shared" si="5"/>
        <v>6</v>
      </c>
      <c r="I57" s="8">
        <f t="shared" si="6"/>
        <v>6</v>
      </c>
      <c r="J57" s="6" t="str">
        <f t="shared" si="7"/>
        <v>FM-3</v>
      </c>
      <c r="K57" s="6" t="str">
        <f t="shared" si="8"/>
        <v>FQ-3</v>
      </c>
    </row>
    <row r="58" spans="1:11">
      <c r="A58" t="str">
        <f>Main!T58</f>
        <v>2012_6_13</v>
      </c>
      <c r="B58" s="5">
        <v>41073</v>
      </c>
      <c r="C58">
        <f t="shared" si="1"/>
        <v>2012</v>
      </c>
      <c r="D58">
        <f t="shared" si="2"/>
        <v>6</v>
      </c>
      <c r="E58" t="str">
        <f t="shared" si="3"/>
        <v>June</v>
      </c>
      <c r="F58" t="str">
        <f t="shared" si="9"/>
        <v>Q2</v>
      </c>
      <c r="G58" t="str">
        <f t="shared" si="4"/>
        <v>2012-6</v>
      </c>
      <c r="H58" s="2">
        <f t="shared" si="5"/>
        <v>4</v>
      </c>
      <c r="I58" s="8">
        <f t="shared" si="6"/>
        <v>4</v>
      </c>
      <c r="J58" s="6" t="str">
        <f t="shared" si="7"/>
        <v>FM-3</v>
      </c>
      <c r="K58" s="6" t="str">
        <f t="shared" si="8"/>
        <v>FQ-3</v>
      </c>
    </row>
    <row r="59" spans="1:11">
      <c r="A59" t="str">
        <f>Main!T59</f>
        <v>2017_6_28</v>
      </c>
      <c r="B59" s="5">
        <v>42914</v>
      </c>
      <c r="C59">
        <f t="shared" si="1"/>
        <v>2017</v>
      </c>
      <c r="D59">
        <f t="shared" si="2"/>
        <v>6</v>
      </c>
      <c r="E59" t="str">
        <f t="shared" si="3"/>
        <v>June</v>
      </c>
      <c r="F59" t="str">
        <f t="shared" si="9"/>
        <v>Q2</v>
      </c>
      <c r="G59" t="str">
        <f t="shared" si="4"/>
        <v>2017-6</v>
      </c>
      <c r="H59" s="2">
        <f t="shared" si="5"/>
        <v>4</v>
      </c>
      <c r="I59" s="8">
        <f t="shared" si="6"/>
        <v>4</v>
      </c>
      <c r="J59" s="6" t="str">
        <f t="shared" si="7"/>
        <v>FM-3</v>
      </c>
      <c r="K59" s="6" t="str">
        <f t="shared" si="8"/>
        <v>FQ-3</v>
      </c>
    </row>
    <row r="60" spans="1:11">
      <c r="A60" t="str">
        <f>Main!T60</f>
        <v>2010_6_15</v>
      </c>
      <c r="B60" s="5">
        <v>40344</v>
      </c>
      <c r="C60">
        <f t="shared" si="1"/>
        <v>2010</v>
      </c>
      <c r="D60">
        <f t="shared" si="2"/>
        <v>6</v>
      </c>
      <c r="E60" t="str">
        <f t="shared" si="3"/>
        <v>June</v>
      </c>
      <c r="F60" t="str">
        <f t="shared" si="9"/>
        <v>Q2</v>
      </c>
      <c r="G60" t="str">
        <f t="shared" si="4"/>
        <v>2010-6</v>
      </c>
      <c r="H60" s="2">
        <f t="shared" si="5"/>
        <v>3</v>
      </c>
      <c r="I60" s="8">
        <f t="shared" si="6"/>
        <v>3</v>
      </c>
      <c r="J60" s="6" t="str">
        <f t="shared" si="7"/>
        <v>FM-3</v>
      </c>
      <c r="K60" s="6" t="str">
        <f t="shared" si="8"/>
        <v>FQ-3</v>
      </c>
    </row>
    <row r="61" spans="1:11">
      <c r="A61" t="str">
        <f>Main!T61</f>
        <v>2015_6_4</v>
      </c>
      <c r="B61" s="5">
        <v>42159</v>
      </c>
      <c r="C61">
        <f t="shared" si="1"/>
        <v>2015</v>
      </c>
      <c r="D61">
        <f t="shared" si="2"/>
        <v>6</v>
      </c>
      <c r="E61" t="str">
        <f t="shared" si="3"/>
        <v>June</v>
      </c>
      <c r="F61" t="str">
        <f t="shared" si="9"/>
        <v>Q2</v>
      </c>
      <c r="G61" t="str">
        <f t="shared" si="4"/>
        <v>2015-6</v>
      </c>
      <c r="H61" s="2">
        <f t="shared" si="5"/>
        <v>5</v>
      </c>
      <c r="I61" s="8">
        <f t="shared" si="6"/>
        <v>5</v>
      </c>
      <c r="J61" s="6" t="str">
        <f t="shared" si="7"/>
        <v>FM-3</v>
      </c>
      <c r="K61" s="6" t="str">
        <f t="shared" si="8"/>
        <v>FQ-3</v>
      </c>
    </row>
    <row r="62" spans="1:11">
      <c r="A62" t="str">
        <f>Main!T62</f>
        <v>2015_6_2</v>
      </c>
      <c r="B62" s="5">
        <v>42157</v>
      </c>
      <c r="C62">
        <f t="shared" si="1"/>
        <v>2015</v>
      </c>
      <c r="D62">
        <f t="shared" si="2"/>
        <v>6</v>
      </c>
      <c r="E62" t="str">
        <f t="shared" si="3"/>
        <v>June</v>
      </c>
      <c r="F62" t="str">
        <f t="shared" si="9"/>
        <v>Q2</v>
      </c>
      <c r="G62" t="str">
        <f t="shared" si="4"/>
        <v>2015-6</v>
      </c>
      <c r="H62" s="2">
        <f t="shared" si="5"/>
        <v>3</v>
      </c>
      <c r="I62" s="8">
        <f t="shared" si="6"/>
        <v>3</v>
      </c>
      <c r="J62" s="6" t="str">
        <f t="shared" si="7"/>
        <v>FM-3</v>
      </c>
      <c r="K62" s="6" t="str">
        <f t="shared" si="8"/>
        <v>FQ-3</v>
      </c>
    </row>
    <row r="63" spans="1:11">
      <c r="A63" t="str">
        <f>Main!T63</f>
        <v>2018_6_12</v>
      </c>
      <c r="B63" s="5">
        <v>43263</v>
      </c>
      <c r="C63">
        <f t="shared" si="1"/>
        <v>2018</v>
      </c>
      <c r="D63">
        <f t="shared" si="2"/>
        <v>6</v>
      </c>
      <c r="E63" t="str">
        <f t="shared" si="3"/>
        <v>June</v>
      </c>
      <c r="F63" t="str">
        <f t="shared" si="9"/>
        <v>Q2</v>
      </c>
      <c r="G63" t="str">
        <f t="shared" si="4"/>
        <v>2018-6</v>
      </c>
      <c r="H63" s="2">
        <f t="shared" si="5"/>
        <v>3</v>
      </c>
      <c r="I63" s="8">
        <f t="shared" si="6"/>
        <v>3</v>
      </c>
      <c r="J63" s="6" t="str">
        <f t="shared" si="7"/>
        <v>FM-3</v>
      </c>
      <c r="K63" s="6" t="str">
        <f t="shared" si="8"/>
        <v>FQ-3</v>
      </c>
    </row>
    <row r="64" spans="1:11">
      <c r="A64" t="str">
        <f>Main!T64</f>
        <v>2014_6_27</v>
      </c>
      <c r="B64" s="5">
        <v>41817</v>
      </c>
      <c r="C64">
        <f t="shared" si="1"/>
        <v>2014</v>
      </c>
      <c r="D64">
        <f t="shared" si="2"/>
        <v>6</v>
      </c>
      <c r="E64" t="str">
        <f t="shared" si="3"/>
        <v>June</v>
      </c>
      <c r="F64" t="str">
        <f t="shared" si="9"/>
        <v>Q2</v>
      </c>
      <c r="G64" t="str">
        <f t="shared" si="4"/>
        <v>2014-6</v>
      </c>
      <c r="H64" s="2">
        <f t="shared" si="5"/>
        <v>6</v>
      </c>
      <c r="I64" s="8">
        <f t="shared" si="6"/>
        <v>6</v>
      </c>
      <c r="J64" s="6" t="str">
        <f t="shared" si="7"/>
        <v>FM-3</v>
      </c>
      <c r="K64" s="6" t="str">
        <f t="shared" si="8"/>
        <v>FQ-3</v>
      </c>
    </row>
    <row r="65" spans="1:11">
      <c r="A65" t="str">
        <f>Main!T65</f>
        <v>2016_5_22</v>
      </c>
      <c r="B65" s="5">
        <v>42512</v>
      </c>
      <c r="C65">
        <f t="shared" si="1"/>
        <v>2016</v>
      </c>
      <c r="D65">
        <f t="shared" si="2"/>
        <v>5</v>
      </c>
      <c r="E65" t="str">
        <f t="shared" si="3"/>
        <v>May</v>
      </c>
      <c r="F65" t="str">
        <f t="shared" si="9"/>
        <v>Q2</v>
      </c>
      <c r="G65" t="str">
        <f t="shared" si="4"/>
        <v>2016-5</v>
      </c>
      <c r="H65" s="2">
        <f t="shared" si="5"/>
        <v>1</v>
      </c>
      <c r="I65" s="8">
        <f t="shared" si="6"/>
        <v>1</v>
      </c>
      <c r="J65" s="6" t="str">
        <f t="shared" si="7"/>
        <v>FM-2</v>
      </c>
      <c r="K65" s="6" t="str">
        <f t="shared" si="8"/>
        <v>FQ-3</v>
      </c>
    </row>
    <row r="66" spans="1:11">
      <c r="A66" t="str">
        <f>Main!T66</f>
        <v>2011_5_22</v>
      </c>
      <c r="B66" s="5">
        <v>40685</v>
      </c>
      <c r="C66">
        <f t="shared" si="1"/>
        <v>2011</v>
      </c>
      <c r="D66">
        <f t="shared" si="2"/>
        <v>5</v>
      </c>
      <c r="E66" t="str">
        <f t="shared" si="3"/>
        <v>May</v>
      </c>
      <c r="F66" t="str">
        <f t="shared" si="9"/>
        <v>Q2</v>
      </c>
      <c r="G66" t="str">
        <f t="shared" si="4"/>
        <v>2011-5</v>
      </c>
      <c r="H66" s="2">
        <f t="shared" si="5"/>
        <v>1</v>
      </c>
      <c r="I66" s="8">
        <f t="shared" si="6"/>
        <v>1</v>
      </c>
      <c r="J66" s="6" t="str">
        <f t="shared" si="7"/>
        <v>FM-2</v>
      </c>
      <c r="K66" s="6" t="str">
        <f t="shared" si="8"/>
        <v>FQ-3</v>
      </c>
    </row>
    <row r="67" spans="1:11">
      <c r="A67" t="str">
        <f>Main!T67</f>
        <v>2012_5_27</v>
      </c>
      <c r="B67" s="5">
        <v>41056</v>
      </c>
      <c r="C67">
        <f t="shared" ref="C67:C130" si="10">YEAR(B67)</f>
        <v>2012</v>
      </c>
      <c r="D67">
        <f t="shared" ref="D67:D130" si="11">MONTH(B67)</f>
        <v>5</v>
      </c>
      <c r="E67" t="str">
        <f t="shared" ref="E67:E130" si="12">TEXT(B67,"MMMM")</f>
        <v>May</v>
      </c>
      <c r="F67" t="str">
        <f t="shared" ref="F67:F130" si="13">"Q"&amp;MONTH(MONTH(B67)&amp;0)</f>
        <v>Q2</v>
      </c>
      <c r="G67" t="str">
        <f t="shared" ref="G67:G130" si="14">YEAR(B67)&amp;"-"&amp;MONTH(B67)</f>
        <v>2012-5</v>
      </c>
      <c r="H67" s="2">
        <f t="shared" ref="H67:H130" si="15">WEEKDAY(B67)</f>
        <v>1</v>
      </c>
      <c r="I67" s="8">
        <f t="shared" ref="I67:I130" si="16">WEEKDAY(B67)</f>
        <v>1</v>
      </c>
      <c r="J67" s="6" t="str">
        <f t="shared" ref="J67:J130" si="17">"FM" &amp; "-" &amp; CHOOSE(MONTH(B67),10,11,12,1,2,3,4,5,6,7,8,9)</f>
        <v>FM-2</v>
      </c>
      <c r="K67" s="6" t="str">
        <f t="shared" ref="K67:K130" si="18">"FQ" &amp; "-" &amp; CHOOSE(MONTH(B67),4,4,4,3,3,3,2,2,2,1,1,1)</f>
        <v>FQ-3</v>
      </c>
    </row>
    <row r="68" spans="1:11">
      <c r="A68" t="str">
        <f>Main!T68</f>
        <v>2011_5_7</v>
      </c>
      <c r="B68" s="5">
        <v>40670</v>
      </c>
      <c r="C68">
        <f t="shared" si="10"/>
        <v>2011</v>
      </c>
      <c r="D68">
        <f t="shared" si="11"/>
        <v>5</v>
      </c>
      <c r="E68" t="str">
        <f t="shared" si="12"/>
        <v>May</v>
      </c>
      <c r="F68" t="str">
        <f t="shared" si="13"/>
        <v>Q2</v>
      </c>
      <c r="G68" t="str">
        <f t="shared" si="14"/>
        <v>2011-5</v>
      </c>
      <c r="H68" s="2">
        <f t="shared" si="15"/>
        <v>7</v>
      </c>
      <c r="I68" s="8">
        <f t="shared" si="16"/>
        <v>7</v>
      </c>
      <c r="J68" s="6" t="str">
        <f t="shared" si="17"/>
        <v>FM-2</v>
      </c>
      <c r="K68" s="6" t="str">
        <f t="shared" si="18"/>
        <v>FQ-3</v>
      </c>
    </row>
    <row r="69" spans="1:11">
      <c r="A69" t="str">
        <f>Main!T69</f>
        <v>2018_5_3</v>
      </c>
      <c r="B69" s="5">
        <v>43223</v>
      </c>
      <c r="C69">
        <f t="shared" si="10"/>
        <v>2018</v>
      </c>
      <c r="D69">
        <f t="shared" si="11"/>
        <v>5</v>
      </c>
      <c r="E69" t="str">
        <f t="shared" si="12"/>
        <v>May</v>
      </c>
      <c r="F69" t="str">
        <f t="shared" si="13"/>
        <v>Q2</v>
      </c>
      <c r="G69" t="str">
        <f t="shared" si="14"/>
        <v>2018-5</v>
      </c>
      <c r="H69" s="2">
        <f t="shared" si="15"/>
        <v>5</v>
      </c>
      <c r="I69" s="8">
        <f t="shared" si="16"/>
        <v>5</v>
      </c>
      <c r="J69" s="6" t="str">
        <f t="shared" si="17"/>
        <v>FM-2</v>
      </c>
      <c r="K69" s="6" t="str">
        <f t="shared" si="18"/>
        <v>FQ-3</v>
      </c>
    </row>
    <row r="70" spans="1:11">
      <c r="A70" t="str">
        <f>Main!T70</f>
        <v>2010_5_16</v>
      </c>
      <c r="B70" s="5">
        <v>40314</v>
      </c>
      <c r="C70">
        <f t="shared" si="10"/>
        <v>2010</v>
      </c>
      <c r="D70">
        <f t="shared" si="11"/>
        <v>5</v>
      </c>
      <c r="E70" t="str">
        <f t="shared" si="12"/>
        <v>May</v>
      </c>
      <c r="F70" t="str">
        <f t="shared" si="13"/>
        <v>Q2</v>
      </c>
      <c r="G70" t="str">
        <f t="shared" si="14"/>
        <v>2010-5</v>
      </c>
      <c r="H70" s="2">
        <f t="shared" si="15"/>
        <v>1</v>
      </c>
      <c r="I70" s="8">
        <f t="shared" si="16"/>
        <v>1</v>
      </c>
      <c r="J70" s="6" t="str">
        <f t="shared" si="17"/>
        <v>FM-2</v>
      </c>
      <c r="K70" s="6" t="str">
        <f t="shared" si="18"/>
        <v>FQ-3</v>
      </c>
    </row>
    <row r="71" spans="1:11">
      <c r="A71" t="str">
        <f>Main!T71</f>
        <v>2018_5_22</v>
      </c>
      <c r="B71" s="5">
        <v>43242</v>
      </c>
      <c r="C71">
        <f t="shared" si="10"/>
        <v>2018</v>
      </c>
      <c r="D71">
        <f t="shared" si="11"/>
        <v>5</v>
      </c>
      <c r="E71" t="str">
        <f t="shared" si="12"/>
        <v>May</v>
      </c>
      <c r="F71" t="str">
        <f t="shared" si="13"/>
        <v>Q2</v>
      </c>
      <c r="G71" t="str">
        <f t="shared" si="14"/>
        <v>2018-5</v>
      </c>
      <c r="H71" s="2">
        <f t="shared" si="15"/>
        <v>3</v>
      </c>
      <c r="I71" s="8">
        <f t="shared" si="16"/>
        <v>3</v>
      </c>
      <c r="J71" s="6" t="str">
        <f t="shared" si="17"/>
        <v>FM-2</v>
      </c>
      <c r="K71" s="6" t="str">
        <f t="shared" si="18"/>
        <v>FQ-3</v>
      </c>
    </row>
    <row r="72" spans="1:11">
      <c r="A72" t="str">
        <f>Main!T72</f>
        <v>2015_5_28</v>
      </c>
      <c r="B72" s="5">
        <v>42152</v>
      </c>
      <c r="C72">
        <f t="shared" si="10"/>
        <v>2015</v>
      </c>
      <c r="D72">
        <f t="shared" si="11"/>
        <v>5</v>
      </c>
      <c r="E72" t="str">
        <f t="shared" si="12"/>
        <v>May</v>
      </c>
      <c r="F72" t="str">
        <f t="shared" si="13"/>
        <v>Q2</v>
      </c>
      <c r="G72" t="str">
        <f t="shared" si="14"/>
        <v>2015-5</v>
      </c>
      <c r="H72" s="2">
        <f t="shared" si="15"/>
        <v>5</v>
      </c>
      <c r="I72" s="8">
        <f t="shared" si="16"/>
        <v>5</v>
      </c>
      <c r="J72" s="6" t="str">
        <f t="shared" si="17"/>
        <v>FM-2</v>
      </c>
      <c r="K72" s="6" t="str">
        <f t="shared" si="18"/>
        <v>FQ-3</v>
      </c>
    </row>
    <row r="73" spans="1:11">
      <c r="A73" t="str">
        <f>Main!T73</f>
        <v>2014_5_10</v>
      </c>
      <c r="B73" s="5">
        <v>41769</v>
      </c>
      <c r="C73">
        <f t="shared" si="10"/>
        <v>2014</v>
      </c>
      <c r="D73">
        <f t="shared" si="11"/>
        <v>5</v>
      </c>
      <c r="E73" t="str">
        <f t="shared" si="12"/>
        <v>May</v>
      </c>
      <c r="F73" t="str">
        <f t="shared" si="13"/>
        <v>Q2</v>
      </c>
      <c r="G73" t="str">
        <f t="shared" si="14"/>
        <v>2014-5</v>
      </c>
      <c r="H73" s="2">
        <f t="shared" si="15"/>
        <v>7</v>
      </c>
      <c r="I73" s="8">
        <f t="shared" si="16"/>
        <v>7</v>
      </c>
      <c r="J73" s="6" t="str">
        <f t="shared" si="17"/>
        <v>FM-2</v>
      </c>
      <c r="K73" s="6" t="str">
        <f t="shared" si="18"/>
        <v>FQ-3</v>
      </c>
    </row>
    <row r="74" spans="1:11">
      <c r="A74" t="str">
        <f>Main!T74</f>
        <v>2018_5_12</v>
      </c>
      <c r="B74" s="5">
        <v>43232</v>
      </c>
      <c r="C74">
        <f t="shared" si="10"/>
        <v>2018</v>
      </c>
      <c r="D74">
        <f t="shared" si="11"/>
        <v>5</v>
      </c>
      <c r="E74" t="str">
        <f t="shared" si="12"/>
        <v>May</v>
      </c>
      <c r="F74" t="str">
        <f t="shared" si="13"/>
        <v>Q2</v>
      </c>
      <c r="G74" t="str">
        <f t="shared" si="14"/>
        <v>2018-5</v>
      </c>
      <c r="H74" s="2">
        <f t="shared" si="15"/>
        <v>7</v>
      </c>
      <c r="I74" s="8">
        <f t="shared" si="16"/>
        <v>7</v>
      </c>
      <c r="J74" s="6" t="str">
        <f t="shared" si="17"/>
        <v>FM-2</v>
      </c>
      <c r="K74" s="6" t="str">
        <f t="shared" si="18"/>
        <v>FQ-3</v>
      </c>
    </row>
    <row r="75" spans="1:11">
      <c r="A75" t="str">
        <f>Main!T75</f>
        <v>2011_5_2</v>
      </c>
      <c r="B75" s="5">
        <v>40665</v>
      </c>
      <c r="C75">
        <f t="shared" si="10"/>
        <v>2011</v>
      </c>
      <c r="D75">
        <f t="shared" si="11"/>
        <v>5</v>
      </c>
      <c r="E75" t="str">
        <f t="shared" si="12"/>
        <v>May</v>
      </c>
      <c r="F75" t="str">
        <f t="shared" si="13"/>
        <v>Q2</v>
      </c>
      <c r="G75" t="str">
        <f t="shared" si="14"/>
        <v>2011-5</v>
      </c>
      <c r="H75" s="2">
        <f t="shared" si="15"/>
        <v>2</v>
      </c>
      <c r="I75" s="8">
        <f t="shared" si="16"/>
        <v>2</v>
      </c>
      <c r="J75" s="6" t="str">
        <f t="shared" si="17"/>
        <v>FM-2</v>
      </c>
      <c r="K75" s="6" t="str">
        <f t="shared" si="18"/>
        <v>FQ-3</v>
      </c>
    </row>
    <row r="76" spans="1:11">
      <c r="A76" t="str">
        <f>Main!T76</f>
        <v>2011_4_11</v>
      </c>
      <c r="B76" s="5">
        <v>40644</v>
      </c>
      <c r="C76">
        <f t="shared" si="10"/>
        <v>2011</v>
      </c>
      <c r="D76">
        <f t="shared" si="11"/>
        <v>4</v>
      </c>
      <c r="E76" t="str">
        <f t="shared" si="12"/>
        <v>April</v>
      </c>
      <c r="F76" t="str">
        <f t="shared" si="13"/>
        <v>Q2</v>
      </c>
      <c r="G76" t="str">
        <f t="shared" si="14"/>
        <v>2011-4</v>
      </c>
      <c r="H76" s="2">
        <f t="shared" si="15"/>
        <v>2</v>
      </c>
      <c r="I76" s="8">
        <f t="shared" si="16"/>
        <v>2</v>
      </c>
      <c r="J76" s="6" t="str">
        <f t="shared" si="17"/>
        <v>FM-1</v>
      </c>
      <c r="K76" s="6" t="str">
        <f t="shared" si="18"/>
        <v>FQ-3</v>
      </c>
    </row>
    <row r="77" spans="1:11">
      <c r="A77" t="str">
        <f>Main!T77</f>
        <v>2012_4_28</v>
      </c>
      <c r="B77" s="5">
        <v>41027</v>
      </c>
      <c r="C77">
        <f t="shared" si="10"/>
        <v>2012</v>
      </c>
      <c r="D77">
        <f t="shared" si="11"/>
        <v>4</v>
      </c>
      <c r="E77" t="str">
        <f t="shared" si="12"/>
        <v>April</v>
      </c>
      <c r="F77" t="str">
        <f t="shared" si="13"/>
        <v>Q2</v>
      </c>
      <c r="G77" t="str">
        <f t="shared" si="14"/>
        <v>2012-4</v>
      </c>
      <c r="H77" s="2">
        <f t="shared" si="15"/>
        <v>7</v>
      </c>
      <c r="I77" s="8">
        <f t="shared" si="16"/>
        <v>7</v>
      </c>
      <c r="J77" s="6" t="str">
        <f t="shared" si="17"/>
        <v>FM-1</v>
      </c>
      <c r="K77" s="6" t="str">
        <f t="shared" si="18"/>
        <v>FQ-3</v>
      </c>
    </row>
    <row r="78" spans="1:11">
      <c r="A78" t="str">
        <f>Main!T78</f>
        <v>2011_4_23</v>
      </c>
      <c r="B78" s="5">
        <v>40656</v>
      </c>
      <c r="C78">
        <f t="shared" si="10"/>
        <v>2011</v>
      </c>
      <c r="D78">
        <f t="shared" si="11"/>
        <v>4</v>
      </c>
      <c r="E78" t="str">
        <f t="shared" si="12"/>
        <v>April</v>
      </c>
      <c r="F78" t="str">
        <f t="shared" si="13"/>
        <v>Q2</v>
      </c>
      <c r="G78" t="str">
        <f t="shared" si="14"/>
        <v>2011-4</v>
      </c>
      <c r="H78" s="2">
        <f t="shared" si="15"/>
        <v>7</v>
      </c>
      <c r="I78" s="8">
        <f t="shared" si="16"/>
        <v>7</v>
      </c>
      <c r="J78" s="6" t="str">
        <f t="shared" si="17"/>
        <v>FM-1</v>
      </c>
      <c r="K78" s="6" t="str">
        <f t="shared" si="18"/>
        <v>FQ-3</v>
      </c>
    </row>
    <row r="79" spans="1:11">
      <c r="A79" t="str">
        <f>Main!T79</f>
        <v>2014_4_25</v>
      </c>
      <c r="B79" s="5">
        <v>41754</v>
      </c>
      <c r="C79">
        <f t="shared" si="10"/>
        <v>2014</v>
      </c>
      <c r="D79">
        <f t="shared" si="11"/>
        <v>4</v>
      </c>
      <c r="E79" t="str">
        <f t="shared" si="12"/>
        <v>April</v>
      </c>
      <c r="F79" t="str">
        <f t="shared" si="13"/>
        <v>Q2</v>
      </c>
      <c r="G79" t="str">
        <f t="shared" si="14"/>
        <v>2014-4</v>
      </c>
      <c r="H79" s="2">
        <f t="shared" si="15"/>
        <v>6</v>
      </c>
      <c r="I79" s="8">
        <f t="shared" si="16"/>
        <v>6</v>
      </c>
      <c r="J79" s="6" t="str">
        <f t="shared" si="17"/>
        <v>FM-1</v>
      </c>
      <c r="K79" s="6" t="str">
        <f t="shared" si="18"/>
        <v>FQ-3</v>
      </c>
    </row>
    <row r="80" spans="1:11">
      <c r="A80" t="str">
        <f>Main!T80</f>
        <v>2016_4_25</v>
      </c>
      <c r="B80" s="5">
        <v>42485</v>
      </c>
      <c r="C80">
        <f t="shared" si="10"/>
        <v>2016</v>
      </c>
      <c r="D80">
        <f t="shared" si="11"/>
        <v>4</v>
      </c>
      <c r="E80" t="str">
        <f t="shared" si="12"/>
        <v>April</v>
      </c>
      <c r="F80" t="str">
        <f t="shared" si="13"/>
        <v>Q2</v>
      </c>
      <c r="G80" t="str">
        <f t="shared" si="14"/>
        <v>2016-4</v>
      </c>
      <c r="H80" s="2">
        <f t="shared" si="15"/>
        <v>2</v>
      </c>
      <c r="I80" s="8">
        <f t="shared" si="16"/>
        <v>2</v>
      </c>
      <c r="J80" s="6" t="str">
        <f t="shared" si="17"/>
        <v>FM-1</v>
      </c>
      <c r="K80" s="6" t="str">
        <f t="shared" si="18"/>
        <v>FQ-3</v>
      </c>
    </row>
    <row r="81" spans="1:11">
      <c r="A81" t="str">
        <f>Main!T81</f>
        <v>2013_4_19</v>
      </c>
      <c r="B81" s="5">
        <v>41383</v>
      </c>
      <c r="C81">
        <f t="shared" si="10"/>
        <v>2013</v>
      </c>
      <c r="D81">
        <f t="shared" si="11"/>
        <v>4</v>
      </c>
      <c r="E81" t="str">
        <f t="shared" si="12"/>
        <v>April</v>
      </c>
      <c r="F81" t="str">
        <f t="shared" si="13"/>
        <v>Q2</v>
      </c>
      <c r="G81" t="str">
        <f t="shared" si="14"/>
        <v>2013-4</v>
      </c>
      <c r="H81" s="2">
        <f t="shared" si="15"/>
        <v>6</v>
      </c>
      <c r="I81" s="8">
        <f t="shared" si="16"/>
        <v>6</v>
      </c>
      <c r="J81" s="6" t="str">
        <f t="shared" si="17"/>
        <v>FM-1</v>
      </c>
      <c r="K81" s="6" t="str">
        <f t="shared" si="18"/>
        <v>FQ-3</v>
      </c>
    </row>
    <row r="82" spans="1:11">
      <c r="A82" t="str">
        <f>Main!T82</f>
        <v>2018_4_4</v>
      </c>
      <c r="B82" s="5">
        <v>43194</v>
      </c>
      <c r="C82">
        <f t="shared" si="10"/>
        <v>2018</v>
      </c>
      <c r="D82">
        <f t="shared" si="11"/>
        <v>4</v>
      </c>
      <c r="E82" t="str">
        <f t="shared" si="12"/>
        <v>April</v>
      </c>
      <c r="F82" t="str">
        <f t="shared" si="13"/>
        <v>Q2</v>
      </c>
      <c r="G82" t="str">
        <f t="shared" si="14"/>
        <v>2018-4</v>
      </c>
      <c r="H82" s="2">
        <f t="shared" si="15"/>
        <v>4</v>
      </c>
      <c r="I82" s="8">
        <f t="shared" si="16"/>
        <v>4</v>
      </c>
      <c r="J82" s="6" t="str">
        <f t="shared" si="17"/>
        <v>FM-1</v>
      </c>
      <c r="K82" s="6" t="str">
        <f t="shared" si="18"/>
        <v>FQ-3</v>
      </c>
    </row>
    <row r="83" spans="1:11">
      <c r="A83" t="str">
        <f>Main!T83</f>
        <v>2011_4_27</v>
      </c>
      <c r="B83" s="5">
        <v>40660</v>
      </c>
      <c r="C83">
        <f t="shared" si="10"/>
        <v>2011</v>
      </c>
      <c r="D83">
        <f t="shared" si="11"/>
        <v>4</v>
      </c>
      <c r="E83" t="str">
        <f t="shared" si="12"/>
        <v>April</v>
      </c>
      <c r="F83" t="str">
        <f t="shared" si="13"/>
        <v>Q2</v>
      </c>
      <c r="G83" t="str">
        <f t="shared" si="14"/>
        <v>2011-4</v>
      </c>
      <c r="H83" s="2">
        <f t="shared" si="15"/>
        <v>4</v>
      </c>
      <c r="I83" s="8">
        <f t="shared" si="16"/>
        <v>4</v>
      </c>
      <c r="J83" s="6" t="str">
        <f t="shared" si="17"/>
        <v>FM-1</v>
      </c>
      <c r="K83" s="6" t="str">
        <f t="shared" si="18"/>
        <v>FQ-3</v>
      </c>
    </row>
    <row r="84" spans="1:11">
      <c r="A84" t="str">
        <f>Main!T84</f>
        <v>2014_4_16</v>
      </c>
      <c r="B84" s="5">
        <v>41745</v>
      </c>
      <c r="C84">
        <f t="shared" si="10"/>
        <v>2014</v>
      </c>
      <c r="D84">
        <f t="shared" si="11"/>
        <v>4</v>
      </c>
      <c r="E84" t="str">
        <f t="shared" si="12"/>
        <v>April</v>
      </c>
      <c r="F84" t="str">
        <f t="shared" si="13"/>
        <v>Q2</v>
      </c>
      <c r="G84" t="str">
        <f t="shared" si="14"/>
        <v>2014-4</v>
      </c>
      <c r="H84" s="2">
        <f t="shared" si="15"/>
        <v>4</v>
      </c>
      <c r="I84" s="8">
        <f t="shared" si="16"/>
        <v>4</v>
      </c>
      <c r="J84" s="6" t="str">
        <f t="shared" si="17"/>
        <v>FM-1</v>
      </c>
      <c r="K84" s="6" t="str">
        <f t="shared" si="18"/>
        <v>FQ-3</v>
      </c>
    </row>
    <row r="85" spans="1:11">
      <c r="A85" t="str">
        <f>Main!T85</f>
        <v>2013_4_6</v>
      </c>
      <c r="B85" s="5">
        <v>41370</v>
      </c>
      <c r="C85">
        <f t="shared" si="10"/>
        <v>2013</v>
      </c>
      <c r="D85">
        <f t="shared" si="11"/>
        <v>4</v>
      </c>
      <c r="E85" t="str">
        <f t="shared" si="12"/>
        <v>April</v>
      </c>
      <c r="F85" t="str">
        <f t="shared" si="13"/>
        <v>Q2</v>
      </c>
      <c r="G85" t="str">
        <f t="shared" si="14"/>
        <v>2013-4</v>
      </c>
      <c r="H85" s="2">
        <f t="shared" si="15"/>
        <v>7</v>
      </c>
      <c r="I85" s="8">
        <f t="shared" si="16"/>
        <v>7</v>
      </c>
      <c r="J85" s="6" t="str">
        <f t="shared" si="17"/>
        <v>FM-1</v>
      </c>
      <c r="K85" s="6" t="str">
        <f t="shared" si="18"/>
        <v>FQ-3</v>
      </c>
    </row>
    <row r="86" spans="1:11">
      <c r="A86" t="str">
        <f>Main!T86</f>
        <v>2011_4_18</v>
      </c>
      <c r="B86" s="5">
        <v>40651</v>
      </c>
      <c r="C86">
        <f t="shared" si="10"/>
        <v>2011</v>
      </c>
      <c r="D86">
        <f t="shared" si="11"/>
        <v>4</v>
      </c>
      <c r="E86" t="str">
        <f t="shared" si="12"/>
        <v>April</v>
      </c>
      <c r="F86" t="str">
        <f t="shared" si="13"/>
        <v>Q2</v>
      </c>
      <c r="G86" t="str">
        <f t="shared" si="14"/>
        <v>2011-4</v>
      </c>
      <c r="H86" s="2">
        <f t="shared" si="15"/>
        <v>2</v>
      </c>
      <c r="I86" s="8">
        <f t="shared" si="16"/>
        <v>2</v>
      </c>
      <c r="J86" s="6" t="str">
        <f t="shared" si="17"/>
        <v>FM-1</v>
      </c>
      <c r="K86" s="6" t="str">
        <f t="shared" si="18"/>
        <v>FQ-3</v>
      </c>
    </row>
    <row r="87" spans="1:11">
      <c r="A87" t="str">
        <f>Main!T87</f>
        <v>2016_4_1</v>
      </c>
      <c r="B87" s="5">
        <v>42461</v>
      </c>
      <c r="C87">
        <f t="shared" si="10"/>
        <v>2016</v>
      </c>
      <c r="D87">
        <f t="shared" si="11"/>
        <v>4</v>
      </c>
      <c r="E87" t="str">
        <f t="shared" si="12"/>
        <v>April</v>
      </c>
      <c r="F87" t="str">
        <f t="shared" si="13"/>
        <v>Q2</v>
      </c>
      <c r="G87" t="str">
        <f t="shared" si="14"/>
        <v>2016-4</v>
      </c>
      <c r="H87" s="2">
        <f t="shared" si="15"/>
        <v>6</v>
      </c>
      <c r="I87" s="8">
        <f t="shared" si="16"/>
        <v>6</v>
      </c>
      <c r="J87" s="6" t="str">
        <f t="shared" si="17"/>
        <v>FM-1</v>
      </c>
      <c r="K87" s="6" t="str">
        <f t="shared" si="18"/>
        <v>FQ-3</v>
      </c>
    </row>
    <row r="88" spans="1:11">
      <c r="A88" t="str">
        <f>Main!T88</f>
        <v>2014_4_10</v>
      </c>
      <c r="B88" s="5">
        <v>41739</v>
      </c>
      <c r="C88">
        <f t="shared" si="10"/>
        <v>2014</v>
      </c>
      <c r="D88">
        <f t="shared" si="11"/>
        <v>4</v>
      </c>
      <c r="E88" t="str">
        <f t="shared" si="12"/>
        <v>April</v>
      </c>
      <c r="F88" t="str">
        <f t="shared" si="13"/>
        <v>Q2</v>
      </c>
      <c r="G88" t="str">
        <f t="shared" si="14"/>
        <v>2014-4</v>
      </c>
      <c r="H88" s="2">
        <f t="shared" si="15"/>
        <v>5</v>
      </c>
      <c r="I88" s="8">
        <f t="shared" si="16"/>
        <v>5</v>
      </c>
      <c r="J88" s="6" t="str">
        <f t="shared" si="17"/>
        <v>FM-1</v>
      </c>
      <c r="K88" s="6" t="str">
        <f t="shared" si="18"/>
        <v>FQ-3</v>
      </c>
    </row>
    <row r="89" spans="1:11">
      <c r="A89" t="str">
        <f>Main!T89</f>
        <v>2013_4_20</v>
      </c>
      <c r="B89" s="5">
        <v>41384</v>
      </c>
      <c r="C89">
        <f t="shared" si="10"/>
        <v>2013</v>
      </c>
      <c r="D89">
        <f t="shared" si="11"/>
        <v>4</v>
      </c>
      <c r="E89" t="str">
        <f t="shared" si="12"/>
        <v>April</v>
      </c>
      <c r="F89" t="str">
        <f t="shared" si="13"/>
        <v>Q2</v>
      </c>
      <c r="G89" t="str">
        <f t="shared" si="14"/>
        <v>2013-4</v>
      </c>
      <c r="H89" s="2">
        <f t="shared" si="15"/>
        <v>7</v>
      </c>
      <c r="I89" s="8">
        <f t="shared" si="16"/>
        <v>7</v>
      </c>
      <c r="J89" s="6" t="str">
        <f t="shared" si="17"/>
        <v>FM-1</v>
      </c>
      <c r="K89" s="6" t="str">
        <f t="shared" si="18"/>
        <v>FQ-3</v>
      </c>
    </row>
    <row r="90" spans="1:11">
      <c r="A90" t="str">
        <f>Main!T90</f>
        <v>2011_4_4</v>
      </c>
      <c r="B90" s="5">
        <v>40637</v>
      </c>
      <c r="C90">
        <f t="shared" si="10"/>
        <v>2011</v>
      </c>
      <c r="D90">
        <f t="shared" si="11"/>
        <v>4</v>
      </c>
      <c r="E90" t="str">
        <f t="shared" si="12"/>
        <v>April</v>
      </c>
      <c r="F90" t="str">
        <f t="shared" si="13"/>
        <v>Q2</v>
      </c>
      <c r="G90" t="str">
        <f t="shared" si="14"/>
        <v>2011-4</v>
      </c>
      <c r="H90" s="2">
        <f t="shared" si="15"/>
        <v>2</v>
      </c>
      <c r="I90" s="8">
        <f t="shared" si="16"/>
        <v>2</v>
      </c>
      <c r="J90" s="6" t="str">
        <f t="shared" si="17"/>
        <v>FM-1</v>
      </c>
      <c r="K90" s="6" t="str">
        <f t="shared" si="18"/>
        <v>FQ-3</v>
      </c>
    </row>
    <row r="91" spans="1:11">
      <c r="A91" t="str">
        <f>Main!T91</f>
        <v>2018_4_13</v>
      </c>
      <c r="B91" s="5">
        <v>43203</v>
      </c>
      <c r="C91">
        <f t="shared" si="10"/>
        <v>2018</v>
      </c>
      <c r="D91">
        <f t="shared" si="11"/>
        <v>4</v>
      </c>
      <c r="E91" t="str">
        <f t="shared" si="12"/>
        <v>April</v>
      </c>
      <c r="F91" t="str">
        <f t="shared" si="13"/>
        <v>Q2</v>
      </c>
      <c r="G91" t="str">
        <f t="shared" si="14"/>
        <v>2018-4</v>
      </c>
      <c r="H91" s="2">
        <f t="shared" si="15"/>
        <v>6</v>
      </c>
      <c r="I91" s="8">
        <f t="shared" si="16"/>
        <v>6</v>
      </c>
      <c r="J91" s="6" t="str">
        <f t="shared" si="17"/>
        <v>FM-1</v>
      </c>
      <c r="K91" s="6" t="str">
        <f t="shared" si="18"/>
        <v>FQ-3</v>
      </c>
    </row>
    <row r="92" spans="1:11">
      <c r="A92" t="str">
        <f>Main!T92</f>
        <v>2011_4_7</v>
      </c>
      <c r="B92" s="5">
        <v>40640</v>
      </c>
      <c r="C92">
        <f t="shared" si="10"/>
        <v>2011</v>
      </c>
      <c r="D92">
        <f t="shared" si="11"/>
        <v>4</v>
      </c>
      <c r="E92" t="str">
        <f t="shared" si="12"/>
        <v>April</v>
      </c>
      <c r="F92" t="str">
        <f t="shared" si="13"/>
        <v>Q2</v>
      </c>
      <c r="G92" t="str">
        <f t="shared" si="14"/>
        <v>2011-4</v>
      </c>
      <c r="H92" s="2">
        <f t="shared" si="15"/>
        <v>5</v>
      </c>
      <c r="I92" s="8">
        <f t="shared" si="16"/>
        <v>5</v>
      </c>
      <c r="J92" s="6" t="str">
        <f t="shared" si="17"/>
        <v>FM-1</v>
      </c>
      <c r="K92" s="6" t="str">
        <f t="shared" si="18"/>
        <v>FQ-3</v>
      </c>
    </row>
    <row r="93" spans="1:11">
      <c r="A93" t="str">
        <f>Main!T93</f>
        <v>2016_4_21</v>
      </c>
      <c r="B93" s="5">
        <v>42481</v>
      </c>
      <c r="C93">
        <f t="shared" si="10"/>
        <v>2016</v>
      </c>
      <c r="D93">
        <f t="shared" si="11"/>
        <v>4</v>
      </c>
      <c r="E93" t="str">
        <f t="shared" si="12"/>
        <v>April</v>
      </c>
      <c r="F93" t="str">
        <f t="shared" si="13"/>
        <v>Q2</v>
      </c>
      <c r="G93" t="str">
        <f t="shared" si="14"/>
        <v>2016-4</v>
      </c>
      <c r="H93" s="2">
        <f t="shared" si="15"/>
        <v>5</v>
      </c>
      <c r="I93" s="8">
        <f t="shared" si="16"/>
        <v>5</v>
      </c>
      <c r="J93" s="6" t="str">
        <f t="shared" si="17"/>
        <v>FM-1</v>
      </c>
      <c r="K93" s="6" t="str">
        <f t="shared" si="18"/>
        <v>FQ-3</v>
      </c>
    </row>
    <row r="94" spans="1:11">
      <c r="A94" t="str">
        <f>Main!T94</f>
        <v>2015_4_4</v>
      </c>
      <c r="B94" s="5">
        <v>42098</v>
      </c>
      <c r="C94">
        <f t="shared" si="10"/>
        <v>2015</v>
      </c>
      <c r="D94">
        <f t="shared" si="11"/>
        <v>4</v>
      </c>
      <c r="E94" t="str">
        <f t="shared" si="12"/>
        <v>April</v>
      </c>
      <c r="F94" t="str">
        <f t="shared" si="13"/>
        <v>Q2</v>
      </c>
      <c r="G94" t="str">
        <f t="shared" si="14"/>
        <v>2015-4</v>
      </c>
      <c r="H94" s="2">
        <f t="shared" si="15"/>
        <v>7</v>
      </c>
      <c r="I94" s="8">
        <f t="shared" si="16"/>
        <v>7</v>
      </c>
      <c r="J94" s="6" t="str">
        <f t="shared" si="17"/>
        <v>FM-1</v>
      </c>
      <c r="K94" s="6" t="str">
        <f t="shared" si="18"/>
        <v>FQ-3</v>
      </c>
    </row>
    <row r="95" spans="1:11">
      <c r="A95" t="str">
        <f>Main!T95</f>
        <v>2011_4_22</v>
      </c>
      <c r="B95" s="5">
        <v>40655</v>
      </c>
      <c r="C95">
        <f t="shared" si="10"/>
        <v>2011</v>
      </c>
      <c r="D95">
        <f t="shared" si="11"/>
        <v>4</v>
      </c>
      <c r="E95" t="str">
        <f t="shared" si="12"/>
        <v>April</v>
      </c>
      <c r="F95" t="str">
        <f t="shared" si="13"/>
        <v>Q2</v>
      </c>
      <c r="G95" t="str">
        <f t="shared" si="14"/>
        <v>2011-4</v>
      </c>
      <c r="H95" s="2">
        <f t="shared" si="15"/>
        <v>6</v>
      </c>
      <c r="I95" s="8">
        <f t="shared" si="16"/>
        <v>6</v>
      </c>
      <c r="J95" s="6" t="str">
        <f t="shared" si="17"/>
        <v>FM-1</v>
      </c>
      <c r="K95" s="6" t="str">
        <f t="shared" si="18"/>
        <v>FQ-3</v>
      </c>
    </row>
    <row r="96" spans="1:11">
      <c r="A96" t="str">
        <f>Main!T96</f>
        <v>2017_4_11</v>
      </c>
      <c r="B96" s="5">
        <v>42836</v>
      </c>
      <c r="C96">
        <f t="shared" si="10"/>
        <v>2017</v>
      </c>
      <c r="D96">
        <f t="shared" si="11"/>
        <v>4</v>
      </c>
      <c r="E96" t="str">
        <f t="shared" si="12"/>
        <v>April</v>
      </c>
      <c r="F96" t="str">
        <f t="shared" si="13"/>
        <v>Q2</v>
      </c>
      <c r="G96" t="str">
        <f t="shared" si="14"/>
        <v>2017-4</v>
      </c>
      <c r="H96" s="2">
        <f t="shared" si="15"/>
        <v>3</v>
      </c>
      <c r="I96" s="8">
        <f t="shared" si="16"/>
        <v>3</v>
      </c>
      <c r="J96" s="6" t="str">
        <f t="shared" si="17"/>
        <v>FM-1</v>
      </c>
      <c r="K96" s="6" t="str">
        <f t="shared" si="18"/>
        <v>FQ-3</v>
      </c>
    </row>
    <row r="97" spans="1:11">
      <c r="A97" t="str">
        <f>Main!T97</f>
        <v>2011_4_17</v>
      </c>
      <c r="B97" s="5">
        <v>40650</v>
      </c>
      <c r="C97">
        <f t="shared" si="10"/>
        <v>2011</v>
      </c>
      <c r="D97">
        <f t="shared" si="11"/>
        <v>4</v>
      </c>
      <c r="E97" t="str">
        <f t="shared" si="12"/>
        <v>April</v>
      </c>
      <c r="F97" t="str">
        <f t="shared" si="13"/>
        <v>Q2</v>
      </c>
      <c r="G97" t="str">
        <f t="shared" si="14"/>
        <v>2011-4</v>
      </c>
      <c r="H97" s="2">
        <f t="shared" si="15"/>
        <v>1</v>
      </c>
      <c r="I97" s="8">
        <f t="shared" si="16"/>
        <v>1</v>
      </c>
      <c r="J97" s="6" t="str">
        <f t="shared" si="17"/>
        <v>FM-1</v>
      </c>
      <c r="K97" s="6" t="str">
        <f t="shared" si="18"/>
        <v>FQ-3</v>
      </c>
    </row>
    <row r="98" spans="1:11">
      <c r="A98" t="str">
        <f>Main!T98</f>
        <v>2018_3_22</v>
      </c>
      <c r="B98" s="5">
        <v>43181</v>
      </c>
      <c r="C98">
        <f t="shared" si="10"/>
        <v>2018</v>
      </c>
      <c r="D98">
        <f t="shared" si="11"/>
        <v>3</v>
      </c>
      <c r="E98" t="str">
        <f t="shared" si="12"/>
        <v>March</v>
      </c>
      <c r="F98" t="str">
        <f t="shared" si="13"/>
        <v>Q1</v>
      </c>
      <c r="G98" t="str">
        <f t="shared" si="14"/>
        <v>2018-3</v>
      </c>
      <c r="H98" s="2">
        <f t="shared" si="15"/>
        <v>5</v>
      </c>
      <c r="I98" s="8">
        <f t="shared" si="16"/>
        <v>5</v>
      </c>
      <c r="J98" s="6" t="str">
        <f t="shared" si="17"/>
        <v>FM-12</v>
      </c>
      <c r="K98" s="6" t="str">
        <f t="shared" si="18"/>
        <v>FQ-4</v>
      </c>
    </row>
    <row r="99" spans="1:11">
      <c r="A99" t="str">
        <f>Main!T99</f>
        <v>2013_3_13</v>
      </c>
      <c r="B99" s="5">
        <v>41346</v>
      </c>
      <c r="C99">
        <f t="shared" si="10"/>
        <v>2013</v>
      </c>
      <c r="D99">
        <f t="shared" si="11"/>
        <v>3</v>
      </c>
      <c r="E99" t="str">
        <f t="shared" si="12"/>
        <v>March</v>
      </c>
      <c r="F99" t="str">
        <f t="shared" si="13"/>
        <v>Q1</v>
      </c>
      <c r="G99" t="str">
        <f t="shared" si="14"/>
        <v>2013-3</v>
      </c>
      <c r="H99" s="2">
        <f t="shared" si="15"/>
        <v>4</v>
      </c>
      <c r="I99" s="8">
        <f t="shared" si="16"/>
        <v>4</v>
      </c>
      <c r="J99" s="6" t="str">
        <f t="shared" si="17"/>
        <v>FM-12</v>
      </c>
      <c r="K99" s="6" t="str">
        <f t="shared" si="18"/>
        <v>FQ-4</v>
      </c>
    </row>
    <row r="100" spans="1:11">
      <c r="A100" t="str">
        <f>Main!T100</f>
        <v>2017_3_23</v>
      </c>
      <c r="B100" s="5">
        <v>42817</v>
      </c>
      <c r="C100">
        <f t="shared" si="10"/>
        <v>2017</v>
      </c>
      <c r="D100">
        <f t="shared" si="11"/>
        <v>3</v>
      </c>
      <c r="E100" t="str">
        <f t="shared" si="12"/>
        <v>March</v>
      </c>
      <c r="F100" t="str">
        <f t="shared" si="13"/>
        <v>Q1</v>
      </c>
      <c r="G100" t="str">
        <f t="shared" si="14"/>
        <v>2017-3</v>
      </c>
      <c r="H100" s="2">
        <f t="shared" si="15"/>
        <v>5</v>
      </c>
      <c r="I100" s="8">
        <f t="shared" si="16"/>
        <v>5</v>
      </c>
      <c r="J100" s="6" t="str">
        <f t="shared" si="17"/>
        <v>FM-12</v>
      </c>
      <c r="K100" s="6" t="str">
        <f t="shared" si="18"/>
        <v>FQ-4</v>
      </c>
    </row>
    <row r="101" spans="1:11">
      <c r="A101" t="str">
        <f>Main!T101</f>
        <v>2014_3_3</v>
      </c>
      <c r="B101" s="5">
        <v>41701</v>
      </c>
      <c r="C101">
        <f t="shared" si="10"/>
        <v>2014</v>
      </c>
      <c r="D101">
        <f t="shared" si="11"/>
        <v>3</v>
      </c>
      <c r="E101" t="str">
        <f t="shared" si="12"/>
        <v>March</v>
      </c>
      <c r="F101" t="str">
        <f t="shared" si="13"/>
        <v>Q1</v>
      </c>
      <c r="G101" t="str">
        <f t="shared" si="14"/>
        <v>2014-3</v>
      </c>
      <c r="H101" s="2">
        <f t="shared" si="15"/>
        <v>2</v>
      </c>
      <c r="I101" s="8">
        <f t="shared" si="16"/>
        <v>2</v>
      </c>
      <c r="J101" s="6" t="str">
        <f t="shared" si="17"/>
        <v>FM-12</v>
      </c>
      <c r="K101" s="6" t="str">
        <f t="shared" si="18"/>
        <v>FQ-4</v>
      </c>
    </row>
    <row r="102" spans="1:11">
      <c r="A102" t="str">
        <f>Main!T102</f>
        <v>2010_3_24</v>
      </c>
      <c r="B102" s="5">
        <v>40261</v>
      </c>
      <c r="C102">
        <f t="shared" si="10"/>
        <v>2010</v>
      </c>
      <c r="D102">
        <f t="shared" si="11"/>
        <v>3</v>
      </c>
      <c r="E102" t="str">
        <f t="shared" si="12"/>
        <v>March</v>
      </c>
      <c r="F102" t="str">
        <f t="shared" si="13"/>
        <v>Q1</v>
      </c>
      <c r="G102" t="str">
        <f t="shared" si="14"/>
        <v>2010-3</v>
      </c>
      <c r="H102" s="2">
        <f t="shared" si="15"/>
        <v>4</v>
      </c>
      <c r="I102" s="8">
        <f t="shared" si="16"/>
        <v>4</v>
      </c>
      <c r="J102" s="6" t="str">
        <f t="shared" si="17"/>
        <v>FM-12</v>
      </c>
      <c r="K102" s="6" t="str">
        <f t="shared" si="18"/>
        <v>FQ-4</v>
      </c>
    </row>
    <row r="103" spans="1:11">
      <c r="A103" t="str">
        <f>Main!T103</f>
        <v>2014_3_24</v>
      </c>
      <c r="B103" s="5">
        <v>41722</v>
      </c>
      <c r="C103">
        <f t="shared" si="10"/>
        <v>2014</v>
      </c>
      <c r="D103">
        <f t="shared" si="11"/>
        <v>3</v>
      </c>
      <c r="E103" t="str">
        <f t="shared" si="12"/>
        <v>March</v>
      </c>
      <c r="F103" t="str">
        <f t="shared" si="13"/>
        <v>Q1</v>
      </c>
      <c r="G103" t="str">
        <f t="shared" si="14"/>
        <v>2014-3</v>
      </c>
      <c r="H103" s="2">
        <f t="shared" si="15"/>
        <v>2</v>
      </c>
      <c r="I103" s="8">
        <f t="shared" si="16"/>
        <v>2</v>
      </c>
      <c r="J103" s="6" t="str">
        <f t="shared" si="17"/>
        <v>FM-12</v>
      </c>
      <c r="K103" s="6" t="str">
        <f t="shared" si="18"/>
        <v>FQ-4</v>
      </c>
    </row>
    <row r="104" spans="1:11">
      <c r="A104" t="str">
        <f>Main!T104</f>
        <v>2013_3_25</v>
      </c>
      <c r="B104" s="5">
        <v>41358</v>
      </c>
      <c r="C104">
        <f t="shared" si="10"/>
        <v>2013</v>
      </c>
      <c r="D104">
        <f t="shared" si="11"/>
        <v>3</v>
      </c>
      <c r="E104" t="str">
        <f t="shared" si="12"/>
        <v>March</v>
      </c>
      <c r="F104" t="str">
        <f t="shared" si="13"/>
        <v>Q1</v>
      </c>
      <c r="G104" t="str">
        <f t="shared" si="14"/>
        <v>2013-3</v>
      </c>
      <c r="H104" s="2">
        <f t="shared" si="15"/>
        <v>2</v>
      </c>
      <c r="I104" s="8">
        <f t="shared" si="16"/>
        <v>2</v>
      </c>
      <c r="J104" s="6" t="str">
        <f t="shared" si="17"/>
        <v>FM-12</v>
      </c>
      <c r="K104" s="6" t="str">
        <f t="shared" si="18"/>
        <v>FQ-4</v>
      </c>
    </row>
    <row r="105" spans="1:11">
      <c r="A105" t="str">
        <f>Main!T105</f>
        <v>2012_3_11</v>
      </c>
      <c r="B105" s="5">
        <v>40979</v>
      </c>
      <c r="C105">
        <f t="shared" si="10"/>
        <v>2012</v>
      </c>
      <c r="D105">
        <f t="shared" si="11"/>
        <v>3</v>
      </c>
      <c r="E105" t="str">
        <f t="shared" si="12"/>
        <v>March</v>
      </c>
      <c r="F105" t="str">
        <f t="shared" si="13"/>
        <v>Q1</v>
      </c>
      <c r="G105" t="str">
        <f t="shared" si="14"/>
        <v>2012-3</v>
      </c>
      <c r="H105" s="2">
        <f t="shared" si="15"/>
        <v>1</v>
      </c>
      <c r="I105" s="8">
        <f t="shared" si="16"/>
        <v>1</v>
      </c>
      <c r="J105" s="6" t="str">
        <f t="shared" si="17"/>
        <v>FM-12</v>
      </c>
      <c r="K105" s="6" t="str">
        <f t="shared" si="18"/>
        <v>FQ-4</v>
      </c>
    </row>
    <row r="106" spans="1:11">
      <c r="A106" t="str">
        <f>Main!T106</f>
        <v>2010_3_4</v>
      </c>
      <c r="B106" s="5">
        <v>40241</v>
      </c>
      <c r="C106">
        <f t="shared" si="10"/>
        <v>2010</v>
      </c>
      <c r="D106">
        <f t="shared" si="11"/>
        <v>3</v>
      </c>
      <c r="E106" t="str">
        <f t="shared" si="12"/>
        <v>March</v>
      </c>
      <c r="F106" t="str">
        <f t="shared" si="13"/>
        <v>Q1</v>
      </c>
      <c r="G106" t="str">
        <f t="shared" si="14"/>
        <v>2010-3</v>
      </c>
      <c r="H106" s="2">
        <f t="shared" si="15"/>
        <v>5</v>
      </c>
      <c r="I106" s="8">
        <f t="shared" si="16"/>
        <v>5</v>
      </c>
      <c r="J106" s="6" t="str">
        <f t="shared" si="17"/>
        <v>FM-12</v>
      </c>
      <c r="K106" s="6" t="str">
        <f t="shared" si="18"/>
        <v>FQ-4</v>
      </c>
    </row>
    <row r="107" spans="1:11">
      <c r="A107" t="str">
        <f>Main!T107</f>
        <v>2014_3_4</v>
      </c>
      <c r="B107" s="5">
        <v>41702</v>
      </c>
      <c r="C107">
        <f t="shared" si="10"/>
        <v>2014</v>
      </c>
      <c r="D107">
        <f t="shared" si="11"/>
        <v>3</v>
      </c>
      <c r="E107" t="str">
        <f t="shared" si="12"/>
        <v>March</v>
      </c>
      <c r="F107" t="str">
        <f t="shared" si="13"/>
        <v>Q1</v>
      </c>
      <c r="G107" t="str">
        <f t="shared" si="14"/>
        <v>2014-3</v>
      </c>
      <c r="H107" s="2">
        <f t="shared" si="15"/>
        <v>3</v>
      </c>
      <c r="I107" s="8">
        <f t="shared" si="16"/>
        <v>3</v>
      </c>
      <c r="J107" s="6" t="str">
        <f t="shared" si="17"/>
        <v>FM-12</v>
      </c>
      <c r="K107" s="6" t="str">
        <f t="shared" si="18"/>
        <v>FQ-4</v>
      </c>
    </row>
    <row r="108" spans="1:11">
      <c r="A108" t="str">
        <f>Main!T108</f>
        <v>2018_3_28</v>
      </c>
      <c r="B108" s="5">
        <v>43187</v>
      </c>
      <c r="C108">
        <f t="shared" si="10"/>
        <v>2018</v>
      </c>
      <c r="D108">
        <f t="shared" si="11"/>
        <v>3</v>
      </c>
      <c r="E108" t="str">
        <f t="shared" si="12"/>
        <v>March</v>
      </c>
      <c r="F108" t="str">
        <f t="shared" si="13"/>
        <v>Q1</v>
      </c>
      <c r="G108" t="str">
        <f t="shared" si="14"/>
        <v>2018-3</v>
      </c>
      <c r="H108" s="2">
        <f t="shared" si="15"/>
        <v>4</v>
      </c>
      <c r="I108" s="8">
        <f t="shared" si="16"/>
        <v>4</v>
      </c>
      <c r="J108" s="6" t="str">
        <f t="shared" si="17"/>
        <v>FM-12</v>
      </c>
      <c r="K108" s="6" t="str">
        <f t="shared" si="18"/>
        <v>FQ-4</v>
      </c>
    </row>
    <row r="109" spans="1:11">
      <c r="A109" t="str">
        <f>Main!T109</f>
        <v>2017_3_8</v>
      </c>
      <c r="B109" s="5">
        <v>42802</v>
      </c>
      <c r="C109">
        <f t="shared" si="10"/>
        <v>2017</v>
      </c>
      <c r="D109">
        <f t="shared" si="11"/>
        <v>3</v>
      </c>
      <c r="E109" t="str">
        <f t="shared" si="12"/>
        <v>March</v>
      </c>
      <c r="F109" t="str">
        <f t="shared" si="13"/>
        <v>Q1</v>
      </c>
      <c r="G109" t="str">
        <f t="shared" si="14"/>
        <v>2017-3</v>
      </c>
      <c r="H109" s="2">
        <f t="shared" si="15"/>
        <v>4</v>
      </c>
      <c r="I109" s="8">
        <f t="shared" si="16"/>
        <v>4</v>
      </c>
      <c r="J109" s="6" t="str">
        <f t="shared" si="17"/>
        <v>FM-12</v>
      </c>
      <c r="K109" s="6" t="str">
        <f t="shared" si="18"/>
        <v>FQ-4</v>
      </c>
    </row>
    <row r="110" spans="1:11">
      <c r="A110" t="str">
        <f>Main!T110</f>
        <v>2014_3_14</v>
      </c>
      <c r="B110" s="5">
        <v>41712</v>
      </c>
      <c r="C110">
        <f t="shared" si="10"/>
        <v>2014</v>
      </c>
      <c r="D110">
        <f t="shared" si="11"/>
        <v>3</v>
      </c>
      <c r="E110" t="str">
        <f t="shared" si="12"/>
        <v>March</v>
      </c>
      <c r="F110" t="str">
        <f t="shared" si="13"/>
        <v>Q1</v>
      </c>
      <c r="G110" t="str">
        <f t="shared" si="14"/>
        <v>2014-3</v>
      </c>
      <c r="H110" s="2">
        <f t="shared" si="15"/>
        <v>6</v>
      </c>
      <c r="I110" s="8">
        <f t="shared" si="16"/>
        <v>6</v>
      </c>
      <c r="J110" s="6" t="str">
        <f t="shared" si="17"/>
        <v>FM-12</v>
      </c>
      <c r="K110" s="6" t="str">
        <f t="shared" si="18"/>
        <v>FQ-4</v>
      </c>
    </row>
    <row r="111" spans="1:11">
      <c r="A111" t="str">
        <f>Main!T111</f>
        <v>2016_2_24</v>
      </c>
      <c r="B111" s="5">
        <v>42424</v>
      </c>
      <c r="C111">
        <f t="shared" si="10"/>
        <v>2016</v>
      </c>
      <c r="D111">
        <f t="shared" si="11"/>
        <v>2</v>
      </c>
      <c r="E111" t="str">
        <f t="shared" si="12"/>
        <v>February</v>
      </c>
      <c r="F111" t="str">
        <f t="shared" si="13"/>
        <v>Q1</v>
      </c>
      <c r="G111" t="str">
        <f t="shared" si="14"/>
        <v>2016-2</v>
      </c>
      <c r="H111" s="2">
        <f t="shared" si="15"/>
        <v>4</v>
      </c>
      <c r="I111" s="8">
        <f t="shared" si="16"/>
        <v>4</v>
      </c>
      <c r="J111" s="6" t="str">
        <f t="shared" si="17"/>
        <v>FM-11</v>
      </c>
      <c r="K111" s="6" t="str">
        <f t="shared" si="18"/>
        <v>FQ-4</v>
      </c>
    </row>
    <row r="112" spans="1:11">
      <c r="A112" t="str">
        <f>Main!T112</f>
        <v>2010_2_16</v>
      </c>
      <c r="B112" s="5">
        <v>40225</v>
      </c>
      <c r="C112">
        <f t="shared" si="10"/>
        <v>2010</v>
      </c>
      <c r="D112">
        <f t="shared" si="11"/>
        <v>2</v>
      </c>
      <c r="E112" t="str">
        <f t="shared" si="12"/>
        <v>February</v>
      </c>
      <c r="F112" t="str">
        <f t="shared" si="13"/>
        <v>Q1</v>
      </c>
      <c r="G112" t="str">
        <f t="shared" si="14"/>
        <v>2010-2</v>
      </c>
      <c r="H112" s="2">
        <f t="shared" si="15"/>
        <v>3</v>
      </c>
      <c r="I112" s="8">
        <f t="shared" si="16"/>
        <v>3</v>
      </c>
      <c r="J112" s="6" t="str">
        <f t="shared" si="17"/>
        <v>FM-11</v>
      </c>
      <c r="K112" s="6" t="str">
        <f t="shared" si="18"/>
        <v>FQ-4</v>
      </c>
    </row>
    <row r="113" spans="1:11">
      <c r="A113" t="str">
        <f>Main!T113</f>
        <v>2010_2_11</v>
      </c>
      <c r="B113" s="5">
        <v>40220</v>
      </c>
      <c r="C113">
        <f t="shared" si="10"/>
        <v>2010</v>
      </c>
      <c r="D113">
        <f t="shared" si="11"/>
        <v>2</v>
      </c>
      <c r="E113" t="str">
        <f t="shared" si="12"/>
        <v>February</v>
      </c>
      <c r="F113" t="str">
        <f t="shared" si="13"/>
        <v>Q1</v>
      </c>
      <c r="G113" t="str">
        <f t="shared" si="14"/>
        <v>2010-2</v>
      </c>
      <c r="H113" s="2">
        <f t="shared" si="15"/>
        <v>5</v>
      </c>
      <c r="I113" s="8">
        <f t="shared" si="16"/>
        <v>5</v>
      </c>
      <c r="J113" s="6" t="str">
        <f t="shared" si="17"/>
        <v>FM-11</v>
      </c>
      <c r="K113" s="6" t="str">
        <f t="shared" si="18"/>
        <v>FQ-4</v>
      </c>
    </row>
    <row r="114" spans="1:11">
      <c r="A114" t="str">
        <f>Main!T114</f>
        <v>2013_2_15</v>
      </c>
      <c r="B114" s="5">
        <v>41320</v>
      </c>
      <c r="C114">
        <f t="shared" si="10"/>
        <v>2013</v>
      </c>
      <c r="D114">
        <f t="shared" si="11"/>
        <v>2</v>
      </c>
      <c r="E114" t="str">
        <f t="shared" si="12"/>
        <v>February</v>
      </c>
      <c r="F114" t="str">
        <f t="shared" si="13"/>
        <v>Q1</v>
      </c>
      <c r="G114" t="str">
        <f t="shared" si="14"/>
        <v>2013-2</v>
      </c>
      <c r="H114" s="2">
        <f t="shared" si="15"/>
        <v>6</v>
      </c>
      <c r="I114" s="8">
        <f t="shared" si="16"/>
        <v>6</v>
      </c>
      <c r="J114" s="6" t="str">
        <f t="shared" si="17"/>
        <v>FM-11</v>
      </c>
      <c r="K114" s="6" t="str">
        <f t="shared" si="18"/>
        <v>FQ-4</v>
      </c>
    </row>
    <row r="115" spans="1:11">
      <c r="A115" t="str">
        <f>Main!T115</f>
        <v>2010_2_11</v>
      </c>
      <c r="B115" s="5">
        <v>40220</v>
      </c>
      <c r="C115">
        <f t="shared" si="10"/>
        <v>2010</v>
      </c>
      <c r="D115">
        <f t="shared" si="11"/>
        <v>2</v>
      </c>
      <c r="E115" t="str">
        <f t="shared" si="12"/>
        <v>February</v>
      </c>
      <c r="F115" t="str">
        <f t="shared" si="13"/>
        <v>Q1</v>
      </c>
      <c r="G115" t="str">
        <f t="shared" si="14"/>
        <v>2010-2</v>
      </c>
      <c r="H115" s="2">
        <f t="shared" si="15"/>
        <v>5</v>
      </c>
      <c r="I115" s="8">
        <f t="shared" si="16"/>
        <v>5</v>
      </c>
      <c r="J115" s="6" t="str">
        <f t="shared" si="17"/>
        <v>FM-11</v>
      </c>
      <c r="K115" s="6" t="str">
        <f t="shared" si="18"/>
        <v>FQ-4</v>
      </c>
    </row>
    <row r="116" spans="1:11">
      <c r="A116" t="str">
        <f>Main!T116</f>
        <v>2017_2_5</v>
      </c>
      <c r="B116" s="5">
        <v>42771</v>
      </c>
      <c r="C116">
        <f t="shared" si="10"/>
        <v>2017</v>
      </c>
      <c r="D116">
        <f t="shared" si="11"/>
        <v>2</v>
      </c>
      <c r="E116" t="str">
        <f t="shared" si="12"/>
        <v>February</v>
      </c>
      <c r="F116" t="str">
        <f t="shared" si="13"/>
        <v>Q1</v>
      </c>
      <c r="G116" t="str">
        <f t="shared" si="14"/>
        <v>2017-2</v>
      </c>
      <c r="H116" s="2">
        <f t="shared" si="15"/>
        <v>1</v>
      </c>
      <c r="I116" s="8">
        <f t="shared" si="16"/>
        <v>1</v>
      </c>
      <c r="J116" s="6" t="str">
        <f t="shared" si="17"/>
        <v>FM-11</v>
      </c>
      <c r="K116" s="6" t="str">
        <f t="shared" si="18"/>
        <v>FQ-4</v>
      </c>
    </row>
    <row r="117" spans="1:11">
      <c r="A117" t="str">
        <f>Main!T117</f>
        <v>2013_2_7</v>
      </c>
      <c r="B117" s="5">
        <v>41312</v>
      </c>
      <c r="C117">
        <f t="shared" si="10"/>
        <v>2013</v>
      </c>
      <c r="D117">
        <f t="shared" si="11"/>
        <v>2</v>
      </c>
      <c r="E117" t="str">
        <f t="shared" si="12"/>
        <v>February</v>
      </c>
      <c r="F117" t="str">
        <f t="shared" si="13"/>
        <v>Q1</v>
      </c>
      <c r="G117" t="str">
        <f t="shared" si="14"/>
        <v>2013-2</v>
      </c>
      <c r="H117" s="2">
        <f t="shared" si="15"/>
        <v>5</v>
      </c>
      <c r="I117" s="8">
        <f t="shared" si="16"/>
        <v>5</v>
      </c>
      <c r="J117" s="6" t="str">
        <f t="shared" si="17"/>
        <v>FM-11</v>
      </c>
      <c r="K117" s="6" t="str">
        <f t="shared" si="18"/>
        <v>FQ-4</v>
      </c>
    </row>
    <row r="118" spans="1:11">
      <c r="A118" t="str">
        <f>Main!T118</f>
        <v>2013_2_7</v>
      </c>
      <c r="B118" s="5">
        <v>41312</v>
      </c>
      <c r="C118">
        <f t="shared" si="10"/>
        <v>2013</v>
      </c>
      <c r="D118">
        <f t="shared" si="11"/>
        <v>2</v>
      </c>
      <c r="E118" t="str">
        <f t="shared" si="12"/>
        <v>February</v>
      </c>
      <c r="F118" t="str">
        <f t="shared" si="13"/>
        <v>Q1</v>
      </c>
      <c r="G118" t="str">
        <f t="shared" si="14"/>
        <v>2013-2</v>
      </c>
      <c r="H118" s="2">
        <f t="shared" si="15"/>
        <v>5</v>
      </c>
      <c r="I118" s="8">
        <f t="shared" si="16"/>
        <v>5</v>
      </c>
      <c r="J118" s="6" t="str">
        <f t="shared" si="17"/>
        <v>FM-11</v>
      </c>
      <c r="K118" s="6" t="str">
        <f t="shared" si="18"/>
        <v>FQ-4</v>
      </c>
    </row>
    <row r="119" spans="1:11">
      <c r="A119" t="str">
        <f>Main!T119</f>
        <v>2018_2_10</v>
      </c>
      <c r="B119" s="5">
        <v>43141</v>
      </c>
      <c r="C119">
        <f t="shared" si="10"/>
        <v>2018</v>
      </c>
      <c r="D119">
        <f t="shared" si="11"/>
        <v>2</v>
      </c>
      <c r="E119" t="str">
        <f t="shared" si="12"/>
        <v>February</v>
      </c>
      <c r="F119" t="str">
        <f t="shared" si="13"/>
        <v>Q1</v>
      </c>
      <c r="G119" t="str">
        <f t="shared" si="14"/>
        <v>2018-2</v>
      </c>
      <c r="H119" s="2">
        <f t="shared" si="15"/>
        <v>7</v>
      </c>
      <c r="I119" s="8">
        <f t="shared" si="16"/>
        <v>7</v>
      </c>
      <c r="J119" s="6" t="str">
        <f t="shared" si="17"/>
        <v>FM-11</v>
      </c>
      <c r="K119" s="6" t="str">
        <f t="shared" si="18"/>
        <v>FQ-4</v>
      </c>
    </row>
    <row r="120" spans="1:11">
      <c r="A120" t="str">
        <f>Main!T120</f>
        <v>2010_2_23</v>
      </c>
      <c r="B120" s="5">
        <v>40232</v>
      </c>
      <c r="C120">
        <f t="shared" si="10"/>
        <v>2010</v>
      </c>
      <c r="D120">
        <f t="shared" si="11"/>
        <v>2</v>
      </c>
      <c r="E120" t="str">
        <f t="shared" si="12"/>
        <v>February</v>
      </c>
      <c r="F120" t="str">
        <f t="shared" si="13"/>
        <v>Q1</v>
      </c>
      <c r="G120" t="str">
        <f t="shared" si="14"/>
        <v>2010-2</v>
      </c>
      <c r="H120" s="2">
        <f t="shared" si="15"/>
        <v>3</v>
      </c>
      <c r="I120" s="8">
        <f t="shared" si="16"/>
        <v>3</v>
      </c>
      <c r="J120" s="6" t="str">
        <f t="shared" si="17"/>
        <v>FM-11</v>
      </c>
      <c r="K120" s="6" t="str">
        <f t="shared" si="18"/>
        <v>FQ-4</v>
      </c>
    </row>
    <row r="121" spans="1:11">
      <c r="A121" t="str">
        <f>Main!T121</f>
        <v>2017_2_7</v>
      </c>
      <c r="B121" s="5">
        <v>42773</v>
      </c>
      <c r="C121">
        <f t="shared" si="10"/>
        <v>2017</v>
      </c>
      <c r="D121">
        <f t="shared" si="11"/>
        <v>2</v>
      </c>
      <c r="E121" t="str">
        <f t="shared" si="12"/>
        <v>February</v>
      </c>
      <c r="F121" t="str">
        <f t="shared" si="13"/>
        <v>Q1</v>
      </c>
      <c r="G121" t="str">
        <f t="shared" si="14"/>
        <v>2017-2</v>
      </c>
      <c r="H121" s="2">
        <f t="shared" si="15"/>
        <v>3</v>
      </c>
      <c r="I121" s="8">
        <f t="shared" si="16"/>
        <v>3</v>
      </c>
      <c r="J121" s="6" t="str">
        <f t="shared" si="17"/>
        <v>FM-11</v>
      </c>
      <c r="K121" s="6" t="str">
        <f t="shared" si="18"/>
        <v>FQ-4</v>
      </c>
    </row>
    <row r="122" spans="1:11">
      <c r="A122" t="str">
        <f>Main!T122</f>
        <v>2012_2_24</v>
      </c>
      <c r="B122" s="5">
        <v>40963</v>
      </c>
      <c r="C122">
        <f t="shared" si="10"/>
        <v>2012</v>
      </c>
      <c r="D122">
        <f t="shared" si="11"/>
        <v>2</v>
      </c>
      <c r="E122" t="str">
        <f t="shared" si="12"/>
        <v>February</v>
      </c>
      <c r="F122" t="str">
        <f t="shared" si="13"/>
        <v>Q1</v>
      </c>
      <c r="G122" t="str">
        <f t="shared" si="14"/>
        <v>2012-2</v>
      </c>
      <c r="H122" s="2">
        <f t="shared" si="15"/>
        <v>6</v>
      </c>
      <c r="I122" s="8">
        <f t="shared" si="16"/>
        <v>6</v>
      </c>
      <c r="J122" s="6" t="str">
        <f t="shared" si="17"/>
        <v>FM-11</v>
      </c>
      <c r="K122" s="6" t="str">
        <f t="shared" si="18"/>
        <v>FQ-4</v>
      </c>
    </row>
    <row r="123" spans="1:11">
      <c r="A123" t="str">
        <f>Main!T123</f>
        <v>2016_2_16</v>
      </c>
      <c r="B123" s="5">
        <v>42416</v>
      </c>
      <c r="C123">
        <f t="shared" si="10"/>
        <v>2016</v>
      </c>
      <c r="D123">
        <f t="shared" si="11"/>
        <v>2</v>
      </c>
      <c r="E123" t="str">
        <f t="shared" si="12"/>
        <v>February</v>
      </c>
      <c r="F123" t="str">
        <f t="shared" si="13"/>
        <v>Q1</v>
      </c>
      <c r="G123" t="str">
        <f t="shared" si="14"/>
        <v>2016-2</v>
      </c>
      <c r="H123" s="2">
        <f t="shared" si="15"/>
        <v>3</v>
      </c>
      <c r="I123" s="8">
        <f t="shared" si="16"/>
        <v>3</v>
      </c>
      <c r="J123" s="6" t="str">
        <f t="shared" si="17"/>
        <v>FM-11</v>
      </c>
      <c r="K123" s="6" t="str">
        <f t="shared" si="18"/>
        <v>FQ-4</v>
      </c>
    </row>
    <row r="124" spans="1:11">
      <c r="A124" t="str">
        <f>Main!T124</f>
        <v>2012_1_19</v>
      </c>
      <c r="B124" s="5">
        <v>40927</v>
      </c>
      <c r="C124">
        <f t="shared" si="10"/>
        <v>2012</v>
      </c>
      <c r="D124">
        <f t="shared" si="11"/>
        <v>1</v>
      </c>
      <c r="E124" t="str">
        <f t="shared" si="12"/>
        <v>January</v>
      </c>
      <c r="F124" t="str">
        <f t="shared" si="13"/>
        <v>Q1</v>
      </c>
      <c r="G124" t="str">
        <f t="shared" si="14"/>
        <v>2012-1</v>
      </c>
      <c r="H124" s="2">
        <f t="shared" si="15"/>
        <v>5</v>
      </c>
      <c r="I124" s="8">
        <f t="shared" si="16"/>
        <v>5</v>
      </c>
      <c r="J124" s="6" t="str">
        <f t="shared" si="17"/>
        <v>FM-10</v>
      </c>
      <c r="K124" s="6" t="str">
        <f t="shared" si="18"/>
        <v>FQ-4</v>
      </c>
    </row>
    <row r="125" spans="1:11">
      <c r="A125" t="str">
        <f>Main!T125</f>
        <v>2018_1_24</v>
      </c>
      <c r="B125" s="5">
        <v>43124</v>
      </c>
      <c r="C125">
        <f t="shared" si="10"/>
        <v>2018</v>
      </c>
      <c r="D125">
        <f t="shared" si="11"/>
        <v>1</v>
      </c>
      <c r="E125" t="str">
        <f t="shared" si="12"/>
        <v>January</v>
      </c>
      <c r="F125" t="str">
        <f t="shared" si="13"/>
        <v>Q1</v>
      </c>
      <c r="G125" t="str">
        <f t="shared" si="14"/>
        <v>2018-1</v>
      </c>
      <c r="H125" s="2">
        <f t="shared" si="15"/>
        <v>4</v>
      </c>
      <c r="I125" s="8">
        <f t="shared" si="16"/>
        <v>4</v>
      </c>
      <c r="J125" s="6" t="str">
        <f t="shared" si="17"/>
        <v>FM-10</v>
      </c>
      <c r="K125" s="6" t="str">
        <f t="shared" si="18"/>
        <v>FQ-4</v>
      </c>
    </row>
    <row r="126" spans="1:11">
      <c r="A126" t="str">
        <f>Main!T126</f>
        <v>2017_1_11</v>
      </c>
      <c r="B126" s="5">
        <v>42746</v>
      </c>
      <c r="C126">
        <f t="shared" si="10"/>
        <v>2017</v>
      </c>
      <c r="D126">
        <f t="shared" si="11"/>
        <v>1</v>
      </c>
      <c r="E126" t="str">
        <f t="shared" si="12"/>
        <v>January</v>
      </c>
      <c r="F126" t="str">
        <f t="shared" si="13"/>
        <v>Q1</v>
      </c>
      <c r="G126" t="str">
        <f t="shared" si="14"/>
        <v>2017-1</v>
      </c>
      <c r="H126" s="2">
        <f t="shared" si="15"/>
        <v>4</v>
      </c>
      <c r="I126" s="8">
        <f t="shared" si="16"/>
        <v>4</v>
      </c>
      <c r="J126" s="6" t="str">
        <f t="shared" si="17"/>
        <v>FM-10</v>
      </c>
      <c r="K126" s="6" t="str">
        <f t="shared" si="18"/>
        <v>FQ-4</v>
      </c>
    </row>
    <row r="127" spans="1:11">
      <c r="A127" t="str">
        <f>Main!T127</f>
        <v>2014_1_24</v>
      </c>
      <c r="B127" s="5">
        <v>41663</v>
      </c>
      <c r="C127">
        <f t="shared" si="10"/>
        <v>2014</v>
      </c>
      <c r="D127">
        <f t="shared" si="11"/>
        <v>1</v>
      </c>
      <c r="E127" t="str">
        <f t="shared" si="12"/>
        <v>January</v>
      </c>
      <c r="F127" t="str">
        <f t="shared" si="13"/>
        <v>Q1</v>
      </c>
      <c r="G127" t="str">
        <f t="shared" si="14"/>
        <v>2014-1</v>
      </c>
      <c r="H127" s="2">
        <f t="shared" si="15"/>
        <v>6</v>
      </c>
      <c r="I127" s="8">
        <f t="shared" si="16"/>
        <v>6</v>
      </c>
      <c r="J127" s="6" t="str">
        <f t="shared" si="17"/>
        <v>FM-10</v>
      </c>
      <c r="K127" s="6" t="str">
        <f t="shared" si="18"/>
        <v>FQ-4</v>
      </c>
    </row>
    <row r="128" spans="1:11">
      <c r="A128" t="str">
        <f>Main!T128</f>
        <v>2010_1_14</v>
      </c>
      <c r="B128" s="5">
        <v>40192</v>
      </c>
      <c r="C128">
        <f t="shared" si="10"/>
        <v>2010</v>
      </c>
      <c r="D128">
        <f t="shared" si="11"/>
        <v>1</v>
      </c>
      <c r="E128" t="str">
        <f t="shared" si="12"/>
        <v>January</v>
      </c>
      <c r="F128" t="str">
        <f t="shared" si="13"/>
        <v>Q1</v>
      </c>
      <c r="G128" t="str">
        <f t="shared" si="14"/>
        <v>2010-1</v>
      </c>
      <c r="H128" s="2">
        <f t="shared" si="15"/>
        <v>5</v>
      </c>
      <c r="I128" s="8">
        <f t="shared" si="16"/>
        <v>5</v>
      </c>
      <c r="J128" s="6" t="str">
        <f t="shared" si="17"/>
        <v>FM-10</v>
      </c>
      <c r="K128" s="6" t="str">
        <f t="shared" si="18"/>
        <v>FQ-4</v>
      </c>
    </row>
    <row r="129" spans="1:11">
      <c r="A129" t="str">
        <f>Main!T129</f>
        <v>2011_1_16</v>
      </c>
      <c r="B129" s="5">
        <v>40559</v>
      </c>
      <c r="C129">
        <f t="shared" si="10"/>
        <v>2011</v>
      </c>
      <c r="D129">
        <f t="shared" si="11"/>
        <v>1</v>
      </c>
      <c r="E129" t="str">
        <f t="shared" si="12"/>
        <v>January</v>
      </c>
      <c r="F129" t="str">
        <f t="shared" si="13"/>
        <v>Q1</v>
      </c>
      <c r="G129" t="str">
        <f t="shared" si="14"/>
        <v>2011-1</v>
      </c>
      <c r="H129" s="2">
        <f t="shared" si="15"/>
        <v>1</v>
      </c>
      <c r="I129" s="8">
        <f t="shared" si="16"/>
        <v>1</v>
      </c>
      <c r="J129" s="6" t="str">
        <f t="shared" si="17"/>
        <v>FM-10</v>
      </c>
      <c r="K129" s="6" t="str">
        <f t="shared" si="18"/>
        <v>FQ-4</v>
      </c>
    </row>
    <row r="130" spans="1:11">
      <c r="A130" t="str">
        <f>Main!T130</f>
        <v>2018_1_28</v>
      </c>
      <c r="B130" s="5">
        <v>43128</v>
      </c>
      <c r="C130">
        <f t="shared" si="10"/>
        <v>2018</v>
      </c>
      <c r="D130">
        <f t="shared" si="11"/>
        <v>1</v>
      </c>
      <c r="E130" t="str">
        <f t="shared" si="12"/>
        <v>January</v>
      </c>
      <c r="F130" t="str">
        <f t="shared" si="13"/>
        <v>Q1</v>
      </c>
      <c r="G130" t="str">
        <f t="shared" si="14"/>
        <v>2018-1</v>
      </c>
      <c r="H130" s="2">
        <f t="shared" si="15"/>
        <v>1</v>
      </c>
      <c r="I130" s="8">
        <f t="shared" si="16"/>
        <v>1</v>
      </c>
      <c r="J130" s="6" t="str">
        <f t="shared" si="17"/>
        <v>FM-10</v>
      </c>
      <c r="K130" s="6" t="str">
        <f t="shared" si="18"/>
        <v>FQ-4</v>
      </c>
    </row>
    <row r="131" spans="1:11">
      <c r="A131" t="str">
        <f>Main!T131</f>
        <v>2018_1_1</v>
      </c>
      <c r="B131" s="5">
        <v>43101</v>
      </c>
      <c r="C131">
        <f t="shared" ref="C131:C194" si="19">YEAR(B131)</f>
        <v>2018</v>
      </c>
      <c r="D131">
        <f t="shared" ref="D131:D194" si="20">MONTH(B131)</f>
        <v>1</v>
      </c>
      <c r="E131" t="str">
        <f t="shared" ref="E131:E194" si="21">TEXT(B131,"MMMM")</f>
        <v>January</v>
      </c>
      <c r="F131" t="str">
        <f t="shared" ref="F131:F194" si="22">"Q"&amp;MONTH(MONTH(B131)&amp;0)</f>
        <v>Q1</v>
      </c>
      <c r="G131" t="str">
        <f t="shared" ref="G131:G194" si="23">YEAR(B131)&amp;"-"&amp;MONTH(B131)</f>
        <v>2018-1</v>
      </c>
      <c r="H131" s="2">
        <f t="shared" ref="H131:H194" si="24">WEEKDAY(B131)</f>
        <v>2</v>
      </c>
      <c r="I131" s="8">
        <f t="shared" ref="I131:I194" si="25">WEEKDAY(B131)</f>
        <v>2</v>
      </c>
      <c r="J131" s="6" t="str">
        <f t="shared" ref="J131:J194" si="26">"FM" &amp; "-" &amp; CHOOSE(MONTH(B131),10,11,12,1,2,3,4,5,6,7,8,9)</f>
        <v>FM-10</v>
      </c>
      <c r="K131" s="6" t="str">
        <f t="shared" ref="K131:K194" si="27">"FQ" &amp; "-" &amp; CHOOSE(MONTH(B131),4,4,4,3,3,3,2,2,2,1,1,1)</f>
        <v>FQ-4</v>
      </c>
    </row>
    <row r="132" spans="1:11">
      <c r="A132" t="str">
        <f>Main!T132</f>
        <v>2016_12_2</v>
      </c>
      <c r="B132" s="5">
        <v>42706</v>
      </c>
      <c r="C132">
        <f t="shared" si="19"/>
        <v>2016</v>
      </c>
      <c r="D132">
        <f t="shared" si="20"/>
        <v>12</v>
      </c>
      <c r="E132" t="str">
        <f t="shared" si="21"/>
        <v>December</v>
      </c>
      <c r="F132" t="str">
        <f t="shared" si="22"/>
        <v>Q4</v>
      </c>
      <c r="G132" t="str">
        <f t="shared" si="23"/>
        <v>2016-12</v>
      </c>
      <c r="H132" s="2">
        <f t="shared" si="24"/>
        <v>6</v>
      </c>
      <c r="I132" s="8">
        <f t="shared" si="25"/>
        <v>6</v>
      </c>
      <c r="J132" s="6" t="str">
        <f t="shared" si="26"/>
        <v>FM-9</v>
      </c>
      <c r="K132" s="6" t="str">
        <f t="shared" si="27"/>
        <v>FQ-1</v>
      </c>
    </row>
    <row r="133" spans="1:11">
      <c r="A133" t="str">
        <f>Main!T133</f>
        <v>2018_12_18</v>
      </c>
      <c r="B133" s="5">
        <v>43452</v>
      </c>
      <c r="C133">
        <f t="shared" si="19"/>
        <v>2018</v>
      </c>
      <c r="D133">
        <f t="shared" si="20"/>
        <v>12</v>
      </c>
      <c r="E133" t="str">
        <f t="shared" si="21"/>
        <v>December</v>
      </c>
      <c r="F133" t="str">
        <f t="shared" si="22"/>
        <v>Q4</v>
      </c>
      <c r="G133" t="str">
        <f t="shared" si="23"/>
        <v>2018-12</v>
      </c>
      <c r="H133" s="2">
        <f t="shared" si="24"/>
        <v>3</v>
      </c>
      <c r="I133" s="8">
        <f t="shared" si="25"/>
        <v>3</v>
      </c>
      <c r="J133" s="6" t="str">
        <f t="shared" si="26"/>
        <v>FM-9</v>
      </c>
      <c r="K133" s="6" t="str">
        <f t="shared" si="27"/>
        <v>FQ-1</v>
      </c>
    </row>
    <row r="134" spans="1:11">
      <c r="A134" t="str">
        <f>Main!T134</f>
        <v>2013_12_4</v>
      </c>
      <c r="B134" s="5">
        <v>41612</v>
      </c>
      <c r="C134">
        <f t="shared" si="19"/>
        <v>2013</v>
      </c>
      <c r="D134">
        <f t="shared" si="20"/>
        <v>12</v>
      </c>
      <c r="E134" t="str">
        <f t="shared" si="21"/>
        <v>December</v>
      </c>
      <c r="F134" t="str">
        <f t="shared" si="22"/>
        <v>Q4</v>
      </c>
      <c r="G134" t="str">
        <f t="shared" si="23"/>
        <v>2013-12</v>
      </c>
      <c r="H134" s="2">
        <f t="shared" si="24"/>
        <v>4</v>
      </c>
      <c r="I134" s="8">
        <f t="shared" si="25"/>
        <v>4</v>
      </c>
      <c r="J134" s="6" t="str">
        <f t="shared" si="26"/>
        <v>FM-9</v>
      </c>
      <c r="K134" s="6" t="str">
        <f t="shared" si="27"/>
        <v>FQ-1</v>
      </c>
    </row>
    <row r="135" spans="1:11">
      <c r="A135" t="str">
        <f>Main!T135</f>
        <v>2011_12_13</v>
      </c>
      <c r="B135" s="5">
        <v>40890</v>
      </c>
      <c r="C135">
        <f t="shared" si="19"/>
        <v>2011</v>
      </c>
      <c r="D135">
        <f t="shared" si="20"/>
        <v>12</v>
      </c>
      <c r="E135" t="str">
        <f t="shared" si="21"/>
        <v>December</v>
      </c>
      <c r="F135" t="str">
        <f t="shared" si="22"/>
        <v>Q4</v>
      </c>
      <c r="G135" t="str">
        <f t="shared" si="23"/>
        <v>2011-12</v>
      </c>
      <c r="H135" s="2">
        <f t="shared" si="24"/>
        <v>3</v>
      </c>
      <c r="I135" s="8">
        <f t="shared" si="25"/>
        <v>3</v>
      </c>
      <c r="J135" s="6" t="str">
        <f t="shared" si="26"/>
        <v>FM-9</v>
      </c>
      <c r="K135" s="6" t="str">
        <f t="shared" si="27"/>
        <v>FQ-1</v>
      </c>
    </row>
    <row r="136" spans="1:11">
      <c r="A136" t="str">
        <f>Main!T136</f>
        <v>2016_12_28</v>
      </c>
      <c r="B136" s="5">
        <v>42732</v>
      </c>
      <c r="C136">
        <f t="shared" si="19"/>
        <v>2016</v>
      </c>
      <c r="D136">
        <f t="shared" si="20"/>
        <v>12</v>
      </c>
      <c r="E136" t="str">
        <f t="shared" si="21"/>
        <v>December</v>
      </c>
      <c r="F136" t="str">
        <f t="shared" si="22"/>
        <v>Q4</v>
      </c>
      <c r="G136" t="str">
        <f t="shared" si="23"/>
        <v>2016-12</v>
      </c>
      <c r="H136" s="2">
        <f t="shared" si="24"/>
        <v>4</v>
      </c>
      <c r="I136" s="8">
        <f t="shared" si="25"/>
        <v>4</v>
      </c>
      <c r="J136" s="6" t="str">
        <f t="shared" si="26"/>
        <v>FM-9</v>
      </c>
      <c r="K136" s="6" t="str">
        <f t="shared" si="27"/>
        <v>FQ-1</v>
      </c>
    </row>
    <row r="137" spans="1:11">
      <c r="A137" t="str">
        <f>Main!T137</f>
        <v>2016_12_19</v>
      </c>
      <c r="B137" s="5">
        <v>42723</v>
      </c>
      <c r="C137">
        <f t="shared" si="19"/>
        <v>2016</v>
      </c>
      <c r="D137">
        <f t="shared" si="20"/>
        <v>12</v>
      </c>
      <c r="E137" t="str">
        <f t="shared" si="21"/>
        <v>December</v>
      </c>
      <c r="F137" t="str">
        <f t="shared" si="22"/>
        <v>Q4</v>
      </c>
      <c r="G137" t="str">
        <f t="shared" si="23"/>
        <v>2016-12</v>
      </c>
      <c r="H137" s="2">
        <f t="shared" si="24"/>
        <v>2</v>
      </c>
      <c r="I137" s="8">
        <f t="shared" si="25"/>
        <v>2</v>
      </c>
      <c r="J137" s="6" t="str">
        <f t="shared" si="26"/>
        <v>FM-9</v>
      </c>
      <c r="K137" s="6" t="str">
        <f t="shared" si="27"/>
        <v>FQ-1</v>
      </c>
    </row>
    <row r="138" spans="1:11">
      <c r="A138" t="str">
        <f>Main!T138</f>
        <v>2012_12_10</v>
      </c>
      <c r="B138" s="5">
        <v>41253</v>
      </c>
      <c r="C138">
        <f t="shared" si="19"/>
        <v>2012</v>
      </c>
      <c r="D138">
        <f t="shared" si="20"/>
        <v>12</v>
      </c>
      <c r="E138" t="str">
        <f t="shared" si="21"/>
        <v>December</v>
      </c>
      <c r="F138" t="str">
        <f t="shared" si="22"/>
        <v>Q4</v>
      </c>
      <c r="G138" t="str">
        <f t="shared" si="23"/>
        <v>2012-12</v>
      </c>
      <c r="H138" s="2">
        <f t="shared" si="24"/>
        <v>2</v>
      </c>
      <c r="I138" s="8">
        <f t="shared" si="25"/>
        <v>2</v>
      </c>
      <c r="J138" s="6" t="str">
        <f t="shared" si="26"/>
        <v>FM-9</v>
      </c>
      <c r="K138" s="6" t="str">
        <f t="shared" si="27"/>
        <v>FQ-1</v>
      </c>
    </row>
    <row r="139" spans="1:11">
      <c r="A139" t="str">
        <f>Main!T139</f>
        <v>2012_12_4</v>
      </c>
      <c r="B139" s="5">
        <v>41247</v>
      </c>
      <c r="C139">
        <f t="shared" si="19"/>
        <v>2012</v>
      </c>
      <c r="D139">
        <f t="shared" si="20"/>
        <v>12</v>
      </c>
      <c r="E139" t="str">
        <f t="shared" si="21"/>
        <v>December</v>
      </c>
      <c r="F139" t="str">
        <f t="shared" si="22"/>
        <v>Q4</v>
      </c>
      <c r="G139" t="str">
        <f t="shared" si="23"/>
        <v>2012-12</v>
      </c>
      <c r="H139" s="2">
        <f t="shared" si="24"/>
        <v>3</v>
      </c>
      <c r="I139" s="8">
        <f t="shared" si="25"/>
        <v>3</v>
      </c>
      <c r="J139" s="6" t="str">
        <f t="shared" si="26"/>
        <v>FM-9</v>
      </c>
      <c r="K139" s="6" t="str">
        <f t="shared" si="27"/>
        <v>FQ-1</v>
      </c>
    </row>
    <row r="140" spans="1:11">
      <c r="A140" t="str">
        <f>Main!T140</f>
        <v>2016_12_14</v>
      </c>
      <c r="B140" s="5">
        <v>42718</v>
      </c>
      <c r="C140">
        <f t="shared" si="19"/>
        <v>2016</v>
      </c>
      <c r="D140">
        <f t="shared" si="20"/>
        <v>12</v>
      </c>
      <c r="E140" t="str">
        <f t="shared" si="21"/>
        <v>December</v>
      </c>
      <c r="F140" t="str">
        <f t="shared" si="22"/>
        <v>Q4</v>
      </c>
      <c r="G140" t="str">
        <f t="shared" si="23"/>
        <v>2016-12</v>
      </c>
      <c r="H140" s="2">
        <f t="shared" si="24"/>
        <v>4</v>
      </c>
      <c r="I140" s="8">
        <f t="shared" si="25"/>
        <v>4</v>
      </c>
      <c r="J140" s="6" t="str">
        <f t="shared" si="26"/>
        <v>FM-9</v>
      </c>
      <c r="K140" s="6" t="str">
        <f t="shared" si="27"/>
        <v>FQ-1</v>
      </c>
    </row>
    <row r="141" spans="1:11">
      <c r="A141" t="str">
        <f>Main!T141</f>
        <v>2010_12_4</v>
      </c>
      <c r="B141" s="5">
        <v>40516</v>
      </c>
      <c r="C141">
        <f t="shared" si="19"/>
        <v>2010</v>
      </c>
      <c r="D141">
        <f t="shared" si="20"/>
        <v>12</v>
      </c>
      <c r="E141" t="str">
        <f t="shared" si="21"/>
        <v>December</v>
      </c>
      <c r="F141" t="str">
        <f t="shared" si="22"/>
        <v>Q4</v>
      </c>
      <c r="G141" t="str">
        <f t="shared" si="23"/>
        <v>2010-12</v>
      </c>
      <c r="H141" s="2">
        <f t="shared" si="24"/>
        <v>7</v>
      </c>
      <c r="I141" s="8">
        <f t="shared" si="25"/>
        <v>7</v>
      </c>
      <c r="J141" s="6" t="str">
        <f t="shared" si="26"/>
        <v>FM-9</v>
      </c>
      <c r="K141" s="6" t="str">
        <f t="shared" si="27"/>
        <v>FQ-1</v>
      </c>
    </row>
    <row r="142" spans="1:11">
      <c r="A142" t="str">
        <f>Main!T142</f>
        <v>2013_12_9</v>
      </c>
      <c r="B142" s="5">
        <v>41617</v>
      </c>
      <c r="C142">
        <f t="shared" si="19"/>
        <v>2013</v>
      </c>
      <c r="D142">
        <f t="shared" si="20"/>
        <v>12</v>
      </c>
      <c r="E142" t="str">
        <f t="shared" si="21"/>
        <v>December</v>
      </c>
      <c r="F142" t="str">
        <f t="shared" si="22"/>
        <v>Q4</v>
      </c>
      <c r="G142" t="str">
        <f t="shared" si="23"/>
        <v>2013-12</v>
      </c>
      <c r="H142" s="2">
        <f t="shared" si="24"/>
        <v>2</v>
      </c>
      <c r="I142" s="8">
        <f t="shared" si="25"/>
        <v>2</v>
      </c>
      <c r="J142" s="6" t="str">
        <f t="shared" si="26"/>
        <v>FM-9</v>
      </c>
      <c r="K142" s="6" t="str">
        <f t="shared" si="27"/>
        <v>FQ-1</v>
      </c>
    </row>
    <row r="143" spans="1:11">
      <c r="A143" t="str">
        <f>Main!T143</f>
        <v>2011_12_15</v>
      </c>
      <c r="B143" s="5">
        <v>40892</v>
      </c>
      <c r="C143">
        <f t="shared" si="19"/>
        <v>2011</v>
      </c>
      <c r="D143">
        <f t="shared" si="20"/>
        <v>12</v>
      </c>
      <c r="E143" t="str">
        <f t="shared" si="21"/>
        <v>December</v>
      </c>
      <c r="F143" t="str">
        <f t="shared" si="22"/>
        <v>Q4</v>
      </c>
      <c r="G143" t="str">
        <f t="shared" si="23"/>
        <v>2011-12</v>
      </c>
      <c r="H143" s="2">
        <f t="shared" si="24"/>
        <v>5</v>
      </c>
      <c r="I143" s="8">
        <f t="shared" si="25"/>
        <v>5</v>
      </c>
      <c r="J143" s="6" t="str">
        <f t="shared" si="26"/>
        <v>FM-9</v>
      </c>
      <c r="K143" s="6" t="str">
        <f t="shared" si="27"/>
        <v>FQ-1</v>
      </c>
    </row>
    <row r="144" spans="1:11">
      <c r="A144" t="str">
        <f>Main!T144</f>
        <v>2013_12_23</v>
      </c>
      <c r="B144" s="5">
        <v>41631</v>
      </c>
      <c r="C144">
        <f t="shared" si="19"/>
        <v>2013</v>
      </c>
      <c r="D144">
        <f t="shared" si="20"/>
        <v>12</v>
      </c>
      <c r="E144" t="str">
        <f t="shared" si="21"/>
        <v>December</v>
      </c>
      <c r="F144" t="str">
        <f t="shared" si="22"/>
        <v>Q4</v>
      </c>
      <c r="G144" t="str">
        <f t="shared" si="23"/>
        <v>2013-12</v>
      </c>
      <c r="H144" s="2">
        <f t="shared" si="24"/>
        <v>2</v>
      </c>
      <c r="I144" s="8">
        <f t="shared" si="25"/>
        <v>2</v>
      </c>
      <c r="J144" s="6" t="str">
        <f t="shared" si="26"/>
        <v>FM-9</v>
      </c>
      <c r="K144" s="6" t="str">
        <f t="shared" si="27"/>
        <v>FQ-1</v>
      </c>
    </row>
    <row r="145" spans="1:11">
      <c r="A145" t="str">
        <f>Main!T145</f>
        <v>2018_12_16</v>
      </c>
      <c r="B145" s="5">
        <v>43450</v>
      </c>
      <c r="C145">
        <f t="shared" si="19"/>
        <v>2018</v>
      </c>
      <c r="D145">
        <f t="shared" si="20"/>
        <v>12</v>
      </c>
      <c r="E145" t="str">
        <f t="shared" si="21"/>
        <v>December</v>
      </c>
      <c r="F145" t="str">
        <f t="shared" si="22"/>
        <v>Q4</v>
      </c>
      <c r="G145" t="str">
        <f t="shared" si="23"/>
        <v>2018-12</v>
      </c>
      <c r="H145" s="2">
        <f t="shared" si="24"/>
        <v>1</v>
      </c>
      <c r="I145" s="8">
        <f t="shared" si="25"/>
        <v>1</v>
      </c>
      <c r="J145" s="6" t="str">
        <f t="shared" si="26"/>
        <v>FM-9</v>
      </c>
      <c r="K145" s="6" t="str">
        <f t="shared" si="27"/>
        <v>FQ-1</v>
      </c>
    </row>
    <row r="146" spans="1:11">
      <c r="A146" t="str">
        <f>Main!T146</f>
        <v>2018_12_16</v>
      </c>
      <c r="B146" s="5">
        <v>43450</v>
      </c>
      <c r="C146">
        <f t="shared" si="19"/>
        <v>2018</v>
      </c>
      <c r="D146">
        <f t="shared" si="20"/>
        <v>12</v>
      </c>
      <c r="E146" t="str">
        <f t="shared" si="21"/>
        <v>December</v>
      </c>
      <c r="F146" t="str">
        <f t="shared" si="22"/>
        <v>Q4</v>
      </c>
      <c r="G146" t="str">
        <f t="shared" si="23"/>
        <v>2018-12</v>
      </c>
      <c r="H146" s="2">
        <f t="shared" si="24"/>
        <v>1</v>
      </c>
      <c r="I146" s="8">
        <f t="shared" si="25"/>
        <v>1</v>
      </c>
      <c r="J146" s="6" t="str">
        <f t="shared" si="26"/>
        <v>FM-9</v>
      </c>
      <c r="K146" s="6" t="str">
        <f t="shared" si="27"/>
        <v>FQ-1</v>
      </c>
    </row>
    <row r="147" spans="1:11">
      <c r="A147" t="str">
        <f>Main!T147</f>
        <v>2012_12_15</v>
      </c>
      <c r="B147" s="5">
        <v>41258</v>
      </c>
      <c r="C147">
        <f t="shared" si="19"/>
        <v>2012</v>
      </c>
      <c r="D147">
        <f t="shared" si="20"/>
        <v>12</v>
      </c>
      <c r="E147" t="str">
        <f t="shared" si="21"/>
        <v>December</v>
      </c>
      <c r="F147" t="str">
        <f t="shared" si="22"/>
        <v>Q4</v>
      </c>
      <c r="G147" t="str">
        <f t="shared" si="23"/>
        <v>2012-12</v>
      </c>
      <c r="H147" s="2">
        <f t="shared" si="24"/>
        <v>7</v>
      </c>
      <c r="I147" s="8">
        <f t="shared" si="25"/>
        <v>7</v>
      </c>
      <c r="J147" s="6" t="str">
        <f t="shared" si="26"/>
        <v>FM-9</v>
      </c>
      <c r="K147" s="6" t="str">
        <f t="shared" si="27"/>
        <v>FQ-1</v>
      </c>
    </row>
    <row r="148" spans="1:11">
      <c r="A148" t="str">
        <f>Main!T148</f>
        <v>2018_12_16</v>
      </c>
      <c r="B148" s="5">
        <v>43450</v>
      </c>
      <c r="C148">
        <f t="shared" si="19"/>
        <v>2018</v>
      </c>
      <c r="D148">
        <f t="shared" si="20"/>
        <v>12</v>
      </c>
      <c r="E148" t="str">
        <f t="shared" si="21"/>
        <v>December</v>
      </c>
      <c r="F148" t="str">
        <f t="shared" si="22"/>
        <v>Q4</v>
      </c>
      <c r="G148" t="str">
        <f t="shared" si="23"/>
        <v>2018-12</v>
      </c>
      <c r="H148" s="2">
        <f t="shared" si="24"/>
        <v>1</v>
      </c>
      <c r="I148" s="8">
        <f t="shared" si="25"/>
        <v>1</v>
      </c>
      <c r="J148" s="6" t="str">
        <f t="shared" si="26"/>
        <v>FM-9</v>
      </c>
      <c r="K148" s="6" t="str">
        <f t="shared" si="27"/>
        <v>FQ-1</v>
      </c>
    </row>
    <row r="149" spans="1:11">
      <c r="A149" t="str">
        <f>Main!T149</f>
        <v>2015_11_15</v>
      </c>
      <c r="B149" s="5">
        <v>42323</v>
      </c>
      <c r="C149">
        <f t="shared" si="19"/>
        <v>2015</v>
      </c>
      <c r="D149">
        <f t="shared" si="20"/>
        <v>11</v>
      </c>
      <c r="E149" t="str">
        <f t="shared" si="21"/>
        <v>November</v>
      </c>
      <c r="F149" t="str">
        <f t="shared" si="22"/>
        <v>Q4</v>
      </c>
      <c r="G149" t="str">
        <f t="shared" si="23"/>
        <v>2015-11</v>
      </c>
      <c r="H149" s="2">
        <f t="shared" si="24"/>
        <v>1</v>
      </c>
      <c r="I149" s="8">
        <f t="shared" si="25"/>
        <v>1</v>
      </c>
      <c r="J149" s="6" t="str">
        <f t="shared" si="26"/>
        <v>FM-8</v>
      </c>
      <c r="K149" s="6" t="str">
        <f t="shared" si="27"/>
        <v>FQ-1</v>
      </c>
    </row>
    <row r="150" spans="1:11">
      <c r="A150" t="str">
        <f>Main!T150</f>
        <v>2010_11_23</v>
      </c>
      <c r="B150" s="5">
        <v>40505</v>
      </c>
      <c r="C150">
        <f t="shared" si="19"/>
        <v>2010</v>
      </c>
      <c r="D150">
        <f t="shared" si="20"/>
        <v>11</v>
      </c>
      <c r="E150" t="str">
        <f t="shared" si="21"/>
        <v>November</v>
      </c>
      <c r="F150" t="str">
        <f t="shared" si="22"/>
        <v>Q4</v>
      </c>
      <c r="G150" t="str">
        <f t="shared" si="23"/>
        <v>2010-11</v>
      </c>
      <c r="H150" s="2">
        <f t="shared" si="24"/>
        <v>3</v>
      </c>
      <c r="I150" s="8">
        <f t="shared" si="25"/>
        <v>3</v>
      </c>
      <c r="J150" s="6" t="str">
        <f t="shared" si="26"/>
        <v>FM-8</v>
      </c>
      <c r="K150" s="6" t="str">
        <f t="shared" si="27"/>
        <v>FQ-1</v>
      </c>
    </row>
    <row r="151" spans="1:11">
      <c r="A151" t="str">
        <f>Main!T151</f>
        <v>2012_11_20</v>
      </c>
      <c r="B151" s="5">
        <v>41233</v>
      </c>
      <c r="C151">
        <f t="shared" si="19"/>
        <v>2012</v>
      </c>
      <c r="D151">
        <f t="shared" si="20"/>
        <v>11</v>
      </c>
      <c r="E151" t="str">
        <f t="shared" si="21"/>
        <v>November</v>
      </c>
      <c r="F151" t="str">
        <f t="shared" si="22"/>
        <v>Q4</v>
      </c>
      <c r="G151" t="str">
        <f t="shared" si="23"/>
        <v>2012-11</v>
      </c>
      <c r="H151" s="2">
        <f t="shared" si="24"/>
        <v>3</v>
      </c>
      <c r="I151" s="8">
        <f t="shared" si="25"/>
        <v>3</v>
      </c>
      <c r="J151" s="6" t="str">
        <f t="shared" si="26"/>
        <v>FM-8</v>
      </c>
      <c r="K151" s="6" t="str">
        <f t="shared" si="27"/>
        <v>FQ-1</v>
      </c>
    </row>
    <row r="152" spans="1:11">
      <c r="A152" t="str">
        <f>Main!T152</f>
        <v>2012_11_10</v>
      </c>
      <c r="B152" s="5">
        <v>41223</v>
      </c>
      <c r="C152">
        <f t="shared" si="19"/>
        <v>2012</v>
      </c>
      <c r="D152">
        <f t="shared" si="20"/>
        <v>11</v>
      </c>
      <c r="E152" t="str">
        <f t="shared" si="21"/>
        <v>November</v>
      </c>
      <c r="F152" t="str">
        <f t="shared" si="22"/>
        <v>Q4</v>
      </c>
      <c r="G152" t="str">
        <f t="shared" si="23"/>
        <v>2012-11</v>
      </c>
      <c r="H152" s="2">
        <f t="shared" si="24"/>
        <v>7</v>
      </c>
      <c r="I152" s="8">
        <f t="shared" si="25"/>
        <v>7</v>
      </c>
      <c r="J152" s="6" t="str">
        <f t="shared" si="26"/>
        <v>FM-8</v>
      </c>
      <c r="K152" s="6" t="str">
        <f t="shared" si="27"/>
        <v>FQ-1</v>
      </c>
    </row>
    <row r="153" spans="1:11">
      <c r="A153" t="str">
        <f>Main!T153</f>
        <v>2016_11_1</v>
      </c>
      <c r="B153" s="5">
        <v>42675</v>
      </c>
      <c r="C153">
        <f t="shared" si="19"/>
        <v>2016</v>
      </c>
      <c r="D153">
        <f t="shared" si="20"/>
        <v>11</v>
      </c>
      <c r="E153" t="str">
        <f t="shared" si="21"/>
        <v>November</v>
      </c>
      <c r="F153" t="str">
        <f t="shared" si="22"/>
        <v>Q4</v>
      </c>
      <c r="G153" t="str">
        <f t="shared" si="23"/>
        <v>2016-11</v>
      </c>
      <c r="H153" s="2">
        <f t="shared" si="24"/>
        <v>3</v>
      </c>
      <c r="I153" s="8">
        <f t="shared" si="25"/>
        <v>3</v>
      </c>
      <c r="J153" s="6" t="str">
        <f t="shared" si="26"/>
        <v>FM-8</v>
      </c>
      <c r="K153" s="6" t="str">
        <f t="shared" si="27"/>
        <v>FQ-1</v>
      </c>
    </row>
    <row r="154" spans="1:11">
      <c r="A154" t="str">
        <f>Main!T154</f>
        <v>2015_11_13</v>
      </c>
      <c r="B154" s="5">
        <v>42321</v>
      </c>
      <c r="C154">
        <f t="shared" si="19"/>
        <v>2015</v>
      </c>
      <c r="D154">
        <f t="shared" si="20"/>
        <v>11</v>
      </c>
      <c r="E154" t="str">
        <f t="shared" si="21"/>
        <v>November</v>
      </c>
      <c r="F154" t="str">
        <f t="shared" si="22"/>
        <v>Q4</v>
      </c>
      <c r="G154" t="str">
        <f t="shared" si="23"/>
        <v>2015-11</v>
      </c>
      <c r="H154" s="2">
        <f t="shared" si="24"/>
        <v>6</v>
      </c>
      <c r="I154" s="8">
        <f t="shared" si="25"/>
        <v>6</v>
      </c>
      <c r="J154" s="6" t="str">
        <f t="shared" si="26"/>
        <v>FM-8</v>
      </c>
      <c r="K154" s="6" t="str">
        <f t="shared" si="27"/>
        <v>FQ-1</v>
      </c>
    </row>
    <row r="155" spans="1:11">
      <c r="A155" t="str">
        <f>Main!T155</f>
        <v>2015_11_5</v>
      </c>
      <c r="B155" s="5">
        <v>42313</v>
      </c>
      <c r="C155">
        <f t="shared" si="19"/>
        <v>2015</v>
      </c>
      <c r="D155">
        <f t="shared" si="20"/>
        <v>11</v>
      </c>
      <c r="E155" t="str">
        <f t="shared" si="21"/>
        <v>November</v>
      </c>
      <c r="F155" t="str">
        <f t="shared" si="22"/>
        <v>Q4</v>
      </c>
      <c r="G155" t="str">
        <f t="shared" si="23"/>
        <v>2015-11</v>
      </c>
      <c r="H155" s="2">
        <f t="shared" si="24"/>
        <v>5</v>
      </c>
      <c r="I155" s="8">
        <f t="shared" si="25"/>
        <v>5</v>
      </c>
      <c r="J155" s="6" t="str">
        <f t="shared" si="26"/>
        <v>FM-8</v>
      </c>
      <c r="K155" s="6" t="str">
        <f t="shared" si="27"/>
        <v>FQ-1</v>
      </c>
    </row>
    <row r="156" spans="1:11">
      <c r="A156" t="str">
        <f>Main!T156</f>
        <v>2011_11_23</v>
      </c>
      <c r="B156" s="5">
        <v>40870</v>
      </c>
      <c r="C156">
        <f t="shared" si="19"/>
        <v>2011</v>
      </c>
      <c r="D156">
        <f t="shared" si="20"/>
        <v>11</v>
      </c>
      <c r="E156" t="str">
        <f t="shared" si="21"/>
        <v>November</v>
      </c>
      <c r="F156" t="str">
        <f t="shared" si="22"/>
        <v>Q4</v>
      </c>
      <c r="G156" t="str">
        <f t="shared" si="23"/>
        <v>2011-11</v>
      </c>
      <c r="H156" s="2">
        <f t="shared" si="24"/>
        <v>4</v>
      </c>
      <c r="I156" s="8">
        <f t="shared" si="25"/>
        <v>4</v>
      </c>
      <c r="J156" s="6" t="str">
        <f t="shared" si="26"/>
        <v>FM-8</v>
      </c>
      <c r="K156" s="6" t="str">
        <f t="shared" si="27"/>
        <v>FQ-1</v>
      </c>
    </row>
    <row r="157" spans="1:11">
      <c r="A157" t="str">
        <f>Main!T157</f>
        <v>2010_11_25</v>
      </c>
      <c r="B157" s="5">
        <v>40507</v>
      </c>
      <c r="C157">
        <f t="shared" si="19"/>
        <v>2010</v>
      </c>
      <c r="D157">
        <f t="shared" si="20"/>
        <v>11</v>
      </c>
      <c r="E157" t="str">
        <f t="shared" si="21"/>
        <v>November</v>
      </c>
      <c r="F157" t="str">
        <f t="shared" si="22"/>
        <v>Q4</v>
      </c>
      <c r="G157" t="str">
        <f t="shared" si="23"/>
        <v>2010-11</v>
      </c>
      <c r="H157" s="2">
        <f t="shared" si="24"/>
        <v>5</v>
      </c>
      <c r="I157" s="8">
        <f t="shared" si="25"/>
        <v>5</v>
      </c>
      <c r="J157" s="6" t="str">
        <f t="shared" si="26"/>
        <v>FM-8</v>
      </c>
      <c r="K157" s="6" t="str">
        <f t="shared" si="27"/>
        <v>FQ-1</v>
      </c>
    </row>
    <row r="158" spans="1:11">
      <c r="A158" t="str">
        <f>Main!T158</f>
        <v>2012_11_13</v>
      </c>
      <c r="B158" s="5">
        <v>41226</v>
      </c>
      <c r="C158">
        <f t="shared" si="19"/>
        <v>2012</v>
      </c>
      <c r="D158">
        <f t="shared" si="20"/>
        <v>11</v>
      </c>
      <c r="E158" t="str">
        <f t="shared" si="21"/>
        <v>November</v>
      </c>
      <c r="F158" t="str">
        <f t="shared" si="22"/>
        <v>Q4</v>
      </c>
      <c r="G158" t="str">
        <f t="shared" si="23"/>
        <v>2012-11</v>
      </c>
      <c r="H158" s="2">
        <f t="shared" si="24"/>
        <v>3</v>
      </c>
      <c r="I158" s="8">
        <f t="shared" si="25"/>
        <v>3</v>
      </c>
      <c r="J158" s="6" t="str">
        <f t="shared" si="26"/>
        <v>FM-8</v>
      </c>
      <c r="K158" s="6" t="str">
        <f t="shared" si="27"/>
        <v>FQ-1</v>
      </c>
    </row>
    <row r="159" spans="1:11">
      <c r="A159" t="str">
        <f>Main!T159</f>
        <v>2014_10_13</v>
      </c>
      <c r="B159" s="5">
        <v>41925</v>
      </c>
      <c r="C159">
        <f t="shared" si="19"/>
        <v>2014</v>
      </c>
      <c r="D159">
        <f t="shared" si="20"/>
        <v>10</v>
      </c>
      <c r="E159" t="str">
        <f t="shared" si="21"/>
        <v>October</v>
      </c>
      <c r="F159" t="str">
        <f t="shared" si="22"/>
        <v>Q4</v>
      </c>
      <c r="G159" t="str">
        <f t="shared" si="23"/>
        <v>2014-10</v>
      </c>
      <c r="H159" s="2">
        <f t="shared" si="24"/>
        <v>2</v>
      </c>
      <c r="I159" s="8">
        <f t="shared" si="25"/>
        <v>2</v>
      </c>
      <c r="J159" s="6" t="str">
        <f t="shared" si="26"/>
        <v>FM-7</v>
      </c>
      <c r="K159" s="6" t="str">
        <f t="shared" si="27"/>
        <v>FQ-1</v>
      </c>
    </row>
    <row r="160" spans="1:11">
      <c r="A160" t="str">
        <f>Main!T160</f>
        <v>2014_10_28</v>
      </c>
      <c r="B160" s="5">
        <v>41940</v>
      </c>
      <c r="C160">
        <f t="shared" si="19"/>
        <v>2014</v>
      </c>
      <c r="D160">
        <f t="shared" si="20"/>
        <v>10</v>
      </c>
      <c r="E160" t="str">
        <f t="shared" si="21"/>
        <v>October</v>
      </c>
      <c r="F160" t="str">
        <f t="shared" si="22"/>
        <v>Q4</v>
      </c>
      <c r="G160" t="str">
        <f t="shared" si="23"/>
        <v>2014-10</v>
      </c>
      <c r="H160" s="2">
        <f t="shared" si="24"/>
        <v>3</v>
      </c>
      <c r="I160" s="8">
        <f t="shared" si="25"/>
        <v>3</v>
      </c>
      <c r="J160" s="6" t="str">
        <f t="shared" si="26"/>
        <v>FM-7</v>
      </c>
      <c r="K160" s="6" t="str">
        <f t="shared" si="27"/>
        <v>FQ-1</v>
      </c>
    </row>
    <row r="161" spans="1:11">
      <c r="A161" t="str">
        <f>Main!T161</f>
        <v>2018_10_25</v>
      </c>
      <c r="B161" s="5">
        <v>43398</v>
      </c>
      <c r="C161">
        <f t="shared" si="19"/>
        <v>2018</v>
      </c>
      <c r="D161">
        <f t="shared" si="20"/>
        <v>10</v>
      </c>
      <c r="E161" t="str">
        <f t="shared" si="21"/>
        <v>October</v>
      </c>
      <c r="F161" t="str">
        <f t="shared" si="22"/>
        <v>Q4</v>
      </c>
      <c r="G161" t="str">
        <f t="shared" si="23"/>
        <v>2018-10</v>
      </c>
      <c r="H161" s="2">
        <f t="shared" si="24"/>
        <v>5</v>
      </c>
      <c r="I161" s="8">
        <f t="shared" si="25"/>
        <v>5</v>
      </c>
      <c r="J161" s="6" t="str">
        <f t="shared" si="26"/>
        <v>FM-7</v>
      </c>
      <c r="K161" s="6" t="str">
        <f t="shared" si="27"/>
        <v>FQ-1</v>
      </c>
    </row>
    <row r="162" spans="1:11">
      <c r="A162" t="str">
        <f>Main!T162</f>
        <v>2014_10_27</v>
      </c>
      <c r="B162" s="5">
        <v>41939</v>
      </c>
      <c r="C162">
        <f t="shared" si="19"/>
        <v>2014</v>
      </c>
      <c r="D162">
        <f t="shared" si="20"/>
        <v>10</v>
      </c>
      <c r="E162" t="str">
        <f t="shared" si="21"/>
        <v>October</v>
      </c>
      <c r="F162" t="str">
        <f t="shared" si="22"/>
        <v>Q4</v>
      </c>
      <c r="G162" t="str">
        <f t="shared" si="23"/>
        <v>2014-10</v>
      </c>
      <c r="H162" s="2">
        <f t="shared" si="24"/>
        <v>2</v>
      </c>
      <c r="I162" s="8">
        <f t="shared" si="25"/>
        <v>2</v>
      </c>
      <c r="J162" s="6" t="str">
        <f t="shared" si="26"/>
        <v>FM-7</v>
      </c>
      <c r="K162" s="6" t="str">
        <f t="shared" si="27"/>
        <v>FQ-1</v>
      </c>
    </row>
    <row r="163" spans="1:11">
      <c r="A163" t="str">
        <f>Main!T163</f>
        <v>2018_10_6</v>
      </c>
      <c r="B163" s="5">
        <v>43379</v>
      </c>
      <c r="C163">
        <f t="shared" si="19"/>
        <v>2018</v>
      </c>
      <c r="D163">
        <f t="shared" si="20"/>
        <v>10</v>
      </c>
      <c r="E163" t="str">
        <f t="shared" si="21"/>
        <v>October</v>
      </c>
      <c r="F163" t="str">
        <f t="shared" si="22"/>
        <v>Q4</v>
      </c>
      <c r="G163" t="str">
        <f t="shared" si="23"/>
        <v>2018-10</v>
      </c>
      <c r="H163" s="2">
        <f t="shared" si="24"/>
        <v>7</v>
      </c>
      <c r="I163" s="8">
        <f t="shared" si="25"/>
        <v>7</v>
      </c>
      <c r="J163" s="6" t="str">
        <f t="shared" si="26"/>
        <v>FM-7</v>
      </c>
      <c r="K163" s="6" t="str">
        <f t="shared" si="27"/>
        <v>FQ-1</v>
      </c>
    </row>
    <row r="164" spans="1:11">
      <c r="A164" t="str">
        <f>Main!T164</f>
        <v>2016_10_11</v>
      </c>
      <c r="B164" s="5">
        <v>42654</v>
      </c>
      <c r="C164">
        <f t="shared" si="19"/>
        <v>2016</v>
      </c>
      <c r="D164">
        <f t="shared" si="20"/>
        <v>10</v>
      </c>
      <c r="E164" t="str">
        <f t="shared" si="21"/>
        <v>October</v>
      </c>
      <c r="F164" t="str">
        <f t="shared" si="22"/>
        <v>Q4</v>
      </c>
      <c r="G164" t="str">
        <f t="shared" si="23"/>
        <v>2016-10</v>
      </c>
      <c r="H164" s="2">
        <f t="shared" si="24"/>
        <v>3</v>
      </c>
      <c r="I164" s="8">
        <f t="shared" si="25"/>
        <v>3</v>
      </c>
      <c r="J164" s="6" t="str">
        <f t="shared" si="26"/>
        <v>FM-7</v>
      </c>
      <c r="K164" s="6" t="str">
        <f t="shared" si="27"/>
        <v>FQ-1</v>
      </c>
    </row>
    <row r="165" spans="1:11">
      <c r="A165" t="str">
        <f>Main!T165</f>
        <v>2016_10_7</v>
      </c>
      <c r="B165" s="5">
        <v>42650</v>
      </c>
      <c r="C165">
        <f t="shared" si="19"/>
        <v>2016</v>
      </c>
      <c r="D165">
        <f t="shared" si="20"/>
        <v>10</v>
      </c>
      <c r="E165" t="str">
        <f t="shared" si="21"/>
        <v>October</v>
      </c>
      <c r="F165" t="str">
        <f t="shared" si="22"/>
        <v>Q4</v>
      </c>
      <c r="G165" t="str">
        <f t="shared" si="23"/>
        <v>2016-10</v>
      </c>
      <c r="H165" s="2">
        <f t="shared" si="24"/>
        <v>6</v>
      </c>
      <c r="I165" s="8">
        <f t="shared" si="25"/>
        <v>6</v>
      </c>
      <c r="J165" s="6" t="str">
        <f t="shared" si="26"/>
        <v>FM-7</v>
      </c>
      <c r="K165" s="6" t="str">
        <f t="shared" si="27"/>
        <v>FQ-1</v>
      </c>
    </row>
    <row r="166" spans="1:11">
      <c r="A166" t="str">
        <f>Main!T166</f>
        <v>2015_10_12</v>
      </c>
      <c r="B166" s="5">
        <v>42289</v>
      </c>
      <c r="C166">
        <f t="shared" si="19"/>
        <v>2015</v>
      </c>
      <c r="D166">
        <f t="shared" si="20"/>
        <v>10</v>
      </c>
      <c r="E166" t="str">
        <f t="shared" si="21"/>
        <v>October</v>
      </c>
      <c r="F166" t="str">
        <f t="shared" si="22"/>
        <v>Q4</v>
      </c>
      <c r="G166" t="str">
        <f t="shared" si="23"/>
        <v>2015-10</v>
      </c>
      <c r="H166" s="2">
        <f t="shared" si="24"/>
        <v>2</v>
      </c>
      <c r="I166" s="8">
        <f t="shared" si="25"/>
        <v>2</v>
      </c>
      <c r="J166" s="6" t="str">
        <f t="shared" si="26"/>
        <v>FM-7</v>
      </c>
      <c r="K166" s="6" t="str">
        <f t="shared" si="27"/>
        <v>FQ-1</v>
      </c>
    </row>
    <row r="167" spans="1:11">
      <c r="A167" t="str">
        <f>Main!T167</f>
        <v>2012_10_1</v>
      </c>
      <c r="B167" s="5">
        <v>41183</v>
      </c>
      <c r="C167">
        <f t="shared" si="19"/>
        <v>2012</v>
      </c>
      <c r="D167">
        <f t="shared" si="20"/>
        <v>10</v>
      </c>
      <c r="E167" t="str">
        <f t="shared" si="21"/>
        <v>October</v>
      </c>
      <c r="F167" t="str">
        <f t="shared" si="22"/>
        <v>Q4</v>
      </c>
      <c r="G167" t="str">
        <f t="shared" si="23"/>
        <v>2012-10</v>
      </c>
      <c r="H167" s="2">
        <f t="shared" si="24"/>
        <v>2</v>
      </c>
      <c r="I167" s="8">
        <f t="shared" si="25"/>
        <v>2</v>
      </c>
      <c r="J167" s="6" t="str">
        <f t="shared" si="26"/>
        <v>FM-7</v>
      </c>
      <c r="K167" s="6" t="str">
        <f t="shared" si="27"/>
        <v>FQ-1</v>
      </c>
    </row>
    <row r="168" spans="1:11">
      <c r="A168" t="str">
        <f>Main!T168</f>
        <v>2013_10_13</v>
      </c>
      <c r="B168" s="5">
        <v>41560</v>
      </c>
      <c r="C168">
        <f t="shared" si="19"/>
        <v>2013</v>
      </c>
      <c r="D168">
        <f t="shared" si="20"/>
        <v>10</v>
      </c>
      <c r="E168" t="str">
        <f t="shared" si="21"/>
        <v>October</v>
      </c>
      <c r="F168" t="str">
        <f t="shared" si="22"/>
        <v>Q4</v>
      </c>
      <c r="G168" t="str">
        <f t="shared" si="23"/>
        <v>2013-10</v>
      </c>
      <c r="H168" s="2">
        <f t="shared" si="24"/>
        <v>1</v>
      </c>
      <c r="I168" s="8">
        <f t="shared" si="25"/>
        <v>1</v>
      </c>
      <c r="J168" s="6" t="str">
        <f t="shared" si="26"/>
        <v>FM-7</v>
      </c>
      <c r="K168" s="6" t="str">
        <f t="shared" si="27"/>
        <v>FQ-1</v>
      </c>
    </row>
    <row r="169" spans="1:11">
      <c r="A169" t="str">
        <f>Main!T169</f>
        <v>2018_10_3</v>
      </c>
      <c r="B169" s="5">
        <v>43376</v>
      </c>
      <c r="C169">
        <f t="shared" si="19"/>
        <v>2018</v>
      </c>
      <c r="D169">
        <f t="shared" si="20"/>
        <v>10</v>
      </c>
      <c r="E169" t="str">
        <f t="shared" si="21"/>
        <v>October</v>
      </c>
      <c r="F169" t="str">
        <f t="shared" si="22"/>
        <v>Q4</v>
      </c>
      <c r="G169" t="str">
        <f t="shared" si="23"/>
        <v>2018-10</v>
      </c>
      <c r="H169" s="2">
        <f t="shared" si="24"/>
        <v>4</v>
      </c>
      <c r="I169" s="8">
        <f t="shared" si="25"/>
        <v>4</v>
      </c>
      <c r="J169" s="6" t="str">
        <f t="shared" si="26"/>
        <v>FM-7</v>
      </c>
      <c r="K169" s="6" t="str">
        <f t="shared" si="27"/>
        <v>FQ-1</v>
      </c>
    </row>
    <row r="170" spans="1:11">
      <c r="A170" t="str">
        <f>Main!T170</f>
        <v>2017_10_27</v>
      </c>
      <c r="B170" s="5">
        <v>43035</v>
      </c>
      <c r="C170">
        <f t="shared" si="19"/>
        <v>2017</v>
      </c>
      <c r="D170">
        <f t="shared" si="20"/>
        <v>10</v>
      </c>
      <c r="E170" t="str">
        <f t="shared" si="21"/>
        <v>October</v>
      </c>
      <c r="F170" t="str">
        <f t="shared" si="22"/>
        <v>Q4</v>
      </c>
      <c r="G170" t="str">
        <f t="shared" si="23"/>
        <v>2017-10</v>
      </c>
      <c r="H170" s="2">
        <f t="shared" si="24"/>
        <v>6</v>
      </c>
      <c r="I170" s="8">
        <f t="shared" si="25"/>
        <v>6</v>
      </c>
      <c r="J170" s="6" t="str">
        <f t="shared" si="26"/>
        <v>FM-7</v>
      </c>
      <c r="K170" s="6" t="str">
        <f t="shared" si="27"/>
        <v>FQ-1</v>
      </c>
    </row>
    <row r="171" spans="1:11">
      <c r="A171" t="str">
        <f>Main!T171</f>
        <v>2014_10_15</v>
      </c>
      <c r="B171" s="5">
        <v>41927</v>
      </c>
      <c r="C171">
        <f t="shared" si="19"/>
        <v>2014</v>
      </c>
      <c r="D171">
        <f t="shared" si="20"/>
        <v>10</v>
      </c>
      <c r="E171" t="str">
        <f t="shared" si="21"/>
        <v>October</v>
      </c>
      <c r="F171" t="str">
        <f t="shared" si="22"/>
        <v>Q4</v>
      </c>
      <c r="G171" t="str">
        <f t="shared" si="23"/>
        <v>2014-10</v>
      </c>
      <c r="H171" s="2">
        <f t="shared" si="24"/>
        <v>4</v>
      </c>
      <c r="I171" s="8">
        <f t="shared" si="25"/>
        <v>4</v>
      </c>
      <c r="J171" s="6" t="str">
        <f t="shared" si="26"/>
        <v>FM-7</v>
      </c>
      <c r="K171" s="6" t="str">
        <f t="shared" si="27"/>
        <v>FQ-1</v>
      </c>
    </row>
    <row r="172" spans="1:11">
      <c r="A172" t="str">
        <f>Main!T172</f>
        <v>2015_10_25</v>
      </c>
      <c r="B172" s="5">
        <v>42302</v>
      </c>
      <c r="C172">
        <f t="shared" si="19"/>
        <v>2015</v>
      </c>
      <c r="D172">
        <f t="shared" si="20"/>
        <v>10</v>
      </c>
      <c r="E172" t="str">
        <f t="shared" si="21"/>
        <v>October</v>
      </c>
      <c r="F172" t="str">
        <f t="shared" si="22"/>
        <v>Q4</v>
      </c>
      <c r="G172" t="str">
        <f t="shared" si="23"/>
        <v>2015-10</v>
      </c>
      <c r="H172" s="2">
        <f t="shared" si="24"/>
        <v>1</v>
      </c>
      <c r="I172" s="8">
        <f t="shared" si="25"/>
        <v>1</v>
      </c>
      <c r="J172" s="6" t="str">
        <f t="shared" si="26"/>
        <v>FM-7</v>
      </c>
      <c r="K172" s="6" t="str">
        <f t="shared" si="27"/>
        <v>FQ-1</v>
      </c>
    </row>
    <row r="173" spans="1:11">
      <c r="A173" t="str">
        <f>Main!T173</f>
        <v>2018_10_15</v>
      </c>
      <c r="B173" s="5">
        <v>43388</v>
      </c>
      <c r="C173">
        <f t="shared" si="19"/>
        <v>2018</v>
      </c>
      <c r="D173">
        <f t="shared" si="20"/>
        <v>10</v>
      </c>
      <c r="E173" t="str">
        <f t="shared" si="21"/>
        <v>October</v>
      </c>
      <c r="F173" t="str">
        <f t="shared" si="22"/>
        <v>Q4</v>
      </c>
      <c r="G173" t="str">
        <f t="shared" si="23"/>
        <v>2018-10</v>
      </c>
      <c r="H173" s="2">
        <f t="shared" si="24"/>
        <v>2</v>
      </c>
      <c r="I173" s="8">
        <f t="shared" si="25"/>
        <v>2</v>
      </c>
      <c r="J173" s="6" t="str">
        <f t="shared" si="26"/>
        <v>FM-7</v>
      </c>
      <c r="K173" s="6" t="str">
        <f t="shared" si="27"/>
        <v>FQ-1</v>
      </c>
    </row>
    <row r="174" spans="1:11">
      <c r="A174" t="str">
        <f>Main!T174</f>
        <v>2013_10_10</v>
      </c>
      <c r="B174" s="5">
        <v>41557</v>
      </c>
      <c r="C174">
        <f t="shared" si="19"/>
        <v>2013</v>
      </c>
      <c r="D174">
        <f t="shared" si="20"/>
        <v>10</v>
      </c>
      <c r="E174" t="str">
        <f t="shared" si="21"/>
        <v>October</v>
      </c>
      <c r="F174" t="str">
        <f t="shared" si="22"/>
        <v>Q4</v>
      </c>
      <c r="G174" t="str">
        <f t="shared" si="23"/>
        <v>2013-10</v>
      </c>
      <c r="H174" s="2">
        <f t="shared" si="24"/>
        <v>5</v>
      </c>
      <c r="I174" s="8">
        <f t="shared" si="25"/>
        <v>5</v>
      </c>
      <c r="J174" s="6" t="str">
        <f t="shared" si="26"/>
        <v>FM-7</v>
      </c>
      <c r="K174" s="6" t="str">
        <f t="shared" si="27"/>
        <v>FQ-1</v>
      </c>
    </row>
    <row r="175" spans="1:11">
      <c r="A175" t="str">
        <f>Main!T175</f>
        <v>2015_10_14</v>
      </c>
      <c r="B175" s="5">
        <v>42291</v>
      </c>
      <c r="C175">
        <f t="shared" si="19"/>
        <v>2015</v>
      </c>
      <c r="D175">
        <f t="shared" si="20"/>
        <v>10</v>
      </c>
      <c r="E175" t="str">
        <f t="shared" si="21"/>
        <v>October</v>
      </c>
      <c r="F175" t="str">
        <f t="shared" si="22"/>
        <v>Q4</v>
      </c>
      <c r="G175" t="str">
        <f t="shared" si="23"/>
        <v>2015-10</v>
      </c>
      <c r="H175" s="2">
        <f t="shared" si="24"/>
        <v>4</v>
      </c>
      <c r="I175" s="8">
        <f t="shared" si="25"/>
        <v>4</v>
      </c>
      <c r="J175" s="6" t="str">
        <f t="shared" si="26"/>
        <v>FM-7</v>
      </c>
      <c r="K175" s="6" t="str">
        <f t="shared" si="27"/>
        <v>FQ-1</v>
      </c>
    </row>
    <row r="176" spans="1:11">
      <c r="A176" t="str">
        <f>Main!T176</f>
        <v>2018_9_1</v>
      </c>
      <c r="B176" s="5">
        <v>43344</v>
      </c>
      <c r="C176">
        <f t="shared" si="19"/>
        <v>2018</v>
      </c>
      <c r="D176">
        <f t="shared" si="20"/>
        <v>9</v>
      </c>
      <c r="E176" t="str">
        <f t="shared" si="21"/>
        <v>September</v>
      </c>
      <c r="F176" t="str">
        <f t="shared" si="22"/>
        <v>Q3</v>
      </c>
      <c r="G176" t="str">
        <f t="shared" si="23"/>
        <v>2018-9</v>
      </c>
      <c r="H176" s="2">
        <f t="shared" si="24"/>
        <v>7</v>
      </c>
      <c r="I176" s="8">
        <f t="shared" si="25"/>
        <v>7</v>
      </c>
      <c r="J176" s="6" t="str">
        <f t="shared" si="26"/>
        <v>FM-6</v>
      </c>
      <c r="K176" s="6" t="str">
        <f t="shared" si="27"/>
        <v>FQ-2</v>
      </c>
    </row>
    <row r="177" spans="1:11">
      <c r="A177" t="str">
        <f>Main!T177</f>
        <v>2013_9_10</v>
      </c>
      <c r="B177" s="5">
        <v>41527</v>
      </c>
      <c r="C177">
        <f t="shared" si="19"/>
        <v>2013</v>
      </c>
      <c r="D177">
        <f t="shared" si="20"/>
        <v>9</v>
      </c>
      <c r="E177" t="str">
        <f t="shared" si="21"/>
        <v>September</v>
      </c>
      <c r="F177" t="str">
        <f t="shared" si="22"/>
        <v>Q3</v>
      </c>
      <c r="G177" t="str">
        <f t="shared" si="23"/>
        <v>2013-9</v>
      </c>
      <c r="H177" s="2">
        <f t="shared" si="24"/>
        <v>3</v>
      </c>
      <c r="I177" s="8">
        <f t="shared" si="25"/>
        <v>3</v>
      </c>
      <c r="J177" s="6" t="str">
        <f t="shared" si="26"/>
        <v>FM-6</v>
      </c>
      <c r="K177" s="6" t="str">
        <f t="shared" si="27"/>
        <v>FQ-2</v>
      </c>
    </row>
    <row r="178" spans="1:11">
      <c r="A178" t="str">
        <f>Main!T178</f>
        <v>2012_9_18</v>
      </c>
      <c r="B178" s="5">
        <v>41170</v>
      </c>
      <c r="C178">
        <f t="shared" si="19"/>
        <v>2012</v>
      </c>
      <c r="D178">
        <f t="shared" si="20"/>
        <v>9</v>
      </c>
      <c r="E178" t="str">
        <f t="shared" si="21"/>
        <v>September</v>
      </c>
      <c r="F178" t="str">
        <f t="shared" si="22"/>
        <v>Q3</v>
      </c>
      <c r="G178" t="str">
        <f t="shared" si="23"/>
        <v>2012-9</v>
      </c>
      <c r="H178" s="2">
        <f t="shared" si="24"/>
        <v>3</v>
      </c>
      <c r="I178" s="8">
        <f t="shared" si="25"/>
        <v>3</v>
      </c>
      <c r="J178" s="6" t="str">
        <f t="shared" si="26"/>
        <v>FM-6</v>
      </c>
      <c r="K178" s="6" t="str">
        <f t="shared" si="27"/>
        <v>FQ-2</v>
      </c>
    </row>
    <row r="179" spans="1:11">
      <c r="A179" t="str">
        <f>Main!T179</f>
        <v>2018_9_19</v>
      </c>
      <c r="B179" s="5">
        <v>43362</v>
      </c>
      <c r="C179">
        <f t="shared" si="19"/>
        <v>2018</v>
      </c>
      <c r="D179">
        <f t="shared" si="20"/>
        <v>9</v>
      </c>
      <c r="E179" t="str">
        <f t="shared" si="21"/>
        <v>September</v>
      </c>
      <c r="F179" t="str">
        <f t="shared" si="22"/>
        <v>Q3</v>
      </c>
      <c r="G179" t="str">
        <f t="shared" si="23"/>
        <v>2018-9</v>
      </c>
      <c r="H179" s="2">
        <f t="shared" si="24"/>
        <v>4</v>
      </c>
      <c r="I179" s="8">
        <f t="shared" si="25"/>
        <v>4</v>
      </c>
      <c r="J179" s="6" t="str">
        <f t="shared" si="26"/>
        <v>FM-6</v>
      </c>
      <c r="K179" s="6" t="str">
        <f t="shared" si="27"/>
        <v>FQ-2</v>
      </c>
    </row>
    <row r="180" spans="1:11">
      <c r="A180" t="str">
        <f>Main!T180</f>
        <v>2010_9_18</v>
      </c>
      <c r="B180" s="5">
        <v>40439</v>
      </c>
      <c r="C180">
        <f t="shared" si="19"/>
        <v>2010</v>
      </c>
      <c r="D180">
        <f t="shared" si="20"/>
        <v>9</v>
      </c>
      <c r="E180" t="str">
        <f t="shared" si="21"/>
        <v>September</v>
      </c>
      <c r="F180" t="str">
        <f t="shared" si="22"/>
        <v>Q3</v>
      </c>
      <c r="G180" t="str">
        <f t="shared" si="23"/>
        <v>2010-9</v>
      </c>
      <c r="H180" s="2">
        <f t="shared" si="24"/>
        <v>7</v>
      </c>
      <c r="I180" s="8">
        <f t="shared" si="25"/>
        <v>7</v>
      </c>
      <c r="J180" s="6" t="str">
        <f t="shared" si="26"/>
        <v>FM-6</v>
      </c>
      <c r="K180" s="6" t="str">
        <f t="shared" si="27"/>
        <v>FQ-2</v>
      </c>
    </row>
    <row r="181" spans="1:11">
      <c r="A181" t="str">
        <f>Main!T181</f>
        <v>2010_9_22</v>
      </c>
      <c r="B181" s="5">
        <v>40443</v>
      </c>
      <c r="C181">
        <f t="shared" si="19"/>
        <v>2010</v>
      </c>
      <c r="D181">
        <f t="shared" si="20"/>
        <v>9</v>
      </c>
      <c r="E181" t="str">
        <f t="shared" si="21"/>
        <v>September</v>
      </c>
      <c r="F181" t="str">
        <f t="shared" si="22"/>
        <v>Q3</v>
      </c>
      <c r="G181" t="str">
        <f t="shared" si="23"/>
        <v>2010-9</v>
      </c>
      <c r="H181" s="2">
        <f t="shared" si="24"/>
        <v>4</v>
      </c>
      <c r="I181" s="8">
        <f t="shared" si="25"/>
        <v>4</v>
      </c>
      <c r="J181" s="6" t="str">
        <f t="shared" si="26"/>
        <v>FM-6</v>
      </c>
      <c r="K181" s="6" t="str">
        <f t="shared" si="27"/>
        <v>FQ-2</v>
      </c>
    </row>
    <row r="182" spans="1:11">
      <c r="A182" t="str">
        <f>Main!T182</f>
        <v>2018_9_24</v>
      </c>
      <c r="B182" s="5">
        <v>43367</v>
      </c>
      <c r="C182">
        <f t="shared" si="19"/>
        <v>2018</v>
      </c>
      <c r="D182">
        <f t="shared" si="20"/>
        <v>9</v>
      </c>
      <c r="E182" t="str">
        <f t="shared" si="21"/>
        <v>September</v>
      </c>
      <c r="F182" t="str">
        <f t="shared" si="22"/>
        <v>Q3</v>
      </c>
      <c r="G182" t="str">
        <f t="shared" si="23"/>
        <v>2018-9</v>
      </c>
      <c r="H182" s="2">
        <f t="shared" si="24"/>
        <v>2</v>
      </c>
      <c r="I182" s="8">
        <f t="shared" si="25"/>
        <v>2</v>
      </c>
      <c r="J182" s="6" t="str">
        <f t="shared" si="26"/>
        <v>FM-6</v>
      </c>
      <c r="K182" s="6" t="str">
        <f t="shared" si="27"/>
        <v>FQ-2</v>
      </c>
    </row>
    <row r="183" spans="1:11">
      <c r="A183" t="str">
        <f>Main!T183</f>
        <v>2012_8_6</v>
      </c>
      <c r="B183" s="5">
        <v>41127</v>
      </c>
      <c r="C183">
        <f t="shared" si="19"/>
        <v>2012</v>
      </c>
      <c r="D183">
        <f t="shared" si="20"/>
        <v>8</v>
      </c>
      <c r="E183" t="str">
        <f t="shared" si="21"/>
        <v>August</v>
      </c>
      <c r="F183" t="str">
        <f t="shared" si="22"/>
        <v>Q3</v>
      </c>
      <c r="G183" t="str">
        <f t="shared" si="23"/>
        <v>2012-8</v>
      </c>
      <c r="H183" s="2">
        <f t="shared" si="24"/>
        <v>2</v>
      </c>
      <c r="I183" s="8">
        <f t="shared" si="25"/>
        <v>2</v>
      </c>
      <c r="J183" s="6" t="str">
        <f t="shared" si="26"/>
        <v>FM-5</v>
      </c>
      <c r="K183" s="6" t="str">
        <f t="shared" si="27"/>
        <v>FQ-2</v>
      </c>
    </row>
    <row r="184" spans="1:11">
      <c r="A184" t="str">
        <f>Main!T184</f>
        <v>2018_8_21</v>
      </c>
      <c r="B184" s="5">
        <v>43333</v>
      </c>
      <c r="C184">
        <f t="shared" si="19"/>
        <v>2018</v>
      </c>
      <c r="D184">
        <f t="shared" si="20"/>
        <v>8</v>
      </c>
      <c r="E184" t="str">
        <f t="shared" si="21"/>
        <v>August</v>
      </c>
      <c r="F184" t="str">
        <f t="shared" si="22"/>
        <v>Q3</v>
      </c>
      <c r="G184" t="str">
        <f t="shared" si="23"/>
        <v>2018-8</v>
      </c>
      <c r="H184" s="2">
        <f t="shared" si="24"/>
        <v>3</v>
      </c>
      <c r="I184" s="8">
        <f t="shared" si="25"/>
        <v>3</v>
      </c>
      <c r="J184" s="6" t="str">
        <f t="shared" si="26"/>
        <v>FM-5</v>
      </c>
      <c r="K184" s="6" t="str">
        <f t="shared" si="27"/>
        <v>FQ-2</v>
      </c>
    </row>
    <row r="185" spans="1:11">
      <c r="A185" t="str">
        <f>Main!T185</f>
        <v>2015_8_5</v>
      </c>
      <c r="B185" s="5">
        <v>42221</v>
      </c>
      <c r="C185">
        <f t="shared" si="19"/>
        <v>2015</v>
      </c>
      <c r="D185">
        <f t="shared" si="20"/>
        <v>8</v>
      </c>
      <c r="E185" t="str">
        <f t="shared" si="21"/>
        <v>August</v>
      </c>
      <c r="F185" t="str">
        <f t="shared" si="22"/>
        <v>Q3</v>
      </c>
      <c r="G185" t="str">
        <f t="shared" si="23"/>
        <v>2015-8</v>
      </c>
      <c r="H185" s="2">
        <f t="shared" si="24"/>
        <v>4</v>
      </c>
      <c r="I185" s="8">
        <f t="shared" si="25"/>
        <v>4</v>
      </c>
      <c r="J185" s="6" t="str">
        <f t="shared" si="26"/>
        <v>FM-5</v>
      </c>
      <c r="K185" s="6" t="str">
        <f t="shared" si="27"/>
        <v>FQ-2</v>
      </c>
    </row>
    <row r="186" spans="1:11">
      <c r="A186" t="str">
        <f>Main!T186</f>
        <v>2016_8_7</v>
      </c>
      <c r="B186" s="5">
        <v>42589</v>
      </c>
      <c r="C186">
        <f t="shared" si="19"/>
        <v>2016</v>
      </c>
      <c r="D186">
        <f t="shared" si="20"/>
        <v>8</v>
      </c>
      <c r="E186" t="str">
        <f t="shared" si="21"/>
        <v>August</v>
      </c>
      <c r="F186" t="str">
        <f t="shared" si="22"/>
        <v>Q3</v>
      </c>
      <c r="G186" t="str">
        <f t="shared" si="23"/>
        <v>2016-8</v>
      </c>
      <c r="H186" s="2">
        <f t="shared" si="24"/>
        <v>1</v>
      </c>
      <c r="I186" s="8">
        <f t="shared" si="25"/>
        <v>1</v>
      </c>
      <c r="J186" s="6" t="str">
        <f t="shared" si="26"/>
        <v>FM-5</v>
      </c>
      <c r="K186" s="6" t="str">
        <f t="shared" si="27"/>
        <v>FQ-2</v>
      </c>
    </row>
    <row r="187" spans="1:11">
      <c r="A187" t="str">
        <f>Main!T187</f>
        <v>2010_7_28</v>
      </c>
      <c r="B187" s="5">
        <v>40387</v>
      </c>
      <c r="C187">
        <f t="shared" si="19"/>
        <v>2010</v>
      </c>
      <c r="D187">
        <f t="shared" si="20"/>
        <v>7</v>
      </c>
      <c r="E187" t="str">
        <f t="shared" si="21"/>
        <v>July</v>
      </c>
      <c r="F187" t="str">
        <f t="shared" si="22"/>
        <v>Q3</v>
      </c>
      <c r="G187" t="str">
        <f t="shared" si="23"/>
        <v>2010-7</v>
      </c>
      <c r="H187" s="2">
        <f t="shared" si="24"/>
        <v>4</v>
      </c>
      <c r="I187" s="8">
        <f t="shared" si="25"/>
        <v>4</v>
      </c>
      <c r="J187" s="6" t="str">
        <f t="shared" si="26"/>
        <v>FM-4</v>
      </c>
      <c r="K187" s="6" t="str">
        <f t="shared" si="27"/>
        <v>FQ-2</v>
      </c>
    </row>
    <row r="188" spans="1:11">
      <c r="A188" t="str">
        <f>Main!T188</f>
        <v>2011_8_17</v>
      </c>
      <c r="B188" s="5">
        <v>40772</v>
      </c>
      <c r="C188">
        <f t="shared" si="19"/>
        <v>2011</v>
      </c>
      <c r="D188">
        <f t="shared" si="20"/>
        <v>8</v>
      </c>
      <c r="E188" t="str">
        <f t="shared" si="21"/>
        <v>August</v>
      </c>
      <c r="F188" t="str">
        <f t="shared" si="22"/>
        <v>Q3</v>
      </c>
      <c r="G188" t="str">
        <f t="shared" si="23"/>
        <v>2011-8</v>
      </c>
      <c r="H188" s="2">
        <f t="shared" si="24"/>
        <v>4</v>
      </c>
      <c r="I188" s="8">
        <f t="shared" si="25"/>
        <v>4</v>
      </c>
      <c r="J188" s="6" t="str">
        <f t="shared" si="26"/>
        <v>FM-5</v>
      </c>
      <c r="K188" s="6" t="str">
        <f t="shared" si="27"/>
        <v>FQ-2</v>
      </c>
    </row>
    <row r="189" spans="1:11">
      <c r="A189" t="str">
        <f>Main!T189</f>
        <v>2018_7_2</v>
      </c>
      <c r="B189" s="5">
        <v>43283</v>
      </c>
      <c r="C189">
        <f t="shared" si="19"/>
        <v>2018</v>
      </c>
      <c r="D189">
        <f t="shared" si="20"/>
        <v>7</v>
      </c>
      <c r="E189" t="str">
        <f t="shared" si="21"/>
        <v>July</v>
      </c>
      <c r="F189" t="str">
        <f t="shared" si="22"/>
        <v>Q3</v>
      </c>
      <c r="G189" t="str">
        <f t="shared" si="23"/>
        <v>2018-7</v>
      </c>
      <c r="H189" s="2">
        <f t="shared" si="24"/>
        <v>2</v>
      </c>
      <c r="I189" s="8">
        <f t="shared" si="25"/>
        <v>2</v>
      </c>
      <c r="J189" s="6" t="str">
        <f t="shared" si="26"/>
        <v>FM-4</v>
      </c>
      <c r="K189" s="6" t="str">
        <f t="shared" si="27"/>
        <v>FQ-2</v>
      </c>
    </row>
    <row r="190" spans="1:11">
      <c r="A190" t="str">
        <f>Main!T190</f>
        <v>2014_7_21</v>
      </c>
      <c r="B190" s="5">
        <v>41841</v>
      </c>
      <c r="C190">
        <f t="shared" si="19"/>
        <v>2014</v>
      </c>
      <c r="D190">
        <f t="shared" si="20"/>
        <v>7</v>
      </c>
      <c r="E190" t="str">
        <f t="shared" si="21"/>
        <v>July</v>
      </c>
      <c r="F190" t="str">
        <f t="shared" si="22"/>
        <v>Q3</v>
      </c>
      <c r="G190" t="str">
        <f t="shared" si="23"/>
        <v>2014-7</v>
      </c>
      <c r="H190" s="2">
        <f t="shared" si="24"/>
        <v>2</v>
      </c>
      <c r="I190" s="8">
        <f t="shared" si="25"/>
        <v>2</v>
      </c>
      <c r="J190" s="6" t="str">
        <f t="shared" si="26"/>
        <v>FM-4</v>
      </c>
      <c r="K190" s="6" t="str">
        <f t="shared" si="27"/>
        <v>FQ-2</v>
      </c>
    </row>
    <row r="191" spans="1:11">
      <c r="A191" t="str">
        <f>Main!T191</f>
        <v>2018_7_13</v>
      </c>
      <c r="B191" s="5">
        <v>43294</v>
      </c>
      <c r="C191">
        <f t="shared" si="19"/>
        <v>2018</v>
      </c>
      <c r="D191">
        <f t="shared" si="20"/>
        <v>7</v>
      </c>
      <c r="E191" t="str">
        <f t="shared" si="21"/>
        <v>July</v>
      </c>
      <c r="F191" t="str">
        <f t="shared" si="22"/>
        <v>Q3</v>
      </c>
      <c r="G191" t="str">
        <f t="shared" si="23"/>
        <v>2018-7</v>
      </c>
      <c r="H191" s="2">
        <f t="shared" si="24"/>
        <v>6</v>
      </c>
      <c r="I191" s="8">
        <f t="shared" si="25"/>
        <v>6</v>
      </c>
      <c r="J191" s="6" t="str">
        <f t="shared" si="26"/>
        <v>FM-4</v>
      </c>
      <c r="K191" s="6" t="str">
        <f t="shared" si="27"/>
        <v>FQ-2</v>
      </c>
    </row>
    <row r="192" spans="1:11">
      <c r="A192" t="str">
        <f>Main!T192</f>
        <v>2011_7_16</v>
      </c>
      <c r="B192" s="5">
        <v>40740</v>
      </c>
      <c r="C192">
        <f t="shared" si="19"/>
        <v>2011</v>
      </c>
      <c r="D192">
        <f t="shared" si="20"/>
        <v>7</v>
      </c>
      <c r="E192" t="str">
        <f t="shared" si="21"/>
        <v>July</v>
      </c>
      <c r="F192" t="str">
        <f t="shared" si="22"/>
        <v>Q3</v>
      </c>
      <c r="G192" t="str">
        <f t="shared" si="23"/>
        <v>2011-7</v>
      </c>
      <c r="H192" s="2">
        <f t="shared" si="24"/>
        <v>7</v>
      </c>
      <c r="I192" s="8">
        <f t="shared" si="25"/>
        <v>7</v>
      </c>
      <c r="J192" s="6" t="str">
        <f t="shared" si="26"/>
        <v>FM-4</v>
      </c>
      <c r="K192" s="6" t="str">
        <f t="shared" si="27"/>
        <v>FQ-2</v>
      </c>
    </row>
    <row r="193" spans="1:11">
      <c r="A193" t="str">
        <f>Main!T193</f>
        <v>2018_7_21</v>
      </c>
      <c r="B193" s="5">
        <v>43302</v>
      </c>
      <c r="C193">
        <f t="shared" si="19"/>
        <v>2018</v>
      </c>
      <c r="D193">
        <f t="shared" si="20"/>
        <v>7</v>
      </c>
      <c r="E193" t="str">
        <f t="shared" si="21"/>
        <v>July</v>
      </c>
      <c r="F193" t="str">
        <f t="shared" si="22"/>
        <v>Q3</v>
      </c>
      <c r="G193" t="str">
        <f t="shared" si="23"/>
        <v>2018-7</v>
      </c>
      <c r="H193" s="2">
        <f t="shared" si="24"/>
        <v>7</v>
      </c>
      <c r="I193" s="8">
        <f t="shared" si="25"/>
        <v>7</v>
      </c>
      <c r="J193" s="6" t="str">
        <f t="shared" si="26"/>
        <v>FM-4</v>
      </c>
      <c r="K193" s="6" t="str">
        <f t="shared" si="27"/>
        <v>FQ-2</v>
      </c>
    </row>
    <row r="194" spans="1:11">
      <c r="A194" t="str">
        <f>Main!T194</f>
        <v>2017_7_21</v>
      </c>
      <c r="B194" s="5">
        <v>42937</v>
      </c>
      <c r="C194">
        <f t="shared" si="19"/>
        <v>2017</v>
      </c>
      <c r="D194">
        <f t="shared" si="20"/>
        <v>7</v>
      </c>
      <c r="E194" t="str">
        <f t="shared" si="21"/>
        <v>July</v>
      </c>
      <c r="F194" t="str">
        <f t="shared" si="22"/>
        <v>Q3</v>
      </c>
      <c r="G194" t="str">
        <f t="shared" si="23"/>
        <v>2017-7</v>
      </c>
      <c r="H194" s="2">
        <f t="shared" si="24"/>
        <v>6</v>
      </c>
      <c r="I194" s="8">
        <f t="shared" si="25"/>
        <v>6</v>
      </c>
      <c r="J194" s="6" t="str">
        <f t="shared" si="26"/>
        <v>FM-4</v>
      </c>
      <c r="K194" s="6" t="str">
        <f t="shared" si="27"/>
        <v>FQ-2</v>
      </c>
    </row>
    <row r="195" spans="1:11">
      <c r="A195" t="str">
        <f>Main!T195</f>
        <v>2013_7_9</v>
      </c>
      <c r="B195" s="5">
        <v>41464</v>
      </c>
      <c r="C195">
        <f t="shared" ref="C195:C258" si="28">YEAR(B195)</f>
        <v>2013</v>
      </c>
      <c r="D195">
        <f t="shared" ref="D195:D258" si="29">MONTH(B195)</f>
        <v>7</v>
      </c>
      <c r="E195" t="str">
        <f t="shared" ref="E195:E258" si="30">TEXT(B195,"MMMM")</f>
        <v>July</v>
      </c>
      <c r="F195" t="str">
        <f t="shared" ref="F195:F258" si="31">"Q"&amp;MONTH(MONTH(B195)&amp;0)</f>
        <v>Q3</v>
      </c>
      <c r="G195" t="str">
        <f t="shared" ref="G195:G258" si="32">YEAR(B195)&amp;"-"&amp;MONTH(B195)</f>
        <v>2013-7</v>
      </c>
      <c r="H195" s="2">
        <f t="shared" ref="H195:H258" si="33">WEEKDAY(B195)</f>
        <v>3</v>
      </c>
      <c r="I195" s="8">
        <f t="shared" ref="I195:I258" si="34">WEEKDAY(B195)</f>
        <v>3</v>
      </c>
      <c r="J195" s="6" t="str">
        <f t="shared" ref="J195:J258" si="35">"FM" &amp; "-" &amp; CHOOSE(MONTH(B195),10,11,12,1,2,3,4,5,6,7,8,9)</f>
        <v>FM-4</v>
      </c>
      <c r="K195" s="6" t="str">
        <f t="shared" ref="K195:K258" si="36">"FQ" &amp; "-" &amp; CHOOSE(MONTH(B195),4,4,4,3,3,3,2,2,2,1,1,1)</f>
        <v>FQ-2</v>
      </c>
    </row>
    <row r="196" spans="1:11">
      <c r="A196" t="str">
        <f>Main!T196</f>
        <v>2013_7_23</v>
      </c>
      <c r="B196" s="5">
        <v>41478</v>
      </c>
      <c r="C196">
        <f t="shared" si="28"/>
        <v>2013</v>
      </c>
      <c r="D196">
        <f t="shared" si="29"/>
        <v>7</v>
      </c>
      <c r="E196" t="str">
        <f t="shared" si="30"/>
        <v>July</v>
      </c>
      <c r="F196" t="str">
        <f t="shared" si="31"/>
        <v>Q3</v>
      </c>
      <c r="G196" t="str">
        <f t="shared" si="32"/>
        <v>2013-7</v>
      </c>
      <c r="H196" s="2">
        <f t="shared" si="33"/>
        <v>3</v>
      </c>
      <c r="I196" s="8">
        <f t="shared" si="34"/>
        <v>3</v>
      </c>
      <c r="J196" s="6" t="str">
        <f t="shared" si="35"/>
        <v>FM-4</v>
      </c>
      <c r="K196" s="6" t="str">
        <f t="shared" si="36"/>
        <v>FQ-2</v>
      </c>
    </row>
    <row r="197" spans="1:11">
      <c r="A197" t="str">
        <f>Main!T197</f>
        <v>2013_7_20</v>
      </c>
      <c r="B197" s="5">
        <v>41475</v>
      </c>
      <c r="C197">
        <f t="shared" si="28"/>
        <v>2013</v>
      </c>
      <c r="D197">
        <f t="shared" si="29"/>
        <v>7</v>
      </c>
      <c r="E197" t="str">
        <f t="shared" si="30"/>
        <v>July</v>
      </c>
      <c r="F197" t="str">
        <f t="shared" si="31"/>
        <v>Q3</v>
      </c>
      <c r="G197" t="str">
        <f t="shared" si="32"/>
        <v>2013-7</v>
      </c>
      <c r="H197" s="2">
        <f t="shared" si="33"/>
        <v>7</v>
      </c>
      <c r="I197" s="8">
        <f t="shared" si="34"/>
        <v>7</v>
      </c>
      <c r="J197" s="6" t="str">
        <f t="shared" si="35"/>
        <v>FM-4</v>
      </c>
      <c r="K197" s="6" t="str">
        <f t="shared" si="36"/>
        <v>FQ-2</v>
      </c>
    </row>
    <row r="198" spans="1:11">
      <c r="A198" t="str">
        <f>Main!T198</f>
        <v>2017_6_25</v>
      </c>
      <c r="B198" s="5">
        <v>42911</v>
      </c>
      <c r="C198">
        <f t="shared" si="28"/>
        <v>2017</v>
      </c>
      <c r="D198">
        <f t="shared" si="29"/>
        <v>6</v>
      </c>
      <c r="E198" t="str">
        <f t="shared" si="30"/>
        <v>June</v>
      </c>
      <c r="F198" t="str">
        <f t="shared" si="31"/>
        <v>Q2</v>
      </c>
      <c r="G198" t="str">
        <f t="shared" si="32"/>
        <v>2017-6</v>
      </c>
      <c r="H198" s="2">
        <f t="shared" si="33"/>
        <v>1</v>
      </c>
      <c r="I198" s="8">
        <f t="shared" si="34"/>
        <v>1</v>
      </c>
      <c r="J198" s="6" t="str">
        <f t="shared" si="35"/>
        <v>FM-3</v>
      </c>
      <c r="K198" s="6" t="str">
        <f t="shared" si="36"/>
        <v>FQ-3</v>
      </c>
    </row>
    <row r="199" spans="1:11">
      <c r="A199" t="str">
        <f>Main!T199</f>
        <v>2010_6_1</v>
      </c>
      <c r="B199" s="5">
        <v>40330</v>
      </c>
      <c r="C199">
        <f t="shared" si="28"/>
        <v>2010</v>
      </c>
      <c r="D199">
        <f t="shared" si="29"/>
        <v>6</v>
      </c>
      <c r="E199" t="str">
        <f t="shared" si="30"/>
        <v>June</v>
      </c>
      <c r="F199" t="str">
        <f t="shared" si="31"/>
        <v>Q2</v>
      </c>
      <c r="G199" t="str">
        <f t="shared" si="32"/>
        <v>2010-6</v>
      </c>
      <c r="H199" s="2">
        <f t="shared" si="33"/>
        <v>3</v>
      </c>
      <c r="I199" s="8">
        <f t="shared" si="34"/>
        <v>3</v>
      </c>
      <c r="J199" s="6" t="str">
        <f t="shared" si="35"/>
        <v>FM-3</v>
      </c>
      <c r="K199" s="6" t="str">
        <f t="shared" si="36"/>
        <v>FQ-3</v>
      </c>
    </row>
    <row r="200" spans="1:11">
      <c r="A200" t="str">
        <f>Main!T200</f>
        <v>2015_5_1</v>
      </c>
      <c r="B200" s="5">
        <v>42125</v>
      </c>
      <c r="C200">
        <f t="shared" si="28"/>
        <v>2015</v>
      </c>
      <c r="D200">
        <f t="shared" si="29"/>
        <v>5</v>
      </c>
      <c r="E200" t="str">
        <f t="shared" si="30"/>
        <v>May</v>
      </c>
      <c r="F200" t="str">
        <f t="shared" si="31"/>
        <v>Q2</v>
      </c>
      <c r="G200" t="str">
        <f t="shared" si="32"/>
        <v>2015-5</v>
      </c>
      <c r="H200" s="2">
        <f t="shared" si="33"/>
        <v>6</v>
      </c>
      <c r="I200" s="8">
        <f t="shared" si="34"/>
        <v>6</v>
      </c>
      <c r="J200" s="6" t="str">
        <f t="shared" si="35"/>
        <v>FM-2</v>
      </c>
      <c r="K200" s="6" t="str">
        <f t="shared" si="36"/>
        <v>FQ-3</v>
      </c>
    </row>
    <row r="201" spans="1:11">
      <c r="A201" t="str">
        <f>Main!T201</f>
        <v>2014_5_5</v>
      </c>
      <c r="B201" s="5">
        <v>41764</v>
      </c>
      <c r="C201">
        <f t="shared" si="28"/>
        <v>2014</v>
      </c>
      <c r="D201">
        <f t="shared" si="29"/>
        <v>5</v>
      </c>
      <c r="E201" t="str">
        <f t="shared" si="30"/>
        <v>May</v>
      </c>
      <c r="F201" t="str">
        <f t="shared" si="31"/>
        <v>Q2</v>
      </c>
      <c r="G201" t="str">
        <f t="shared" si="32"/>
        <v>2014-5</v>
      </c>
      <c r="H201" s="2">
        <f t="shared" si="33"/>
        <v>2</v>
      </c>
      <c r="I201" s="8">
        <f t="shared" si="34"/>
        <v>2</v>
      </c>
      <c r="J201" s="6" t="str">
        <f t="shared" si="35"/>
        <v>FM-2</v>
      </c>
      <c r="K201" s="6" t="str">
        <f t="shared" si="36"/>
        <v>FQ-3</v>
      </c>
    </row>
    <row r="202" spans="1:11">
      <c r="A202" t="str">
        <f>Main!T202</f>
        <v>2015_5_22</v>
      </c>
      <c r="B202" s="5">
        <v>42146</v>
      </c>
      <c r="C202">
        <f t="shared" si="28"/>
        <v>2015</v>
      </c>
      <c r="D202">
        <f t="shared" si="29"/>
        <v>5</v>
      </c>
      <c r="E202" t="str">
        <f t="shared" si="30"/>
        <v>May</v>
      </c>
      <c r="F202" t="str">
        <f t="shared" si="31"/>
        <v>Q2</v>
      </c>
      <c r="G202" t="str">
        <f t="shared" si="32"/>
        <v>2015-5</v>
      </c>
      <c r="H202" s="2">
        <f t="shared" si="33"/>
        <v>6</v>
      </c>
      <c r="I202" s="8">
        <f t="shared" si="34"/>
        <v>6</v>
      </c>
      <c r="J202" s="6" t="str">
        <f t="shared" si="35"/>
        <v>FM-2</v>
      </c>
      <c r="K202" s="6" t="str">
        <f t="shared" si="36"/>
        <v>FQ-3</v>
      </c>
    </row>
    <row r="203" spans="1:11">
      <c r="A203" t="str">
        <f>Main!T203</f>
        <v>2017_5_7</v>
      </c>
      <c r="B203" s="5">
        <v>42862</v>
      </c>
      <c r="C203">
        <f t="shared" si="28"/>
        <v>2017</v>
      </c>
      <c r="D203">
        <f t="shared" si="29"/>
        <v>5</v>
      </c>
      <c r="E203" t="str">
        <f t="shared" si="30"/>
        <v>May</v>
      </c>
      <c r="F203" t="str">
        <f t="shared" si="31"/>
        <v>Q2</v>
      </c>
      <c r="G203" t="str">
        <f t="shared" si="32"/>
        <v>2017-5</v>
      </c>
      <c r="H203" s="2">
        <f t="shared" si="33"/>
        <v>1</v>
      </c>
      <c r="I203" s="8">
        <f t="shared" si="34"/>
        <v>1</v>
      </c>
      <c r="J203" s="6" t="str">
        <f t="shared" si="35"/>
        <v>FM-2</v>
      </c>
      <c r="K203" s="6" t="str">
        <f t="shared" si="36"/>
        <v>FQ-3</v>
      </c>
    </row>
    <row r="204" spans="1:11">
      <c r="A204" t="str">
        <f>Main!T204</f>
        <v>2016_5_16</v>
      </c>
      <c r="B204" s="5">
        <v>42506</v>
      </c>
      <c r="C204">
        <f t="shared" si="28"/>
        <v>2016</v>
      </c>
      <c r="D204">
        <f t="shared" si="29"/>
        <v>5</v>
      </c>
      <c r="E204" t="str">
        <f t="shared" si="30"/>
        <v>May</v>
      </c>
      <c r="F204" t="str">
        <f t="shared" si="31"/>
        <v>Q2</v>
      </c>
      <c r="G204" t="str">
        <f t="shared" si="32"/>
        <v>2016-5</v>
      </c>
      <c r="H204" s="2">
        <f t="shared" si="33"/>
        <v>2</v>
      </c>
      <c r="I204" s="8">
        <f t="shared" si="34"/>
        <v>2</v>
      </c>
      <c r="J204" s="6" t="str">
        <f t="shared" si="35"/>
        <v>FM-2</v>
      </c>
      <c r="K204" s="6" t="str">
        <f t="shared" si="36"/>
        <v>FQ-3</v>
      </c>
    </row>
    <row r="205" spans="1:11">
      <c r="A205" t="str">
        <f>Main!T205</f>
        <v>2011_5_14</v>
      </c>
      <c r="B205" s="5">
        <v>40677</v>
      </c>
      <c r="C205">
        <f t="shared" si="28"/>
        <v>2011</v>
      </c>
      <c r="D205">
        <f t="shared" si="29"/>
        <v>5</v>
      </c>
      <c r="E205" t="str">
        <f t="shared" si="30"/>
        <v>May</v>
      </c>
      <c r="F205" t="str">
        <f t="shared" si="31"/>
        <v>Q2</v>
      </c>
      <c r="G205" t="str">
        <f t="shared" si="32"/>
        <v>2011-5</v>
      </c>
      <c r="H205" s="2">
        <f t="shared" si="33"/>
        <v>7</v>
      </c>
      <c r="I205" s="8">
        <f t="shared" si="34"/>
        <v>7</v>
      </c>
      <c r="J205" s="6" t="str">
        <f t="shared" si="35"/>
        <v>FM-2</v>
      </c>
      <c r="K205" s="6" t="str">
        <f t="shared" si="36"/>
        <v>FQ-3</v>
      </c>
    </row>
    <row r="206" spans="1:11">
      <c r="A206" t="str">
        <f>Main!T206</f>
        <v>2018_5_26</v>
      </c>
      <c r="B206" s="5">
        <v>43246</v>
      </c>
      <c r="C206">
        <f t="shared" si="28"/>
        <v>2018</v>
      </c>
      <c r="D206">
        <f t="shared" si="29"/>
        <v>5</v>
      </c>
      <c r="E206" t="str">
        <f t="shared" si="30"/>
        <v>May</v>
      </c>
      <c r="F206" t="str">
        <f t="shared" si="31"/>
        <v>Q2</v>
      </c>
      <c r="G206" t="str">
        <f t="shared" si="32"/>
        <v>2018-5</v>
      </c>
      <c r="H206" s="2">
        <f t="shared" si="33"/>
        <v>7</v>
      </c>
      <c r="I206" s="8">
        <f t="shared" si="34"/>
        <v>7</v>
      </c>
      <c r="J206" s="6" t="str">
        <f t="shared" si="35"/>
        <v>FM-2</v>
      </c>
      <c r="K206" s="6" t="str">
        <f t="shared" si="36"/>
        <v>FQ-3</v>
      </c>
    </row>
    <row r="207" spans="1:11">
      <c r="A207" t="str">
        <f>Main!T207</f>
        <v>2018_4_16</v>
      </c>
      <c r="B207" s="5">
        <v>43206</v>
      </c>
      <c r="C207">
        <f t="shared" si="28"/>
        <v>2018</v>
      </c>
      <c r="D207">
        <f t="shared" si="29"/>
        <v>4</v>
      </c>
      <c r="E207" t="str">
        <f t="shared" si="30"/>
        <v>April</v>
      </c>
      <c r="F207" t="str">
        <f t="shared" si="31"/>
        <v>Q2</v>
      </c>
      <c r="G207" t="str">
        <f t="shared" si="32"/>
        <v>2018-4</v>
      </c>
      <c r="H207" s="2">
        <f t="shared" si="33"/>
        <v>2</v>
      </c>
      <c r="I207" s="8">
        <f t="shared" si="34"/>
        <v>2</v>
      </c>
      <c r="J207" s="6" t="str">
        <f t="shared" si="35"/>
        <v>FM-1</v>
      </c>
      <c r="K207" s="6" t="str">
        <f t="shared" si="36"/>
        <v>FQ-3</v>
      </c>
    </row>
    <row r="208" spans="1:11">
      <c r="A208" t="str">
        <f>Main!T208</f>
        <v>2013_4_24</v>
      </c>
      <c r="B208" s="5">
        <v>41388</v>
      </c>
      <c r="C208">
        <f t="shared" si="28"/>
        <v>2013</v>
      </c>
      <c r="D208">
        <f t="shared" si="29"/>
        <v>4</v>
      </c>
      <c r="E208" t="str">
        <f t="shared" si="30"/>
        <v>April</v>
      </c>
      <c r="F208" t="str">
        <f t="shared" si="31"/>
        <v>Q2</v>
      </c>
      <c r="G208" t="str">
        <f t="shared" si="32"/>
        <v>2013-4</v>
      </c>
      <c r="H208" s="2">
        <f t="shared" si="33"/>
        <v>4</v>
      </c>
      <c r="I208" s="8">
        <f t="shared" si="34"/>
        <v>4</v>
      </c>
      <c r="J208" s="6" t="str">
        <f t="shared" si="35"/>
        <v>FM-1</v>
      </c>
      <c r="K208" s="6" t="str">
        <f t="shared" si="36"/>
        <v>FQ-3</v>
      </c>
    </row>
    <row r="209" spans="1:11">
      <c r="A209" t="str">
        <f>Main!T209</f>
        <v>2017_4_27</v>
      </c>
      <c r="B209" s="5">
        <v>42852</v>
      </c>
      <c r="C209">
        <f t="shared" si="28"/>
        <v>2017</v>
      </c>
      <c r="D209">
        <f t="shared" si="29"/>
        <v>4</v>
      </c>
      <c r="E209" t="str">
        <f t="shared" si="30"/>
        <v>April</v>
      </c>
      <c r="F209" t="str">
        <f t="shared" si="31"/>
        <v>Q2</v>
      </c>
      <c r="G209" t="str">
        <f t="shared" si="32"/>
        <v>2017-4</v>
      </c>
      <c r="H209" s="2">
        <f t="shared" si="33"/>
        <v>5</v>
      </c>
      <c r="I209" s="8">
        <f t="shared" si="34"/>
        <v>5</v>
      </c>
      <c r="J209" s="6" t="str">
        <f t="shared" si="35"/>
        <v>FM-1</v>
      </c>
      <c r="K209" s="6" t="str">
        <f t="shared" si="36"/>
        <v>FQ-3</v>
      </c>
    </row>
    <row r="210" spans="1:11">
      <c r="A210" t="str">
        <f>Main!T210</f>
        <v>2014_4_26</v>
      </c>
      <c r="B210" s="5">
        <v>41755</v>
      </c>
      <c r="C210">
        <f t="shared" si="28"/>
        <v>2014</v>
      </c>
      <c r="D210">
        <f t="shared" si="29"/>
        <v>4</v>
      </c>
      <c r="E210" t="str">
        <f t="shared" si="30"/>
        <v>April</v>
      </c>
      <c r="F210" t="str">
        <f t="shared" si="31"/>
        <v>Q2</v>
      </c>
      <c r="G210" t="str">
        <f t="shared" si="32"/>
        <v>2014-4</v>
      </c>
      <c r="H210" s="2">
        <f t="shared" si="33"/>
        <v>7</v>
      </c>
      <c r="I210" s="8">
        <f t="shared" si="34"/>
        <v>7</v>
      </c>
      <c r="J210" s="6" t="str">
        <f t="shared" si="35"/>
        <v>FM-1</v>
      </c>
      <c r="K210" s="6" t="str">
        <f t="shared" si="36"/>
        <v>FQ-3</v>
      </c>
    </row>
    <row r="211" spans="1:11">
      <c r="A211" t="str">
        <f>Main!T211</f>
        <v>2012_1_27</v>
      </c>
      <c r="B211" s="5">
        <v>40935</v>
      </c>
      <c r="C211">
        <f t="shared" si="28"/>
        <v>2012</v>
      </c>
      <c r="D211">
        <f t="shared" si="29"/>
        <v>1</v>
      </c>
      <c r="E211" t="str">
        <f t="shared" si="30"/>
        <v>January</v>
      </c>
      <c r="F211" t="str">
        <f t="shared" si="31"/>
        <v>Q1</v>
      </c>
      <c r="G211" t="str">
        <f t="shared" si="32"/>
        <v>2012-1</v>
      </c>
      <c r="H211" s="2">
        <f t="shared" si="33"/>
        <v>6</v>
      </c>
      <c r="I211" s="8">
        <f t="shared" si="34"/>
        <v>6</v>
      </c>
      <c r="J211" s="6" t="str">
        <f t="shared" si="35"/>
        <v>FM-10</v>
      </c>
      <c r="K211" s="6" t="str">
        <f t="shared" si="36"/>
        <v>FQ-4</v>
      </c>
    </row>
    <row r="212" spans="1:11">
      <c r="A212" t="str">
        <f>Main!T212</f>
        <v>2018_4_8</v>
      </c>
      <c r="B212" s="5">
        <v>43198</v>
      </c>
      <c r="C212">
        <f t="shared" si="28"/>
        <v>2018</v>
      </c>
      <c r="D212">
        <f t="shared" si="29"/>
        <v>4</v>
      </c>
      <c r="E212" t="str">
        <f t="shared" si="30"/>
        <v>April</v>
      </c>
      <c r="F212" t="str">
        <f t="shared" si="31"/>
        <v>Q2</v>
      </c>
      <c r="G212" t="str">
        <f t="shared" si="32"/>
        <v>2018-4</v>
      </c>
      <c r="H212" s="2">
        <f t="shared" si="33"/>
        <v>1</v>
      </c>
      <c r="I212" s="8">
        <f t="shared" si="34"/>
        <v>1</v>
      </c>
      <c r="J212" s="6" t="str">
        <f t="shared" si="35"/>
        <v>FM-1</v>
      </c>
      <c r="K212" s="6" t="str">
        <f t="shared" si="36"/>
        <v>FQ-3</v>
      </c>
    </row>
    <row r="213" spans="1:11">
      <c r="A213" t="str">
        <f>Main!T213</f>
        <v>2016_4_27</v>
      </c>
      <c r="B213" s="5">
        <v>42487</v>
      </c>
      <c r="C213">
        <f t="shared" si="28"/>
        <v>2016</v>
      </c>
      <c r="D213">
        <f t="shared" si="29"/>
        <v>4</v>
      </c>
      <c r="E213" t="str">
        <f t="shared" si="30"/>
        <v>April</v>
      </c>
      <c r="F213" t="str">
        <f t="shared" si="31"/>
        <v>Q2</v>
      </c>
      <c r="G213" t="str">
        <f t="shared" si="32"/>
        <v>2016-4</v>
      </c>
      <c r="H213" s="2">
        <f t="shared" si="33"/>
        <v>4</v>
      </c>
      <c r="I213" s="8">
        <f t="shared" si="34"/>
        <v>4</v>
      </c>
      <c r="J213" s="6" t="str">
        <f t="shared" si="35"/>
        <v>FM-1</v>
      </c>
      <c r="K213" s="6" t="str">
        <f t="shared" si="36"/>
        <v>FQ-3</v>
      </c>
    </row>
    <row r="214" spans="1:11">
      <c r="A214" t="str">
        <f>Main!T214</f>
        <v>2011_4_25</v>
      </c>
      <c r="B214" s="5">
        <v>40658</v>
      </c>
      <c r="C214">
        <f t="shared" si="28"/>
        <v>2011</v>
      </c>
      <c r="D214">
        <f t="shared" si="29"/>
        <v>4</v>
      </c>
      <c r="E214" t="str">
        <f t="shared" si="30"/>
        <v>April</v>
      </c>
      <c r="F214" t="str">
        <f t="shared" si="31"/>
        <v>Q2</v>
      </c>
      <c r="G214" t="str">
        <f t="shared" si="32"/>
        <v>2011-4</v>
      </c>
      <c r="H214" s="2">
        <f t="shared" si="33"/>
        <v>2</v>
      </c>
      <c r="I214" s="8">
        <f t="shared" si="34"/>
        <v>2</v>
      </c>
      <c r="J214" s="6" t="str">
        <f t="shared" si="35"/>
        <v>FM-1</v>
      </c>
      <c r="K214" s="6" t="str">
        <f t="shared" si="36"/>
        <v>FQ-3</v>
      </c>
    </row>
    <row r="215" spans="1:11">
      <c r="A215" t="str">
        <f>Main!T215</f>
        <v>2017_3_6</v>
      </c>
      <c r="B215" s="5">
        <v>42800</v>
      </c>
      <c r="C215">
        <f t="shared" si="28"/>
        <v>2017</v>
      </c>
      <c r="D215">
        <f t="shared" si="29"/>
        <v>3</v>
      </c>
      <c r="E215" t="str">
        <f t="shared" si="30"/>
        <v>March</v>
      </c>
      <c r="F215" t="str">
        <f t="shared" si="31"/>
        <v>Q1</v>
      </c>
      <c r="G215" t="str">
        <f t="shared" si="32"/>
        <v>2017-3</v>
      </c>
      <c r="H215" s="2">
        <f t="shared" si="33"/>
        <v>2</v>
      </c>
      <c r="I215" s="8">
        <f t="shared" si="34"/>
        <v>2</v>
      </c>
      <c r="J215" s="6" t="str">
        <f t="shared" si="35"/>
        <v>FM-12</v>
      </c>
      <c r="K215" s="6" t="str">
        <f t="shared" si="36"/>
        <v>FQ-4</v>
      </c>
    </row>
    <row r="216" spans="1:11">
      <c r="A216" t="str">
        <f>Main!T216</f>
        <v>2014_3_23</v>
      </c>
      <c r="B216" s="5">
        <v>41721</v>
      </c>
      <c r="C216">
        <f t="shared" si="28"/>
        <v>2014</v>
      </c>
      <c r="D216">
        <f t="shared" si="29"/>
        <v>3</v>
      </c>
      <c r="E216" t="str">
        <f t="shared" si="30"/>
        <v>March</v>
      </c>
      <c r="F216" t="str">
        <f t="shared" si="31"/>
        <v>Q1</v>
      </c>
      <c r="G216" t="str">
        <f t="shared" si="32"/>
        <v>2014-3</v>
      </c>
      <c r="H216" s="2">
        <f t="shared" si="33"/>
        <v>1</v>
      </c>
      <c r="I216" s="8">
        <f t="shared" si="34"/>
        <v>1</v>
      </c>
      <c r="J216" s="6" t="str">
        <f t="shared" si="35"/>
        <v>FM-12</v>
      </c>
      <c r="K216" s="6" t="str">
        <f t="shared" si="36"/>
        <v>FQ-4</v>
      </c>
    </row>
    <row r="217" spans="1:11">
      <c r="A217" t="str">
        <f>Main!T217</f>
        <v>2018_3_18</v>
      </c>
      <c r="B217" s="5">
        <v>43177</v>
      </c>
      <c r="C217">
        <f t="shared" si="28"/>
        <v>2018</v>
      </c>
      <c r="D217">
        <f t="shared" si="29"/>
        <v>3</v>
      </c>
      <c r="E217" t="str">
        <f t="shared" si="30"/>
        <v>March</v>
      </c>
      <c r="F217" t="str">
        <f t="shared" si="31"/>
        <v>Q1</v>
      </c>
      <c r="G217" t="str">
        <f t="shared" si="32"/>
        <v>2018-3</v>
      </c>
      <c r="H217" s="2">
        <f t="shared" si="33"/>
        <v>1</v>
      </c>
      <c r="I217" s="8">
        <f t="shared" si="34"/>
        <v>1</v>
      </c>
      <c r="J217" s="6" t="str">
        <f t="shared" si="35"/>
        <v>FM-12</v>
      </c>
      <c r="K217" s="6" t="str">
        <f t="shared" si="36"/>
        <v>FQ-4</v>
      </c>
    </row>
    <row r="218" spans="1:11">
      <c r="A218" t="str">
        <f>Main!T218</f>
        <v>2010_3_18</v>
      </c>
      <c r="B218" s="5">
        <v>40255</v>
      </c>
      <c r="C218">
        <f t="shared" si="28"/>
        <v>2010</v>
      </c>
      <c r="D218">
        <f t="shared" si="29"/>
        <v>3</v>
      </c>
      <c r="E218" t="str">
        <f t="shared" si="30"/>
        <v>March</v>
      </c>
      <c r="F218" t="str">
        <f t="shared" si="31"/>
        <v>Q1</v>
      </c>
      <c r="G218" t="str">
        <f t="shared" si="32"/>
        <v>2010-3</v>
      </c>
      <c r="H218" s="2">
        <f t="shared" si="33"/>
        <v>5</v>
      </c>
      <c r="I218" s="8">
        <f t="shared" si="34"/>
        <v>5</v>
      </c>
      <c r="J218" s="6" t="str">
        <f t="shared" si="35"/>
        <v>FM-12</v>
      </c>
      <c r="K218" s="6" t="str">
        <f t="shared" si="36"/>
        <v>FQ-4</v>
      </c>
    </row>
    <row r="219" spans="1:11">
      <c r="A219" t="str">
        <f>Main!T219</f>
        <v>2016_2_1</v>
      </c>
      <c r="B219" s="5">
        <v>42401</v>
      </c>
      <c r="C219">
        <f t="shared" si="28"/>
        <v>2016</v>
      </c>
      <c r="D219">
        <f t="shared" si="29"/>
        <v>2</v>
      </c>
      <c r="E219" t="str">
        <f t="shared" si="30"/>
        <v>February</v>
      </c>
      <c r="F219" t="str">
        <f t="shared" si="31"/>
        <v>Q1</v>
      </c>
      <c r="G219" t="str">
        <f t="shared" si="32"/>
        <v>2016-2</v>
      </c>
      <c r="H219" s="2">
        <f t="shared" si="33"/>
        <v>2</v>
      </c>
      <c r="I219" s="8">
        <f t="shared" si="34"/>
        <v>2</v>
      </c>
      <c r="J219" s="6" t="str">
        <f t="shared" si="35"/>
        <v>FM-11</v>
      </c>
      <c r="K219" s="6" t="str">
        <f t="shared" si="36"/>
        <v>FQ-4</v>
      </c>
    </row>
    <row r="220" spans="1:11">
      <c r="A220" t="str">
        <f>Main!T220</f>
        <v>2013_2_24</v>
      </c>
      <c r="B220" s="5">
        <v>41329</v>
      </c>
      <c r="C220">
        <f t="shared" si="28"/>
        <v>2013</v>
      </c>
      <c r="D220">
        <f t="shared" si="29"/>
        <v>2</v>
      </c>
      <c r="E220" t="str">
        <f t="shared" si="30"/>
        <v>February</v>
      </c>
      <c r="F220" t="str">
        <f t="shared" si="31"/>
        <v>Q1</v>
      </c>
      <c r="G220" t="str">
        <f t="shared" si="32"/>
        <v>2013-2</v>
      </c>
      <c r="H220" s="2">
        <f t="shared" si="33"/>
        <v>1</v>
      </c>
      <c r="I220" s="8">
        <f t="shared" si="34"/>
        <v>1</v>
      </c>
      <c r="J220" s="6" t="str">
        <f t="shared" si="35"/>
        <v>FM-11</v>
      </c>
      <c r="K220" s="6" t="str">
        <f t="shared" si="36"/>
        <v>FQ-4</v>
      </c>
    </row>
    <row r="221" spans="1:11">
      <c r="A221" t="str">
        <f>Main!T221</f>
        <v>2011_2_18</v>
      </c>
      <c r="B221" s="5">
        <v>40592</v>
      </c>
      <c r="C221">
        <f t="shared" si="28"/>
        <v>2011</v>
      </c>
      <c r="D221">
        <f t="shared" si="29"/>
        <v>2</v>
      </c>
      <c r="E221" t="str">
        <f t="shared" si="30"/>
        <v>February</v>
      </c>
      <c r="F221" t="str">
        <f t="shared" si="31"/>
        <v>Q1</v>
      </c>
      <c r="G221" t="str">
        <f t="shared" si="32"/>
        <v>2011-2</v>
      </c>
      <c r="H221" s="2">
        <f t="shared" si="33"/>
        <v>6</v>
      </c>
      <c r="I221" s="8">
        <f t="shared" si="34"/>
        <v>6</v>
      </c>
      <c r="J221" s="6" t="str">
        <f t="shared" si="35"/>
        <v>FM-11</v>
      </c>
      <c r="K221" s="6" t="str">
        <f t="shared" si="36"/>
        <v>FQ-4</v>
      </c>
    </row>
    <row r="222" spans="1:11">
      <c r="A222" t="str">
        <f>Main!T222</f>
        <v>2015_2_19</v>
      </c>
      <c r="B222" s="5">
        <v>42054</v>
      </c>
      <c r="C222">
        <f t="shared" si="28"/>
        <v>2015</v>
      </c>
      <c r="D222">
        <f t="shared" si="29"/>
        <v>2</v>
      </c>
      <c r="E222" t="str">
        <f t="shared" si="30"/>
        <v>February</v>
      </c>
      <c r="F222" t="str">
        <f t="shared" si="31"/>
        <v>Q1</v>
      </c>
      <c r="G222" t="str">
        <f t="shared" si="32"/>
        <v>2015-2</v>
      </c>
      <c r="H222" s="2">
        <f t="shared" si="33"/>
        <v>5</v>
      </c>
      <c r="I222" s="8">
        <f t="shared" si="34"/>
        <v>5</v>
      </c>
      <c r="J222" s="6" t="str">
        <f t="shared" si="35"/>
        <v>FM-11</v>
      </c>
      <c r="K222" s="6" t="str">
        <f t="shared" si="36"/>
        <v>FQ-4</v>
      </c>
    </row>
    <row r="223" spans="1:11">
      <c r="A223" t="str">
        <f>Main!T223</f>
        <v>2014_2_7</v>
      </c>
      <c r="B223" s="5">
        <v>41677</v>
      </c>
      <c r="C223">
        <f t="shared" si="28"/>
        <v>2014</v>
      </c>
      <c r="D223">
        <f t="shared" si="29"/>
        <v>2</v>
      </c>
      <c r="E223" t="str">
        <f t="shared" si="30"/>
        <v>February</v>
      </c>
      <c r="F223" t="str">
        <f t="shared" si="31"/>
        <v>Q1</v>
      </c>
      <c r="G223" t="str">
        <f t="shared" si="32"/>
        <v>2014-2</v>
      </c>
      <c r="H223" s="2">
        <f t="shared" si="33"/>
        <v>6</v>
      </c>
      <c r="I223" s="8">
        <f t="shared" si="34"/>
        <v>6</v>
      </c>
      <c r="J223" s="6" t="str">
        <f t="shared" si="35"/>
        <v>FM-11</v>
      </c>
      <c r="K223" s="6" t="str">
        <f t="shared" si="36"/>
        <v>FQ-4</v>
      </c>
    </row>
    <row r="224" spans="1:11">
      <c r="A224" t="str">
        <f>Main!T224</f>
        <v>2010_2_19</v>
      </c>
      <c r="B224" s="5">
        <v>40228</v>
      </c>
      <c r="C224">
        <f t="shared" si="28"/>
        <v>2010</v>
      </c>
      <c r="D224">
        <f t="shared" si="29"/>
        <v>2</v>
      </c>
      <c r="E224" t="str">
        <f t="shared" si="30"/>
        <v>February</v>
      </c>
      <c r="F224" t="str">
        <f t="shared" si="31"/>
        <v>Q1</v>
      </c>
      <c r="G224" t="str">
        <f t="shared" si="32"/>
        <v>2010-2</v>
      </c>
      <c r="H224" s="2">
        <f t="shared" si="33"/>
        <v>6</v>
      </c>
      <c r="I224" s="8">
        <f t="shared" si="34"/>
        <v>6</v>
      </c>
      <c r="J224" s="6" t="str">
        <f t="shared" si="35"/>
        <v>FM-11</v>
      </c>
      <c r="K224" s="6" t="str">
        <f t="shared" si="36"/>
        <v>FQ-4</v>
      </c>
    </row>
    <row r="225" spans="1:11">
      <c r="A225" t="str">
        <f>Main!T225</f>
        <v>2012_2_24</v>
      </c>
      <c r="B225" s="5">
        <v>40963</v>
      </c>
      <c r="C225">
        <f t="shared" si="28"/>
        <v>2012</v>
      </c>
      <c r="D225">
        <f t="shared" si="29"/>
        <v>2</v>
      </c>
      <c r="E225" t="str">
        <f t="shared" si="30"/>
        <v>February</v>
      </c>
      <c r="F225" t="str">
        <f t="shared" si="31"/>
        <v>Q1</v>
      </c>
      <c r="G225" t="str">
        <f t="shared" si="32"/>
        <v>2012-2</v>
      </c>
      <c r="H225" s="2">
        <f t="shared" si="33"/>
        <v>6</v>
      </c>
      <c r="I225" s="8">
        <f t="shared" si="34"/>
        <v>6</v>
      </c>
      <c r="J225" s="6" t="str">
        <f t="shared" si="35"/>
        <v>FM-11</v>
      </c>
      <c r="K225" s="6" t="str">
        <f t="shared" si="36"/>
        <v>FQ-4</v>
      </c>
    </row>
    <row r="226" spans="1:11">
      <c r="A226" t="str">
        <f>Main!T226</f>
        <v>2015_2_1</v>
      </c>
      <c r="B226" s="5">
        <v>42036</v>
      </c>
      <c r="C226">
        <f t="shared" si="28"/>
        <v>2015</v>
      </c>
      <c r="D226">
        <f t="shared" si="29"/>
        <v>2</v>
      </c>
      <c r="E226" t="str">
        <f t="shared" si="30"/>
        <v>February</v>
      </c>
      <c r="F226" t="str">
        <f t="shared" si="31"/>
        <v>Q1</v>
      </c>
      <c r="G226" t="str">
        <f t="shared" si="32"/>
        <v>2015-2</v>
      </c>
      <c r="H226" s="2">
        <f t="shared" si="33"/>
        <v>1</v>
      </c>
      <c r="I226" s="8">
        <f t="shared" si="34"/>
        <v>1</v>
      </c>
      <c r="J226" s="6" t="str">
        <f t="shared" si="35"/>
        <v>FM-11</v>
      </c>
      <c r="K226" s="6" t="str">
        <f t="shared" si="36"/>
        <v>FQ-4</v>
      </c>
    </row>
    <row r="227" spans="1:11">
      <c r="A227" t="str">
        <f>Main!T227</f>
        <v>2010_2_9</v>
      </c>
      <c r="B227" s="5">
        <v>40218</v>
      </c>
      <c r="C227">
        <f t="shared" si="28"/>
        <v>2010</v>
      </c>
      <c r="D227">
        <f t="shared" si="29"/>
        <v>2</v>
      </c>
      <c r="E227" t="str">
        <f t="shared" si="30"/>
        <v>February</v>
      </c>
      <c r="F227" t="str">
        <f t="shared" si="31"/>
        <v>Q1</v>
      </c>
      <c r="G227" t="str">
        <f t="shared" si="32"/>
        <v>2010-2</v>
      </c>
      <c r="H227" s="2">
        <f t="shared" si="33"/>
        <v>3</v>
      </c>
      <c r="I227" s="8">
        <f t="shared" si="34"/>
        <v>3</v>
      </c>
      <c r="J227" s="6" t="str">
        <f t="shared" si="35"/>
        <v>FM-11</v>
      </c>
      <c r="K227" s="6" t="str">
        <f t="shared" si="36"/>
        <v>FQ-4</v>
      </c>
    </row>
    <row r="228" spans="1:11">
      <c r="A228" t="str">
        <f>Main!T228</f>
        <v>2010_1_18</v>
      </c>
      <c r="B228" s="5">
        <v>40196</v>
      </c>
      <c r="C228">
        <f t="shared" si="28"/>
        <v>2010</v>
      </c>
      <c r="D228">
        <f t="shared" si="29"/>
        <v>1</v>
      </c>
      <c r="E228" t="str">
        <f t="shared" si="30"/>
        <v>January</v>
      </c>
      <c r="F228" t="str">
        <f t="shared" si="31"/>
        <v>Q1</v>
      </c>
      <c r="G228" t="str">
        <f t="shared" si="32"/>
        <v>2010-1</v>
      </c>
      <c r="H228" s="2">
        <f t="shared" si="33"/>
        <v>2</v>
      </c>
      <c r="I228" s="8">
        <f t="shared" si="34"/>
        <v>2</v>
      </c>
      <c r="J228" s="6" t="str">
        <f t="shared" si="35"/>
        <v>FM-10</v>
      </c>
      <c r="K228" s="6" t="str">
        <f t="shared" si="36"/>
        <v>FQ-4</v>
      </c>
    </row>
    <row r="229" spans="1:11">
      <c r="A229" t="str">
        <f>Main!T229</f>
        <v>2018_1_11</v>
      </c>
      <c r="B229" s="5">
        <v>43111</v>
      </c>
      <c r="C229">
        <f t="shared" si="28"/>
        <v>2018</v>
      </c>
      <c r="D229">
        <f t="shared" si="29"/>
        <v>1</v>
      </c>
      <c r="E229" t="str">
        <f t="shared" si="30"/>
        <v>January</v>
      </c>
      <c r="F229" t="str">
        <f t="shared" si="31"/>
        <v>Q1</v>
      </c>
      <c r="G229" t="str">
        <f t="shared" si="32"/>
        <v>2018-1</v>
      </c>
      <c r="H229" s="2">
        <f t="shared" si="33"/>
        <v>5</v>
      </c>
      <c r="I229" s="8">
        <f t="shared" si="34"/>
        <v>5</v>
      </c>
      <c r="J229" s="6" t="str">
        <f t="shared" si="35"/>
        <v>FM-10</v>
      </c>
      <c r="K229" s="6" t="str">
        <f t="shared" si="36"/>
        <v>FQ-4</v>
      </c>
    </row>
    <row r="230" spans="1:11">
      <c r="A230" t="str">
        <f>Main!T230</f>
        <v>2014_1_20</v>
      </c>
      <c r="B230" s="5">
        <v>41659</v>
      </c>
      <c r="C230">
        <f t="shared" si="28"/>
        <v>2014</v>
      </c>
      <c r="D230">
        <f t="shared" si="29"/>
        <v>1</v>
      </c>
      <c r="E230" t="str">
        <f t="shared" si="30"/>
        <v>January</v>
      </c>
      <c r="F230" t="str">
        <f t="shared" si="31"/>
        <v>Q1</v>
      </c>
      <c r="G230" t="str">
        <f t="shared" si="32"/>
        <v>2014-1</v>
      </c>
      <c r="H230" s="2">
        <f t="shared" si="33"/>
        <v>2</v>
      </c>
      <c r="I230" s="8">
        <f t="shared" si="34"/>
        <v>2</v>
      </c>
      <c r="J230" s="6" t="str">
        <f t="shared" si="35"/>
        <v>FM-10</v>
      </c>
      <c r="K230" s="6" t="str">
        <f t="shared" si="36"/>
        <v>FQ-4</v>
      </c>
    </row>
    <row r="231" spans="1:11">
      <c r="A231" t="str">
        <f>Main!T231</f>
        <v>2013_12_16</v>
      </c>
      <c r="B231" s="5">
        <v>41624</v>
      </c>
      <c r="C231">
        <f t="shared" si="28"/>
        <v>2013</v>
      </c>
      <c r="D231">
        <f t="shared" si="29"/>
        <v>12</v>
      </c>
      <c r="E231" t="str">
        <f t="shared" si="30"/>
        <v>December</v>
      </c>
      <c r="F231" t="str">
        <f t="shared" si="31"/>
        <v>Q4</v>
      </c>
      <c r="G231" t="str">
        <f t="shared" si="32"/>
        <v>2013-12</v>
      </c>
      <c r="H231" s="2">
        <f t="shared" si="33"/>
        <v>2</v>
      </c>
      <c r="I231" s="8">
        <f t="shared" si="34"/>
        <v>2</v>
      </c>
      <c r="J231" s="6" t="str">
        <f t="shared" si="35"/>
        <v>FM-9</v>
      </c>
      <c r="K231" s="6" t="str">
        <f t="shared" si="36"/>
        <v>FQ-1</v>
      </c>
    </row>
    <row r="232" spans="1:11">
      <c r="A232" t="str">
        <f>Main!T232</f>
        <v>2012_12_17</v>
      </c>
      <c r="B232" s="5">
        <v>41260</v>
      </c>
      <c r="C232">
        <f t="shared" si="28"/>
        <v>2012</v>
      </c>
      <c r="D232">
        <f t="shared" si="29"/>
        <v>12</v>
      </c>
      <c r="E232" t="str">
        <f t="shared" si="30"/>
        <v>December</v>
      </c>
      <c r="F232" t="str">
        <f t="shared" si="31"/>
        <v>Q4</v>
      </c>
      <c r="G232" t="str">
        <f t="shared" si="32"/>
        <v>2012-12</v>
      </c>
      <c r="H232" s="2">
        <f t="shared" si="33"/>
        <v>2</v>
      </c>
      <c r="I232" s="8">
        <f t="shared" si="34"/>
        <v>2</v>
      </c>
      <c r="J232" s="6" t="str">
        <f t="shared" si="35"/>
        <v>FM-9</v>
      </c>
      <c r="K232" s="6" t="str">
        <f t="shared" si="36"/>
        <v>FQ-1</v>
      </c>
    </row>
    <row r="233" spans="1:11">
      <c r="A233" t="str">
        <f>Main!T233</f>
        <v>2010_12_15</v>
      </c>
      <c r="B233" s="5">
        <v>40527</v>
      </c>
      <c r="C233">
        <f t="shared" si="28"/>
        <v>2010</v>
      </c>
      <c r="D233">
        <f t="shared" si="29"/>
        <v>12</v>
      </c>
      <c r="E233" t="str">
        <f t="shared" si="30"/>
        <v>December</v>
      </c>
      <c r="F233" t="str">
        <f t="shared" si="31"/>
        <v>Q4</v>
      </c>
      <c r="G233" t="str">
        <f t="shared" si="32"/>
        <v>2010-12</v>
      </c>
      <c r="H233" s="2">
        <f t="shared" si="33"/>
        <v>4</v>
      </c>
      <c r="I233" s="8">
        <f t="shared" si="34"/>
        <v>4</v>
      </c>
      <c r="J233" s="6" t="str">
        <f t="shared" si="35"/>
        <v>FM-9</v>
      </c>
      <c r="K233" s="6" t="str">
        <f t="shared" si="36"/>
        <v>FQ-1</v>
      </c>
    </row>
    <row r="234" spans="1:11">
      <c r="A234" t="str">
        <f>Main!T234</f>
        <v>2012_11_12</v>
      </c>
      <c r="B234" s="5">
        <v>41225</v>
      </c>
      <c r="C234">
        <f t="shared" si="28"/>
        <v>2012</v>
      </c>
      <c r="D234">
        <f t="shared" si="29"/>
        <v>11</v>
      </c>
      <c r="E234" t="str">
        <f t="shared" si="30"/>
        <v>November</v>
      </c>
      <c r="F234" t="str">
        <f t="shared" si="31"/>
        <v>Q4</v>
      </c>
      <c r="G234" t="str">
        <f t="shared" si="32"/>
        <v>2012-11</v>
      </c>
      <c r="H234" s="2">
        <f t="shared" si="33"/>
        <v>2</v>
      </c>
      <c r="I234" s="8">
        <f t="shared" si="34"/>
        <v>2</v>
      </c>
      <c r="J234" s="6" t="str">
        <f t="shared" si="35"/>
        <v>FM-8</v>
      </c>
      <c r="K234" s="6" t="str">
        <f t="shared" si="36"/>
        <v>FQ-1</v>
      </c>
    </row>
    <row r="235" spans="1:11">
      <c r="A235" t="str">
        <f>Main!T235</f>
        <v>2010_11_2</v>
      </c>
      <c r="B235" s="5">
        <v>40484</v>
      </c>
      <c r="C235">
        <f t="shared" si="28"/>
        <v>2010</v>
      </c>
      <c r="D235">
        <f t="shared" si="29"/>
        <v>11</v>
      </c>
      <c r="E235" t="str">
        <f t="shared" si="30"/>
        <v>November</v>
      </c>
      <c r="F235" t="str">
        <f t="shared" si="31"/>
        <v>Q4</v>
      </c>
      <c r="G235" t="str">
        <f t="shared" si="32"/>
        <v>2010-11</v>
      </c>
      <c r="H235" s="2">
        <f t="shared" si="33"/>
        <v>3</v>
      </c>
      <c r="I235" s="8">
        <f t="shared" si="34"/>
        <v>3</v>
      </c>
      <c r="J235" s="6" t="str">
        <f t="shared" si="35"/>
        <v>FM-8</v>
      </c>
      <c r="K235" s="6" t="str">
        <f t="shared" si="36"/>
        <v>FQ-1</v>
      </c>
    </row>
    <row r="236" spans="1:11">
      <c r="A236" t="str">
        <f>Main!T236</f>
        <v>2012_11_22</v>
      </c>
      <c r="B236" s="5">
        <v>41235</v>
      </c>
      <c r="C236">
        <f t="shared" si="28"/>
        <v>2012</v>
      </c>
      <c r="D236">
        <f t="shared" si="29"/>
        <v>11</v>
      </c>
      <c r="E236" t="str">
        <f t="shared" si="30"/>
        <v>November</v>
      </c>
      <c r="F236" t="str">
        <f t="shared" si="31"/>
        <v>Q4</v>
      </c>
      <c r="G236" t="str">
        <f t="shared" si="32"/>
        <v>2012-11</v>
      </c>
      <c r="H236" s="2">
        <f t="shared" si="33"/>
        <v>5</v>
      </c>
      <c r="I236" s="8">
        <f t="shared" si="34"/>
        <v>5</v>
      </c>
      <c r="J236" s="6" t="str">
        <f t="shared" si="35"/>
        <v>FM-8</v>
      </c>
      <c r="K236" s="6" t="str">
        <f t="shared" si="36"/>
        <v>FQ-1</v>
      </c>
    </row>
    <row r="237" spans="1:11">
      <c r="A237" t="str">
        <f>Main!T237</f>
        <v>2018_11_1</v>
      </c>
      <c r="B237" s="5">
        <v>43405</v>
      </c>
      <c r="C237">
        <f t="shared" si="28"/>
        <v>2018</v>
      </c>
      <c r="D237">
        <f t="shared" si="29"/>
        <v>11</v>
      </c>
      <c r="E237" t="str">
        <f t="shared" si="30"/>
        <v>November</v>
      </c>
      <c r="F237" t="str">
        <f t="shared" si="31"/>
        <v>Q4</v>
      </c>
      <c r="G237" t="str">
        <f t="shared" si="32"/>
        <v>2018-11</v>
      </c>
      <c r="H237" s="2">
        <f t="shared" si="33"/>
        <v>5</v>
      </c>
      <c r="I237" s="8">
        <f t="shared" si="34"/>
        <v>5</v>
      </c>
      <c r="J237" s="6" t="str">
        <f t="shared" si="35"/>
        <v>FM-8</v>
      </c>
      <c r="K237" s="6" t="str">
        <f t="shared" si="36"/>
        <v>FQ-1</v>
      </c>
    </row>
    <row r="238" spans="1:11">
      <c r="A238" t="str">
        <f>Main!T238</f>
        <v>2016_11_6</v>
      </c>
      <c r="B238" s="5">
        <v>42680</v>
      </c>
      <c r="C238">
        <f t="shared" si="28"/>
        <v>2016</v>
      </c>
      <c r="D238">
        <f t="shared" si="29"/>
        <v>11</v>
      </c>
      <c r="E238" t="str">
        <f t="shared" si="30"/>
        <v>November</v>
      </c>
      <c r="F238" t="str">
        <f t="shared" si="31"/>
        <v>Q4</v>
      </c>
      <c r="G238" t="str">
        <f t="shared" si="32"/>
        <v>2016-11</v>
      </c>
      <c r="H238" s="2">
        <f t="shared" si="33"/>
        <v>1</v>
      </c>
      <c r="I238" s="8">
        <f t="shared" si="34"/>
        <v>1</v>
      </c>
      <c r="J238" s="6" t="str">
        <f t="shared" si="35"/>
        <v>FM-8</v>
      </c>
      <c r="K238" s="6" t="str">
        <f t="shared" si="36"/>
        <v>FQ-1</v>
      </c>
    </row>
    <row r="239" spans="1:11">
      <c r="A239" t="str">
        <f>Main!T239</f>
        <v>2013_11_24</v>
      </c>
      <c r="B239" s="5">
        <v>41602</v>
      </c>
      <c r="C239">
        <f t="shared" si="28"/>
        <v>2013</v>
      </c>
      <c r="D239">
        <f t="shared" si="29"/>
        <v>11</v>
      </c>
      <c r="E239" t="str">
        <f t="shared" si="30"/>
        <v>November</v>
      </c>
      <c r="F239" t="str">
        <f t="shared" si="31"/>
        <v>Q4</v>
      </c>
      <c r="G239" t="str">
        <f t="shared" si="32"/>
        <v>2013-11</v>
      </c>
      <c r="H239" s="2">
        <f t="shared" si="33"/>
        <v>1</v>
      </c>
      <c r="I239" s="8">
        <f t="shared" si="34"/>
        <v>1</v>
      </c>
      <c r="J239" s="6" t="str">
        <f t="shared" si="35"/>
        <v>FM-8</v>
      </c>
      <c r="K239" s="6" t="str">
        <f t="shared" si="36"/>
        <v>FQ-1</v>
      </c>
    </row>
    <row r="240" spans="1:11">
      <c r="A240" t="str">
        <f>Main!T240</f>
        <v>2011_10_28</v>
      </c>
      <c r="B240" s="5">
        <v>40844</v>
      </c>
      <c r="C240">
        <f t="shared" si="28"/>
        <v>2011</v>
      </c>
      <c r="D240">
        <f t="shared" si="29"/>
        <v>10</v>
      </c>
      <c r="E240" t="str">
        <f t="shared" si="30"/>
        <v>October</v>
      </c>
      <c r="F240" t="str">
        <f t="shared" si="31"/>
        <v>Q4</v>
      </c>
      <c r="G240" t="str">
        <f t="shared" si="32"/>
        <v>2011-10</v>
      </c>
      <c r="H240" s="2">
        <f t="shared" si="33"/>
        <v>6</v>
      </c>
      <c r="I240" s="8">
        <f t="shared" si="34"/>
        <v>6</v>
      </c>
      <c r="J240" s="6" t="str">
        <f t="shared" si="35"/>
        <v>FM-7</v>
      </c>
      <c r="K240" s="6" t="str">
        <f t="shared" si="36"/>
        <v>FQ-1</v>
      </c>
    </row>
    <row r="241" spans="1:11">
      <c r="A241" t="str">
        <f>Main!T241</f>
        <v>2014_10_19</v>
      </c>
      <c r="B241" s="5">
        <v>41931</v>
      </c>
      <c r="C241">
        <f t="shared" si="28"/>
        <v>2014</v>
      </c>
      <c r="D241">
        <f t="shared" si="29"/>
        <v>10</v>
      </c>
      <c r="E241" t="str">
        <f t="shared" si="30"/>
        <v>October</v>
      </c>
      <c r="F241" t="str">
        <f t="shared" si="31"/>
        <v>Q4</v>
      </c>
      <c r="G241" t="str">
        <f t="shared" si="32"/>
        <v>2014-10</v>
      </c>
      <c r="H241" s="2">
        <f t="shared" si="33"/>
        <v>1</v>
      </c>
      <c r="I241" s="8">
        <f t="shared" si="34"/>
        <v>1</v>
      </c>
      <c r="J241" s="6" t="str">
        <f t="shared" si="35"/>
        <v>FM-7</v>
      </c>
      <c r="K241" s="6" t="str">
        <f t="shared" si="36"/>
        <v>FQ-1</v>
      </c>
    </row>
    <row r="242" spans="1:11">
      <c r="A242" t="str">
        <f>Main!T242</f>
        <v>2013_10_10</v>
      </c>
      <c r="B242" s="5">
        <v>41557</v>
      </c>
      <c r="C242">
        <f t="shared" si="28"/>
        <v>2013</v>
      </c>
      <c r="D242">
        <f t="shared" si="29"/>
        <v>10</v>
      </c>
      <c r="E242" t="str">
        <f t="shared" si="30"/>
        <v>October</v>
      </c>
      <c r="F242" t="str">
        <f t="shared" si="31"/>
        <v>Q4</v>
      </c>
      <c r="G242" t="str">
        <f t="shared" si="32"/>
        <v>2013-10</v>
      </c>
      <c r="H242" s="2">
        <f t="shared" si="33"/>
        <v>5</v>
      </c>
      <c r="I242" s="8">
        <f t="shared" si="34"/>
        <v>5</v>
      </c>
      <c r="J242" s="6" t="str">
        <f t="shared" si="35"/>
        <v>FM-7</v>
      </c>
      <c r="K242" s="6" t="str">
        <f t="shared" si="36"/>
        <v>FQ-1</v>
      </c>
    </row>
    <row r="243" spans="1:11">
      <c r="A243" t="str">
        <f>Main!T243</f>
        <v>2012_10_21</v>
      </c>
      <c r="B243" s="5">
        <v>41203</v>
      </c>
      <c r="C243">
        <f t="shared" si="28"/>
        <v>2012</v>
      </c>
      <c r="D243">
        <f t="shared" si="29"/>
        <v>10</v>
      </c>
      <c r="E243" t="str">
        <f t="shared" si="30"/>
        <v>October</v>
      </c>
      <c r="F243" t="str">
        <f t="shared" si="31"/>
        <v>Q4</v>
      </c>
      <c r="G243" t="str">
        <f t="shared" si="32"/>
        <v>2012-10</v>
      </c>
      <c r="H243" s="2">
        <f t="shared" si="33"/>
        <v>1</v>
      </c>
      <c r="I243" s="8">
        <f t="shared" si="34"/>
        <v>1</v>
      </c>
      <c r="J243" s="6" t="str">
        <f t="shared" si="35"/>
        <v>FM-7</v>
      </c>
      <c r="K243" s="6" t="str">
        <f t="shared" si="36"/>
        <v>FQ-1</v>
      </c>
    </row>
    <row r="244" spans="1:11">
      <c r="A244" t="str">
        <f>Main!T244</f>
        <v>2016_10_17</v>
      </c>
      <c r="B244" s="5">
        <v>42660</v>
      </c>
      <c r="C244">
        <f t="shared" si="28"/>
        <v>2016</v>
      </c>
      <c r="D244">
        <f t="shared" si="29"/>
        <v>10</v>
      </c>
      <c r="E244" t="str">
        <f t="shared" si="30"/>
        <v>October</v>
      </c>
      <c r="F244" t="str">
        <f t="shared" si="31"/>
        <v>Q4</v>
      </c>
      <c r="G244" t="str">
        <f t="shared" si="32"/>
        <v>2016-10</v>
      </c>
      <c r="H244" s="2">
        <f t="shared" si="33"/>
        <v>2</v>
      </c>
      <c r="I244" s="8">
        <f t="shared" si="34"/>
        <v>2</v>
      </c>
      <c r="J244" s="6" t="str">
        <f t="shared" si="35"/>
        <v>FM-7</v>
      </c>
      <c r="K244" s="6" t="str">
        <f t="shared" si="36"/>
        <v>FQ-1</v>
      </c>
    </row>
    <row r="245" spans="1:11">
      <c r="A245" t="str">
        <f>Main!T245</f>
        <v>2014_9_1</v>
      </c>
      <c r="B245" s="5">
        <v>41883</v>
      </c>
      <c r="C245">
        <f t="shared" si="28"/>
        <v>2014</v>
      </c>
      <c r="D245">
        <f t="shared" si="29"/>
        <v>9</v>
      </c>
      <c r="E245" t="str">
        <f t="shared" si="30"/>
        <v>September</v>
      </c>
      <c r="F245" t="str">
        <f t="shared" si="31"/>
        <v>Q3</v>
      </c>
      <c r="G245" t="str">
        <f t="shared" si="32"/>
        <v>2014-9</v>
      </c>
      <c r="H245" s="2">
        <f t="shared" si="33"/>
        <v>2</v>
      </c>
      <c r="I245" s="8">
        <f t="shared" si="34"/>
        <v>2</v>
      </c>
      <c r="J245" s="6" t="str">
        <f t="shared" si="35"/>
        <v>FM-6</v>
      </c>
      <c r="K245" s="6" t="str">
        <f t="shared" si="36"/>
        <v>FQ-2</v>
      </c>
    </row>
    <row r="246" spans="1:11">
      <c r="A246" t="str">
        <f>Main!T246</f>
        <v>2010_9_10</v>
      </c>
      <c r="B246" s="5">
        <v>40431</v>
      </c>
      <c r="C246">
        <f t="shared" si="28"/>
        <v>2010</v>
      </c>
      <c r="D246">
        <f t="shared" si="29"/>
        <v>9</v>
      </c>
      <c r="E246" t="str">
        <f t="shared" si="30"/>
        <v>September</v>
      </c>
      <c r="F246" t="str">
        <f t="shared" si="31"/>
        <v>Q3</v>
      </c>
      <c r="G246" t="str">
        <f t="shared" si="32"/>
        <v>2010-9</v>
      </c>
      <c r="H246" s="2">
        <f t="shared" si="33"/>
        <v>6</v>
      </c>
      <c r="I246" s="8">
        <f t="shared" si="34"/>
        <v>6</v>
      </c>
      <c r="J246" s="6" t="str">
        <f t="shared" si="35"/>
        <v>FM-6</v>
      </c>
      <c r="K246" s="6" t="str">
        <f t="shared" si="36"/>
        <v>FQ-2</v>
      </c>
    </row>
    <row r="247" spans="1:11">
      <c r="A247" t="str">
        <f>Main!T247</f>
        <v>2016_9_3</v>
      </c>
      <c r="B247" s="5">
        <v>42616</v>
      </c>
      <c r="C247">
        <f t="shared" si="28"/>
        <v>2016</v>
      </c>
      <c r="D247">
        <f t="shared" si="29"/>
        <v>9</v>
      </c>
      <c r="E247" t="str">
        <f t="shared" si="30"/>
        <v>September</v>
      </c>
      <c r="F247" t="str">
        <f t="shared" si="31"/>
        <v>Q3</v>
      </c>
      <c r="G247" t="str">
        <f t="shared" si="32"/>
        <v>2016-9</v>
      </c>
      <c r="H247" s="2">
        <f t="shared" si="33"/>
        <v>7</v>
      </c>
      <c r="I247" s="8">
        <f t="shared" si="34"/>
        <v>7</v>
      </c>
      <c r="J247" s="6" t="str">
        <f t="shared" si="35"/>
        <v>FM-6</v>
      </c>
      <c r="K247" s="6" t="str">
        <f t="shared" si="36"/>
        <v>FQ-2</v>
      </c>
    </row>
    <row r="248" spans="1:11">
      <c r="A248" t="str">
        <f>Main!T248</f>
        <v>2016_9_26</v>
      </c>
      <c r="B248" s="5">
        <v>42639</v>
      </c>
      <c r="C248">
        <f t="shared" si="28"/>
        <v>2016</v>
      </c>
      <c r="D248">
        <f t="shared" si="29"/>
        <v>9</v>
      </c>
      <c r="E248" t="str">
        <f t="shared" si="30"/>
        <v>September</v>
      </c>
      <c r="F248" t="str">
        <f t="shared" si="31"/>
        <v>Q3</v>
      </c>
      <c r="G248" t="str">
        <f t="shared" si="32"/>
        <v>2016-9</v>
      </c>
      <c r="H248" s="2">
        <f t="shared" si="33"/>
        <v>2</v>
      </c>
      <c r="I248" s="8">
        <f t="shared" si="34"/>
        <v>2</v>
      </c>
      <c r="J248" s="6" t="str">
        <f t="shared" si="35"/>
        <v>FM-6</v>
      </c>
      <c r="K248" s="6" t="str">
        <f t="shared" si="36"/>
        <v>FQ-2</v>
      </c>
    </row>
    <row r="249" spans="1:11">
      <c r="A249" t="str">
        <f>Main!T249</f>
        <v>2010_9_3</v>
      </c>
      <c r="B249" s="5">
        <v>40424</v>
      </c>
      <c r="C249">
        <f t="shared" si="28"/>
        <v>2010</v>
      </c>
      <c r="D249">
        <f t="shared" si="29"/>
        <v>9</v>
      </c>
      <c r="E249" t="str">
        <f t="shared" si="30"/>
        <v>September</v>
      </c>
      <c r="F249" t="str">
        <f t="shared" si="31"/>
        <v>Q3</v>
      </c>
      <c r="G249" t="str">
        <f t="shared" si="32"/>
        <v>2010-9</v>
      </c>
      <c r="H249" s="2">
        <f t="shared" si="33"/>
        <v>6</v>
      </c>
      <c r="I249" s="8">
        <f t="shared" si="34"/>
        <v>6</v>
      </c>
      <c r="J249" s="6" t="str">
        <f t="shared" si="35"/>
        <v>FM-6</v>
      </c>
      <c r="K249" s="6" t="str">
        <f t="shared" si="36"/>
        <v>FQ-2</v>
      </c>
    </row>
    <row r="250" spans="1:11">
      <c r="A250" t="str">
        <f>Main!T250</f>
        <v>2014_9_26</v>
      </c>
      <c r="B250" s="5">
        <v>41908</v>
      </c>
      <c r="C250">
        <f t="shared" si="28"/>
        <v>2014</v>
      </c>
      <c r="D250">
        <f t="shared" si="29"/>
        <v>9</v>
      </c>
      <c r="E250" t="str">
        <f t="shared" si="30"/>
        <v>September</v>
      </c>
      <c r="F250" t="str">
        <f t="shared" si="31"/>
        <v>Q3</v>
      </c>
      <c r="G250" t="str">
        <f t="shared" si="32"/>
        <v>2014-9</v>
      </c>
      <c r="H250" s="2">
        <f t="shared" si="33"/>
        <v>6</v>
      </c>
      <c r="I250" s="8">
        <f t="shared" si="34"/>
        <v>6</v>
      </c>
      <c r="J250" s="6" t="str">
        <f t="shared" si="35"/>
        <v>FM-6</v>
      </c>
      <c r="K250" s="6" t="str">
        <f t="shared" si="36"/>
        <v>FQ-2</v>
      </c>
    </row>
    <row r="251" spans="1:11">
      <c r="A251" t="str">
        <f>Main!T251</f>
        <v>2014_9_26</v>
      </c>
      <c r="B251" s="5">
        <v>41908</v>
      </c>
      <c r="C251">
        <f t="shared" si="28"/>
        <v>2014</v>
      </c>
      <c r="D251">
        <f t="shared" si="29"/>
        <v>9</v>
      </c>
      <c r="E251" t="str">
        <f t="shared" si="30"/>
        <v>September</v>
      </c>
      <c r="F251" t="str">
        <f t="shared" si="31"/>
        <v>Q3</v>
      </c>
      <c r="G251" t="str">
        <f t="shared" si="32"/>
        <v>2014-9</v>
      </c>
      <c r="H251" s="2">
        <f t="shared" si="33"/>
        <v>6</v>
      </c>
      <c r="I251" s="8">
        <f t="shared" si="34"/>
        <v>6</v>
      </c>
      <c r="J251" s="6" t="str">
        <f t="shared" si="35"/>
        <v>FM-6</v>
      </c>
      <c r="K251" s="6" t="str">
        <f t="shared" si="36"/>
        <v>FQ-2</v>
      </c>
    </row>
    <row r="252" spans="1:11">
      <c r="A252" t="str">
        <f>Main!T252</f>
        <v>2011_9_20</v>
      </c>
      <c r="B252" s="5">
        <v>40806</v>
      </c>
      <c r="C252">
        <f t="shared" si="28"/>
        <v>2011</v>
      </c>
      <c r="D252">
        <f t="shared" si="29"/>
        <v>9</v>
      </c>
      <c r="E252" t="str">
        <f t="shared" si="30"/>
        <v>September</v>
      </c>
      <c r="F252" t="str">
        <f t="shared" si="31"/>
        <v>Q3</v>
      </c>
      <c r="G252" t="str">
        <f t="shared" si="32"/>
        <v>2011-9</v>
      </c>
      <c r="H252" s="2">
        <f t="shared" si="33"/>
        <v>3</v>
      </c>
      <c r="I252" s="8">
        <f t="shared" si="34"/>
        <v>3</v>
      </c>
      <c r="J252" s="6" t="str">
        <f t="shared" si="35"/>
        <v>FM-6</v>
      </c>
      <c r="K252" s="6" t="str">
        <f t="shared" si="36"/>
        <v>FQ-2</v>
      </c>
    </row>
    <row r="253" spans="1:11">
      <c r="A253" t="str">
        <f>Main!T253</f>
        <v>2010_9_7</v>
      </c>
      <c r="B253" s="5">
        <v>40428</v>
      </c>
      <c r="C253">
        <f t="shared" si="28"/>
        <v>2010</v>
      </c>
      <c r="D253">
        <f t="shared" si="29"/>
        <v>9</v>
      </c>
      <c r="E253" t="str">
        <f t="shared" si="30"/>
        <v>September</v>
      </c>
      <c r="F253" t="str">
        <f t="shared" si="31"/>
        <v>Q3</v>
      </c>
      <c r="G253" t="str">
        <f t="shared" si="32"/>
        <v>2010-9</v>
      </c>
      <c r="H253" s="2">
        <f t="shared" si="33"/>
        <v>3</v>
      </c>
      <c r="I253" s="8">
        <f t="shared" si="34"/>
        <v>3</v>
      </c>
      <c r="J253" s="6" t="str">
        <f t="shared" si="35"/>
        <v>FM-6</v>
      </c>
      <c r="K253" s="6" t="str">
        <f t="shared" si="36"/>
        <v>FQ-2</v>
      </c>
    </row>
    <row r="254" spans="1:11">
      <c r="A254" t="str">
        <f>Main!T254</f>
        <v>2011_9_17</v>
      </c>
      <c r="B254" s="5">
        <v>40803</v>
      </c>
      <c r="C254">
        <f t="shared" si="28"/>
        <v>2011</v>
      </c>
      <c r="D254">
        <f t="shared" si="29"/>
        <v>9</v>
      </c>
      <c r="E254" t="str">
        <f t="shared" si="30"/>
        <v>September</v>
      </c>
      <c r="F254" t="str">
        <f t="shared" si="31"/>
        <v>Q3</v>
      </c>
      <c r="G254" t="str">
        <f t="shared" si="32"/>
        <v>2011-9</v>
      </c>
      <c r="H254" s="2">
        <f t="shared" si="33"/>
        <v>7</v>
      </c>
      <c r="I254" s="8">
        <f t="shared" si="34"/>
        <v>7</v>
      </c>
      <c r="J254" s="6" t="str">
        <f t="shared" si="35"/>
        <v>FM-6</v>
      </c>
      <c r="K254" s="6" t="str">
        <f t="shared" si="36"/>
        <v>FQ-2</v>
      </c>
    </row>
    <row r="255" spans="1:11">
      <c r="A255" t="str">
        <f>Main!T255</f>
        <v>2010_9_15</v>
      </c>
      <c r="B255" s="5">
        <v>40436</v>
      </c>
      <c r="C255">
        <f t="shared" si="28"/>
        <v>2010</v>
      </c>
      <c r="D255">
        <f t="shared" si="29"/>
        <v>9</v>
      </c>
      <c r="E255" t="str">
        <f t="shared" si="30"/>
        <v>September</v>
      </c>
      <c r="F255" t="str">
        <f t="shared" si="31"/>
        <v>Q3</v>
      </c>
      <c r="G255" t="str">
        <f t="shared" si="32"/>
        <v>2010-9</v>
      </c>
      <c r="H255" s="2">
        <f t="shared" si="33"/>
        <v>4</v>
      </c>
      <c r="I255" s="8">
        <f t="shared" si="34"/>
        <v>4</v>
      </c>
      <c r="J255" s="6" t="str">
        <f t="shared" si="35"/>
        <v>FM-6</v>
      </c>
      <c r="K255" s="6" t="str">
        <f t="shared" si="36"/>
        <v>FQ-2</v>
      </c>
    </row>
    <row r="256" spans="1:11">
      <c r="A256" t="str">
        <f>Main!T256</f>
        <v>2018_9_24</v>
      </c>
      <c r="B256" s="5">
        <v>43367</v>
      </c>
      <c r="C256">
        <f t="shared" si="28"/>
        <v>2018</v>
      </c>
      <c r="D256">
        <f t="shared" si="29"/>
        <v>9</v>
      </c>
      <c r="E256" t="str">
        <f t="shared" si="30"/>
        <v>September</v>
      </c>
      <c r="F256" t="str">
        <f t="shared" si="31"/>
        <v>Q3</v>
      </c>
      <c r="G256" t="str">
        <f t="shared" si="32"/>
        <v>2018-9</v>
      </c>
      <c r="H256" s="2">
        <f t="shared" si="33"/>
        <v>2</v>
      </c>
      <c r="I256" s="8">
        <f t="shared" si="34"/>
        <v>2</v>
      </c>
      <c r="J256" s="6" t="str">
        <f t="shared" si="35"/>
        <v>FM-6</v>
      </c>
      <c r="K256" s="6" t="str">
        <f t="shared" si="36"/>
        <v>FQ-2</v>
      </c>
    </row>
    <row r="257" spans="1:11">
      <c r="A257" t="str">
        <f>Main!T257</f>
        <v>2011_9_7</v>
      </c>
      <c r="B257" s="5">
        <v>40793</v>
      </c>
      <c r="C257">
        <f t="shared" si="28"/>
        <v>2011</v>
      </c>
      <c r="D257">
        <f t="shared" si="29"/>
        <v>9</v>
      </c>
      <c r="E257" t="str">
        <f t="shared" si="30"/>
        <v>September</v>
      </c>
      <c r="F257" t="str">
        <f t="shared" si="31"/>
        <v>Q3</v>
      </c>
      <c r="G257" t="str">
        <f t="shared" si="32"/>
        <v>2011-9</v>
      </c>
      <c r="H257" s="2">
        <f t="shared" si="33"/>
        <v>4</v>
      </c>
      <c r="I257" s="8">
        <f t="shared" si="34"/>
        <v>4</v>
      </c>
      <c r="J257" s="6" t="str">
        <f t="shared" si="35"/>
        <v>FM-6</v>
      </c>
      <c r="K257" s="6" t="str">
        <f t="shared" si="36"/>
        <v>FQ-2</v>
      </c>
    </row>
    <row r="258" spans="1:11">
      <c r="A258" t="str">
        <f>Main!T258</f>
        <v>2010_9_25</v>
      </c>
      <c r="B258" s="5">
        <v>40446</v>
      </c>
      <c r="C258">
        <f t="shared" si="28"/>
        <v>2010</v>
      </c>
      <c r="D258">
        <f t="shared" si="29"/>
        <v>9</v>
      </c>
      <c r="E258" t="str">
        <f t="shared" si="30"/>
        <v>September</v>
      </c>
      <c r="F258" t="str">
        <f t="shared" si="31"/>
        <v>Q3</v>
      </c>
      <c r="G258" t="str">
        <f t="shared" si="32"/>
        <v>2010-9</v>
      </c>
      <c r="H258" s="2">
        <f t="shared" si="33"/>
        <v>7</v>
      </c>
      <c r="I258" s="8">
        <f t="shared" si="34"/>
        <v>7</v>
      </c>
      <c r="J258" s="6" t="str">
        <f t="shared" si="35"/>
        <v>FM-6</v>
      </c>
      <c r="K258" s="6" t="str">
        <f t="shared" si="36"/>
        <v>FQ-2</v>
      </c>
    </row>
    <row r="259" spans="1:11">
      <c r="A259" t="str">
        <f>Main!T259</f>
        <v>2013_9_1</v>
      </c>
      <c r="B259" s="5">
        <v>41518</v>
      </c>
      <c r="C259">
        <f t="shared" ref="C259:C322" si="37">YEAR(B259)</f>
        <v>2013</v>
      </c>
      <c r="D259">
        <f t="shared" ref="D259:D322" si="38">MONTH(B259)</f>
        <v>9</v>
      </c>
      <c r="E259" t="str">
        <f t="shared" ref="E259:E322" si="39">TEXT(B259,"MMMM")</f>
        <v>September</v>
      </c>
      <c r="F259" t="str">
        <f t="shared" ref="F259:F322" si="40">"Q"&amp;MONTH(MONTH(B259)&amp;0)</f>
        <v>Q3</v>
      </c>
      <c r="G259" t="str">
        <f t="shared" ref="G259:G322" si="41">YEAR(B259)&amp;"-"&amp;MONTH(B259)</f>
        <v>2013-9</v>
      </c>
      <c r="H259" s="2">
        <f t="shared" ref="H259:H322" si="42">WEEKDAY(B259)</f>
        <v>1</v>
      </c>
      <c r="I259" s="8">
        <f t="shared" ref="I259:I322" si="43">WEEKDAY(B259)</f>
        <v>1</v>
      </c>
      <c r="J259" s="6" t="str">
        <f t="shared" ref="J259:J322" si="44">"FM" &amp; "-" &amp; CHOOSE(MONTH(B259),10,11,12,1,2,3,4,5,6,7,8,9)</f>
        <v>FM-6</v>
      </c>
      <c r="K259" s="6" t="str">
        <f t="shared" ref="K259:K322" si="45">"FQ" &amp; "-" &amp; CHOOSE(MONTH(B259),4,4,4,3,3,3,2,2,2,1,1,1)</f>
        <v>FQ-2</v>
      </c>
    </row>
    <row r="260" spans="1:11">
      <c r="A260" t="str">
        <f>Main!T260</f>
        <v>2016_9_16</v>
      </c>
      <c r="B260" s="5">
        <v>42629</v>
      </c>
      <c r="C260">
        <f t="shared" si="37"/>
        <v>2016</v>
      </c>
      <c r="D260">
        <f t="shared" si="38"/>
        <v>9</v>
      </c>
      <c r="E260" t="str">
        <f t="shared" si="39"/>
        <v>September</v>
      </c>
      <c r="F260" t="str">
        <f t="shared" si="40"/>
        <v>Q3</v>
      </c>
      <c r="G260" t="str">
        <f t="shared" si="41"/>
        <v>2016-9</v>
      </c>
      <c r="H260" s="2">
        <f t="shared" si="42"/>
        <v>6</v>
      </c>
      <c r="I260" s="8">
        <f t="shared" si="43"/>
        <v>6</v>
      </c>
      <c r="J260" s="6" t="str">
        <f t="shared" si="44"/>
        <v>FM-6</v>
      </c>
      <c r="K260" s="6" t="str">
        <f t="shared" si="45"/>
        <v>FQ-2</v>
      </c>
    </row>
    <row r="261" spans="1:11">
      <c r="A261" t="str">
        <f>Main!T261</f>
        <v>2013_9_11</v>
      </c>
      <c r="B261" s="5">
        <v>41528</v>
      </c>
      <c r="C261">
        <f t="shared" si="37"/>
        <v>2013</v>
      </c>
      <c r="D261">
        <f t="shared" si="38"/>
        <v>9</v>
      </c>
      <c r="E261" t="str">
        <f t="shared" si="39"/>
        <v>September</v>
      </c>
      <c r="F261" t="str">
        <f t="shared" si="40"/>
        <v>Q3</v>
      </c>
      <c r="G261" t="str">
        <f t="shared" si="41"/>
        <v>2013-9</v>
      </c>
      <c r="H261" s="2">
        <f t="shared" si="42"/>
        <v>4</v>
      </c>
      <c r="I261" s="8">
        <f t="shared" si="43"/>
        <v>4</v>
      </c>
      <c r="J261" s="6" t="str">
        <f t="shared" si="44"/>
        <v>FM-6</v>
      </c>
      <c r="K261" s="6" t="str">
        <f t="shared" si="45"/>
        <v>FQ-2</v>
      </c>
    </row>
    <row r="262" spans="1:11">
      <c r="A262" t="str">
        <f>Main!T262</f>
        <v>2015_9_2</v>
      </c>
      <c r="B262" s="5">
        <v>42249</v>
      </c>
      <c r="C262">
        <f t="shared" si="37"/>
        <v>2015</v>
      </c>
      <c r="D262">
        <f t="shared" si="38"/>
        <v>9</v>
      </c>
      <c r="E262" t="str">
        <f t="shared" si="39"/>
        <v>September</v>
      </c>
      <c r="F262" t="str">
        <f t="shared" si="40"/>
        <v>Q3</v>
      </c>
      <c r="G262" t="str">
        <f t="shared" si="41"/>
        <v>2015-9</v>
      </c>
      <c r="H262" s="2">
        <f t="shared" si="42"/>
        <v>4</v>
      </c>
      <c r="I262" s="8">
        <f t="shared" si="43"/>
        <v>4</v>
      </c>
      <c r="J262" s="6" t="str">
        <f t="shared" si="44"/>
        <v>FM-6</v>
      </c>
      <c r="K262" s="6" t="str">
        <f t="shared" si="45"/>
        <v>FQ-2</v>
      </c>
    </row>
    <row r="263" spans="1:11">
      <c r="A263" t="str">
        <f>Main!T263</f>
        <v>2014_9_7</v>
      </c>
      <c r="B263" s="5">
        <v>41889</v>
      </c>
      <c r="C263">
        <f t="shared" si="37"/>
        <v>2014</v>
      </c>
      <c r="D263">
        <f t="shared" si="38"/>
        <v>9</v>
      </c>
      <c r="E263" t="str">
        <f t="shared" si="39"/>
        <v>September</v>
      </c>
      <c r="F263" t="str">
        <f t="shared" si="40"/>
        <v>Q3</v>
      </c>
      <c r="G263" t="str">
        <f t="shared" si="41"/>
        <v>2014-9</v>
      </c>
      <c r="H263" s="2">
        <f t="shared" si="42"/>
        <v>1</v>
      </c>
      <c r="I263" s="8">
        <f t="shared" si="43"/>
        <v>1</v>
      </c>
      <c r="J263" s="6" t="str">
        <f t="shared" si="44"/>
        <v>FM-6</v>
      </c>
      <c r="K263" s="6" t="str">
        <f t="shared" si="45"/>
        <v>FQ-2</v>
      </c>
    </row>
    <row r="264" spans="1:11">
      <c r="A264" t="str">
        <f>Main!T264</f>
        <v>2012_8_22</v>
      </c>
      <c r="B264" s="5">
        <v>41143</v>
      </c>
      <c r="C264">
        <f t="shared" si="37"/>
        <v>2012</v>
      </c>
      <c r="D264">
        <f t="shared" si="38"/>
        <v>8</v>
      </c>
      <c r="E264" t="str">
        <f t="shared" si="39"/>
        <v>August</v>
      </c>
      <c r="F264" t="str">
        <f t="shared" si="40"/>
        <v>Q3</v>
      </c>
      <c r="G264" t="str">
        <f t="shared" si="41"/>
        <v>2012-8</v>
      </c>
      <c r="H264" s="2">
        <f t="shared" si="42"/>
        <v>4</v>
      </c>
      <c r="I264" s="8">
        <f t="shared" si="43"/>
        <v>4</v>
      </c>
      <c r="J264" s="6" t="str">
        <f t="shared" si="44"/>
        <v>FM-5</v>
      </c>
      <c r="K264" s="6" t="str">
        <f t="shared" si="45"/>
        <v>FQ-2</v>
      </c>
    </row>
    <row r="265" spans="1:11">
      <c r="A265" t="str">
        <f>Main!T265</f>
        <v>2012_8_24</v>
      </c>
      <c r="B265" s="5">
        <v>41145</v>
      </c>
      <c r="C265">
        <f t="shared" si="37"/>
        <v>2012</v>
      </c>
      <c r="D265">
        <f t="shared" si="38"/>
        <v>8</v>
      </c>
      <c r="E265" t="str">
        <f t="shared" si="39"/>
        <v>August</v>
      </c>
      <c r="F265" t="str">
        <f t="shared" si="40"/>
        <v>Q3</v>
      </c>
      <c r="G265" t="str">
        <f t="shared" si="41"/>
        <v>2012-8</v>
      </c>
      <c r="H265" s="2">
        <f t="shared" si="42"/>
        <v>6</v>
      </c>
      <c r="I265" s="8">
        <f t="shared" si="43"/>
        <v>6</v>
      </c>
      <c r="J265" s="6" t="str">
        <f t="shared" si="44"/>
        <v>FM-5</v>
      </c>
      <c r="K265" s="6" t="str">
        <f t="shared" si="45"/>
        <v>FQ-2</v>
      </c>
    </row>
    <row r="266" spans="1:11">
      <c r="A266" t="str">
        <f>Main!T266</f>
        <v>2018_8_4</v>
      </c>
      <c r="B266" s="5">
        <v>43316</v>
      </c>
      <c r="C266">
        <f t="shared" si="37"/>
        <v>2018</v>
      </c>
      <c r="D266">
        <f t="shared" si="38"/>
        <v>8</v>
      </c>
      <c r="E266" t="str">
        <f t="shared" si="39"/>
        <v>August</v>
      </c>
      <c r="F266" t="str">
        <f t="shared" si="40"/>
        <v>Q3</v>
      </c>
      <c r="G266" t="str">
        <f t="shared" si="41"/>
        <v>2018-8</v>
      </c>
      <c r="H266" s="2">
        <f t="shared" si="42"/>
        <v>7</v>
      </c>
      <c r="I266" s="8">
        <f t="shared" si="43"/>
        <v>7</v>
      </c>
      <c r="J266" s="6" t="str">
        <f t="shared" si="44"/>
        <v>FM-5</v>
      </c>
      <c r="K266" s="6" t="str">
        <f t="shared" si="45"/>
        <v>FQ-2</v>
      </c>
    </row>
    <row r="267" spans="1:11">
      <c r="A267" t="str">
        <f>Main!T267</f>
        <v>2015_8_19</v>
      </c>
      <c r="B267" s="5">
        <v>42235</v>
      </c>
      <c r="C267">
        <f t="shared" si="37"/>
        <v>2015</v>
      </c>
      <c r="D267">
        <f t="shared" si="38"/>
        <v>8</v>
      </c>
      <c r="E267" t="str">
        <f t="shared" si="39"/>
        <v>August</v>
      </c>
      <c r="F267" t="str">
        <f t="shared" si="40"/>
        <v>Q3</v>
      </c>
      <c r="G267" t="str">
        <f t="shared" si="41"/>
        <v>2015-8</v>
      </c>
      <c r="H267" s="2">
        <f t="shared" si="42"/>
        <v>4</v>
      </c>
      <c r="I267" s="8">
        <f t="shared" si="43"/>
        <v>4</v>
      </c>
      <c r="J267" s="6" t="str">
        <f t="shared" si="44"/>
        <v>FM-5</v>
      </c>
      <c r="K267" s="6" t="str">
        <f t="shared" si="45"/>
        <v>FQ-2</v>
      </c>
    </row>
    <row r="268" spans="1:11">
      <c r="A268" t="str">
        <f>Main!T268</f>
        <v>2015_8_22</v>
      </c>
      <c r="B268" s="5">
        <v>42238</v>
      </c>
      <c r="C268">
        <f t="shared" si="37"/>
        <v>2015</v>
      </c>
      <c r="D268">
        <f t="shared" si="38"/>
        <v>8</v>
      </c>
      <c r="E268" t="str">
        <f t="shared" si="39"/>
        <v>August</v>
      </c>
      <c r="F268" t="str">
        <f t="shared" si="40"/>
        <v>Q3</v>
      </c>
      <c r="G268" t="str">
        <f t="shared" si="41"/>
        <v>2015-8</v>
      </c>
      <c r="H268" s="2">
        <f t="shared" si="42"/>
        <v>7</v>
      </c>
      <c r="I268" s="8">
        <f t="shared" si="43"/>
        <v>7</v>
      </c>
      <c r="J268" s="6" t="str">
        <f t="shared" si="44"/>
        <v>FM-5</v>
      </c>
      <c r="K268" s="6" t="str">
        <f t="shared" si="45"/>
        <v>FQ-2</v>
      </c>
    </row>
    <row r="269" spans="1:11">
      <c r="A269" t="str">
        <f>Main!T269</f>
        <v>2014_8_1</v>
      </c>
      <c r="B269" s="5">
        <v>41852</v>
      </c>
      <c r="C269">
        <f t="shared" si="37"/>
        <v>2014</v>
      </c>
      <c r="D269">
        <f t="shared" si="38"/>
        <v>8</v>
      </c>
      <c r="E269" t="str">
        <f t="shared" si="39"/>
        <v>August</v>
      </c>
      <c r="F269" t="str">
        <f t="shared" si="40"/>
        <v>Q3</v>
      </c>
      <c r="G269" t="str">
        <f t="shared" si="41"/>
        <v>2014-8</v>
      </c>
      <c r="H269" s="2">
        <f t="shared" si="42"/>
        <v>6</v>
      </c>
      <c r="I269" s="8">
        <f t="shared" si="43"/>
        <v>6</v>
      </c>
      <c r="J269" s="6" t="str">
        <f t="shared" si="44"/>
        <v>FM-5</v>
      </c>
      <c r="K269" s="6" t="str">
        <f t="shared" si="45"/>
        <v>FQ-2</v>
      </c>
    </row>
    <row r="270" spans="1:11">
      <c r="A270" t="str">
        <f>Main!T270</f>
        <v>2015_8_17</v>
      </c>
      <c r="B270" s="5">
        <v>42233</v>
      </c>
      <c r="C270">
        <f t="shared" si="37"/>
        <v>2015</v>
      </c>
      <c r="D270">
        <f t="shared" si="38"/>
        <v>8</v>
      </c>
      <c r="E270" t="str">
        <f t="shared" si="39"/>
        <v>August</v>
      </c>
      <c r="F270" t="str">
        <f t="shared" si="40"/>
        <v>Q3</v>
      </c>
      <c r="G270" t="str">
        <f t="shared" si="41"/>
        <v>2015-8</v>
      </c>
      <c r="H270" s="2">
        <f t="shared" si="42"/>
        <v>2</v>
      </c>
      <c r="I270" s="8">
        <f t="shared" si="43"/>
        <v>2</v>
      </c>
      <c r="J270" s="6" t="str">
        <f t="shared" si="44"/>
        <v>FM-5</v>
      </c>
      <c r="K270" s="6" t="str">
        <f t="shared" si="45"/>
        <v>FQ-2</v>
      </c>
    </row>
    <row r="271" spans="1:11">
      <c r="A271" t="str">
        <f>Main!T271</f>
        <v>2011_8_23</v>
      </c>
      <c r="B271" s="5">
        <v>40778</v>
      </c>
      <c r="C271">
        <f t="shared" si="37"/>
        <v>2011</v>
      </c>
      <c r="D271">
        <f t="shared" si="38"/>
        <v>8</v>
      </c>
      <c r="E271" t="str">
        <f t="shared" si="39"/>
        <v>August</v>
      </c>
      <c r="F271" t="str">
        <f t="shared" si="40"/>
        <v>Q3</v>
      </c>
      <c r="G271" t="str">
        <f t="shared" si="41"/>
        <v>2011-8</v>
      </c>
      <c r="H271" s="2">
        <f t="shared" si="42"/>
        <v>3</v>
      </c>
      <c r="I271" s="8">
        <f t="shared" si="43"/>
        <v>3</v>
      </c>
      <c r="J271" s="6" t="str">
        <f t="shared" si="44"/>
        <v>FM-5</v>
      </c>
      <c r="K271" s="6" t="str">
        <f t="shared" si="45"/>
        <v>FQ-2</v>
      </c>
    </row>
    <row r="272" spans="1:11">
      <c r="A272" t="str">
        <f>Main!T272</f>
        <v>2014_8_27</v>
      </c>
      <c r="B272" s="5">
        <v>41878</v>
      </c>
      <c r="C272">
        <f t="shared" si="37"/>
        <v>2014</v>
      </c>
      <c r="D272">
        <f t="shared" si="38"/>
        <v>8</v>
      </c>
      <c r="E272" t="str">
        <f t="shared" si="39"/>
        <v>August</v>
      </c>
      <c r="F272" t="str">
        <f t="shared" si="40"/>
        <v>Q3</v>
      </c>
      <c r="G272" t="str">
        <f t="shared" si="41"/>
        <v>2014-8</v>
      </c>
      <c r="H272" s="2">
        <f t="shared" si="42"/>
        <v>4</v>
      </c>
      <c r="I272" s="8">
        <f t="shared" si="43"/>
        <v>4</v>
      </c>
      <c r="J272" s="6" t="str">
        <f t="shared" si="44"/>
        <v>FM-5</v>
      </c>
      <c r="K272" s="6" t="str">
        <f t="shared" si="45"/>
        <v>FQ-2</v>
      </c>
    </row>
    <row r="273" spans="1:11">
      <c r="A273" t="str">
        <f>Main!T273</f>
        <v>2010_8_11</v>
      </c>
      <c r="B273" s="5">
        <v>40401</v>
      </c>
      <c r="C273">
        <f t="shared" si="37"/>
        <v>2010</v>
      </c>
      <c r="D273">
        <f t="shared" si="38"/>
        <v>8</v>
      </c>
      <c r="E273" t="str">
        <f t="shared" si="39"/>
        <v>August</v>
      </c>
      <c r="F273" t="str">
        <f t="shared" si="40"/>
        <v>Q3</v>
      </c>
      <c r="G273" t="str">
        <f t="shared" si="41"/>
        <v>2010-8</v>
      </c>
      <c r="H273" s="2">
        <f t="shared" si="42"/>
        <v>4</v>
      </c>
      <c r="I273" s="8">
        <f t="shared" si="43"/>
        <v>4</v>
      </c>
      <c r="J273" s="6" t="str">
        <f t="shared" si="44"/>
        <v>FM-5</v>
      </c>
      <c r="K273" s="6" t="str">
        <f t="shared" si="45"/>
        <v>FQ-2</v>
      </c>
    </row>
    <row r="274" spans="1:11">
      <c r="A274" t="str">
        <f>Main!T274</f>
        <v>2012_8_15</v>
      </c>
      <c r="B274" s="5">
        <v>41136</v>
      </c>
      <c r="C274">
        <f t="shared" si="37"/>
        <v>2012</v>
      </c>
      <c r="D274">
        <f t="shared" si="38"/>
        <v>8</v>
      </c>
      <c r="E274" t="str">
        <f t="shared" si="39"/>
        <v>August</v>
      </c>
      <c r="F274" t="str">
        <f t="shared" si="40"/>
        <v>Q3</v>
      </c>
      <c r="G274" t="str">
        <f t="shared" si="41"/>
        <v>2012-8</v>
      </c>
      <c r="H274" s="2">
        <f t="shared" si="42"/>
        <v>4</v>
      </c>
      <c r="I274" s="8">
        <f t="shared" si="43"/>
        <v>4</v>
      </c>
      <c r="J274" s="6" t="str">
        <f t="shared" si="44"/>
        <v>FM-5</v>
      </c>
      <c r="K274" s="6" t="str">
        <f t="shared" si="45"/>
        <v>FQ-2</v>
      </c>
    </row>
    <row r="275" spans="1:11">
      <c r="A275" t="str">
        <f>Main!T275</f>
        <v>2015_8_1</v>
      </c>
      <c r="B275" s="5">
        <v>42217</v>
      </c>
      <c r="C275">
        <f t="shared" si="37"/>
        <v>2015</v>
      </c>
      <c r="D275">
        <f t="shared" si="38"/>
        <v>8</v>
      </c>
      <c r="E275" t="str">
        <f t="shared" si="39"/>
        <v>August</v>
      </c>
      <c r="F275" t="str">
        <f t="shared" si="40"/>
        <v>Q3</v>
      </c>
      <c r="G275" t="str">
        <f t="shared" si="41"/>
        <v>2015-8</v>
      </c>
      <c r="H275" s="2">
        <f t="shared" si="42"/>
        <v>7</v>
      </c>
      <c r="I275" s="8">
        <f t="shared" si="43"/>
        <v>7</v>
      </c>
      <c r="J275" s="6" t="str">
        <f t="shared" si="44"/>
        <v>FM-5</v>
      </c>
      <c r="K275" s="6" t="str">
        <f t="shared" si="45"/>
        <v>FQ-2</v>
      </c>
    </row>
    <row r="276" spans="1:11">
      <c r="A276" t="str">
        <f>Main!T276</f>
        <v>2012_8_19</v>
      </c>
      <c r="B276" s="5">
        <v>41140</v>
      </c>
      <c r="C276">
        <f t="shared" si="37"/>
        <v>2012</v>
      </c>
      <c r="D276">
        <f t="shared" si="38"/>
        <v>8</v>
      </c>
      <c r="E276" t="str">
        <f t="shared" si="39"/>
        <v>August</v>
      </c>
      <c r="F276" t="str">
        <f t="shared" si="40"/>
        <v>Q3</v>
      </c>
      <c r="G276" t="str">
        <f t="shared" si="41"/>
        <v>2012-8</v>
      </c>
      <c r="H276" s="2">
        <f t="shared" si="42"/>
        <v>1</v>
      </c>
      <c r="I276" s="8">
        <f t="shared" si="43"/>
        <v>1</v>
      </c>
      <c r="J276" s="6" t="str">
        <f t="shared" si="44"/>
        <v>FM-5</v>
      </c>
      <c r="K276" s="6" t="str">
        <f t="shared" si="45"/>
        <v>FQ-2</v>
      </c>
    </row>
    <row r="277" spans="1:11">
      <c r="A277" t="str">
        <f>Main!T277</f>
        <v>2017_8_22</v>
      </c>
      <c r="B277" s="5">
        <v>42969</v>
      </c>
      <c r="C277">
        <f t="shared" si="37"/>
        <v>2017</v>
      </c>
      <c r="D277">
        <f t="shared" si="38"/>
        <v>8</v>
      </c>
      <c r="E277" t="str">
        <f t="shared" si="39"/>
        <v>August</v>
      </c>
      <c r="F277" t="str">
        <f t="shared" si="40"/>
        <v>Q3</v>
      </c>
      <c r="G277" t="str">
        <f t="shared" si="41"/>
        <v>2017-8</v>
      </c>
      <c r="H277" s="2">
        <f t="shared" si="42"/>
        <v>3</v>
      </c>
      <c r="I277" s="8">
        <f t="shared" si="43"/>
        <v>3</v>
      </c>
      <c r="J277" s="6" t="str">
        <f t="shared" si="44"/>
        <v>FM-5</v>
      </c>
      <c r="K277" s="6" t="str">
        <f t="shared" si="45"/>
        <v>FQ-2</v>
      </c>
    </row>
    <row r="278" spans="1:11">
      <c r="A278" t="str">
        <f>Main!T278</f>
        <v>2014_8_14</v>
      </c>
      <c r="B278" s="5">
        <v>41865</v>
      </c>
      <c r="C278">
        <f t="shared" si="37"/>
        <v>2014</v>
      </c>
      <c r="D278">
        <f t="shared" si="38"/>
        <v>8</v>
      </c>
      <c r="E278" t="str">
        <f t="shared" si="39"/>
        <v>August</v>
      </c>
      <c r="F278" t="str">
        <f t="shared" si="40"/>
        <v>Q3</v>
      </c>
      <c r="G278" t="str">
        <f t="shared" si="41"/>
        <v>2014-8</v>
      </c>
      <c r="H278" s="2">
        <f t="shared" si="42"/>
        <v>5</v>
      </c>
      <c r="I278" s="8">
        <f t="shared" si="43"/>
        <v>5</v>
      </c>
      <c r="J278" s="6" t="str">
        <f t="shared" si="44"/>
        <v>FM-5</v>
      </c>
      <c r="K278" s="6" t="str">
        <f t="shared" si="45"/>
        <v>FQ-2</v>
      </c>
    </row>
    <row r="279" spans="1:11">
      <c r="A279" t="str">
        <f>Main!T279</f>
        <v>2018_8_14</v>
      </c>
      <c r="B279" s="5">
        <v>43326</v>
      </c>
      <c r="C279">
        <f t="shared" si="37"/>
        <v>2018</v>
      </c>
      <c r="D279">
        <f t="shared" si="38"/>
        <v>8</v>
      </c>
      <c r="E279" t="str">
        <f t="shared" si="39"/>
        <v>August</v>
      </c>
      <c r="F279" t="str">
        <f t="shared" si="40"/>
        <v>Q3</v>
      </c>
      <c r="G279" t="str">
        <f t="shared" si="41"/>
        <v>2018-8</v>
      </c>
      <c r="H279" s="2">
        <f t="shared" si="42"/>
        <v>3</v>
      </c>
      <c r="I279" s="8">
        <f t="shared" si="43"/>
        <v>3</v>
      </c>
      <c r="J279" s="6" t="str">
        <f t="shared" si="44"/>
        <v>FM-5</v>
      </c>
      <c r="K279" s="6" t="str">
        <f t="shared" si="45"/>
        <v>FQ-2</v>
      </c>
    </row>
    <row r="280" spans="1:11">
      <c r="A280" t="str">
        <f>Main!T280</f>
        <v>2010_8_14</v>
      </c>
      <c r="B280" s="5">
        <v>40404</v>
      </c>
      <c r="C280">
        <f t="shared" si="37"/>
        <v>2010</v>
      </c>
      <c r="D280">
        <f t="shared" si="38"/>
        <v>8</v>
      </c>
      <c r="E280" t="str">
        <f t="shared" si="39"/>
        <v>August</v>
      </c>
      <c r="F280" t="str">
        <f t="shared" si="40"/>
        <v>Q3</v>
      </c>
      <c r="G280" t="str">
        <f t="shared" si="41"/>
        <v>2010-8</v>
      </c>
      <c r="H280" s="2">
        <f t="shared" si="42"/>
        <v>7</v>
      </c>
      <c r="I280" s="8">
        <f t="shared" si="43"/>
        <v>7</v>
      </c>
      <c r="J280" s="6" t="str">
        <f t="shared" si="44"/>
        <v>FM-5</v>
      </c>
      <c r="K280" s="6" t="str">
        <f t="shared" si="45"/>
        <v>FQ-2</v>
      </c>
    </row>
    <row r="281" spans="1:11">
      <c r="A281" t="str">
        <f>Main!T281</f>
        <v>2018_8_21</v>
      </c>
      <c r="B281" s="5">
        <v>43333</v>
      </c>
      <c r="C281">
        <f t="shared" si="37"/>
        <v>2018</v>
      </c>
      <c r="D281">
        <f t="shared" si="38"/>
        <v>8</v>
      </c>
      <c r="E281" t="str">
        <f t="shared" si="39"/>
        <v>August</v>
      </c>
      <c r="F281" t="str">
        <f t="shared" si="40"/>
        <v>Q3</v>
      </c>
      <c r="G281" t="str">
        <f t="shared" si="41"/>
        <v>2018-8</v>
      </c>
      <c r="H281" s="2">
        <f t="shared" si="42"/>
        <v>3</v>
      </c>
      <c r="I281" s="8">
        <f t="shared" si="43"/>
        <v>3</v>
      </c>
      <c r="J281" s="6" t="str">
        <f t="shared" si="44"/>
        <v>FM-5</v>
      </c>
      <c r="K281" s="6" t="str">
        <f t="shared" si="45"/>
        <v>FQ-2</v>
      </c>
    </row>
    <row r="282" spans="1:11">
      <c r="A282" t="str">
        <f>Main!T282</f>
        <v>2016_7_21</v>
      </c>
      <c r="B282" s="5">
        <v>42572</v>
      </c>
      <c r="C282">
        <f t="shared" si="37"/>
        <v>2016</v>
      </c>
      <c r="D282">
        <f t="shared" si="38"/>
        <v>7</v>
      </c>
      <c r="E282" t="str">
        <f t="shared" si="39"/>
        <v>July</v>
      </c>
      <c r="F282" t="str">
        <f t="shared" si="40"/>
        <v>Q3</v>
      </c>
      <c r="G282" t="str">
        <f t="shared" si="41"/>
        <v>2016-7</v>
      </c>
      <c r="H282" s="2">
        <f t="shared" si="42"/>
        <v>5</v>
      </c>
      <c r="I282" s="8">
        <f t="shared" si="43"/>
        <v>5</v>
      </c>
      <c r="J282" s="6" t="str">
        <f t="shared" si="44"/>
        <v>FM-4</v>
      </c>
      <c r="K282" s="6" t="str">
        <f t="shared" si="45"/>
        <v>FQ-2</v>
      </c>
    </row>
    <row r="283" spans="1:11">
      <c r="A283" t="str">
        <f>Main!T283</f>
        <v>2017_7_6</v>
      </c>
      <c r="B283" s="5">
        <v>42922</v>
      </c>
      <c r="C283">
        <f t="shared" si="37"/>
        <v>2017</v>
      </c>
      <c r="D283">
        <f t="shared" si="38"/>
        <v>7</v>
      </c>
      <c r="E283" t="str">
        <f t="shared" si="39"/>
        <v>July</v>
      </c>
      <c r="F283" t="str">
        <f t="shared" si="40"/>
        <v>Q3</v>
      </c>
      <c r="G283" t="str">
        <f t="shared" si="41"/>
        <v>2017-7</v>
      </c>
      <c r="H283" s="2">
        <f t="shared" si="42"/>
        <v>5</v>
      </c>
      <c r="I283" s="8">
        <f t="shared" si="43"/>
        <v>5</v>
      </c>
      <c r="J283" s="6" t="str">
        <f t="shared" si="44"/>
        <v>FM-4</v>
      </c>
      <c r="K283" s="6" t="str">
        <f t="shared" si="45"/>
        <v>FQ-2</v>
      </c>
    </row>
    <row r="284" spans="1:11">
      <c r="A284" t="str">
        <f>Main!T284</f>
        <v>2012_7_3</v>
      </c>
      <c r="B284" s="5">
        <v>41093</v>
      </c>
      <c r="C284">
        <f t="shared" si="37"/>
        <v>2012</v>
      </c>
      <c r="D284">
        <f t="shared" si="38"/>
        <v>7</v>
      </c>
      <c r="E284" t="str">
        <f t="shared" si="39"/>
        <v>July</v>
      </c>
      <c r="F284" t="str">
        <f t="shared" si="40"/>
        <v>Q3</v>
      </c>
      <c r="G284" t="str">
        <f t="shared" si="41"/>
        <v>2012-7</v>
      </c>
      <c r="H284" s="2">
        <f t="shared" si="42"/>
        <v>3</v>
      </c>
      <c r="I284" s="8">
        <f t="shared" si="43"/>
        <v>3</v>
      </c>
      <c r="J284" s="6" t="str">
        <f t="shared" si="44"/>
        <v>FM-4</v>
      </c>
      <c r="K284" s="6" t="str">
        <f t="shared" si="45"/>
        <v>FQ-2</v>
      </c>
    </row>
    <row r="285" spans="1:11">
      <c r="A285" t="str">
        <f>Main!T285</f>
        <v>2013_7_1</v>
      </c>
      <c r="B285" s="5">
        <v>41456</v>
      </c>
      <c r="C285">
        <f t="shared" si="37"/>
        <v>2013</v>
      </c>
      <c r="D285">
        <f t="shared" si="38"/>
        <v>7</v>
      </c>
      <c r="E285" t="str">
        <f t="shared" si="39"/>
        <v>July</v>
      </c>
      <c r="F285" t="str">
        <f t="shared" si="40"/>
        <v>Q3</v>
      </c>
      <c r="G285" t="str">
        <f t="shared" si="41"/>
        <v>2013-7</v>
      </c>
      <c r="H285" s="2">
        <f t="shared" si="42"/>
        <v>2</v>
      </c>
      <c r="I285" s="8">
        <f t="shared" si="43"/>
        <v>2</v>
      </c>
      <c r="J285" s="6" t="str">
        <f t="shared" si="44"/>
        <v>FM-4</v>
      </c>
      <c r="K285" s="6" t="str">
        <f t="shared" si="45"/>
        <v>FQ-2</v>
      </c>
    </row>
    <row r="286" spans="1:11">
      <c r="A286" t="str">
        <f>Main!T286</f>
        <v>2013_7_25</v>
      </c>
      <c r="B286" s="5">
        <v>41480</v>
      </c>
      <c r="C286">
        <f t="shared" si="37"/>
        <v>2013</v>
      </c>
      <c r="D286">
        <f t="shared" si="38"/>
        <v>7</v>
      </c>
      <c r="E286" t="str">
        <f t="shared" si="39"/>
        <v>July</v>
      </c>
      <c r="F286" t="str">
        <f t="shared" si="40"/>
        <v>Q3</v>
      </c>
      <c r="G286" t="str">
        <f t="shared" si="41"/>
        <v>2013-7</v>
      </c>
      <c r="H286" s="2">
        <f t="shared" si="42"/>
        <v>5</v>
      </c>
      <c r="I286" s="8">
        <f t="shared" si="43"/>
        <v>5</v>
      </c>
      <c r="J286" s="6" t="str">
        <f t="shared" si="44"/>
        <v>FM-4</v>
      </c>
      <c r="K286" s="6" t="str">
        <f t="shared" si="45"/>
        <v>FQ-2</v>
      </c>
    </row>
    <row r="287" spans="1:11">
      <c r="A287" t="str">
        <f>Main!T287</f>
        <v>2014_7_5</v>
      </c>
      <c r="B287" s="5">
        <v>41825</v>
      </c>
      <c r="C287">
        <f t="shared" si="37"/>
        <v>2014</v>
      </c>
      <c r="D287">
        <f t="shared" si="38"/>
        <v>7</v>
      </c>
      <c r="E287" t="str">
        <f t="shared" si="39"/>
        <v>July</v>
      </c>
      <c r="F287" t="str">
        <f t="shared" si="40"/>
        <v>Q3</v>
      </c>
      <c r="G287" t="str">
        <f t="shared" si="41"/>
        <v>2014-7</v>
      </c>
      <c r="H287" s="2">
        <f t="shared" si="42"/>
        <v>7</v>
      </c>
      <c r="I287" s="8">
        <f t="shared" si="43"/>
        <v>7</v>
      </c>
      <c r="J287" s="6" t="str">
        <f t="shared" si="44"/>
        <v>FM-4</v>
      </c>
      <c r="K287" s="6" t="str">
        <f t="shared" si="45"/>
        <v>FQ-2</v>
      </c>
    </row>
    <row r="288" spans="1:11">
      <c r="A288" t="str">
        <f>Main!T288</f>
        <v>2016_7_17</v>
      </c>
      <c r="B288" s="5">
        <v>42568</v>
      </c>
      <c r="C288">
        <f t="shared" si="37"/>
        <v>2016</v>
      </c>
      <c r="D288">
        <f t="shared" si="38"/>
        <v>7</v>
      </c>
      <c r="E288" t="str">
        <f t="shared" si="39"/>
        <v>July</v>
      </c>
      <c r="F288" t="str">
        <f t="shared" si="40"/>
        <v>Q3</v>
      </c>
      <c r="G288" t="str">
        <f t="shared" si="41"/>
        <v>2016-7</v>
      </c>
      <c r="H288" s="2">
        <f t="shared" si="42"/>
        <v>1</v>
      </c>
      <c r="I288" s="8">
        <f t="shared" si="43"/>
        <v>1</v>
      </c>
      <c r="J288" s="6" t="str">
        <f t="shared" si="44"/>
        <v>FM-4</v>
      </c>
      <c r="K288" s="6" t="str">
        <f t="shared" si="45"/>
        <v>FQ-2</v>
      </c>
    </row>
    <row r="289" spans="1:11">
      <c r="A289" t="str">
        <f>Main!T289</f>
        <v>2015_7_26</v>
      </c>
      <c r="B289" s="5">
        <v>42211</v>
      </c>
      <c r="C289">
        <f t="shared" si="37"/>
        <v>2015</v>
      </c>
      <c r="D289">
        <f t="shared" si="38"/>
        <v>7</v>
      </c>
      <c r="E289" t="str">
        <f t="shared" si="39"/>
        <v>July</v>
      </c>
      <c r="F289" t="str">
        <f t="shared" si="40"/>
        <v>Q3</v>
      </c>
      <c r="G289" t="str">
        <f t="shared" si="41"/>
        <v>2015-7</v>
      </c>
      <c r="H289" s="2">
        <f t="shared" si="42"/>
        <v>1</v>
      </c>
      <c r="I289" s="8">
        <f t="shared" si="43"/>
        <v>1</v>
      </c>
      <c r="J289" s="6" t="str">
        <f t="shared" si="44"/>
        <v>FM-4</v>
      </c>
      <c r="K289" s="6" t="str">
        <f t="shared" si="45"/>
        <v>FQ-2</v>
      </c>
    </row>
    <row r="290" spans="1:11">
      <c r="A290" t="str">
        <f>Main!T290</f>
        <v>2016_7_20</v>
      </c>
      <c r="B290" s="5">
        <v>42571</v>
      </c>
      <c r="C290">
        <f t="shared" si="37"/>
        <v>2016</v>
      </c>
      <c r="D290">
        <f t="shared" si="38"/>
        <v>7</v>
      </c>
      <c r="E290" t="str">
        <f t="shared" si="39"/>
        <v>July</v>
      </c>
      <c r="F290" t="str">
        <f t="shared" si="40"/>
        <v>Q3</v>
      </c>
      <c r="G290" t="str">
        <f t="shared" si="41"/>
        <v>2016-7</v>
      </c>
      <c r="H290" s="2">
        <f t="shared" si="42"/>
        <v>4</v>
      </c>
      <c r="I290" s="8">
        <f t="shared" si="43"/>
        <v>4</v>
      </c>
      <c r="J290" s="6" t="str">
        <f t="shared" si="44"/>
        <v>FM-4</v>
      </c>
      <c r="K290" s="6" t="str">
        <f t="shared" si="45"/>
        <v>FQ-2</v>
      </c>
    </row>
    <row r="291" spans="1:11">
      <c r="A291" t="str">
        <f>Main!T291</f>
        <v>2018_7_9</v>
      </c>
      <c r="B291" s="5">
        <v>43290</v>
      </c>
      <c r="C291">
        <f t="shared" si="37"/>
        <v>2018</v>
      </c>
      <c r="D291">
        <f t="shared" si="38"/>
        <v>7</v>
      </c>
      <c r="E291" t="str">
        <f t="shared" si="39"/>
        <v>July</v>
      </c>
      <c r="F291" t="str">
        <f t="shared" si="40"/>
        <v>Q3</v>
      </c>
      <c r="G291" t="str">
        <f t="shared" si="41"/>
        <v>2018-7</v>
      </c>
      <c r="H291" s="2">
        <f t="shared" si="42"/>
        <v>2</v>
      </c>
      <c r="I291" s="8">
        <f t="shared" si="43"/>
        <v>2</v>
      </c>
      <c r="J291" s="6" t="str">
        <f t="shared" si="44"/>
        <v>FM-4</v>
      </c>
      <c r="K291" s="6" t="str">
        <f t="shared" si="45"/>
        <v>FQ-2</v>
      </c>
    </row>
    <row r="292" spans="1:11">
      <c r="A292" t="str">
        <f>Main!T292</f>
        <v>2013_7_2</v>
      </c>
      <c r="B292" s="5">
        <v>41457</v>
      </c>
      <c r="C292">
        <f t="shared" si="37"/>
        <v>2013</v>
      </c>
      <c r="D292">
        <f t="shared" si="38"/>
        <v>7</v>
      </c>
      <c r="E292" t="str">
        <f t="shared" si="39"/>
        <v>July</v>
      </c>
      <c r="F292" t="str">
        <f t="shared" si="40"/>
        <v>Q3</v>
      </c>
      <c r="G292" t="str">
        <f t="shared" si="41"/>
        <v>2013-7</v>
      </c>
      <c r="H292" s="2">
        <f t="shared" si="42"/>
        <v>3</v>
      </c>
      <c r="I292" s="8">
        <f t="shared" si="43"/>
        <v>3</v>
      </c>
      <c r="J292" s="6" t="str">
        <f t="shared" si="44"/>
        <v>FM-4</v>
      </c>
      <c r="K292" s="6" t="str">
        <f t="shared" si="45"/>
        <v>FQ-2</v>
      </c>
    </row>
    <row r="293" spans="1:11">
      <c r="A293" t="str">
        <f>Main!T293</f>
        <v>2010_7_22</v>
      </c>
      <c r="B293" s="5">
        <v>40381</v>
      </c>
      <c r="C293">
        <f t="shared" si="37"/>
        <v>2010</v>
      </c>
      <c r="D293">
        <f t="shared" si="38"/>
        <v>7</v>
      </c>
      <c r="E293" t="str">
        <f t="shared" si="39"/>
        <v>July</v>
      </c>
      <c r="F293" t="str">
        <f t="shared" si="40"/>
        <v>Q3</v>
      </c>
      <c r="G293" t="str">
        <f t="shared" si="41"/>
        <v>2010-7</v>
      </c>
      <c r="H293" s="2">
        <f t="shared" si="42"/>
        <v>5</v>
      </c>
      <c r="I293" s="8">
        <f t="shared" si="43"/>
        <v>5</v>
      </c>
      <c r="J293" s="6" t="str">
        <f t="shared" si="44"/>
        <v>FM-4</v>
      </c>
      <c r="K293" s="6" t="str">
        <f t="shared" si="45"/>
        <v>FQ-2</v>
      </c>
    </row>
    <row r="294" spans="1:11">
      <c r="A294" t="str">
        <f>Main!T294</f>
        <v>2011_7_3</v>
      </c>
      <c r="B294" s="5">
        <v>40727</v>
      </c>
      <c r="C294">
        <f t="shared" si="37"/>
        <v>2011</v>
      </c>
      <c r="D294">
        <f t="shared" si="38"/>
        <v>7</v>
      </c>
      <c r="E294" t="str">
        <f t="shared" si="39"/>
        <v>July</v>
      </c>
      <c r="F294" t="str">
        <f t="shared" si="40"/>
        <v>Q3</v>
      </c>
      <c r="G294" t="str">
        <f t="shared" si="41"/>
        <v>2011-7</v>
      </c>
      <c r="H294" s="2">
        <f t="shared" si="42"/>
        <v>1</v>
      </c>
      <c r="I294" s="8">
        <f t="shared" si="43"/>
        <v>1</v>
      </c>
      <c r="J294" s="6" t="str">
        <f t="shared" si="44"/>
        <v>FM-4</v>
      </c>
      <c r="K294" s="6" t="str">
        <f t="shared" si="45"/>
        <v>FQ-2</v>
      </c>
    </row>
    <row r="295" spans="1:11">
      <c r="A295" t="str">
        <f>Main!T295</f>
        <v>2014_7_8</v>
      </c>
      <c r="B295" s="5">
        <v>41828</v>
      </c>
      <c r="C295">
        <f t="shared" si="37"/>
        <v>2014</v>
      </c>
      <c r="D295">
        <f t="shared" si="38"/>
        <v>7</v>
      </c>
      <c r="E295" t="str">
        <f t="shared" si="39"/>
        <v>July</v>
      </c>
      <c r="F295" t="str">
        <f t="shared" si="40"/>
        <v>Q3</v>
      </c>
      <c r="G295" t="str">
        <f t="shared" si="41"/>
        <v>2014-7</v>
      </c>
      <c r="H295" s="2">
        <f t="shared" si="42"/>
        <v>3</v>
      </c>
      <c r="I295" s="8">
        <f t="shared" si="43"/>
        <v>3</v>
      </c>
      <c r="J295" s="6" t="str">
        <f t="shared" si="44"/>
        <v>FM-4</v>
      </c>
      <c r="K295" s="6" t="str">
        <f t="shared" si="45"/>
        <v>FQ-2</v>
      </c>
    </row>
    <row r="296" spans="1:11">
      <c r="A296" t="str">
        <f>Main!T296</f>
        <v>2015_7_17</v>
      </c>
      <c r="B296" s="5">
        <v>42202</v>
      </c>
      <c r="C296">
        <f t="shared" si="37"/>
        <v>2015</v>
      </c>
      <c r="D296">
        <f t="shared" si="38"/>
        <v>7</v>
      </c>
      <c r="E296" t="str">
        <f t="shared" si="39"/>
        <v>July</v>
      </c>
      <c r="F296" t="str">
        <f t="shared" si="40"/>
        <v>Q3</v>
      </c>
      <c r="G296" t="str">
        <f t="shared" si="41"/>
        <v>2015-7</v>
      </c>
      <c r="H296" s="2">
        <f t="shared" si="42"/>
        <v>6</v>
      </c>
      <c r="I296" s="8">
        <f t="shared" si="43"/>
        <v>6</v>
      </c>
      <c r="J296" s="6" t="str">
        <f t="shared" si="44"/>
        <v>FM-4</v>
      </c>
      <c r="K296" s="6" t="str">
        <f t="shared" si="45"/>
        <v>FQ-2</v>
      </c>
    </row>
    <row r="297" spans="1:11">
      <c r="A297" t="str">
        <f>Main!T297</f>
        <v>2012_7_2</v>
      </c>
      <c r="B297" s="5">
        <v>41092</v>
      </c>
      <c r="C297">
        <f t="shared" si="37"/>
        <v>2012</v>
      </c>
      <c r="D297">
        <f t="shared" si="38"/>
        <v>7</v>
      </c>
      <c r="E297" t="str">
        <f t="shared" si="39"/>
        <v>July</v>
      </c>
      <c r="F297" t="str">
        <f t="shared" si="40"/>
        <v>Q3</v>
      </c>
      <c r="G297" t="str">
        <f t="shared" si="41"/>
        <v>2012-7</v>
      </c>
      <c r="H297" s="2">
        <f t="shared" si="42"/>
        <v>2</v>
      </c>
      <c r="I297" s="8">
        <f t="shared" si="43"/>
        <v>2</v>
      </c>
      <c r="J297" s="6" t="str">
        <f t="shared" si="44"/>
        <v>FM-4</v>
      </c>
      <c r="K297" s="6" t="str">
        <f t="shared" si="45"/>
        <v>FQ-2</v>
      </c>
    </row>
    <row r="298" spans="1:11">
      <c r="A298" t="str">
        <f>Main!T298</f>
        <v>2014_7_9</v>
      </c>
      <c r="B298" s="5">
        <v>41829</v>
      </c>
      <c r="C298">
        <f t="shared" si="37"/>
        <v>2014</v>
      </c>
      <c r="D298">
        <f t="shared" si="38"/>
        <v>7</v>
      </c>
      <c r="E298" t="str">
        <f t="shared" si="39"/>
        <v>July</v>
      </c>
      <c r="F298" t="str">
        <f t="shared" si="40"/>
        <v>Q3</v>
      </c>
      <c r="G298" t="str">
        <f t="shared" si="41"/>
        <v>2014-7</v>
      </c>
      <c r="H298" s="2">
        <f t="shared" si="42"/>
        <v>4</v>
      </c>
      <c r="I298" s="8">
        <f t="shared" si="43"/>
        <v>4</v>
      </c>
      <c r="J298" s="6" t="str">
        <f t="shared" si="44"/>
        <v>FM-4</v>
      </c>
      <c r="K298" s="6" t="str">
        <f t="shared" si="45"/>
        <v>FQ-2</v>
      </c>
    </row>
    <row r="299" spans="1:11">
      <c r="A299" t="str">
        <f>Main!T299</f>
        <v>2017_7_19</v>
      </c>
      <c r="B299" s="5">
        <v>42935</v>
      </c>
      <c r="C299">
        <f t="shared" si="37"/>
        <v>2017</v>
      </c>
      <c r="D299">
        <f t="shared" si="38"/>
        <v>7</v>
      </c>
      <c r="E299" t="str">
        <f t="shared" si="39"/>
        <v>July</v>
      </c>
      <c r="F299" t="str">
        <f t="shared" si="40"/>
        <v>Q3</v>
      </c>
      <c r="G299" t="str">
        <f t="shared" si="41"/>
        <v>2017-7</v>
      </c>
      <c r="H299" s="2">
        <f t="shared" si="42"/>
        <v>4</v>
      </c>
      <c r="I299" s="8">
        <f t="shared" si="43"/>
        <v>4</v>
      </c>
      <c r="J299" s="6" t="str">
        <f t="shared" si="44"/>
        <v>FM-4</v>
      </c>
      <c r="K299" s="6" t="str">
        <f t="shared" si="45"/>
        <v>FQ-2</v>
      </c>
    </row>
    <row r="300" spans="1:11">
      <c r="A300" t="str">
        <f>Main!T300</f>
        <v>2016_7_24</v>
      </c>
      <c r="B300" s="5">
        <v>42575</v>
      </c>
      <c r="C300">
        <f t="shared" si="37"/>
        <v>2016</v>
      </c>
      <c r="D300">
        <f t="shared" si="38"/>
        <v>7</v>
      </c>
      <c r="E300" t="str">
        <f t="shared" si="39"/>
        <v>July</v>
      </c>
      <c r="F300" t="str">
        <f t="shared" si="40"/>
        <v>Q3</v>
      </c>
      <c r="G300" t="str">
        <f t="shared" si="41"/>
        <v>2016-7</v>
      </c>
      <c r="H300" s="2">
        <f t="shared" si="42"/>
        <v>1</v>
      </c>
      <c r="I300" s="8">
        <f t="shared" si="43"/>
        <v>1</v>
      </c>
      <c r="J300" s="6" t="str">
        <f t="shared" si="44"/>
        <v>FM-4</v>
      </c>
      <c r="K300" s="6" t="str">
        <f t="shared" si="45"/>
        <v>FQ-2</v>
      </c>
    </row>
    <row r="301" spans="1:11">
      <c r="A301" t="str">
        <f>Main!T301</f>
        <v>2018_7_21</v>
      </c>
      <c r="B301" s="5">
        <v>43302</v>
      </c>
      <c r="C301">
        <f t="shared" si="37"/>
        <v>2018</v>
      </c>
      <c r="D301">
        <f t="shared" si="38"/>
        <v>7</v>
      </c>
      <c r="E301" t="str">
        <f t="shared" si="39"/>
        <v>July</v>
      </c>
      <c r="F301" t="str">
        <f t="shared" si="40"/>
        <v>Q3</v>
      </c>
      <c r="G301" t="str">
        <f t="shared" si="41"/>
        <v>2018-7</v>
      </c>
      <c r="H301" s="2">
        <f t="shared" si="42"/>
        <v>7</v>
      </c>
      <c r="I301" s="8">
        <f t="shared" si="43"/>
        <v>7</v>
      </c>
      <c r="J301" s="6" t="str">
        <f t="shared" si="44"/>
        <v>FM-4</v>
      </c>
      <c r="K301" s="6" t="str">
        <f t="shared" si="45"/>
        <v>FQ-2</v>
      </c>
    </row>
    <row r="302" spans="1:11">
      <c r="A302" t="str">
        <f>Main!T302</f>
        <v>2017_7_2</v>
      </c>
      <c r="B302" s="5">
        <v>42918</v>
      </c>
      <c r="C302">
        <f t="shared" si="37"/>
        <v>2017</v>
      </c>
      <c r="D302">
        <f t="shared" si="38"/>
        <v>7</v>
      </c>
      <c r="E302" t="str">
        <f t="shared" si="39"/>
        <v>July</v>
      </c>
      <c r="F302" t="str">
        <f t="shared" si="40"/>
        <v>Q3</v>
      </c>
      <c r="G302" t="str">
        <f t="shared" si="41"/>
        <v>2017-7</v>
      </c>
      <c r="H302" s="2">
        <f t="shared" si="42"/>
        <v>1</v>
      </c>
      <c r="I302" s="8">
        <f t="shared" si="43"/>
        <v>1</v>
      </c>
      <c r="J302" s="6" t="str">
        <f t="shared" si="44"/>
        <v>FM-4</v>
      </c>
      <c r="K302" s="6" t="str">
        <f t="shared" si="45"/>
        <v>FQ-2</v>
      </c>
    </row>
    <row r="303" spans="1:11">
      <c r="A303" t="str">
        <f>Main!T303</f>
        <v>2013_7_23</v>
      </c>
      <c r="B303" s="5">
        <v>41478</v>
      </c>
      <c r="C303">
        <f t="shared" si="37"/>
        <v>2013</v>
      </c>
      <c r="D303">
        <f t="shared" si="38"/>
        <v>7</v>
      </c>
      <c r="E303" t="str">
        <f t="shared" si="39"/>
        <v>July</v>
      </c>
      <c r="F303" t="str">
        <f t="shared" si="40"/>
        <v>Q3</v>
      </c>
      <c r="G303" t="str">
        <f t="shared" si="41"/>
        <v>2013-7</v>
      </c>
      <c r="H303" s="2">
        <f t="shared" si="42"/>
        <v>3</v>
      </c>
      <c r="I303" s="8">
        <f t="shared" si="43"/>
        <v>3</v>
      </c>
      <c r="J303" s="6" t="str">
        <f t="shared" si="44"/>
        <v>FM-4</v>
      </c>
      <c r="K303" s="6" t="str">
        <f t="shared" si="45"/>
        <v>FQ-2</v>
      </c>
    </row>
    <row r="304" spans="1:11">
      <c r="A304" t="str">
        <f>Main!T304</f>
        <v>2011_7_3</v>
      </c>
      <c r="B304" s="5">
        <v>40727</v>
      </c>
      <c r="C304">
        <f t="shared" si="37"/>
        <v>2011</v>
      </c>
      <c r="D304">
        <f t="shared" si="38"/>
        <v>7</v>
      </c>
      <c r="E304" t="str">
        <f t="shared" si="39"/>
        <v>July</v>
      </c>
      <c r="F304" t="str">
        <f t="shared" si="40"/>
        <v>Q3</v>
      </c>
      <c r="G304" t="str">
        <f t="shared" si="41"/>
        <v>2011-7</v>
      </c>
      <c r="H304" s="2">
        <f t="shared" si="42"/>
        <v>1</v>
      </c>
      <c r="I304" s="8">
        <f t="shared" si="43"/>
        <v>1</v>
      </c>
      <c r="J304" s="6" t="str">
        <f t="shared" si="44"/>
        <v>FM-4</v>
      </c>
      <c r="K304" s="6" t="str">
        <f t="shared" si="45"/>
        <v>FQ-2</v>
      </c>
    </row>
    <row r="305" spans="1:11">
      <c r="A305" t="str">
        <f>Main!T305</f>
        <v>2018_6_8</v>
      </c>
      <c r="B305" s="5">
        <v>43259</v>
      </c>
      <c r="C305">
        <f t="shared" si="37"/>
        <v>2018</v>
      </c>
      <c r="D305">
        <f t="shared" si="38"/>
        <v>6</v>
      </c>
      <c r="E305" t="str">
        <f t="shared" si="39"/>
        <v>June</v>
      </c>
      <c r="F305" t="str">
        <f t="shared" si="40"/>
        <v>Q2</v>
      </c>
      <c r="G305" t="str">
        <f t="shared" si="41"/>
        <v>2018-6</v>
      </c>
      <c r="H305" s="2">
        <f t="shared" si="42"/>
        <v>6</v>
      </c>
      <c r="I305" s="8">
        <f t="shared" si="43"/>
        <v>6</v>
      </c>
      <c r="J305" s="6" t="str">
        <f t="shared" si="44"/>
        <v>FM-3</v>
      </c>
      <c r="K305" s="6" t="str">
        <f t="shared" si="45"/>
        <v>FQ-3</v>
      </c>
    </row>
    <row r="306" spans="1:11">
      <c r="A306" t="str">
        <f>Main!T306</f>
        <v>2016_6_11</v>
      </c>
      <c r="B306" s="5">
        <v>42532</v>
      </c>
      <c r="C306">
        <f t="shared" si="37"/>
        <v>2016</v>
      </c>
      <c r="D306">
        <f t="shared" si="38"/>
        <v>6</v>
      </c>
      <c r="E306" t="str">
        <f t="shared" si="39"/>
        <v>June</v>
      </c>
      <c r="F306" t="str">
        <f t="shared" si="40"/>
        <v>Q2</v>
      </c>
      <c r="G306" t="str">
        <f t="shared" si="41"/>
        <v>2016-6</v>
      </c>
      <c r="H306" s="2">
        <f t="shared" si="42"/>
        <v>7</v>
      </c>
      <c r="I306" s="8">
        <f t="shared" si="43"/>
        <v>7</v>
      </c>
      <c r="J306" s="6" t="str">
        <f t="shared" si="44"/>
        <v>FM-3</v>
      </c>
      <c r="K306" s="6" t="str">
        <f t="shared" si="45"/>
        <v>FQ-3</v>
      </c>
    </row>
    <row r="307" spans="1:11">
      <c r="A307" t="str">
        <f>Main!T307</f>
        <v>2017_6_26</v>
      </c>
      <c r="B307" s="5">
        <v>42912</v>
      </c>
      <c r="C307">
        <f t="shared" si="37"/>
        <v>2017</v>
      </c>
      <c r="D307">
        <f t="shared" si="38"/>
        <v>6</v>
      </c>
      <c r="E307" t="str">
        <f t="shared" si="39"/>
        <v>June</v>
      </c>
      <c r="F307" t="str">
        <f t="shared" si="40"/>
        <v>Q2</v>
      </c>
      <c r="G307" t="str">
        <f t="shared" si="41"/>
        <v>2017-6</v>
      </c>
      <c r="H307" s="2">
        <f t="shared" si="42"/>
        <v>2</v>
      </c>
      <c r="I307" s="8">
        <f t="shared" si="43"/>
        <v>2</v>
      </c>
      <c r="J307" s="6" t="str">
        <f t="shared" si="44"/>
        <v>FM-3</v>
      </c>
      <c r="K307" s="6" t="str">
        <f t="shared" si="45"/>
        <v>FQ-3</v>
      </c>
    </row>
    <row r="308" spans="1:11">
      <c r="A308" t="str">
        <f>Main!T308</f>
        <v>2018_6_23</v>
      </c>
      <c r="B308" s="5">
        <v>43274</v>
      </c>
      <c r="C308">
        <f t="shared" si="37"/>
        <v>2018</v>
      </c>
      <c r="D308">
        <f t="shared" si="38"/>
        <v>6</v>
      </c>
      <c r="E308" t="str">
        <f t="shared" si="39"/>
        <v>June</v>
      </c>
      <c r="F308" t="str">
        <f t="shared" si="40"/>
        <v>Q2</v>
      </c>
      <c r="G308" t="str">
        <f t="shared" si="41"/>
        <v>2018-6</v>
      </c>
      <c r="H308" s="2">
        <f t="shared" si="42"/>
        <v>7</v>
      </c>
      <c r="I308" s="8">
        <f t="shared" si="43"/>
        <v>7</v>
      </c>
      <c r="J308" s="6" t="str">
        <f t="shared" si="44"/>
        <v>FM-3</v>
      </c>
      <c r="K308" s="6" t="str">
        <f t="shared" si="45"/>
        <v>FQ-3</v>
      </c>
    </row>
    <row r="309" spans="1:11">
      <c r="A309" t="str">
        <f>Main!T309</f>
        <v>2012_6_17</v>
      </c>
      <c r="B309" s="5">
        <v>41077</v>
      </c>
      <c r="C309">
        <f t="shared" si="37"/>
        <v>2012</v>
      </c>
      <c r="D309">
        <f t="shared" si="38"/>
        <v>6</v>
      </c>
      <c r="E309" t="str">
        <f t="shared" si="39"/>
        <v>June</v>
      </c>
      <c r="F309" t="str">
        <f t="shared" si="40"/>
        <v>Q2</v>
      </c>
      <c r="G309" t="str">
        <f t="shared" si="41"/>
        <v>2012-6</v>
      </c>
      <c r="H309" s="2">
        <f t="shared" si="42"/>
        <v>1</v>
      </c>
      <c r="I309" s="8">
        <f t="shared" si="43"/>
        <v>1</v>
      </c>
      <c r="J309" s="6" t="str">
        <f t="shared" si="44"/>
        <v>FM-3</v>
      </c>
      <c r="K309" s="6" t="str">
        <f t="shared" si="45"/>
        <v>FQ-3</v>
      </c>
    </row>
    <row r="310" spans="1:11">
      <c r="A310" t="str">
        <f>Main!T310</f>
        <v>2014_6_16</v>
      </c>
      <c r="B310" s="5">
        <v>41806</v>
      </c>
      <c r="C310">
        <f t="shared" si="37"/>
        <v>2014</v>
      </c>
      <c r="D310">
        <f t="shared" si="38"/>
        <v>6</v>
      </c>
      <c r="E310" t="str">
        <f t="shared" si="39"/>
        <v>June</v>
      </c>
      <c r="F310" t="str">
        <f t="shared" si="40"/>
        <v>Q2</v>
      </c>
      <c r="G310" t="str">
        <f t="shared" si="41"/>
        <v>2014-6</v>
      </c>
      <c r="H310" s="2">
        <f t="shared" si="42"/>
        <v>2</v>
      </c>
      <c r="I310" s="8">
        <f t="shared" si="43"/>
        <v>2</v>
      </c>
      <c r="J310" s="6" t="str">
        <f t="shared" si="44"/>
        <v>FM-3</v>
      </c>
      <c r="K310" s="6" t="str">
        <f t="shared" si="45"/>
        <v>FQ-3</v>
      </c>
    </row>
    <row r="311" spans="1:11">
      <c r="A311" t="str">
        <f>Main!T311</f>
        <v>2011_6_28</v>
      </c>
      <c r="B311" s="5">
        <v>40722</v>
      </c>
      <c r="C311">
        <f t="shared" si="37"/>
        <v>2011</v>
      </c>
      <c r="D311">
        <f t="shared" si="38"/>
        <v>6</v>
      </c>
      <c r="E311" t="str">
        <f t="shared" si="39"/>
        <v>June</v>
      </c>
      <c r="F311" t="str">
        <f t="shared" si="40"/>
        <v>Q2</v>
      </c>
      <c r="G311" t="str">
        <f t="shared" si="41"/>
        <v>2011-6</v>
      </c>
      <c r="H311" s="2">
        <f t="shared" si="42"/>
        <v>3</v>
      </c>
      <c r="I311" s="8">
        <f t="shared" si="43"/>
        <v>3</v>
      </c>
      <c r="J311" s="6" t="str">
        <f t="shared" si="44"/>
        <v>FM-3</v>
      </c>
      <c r="K311" s="6" t="str">
        <f t="shared" si="45"/>
        <v>FQ-3</v>
      </c>
    </row>
    <row r="312" spans="1:11">
      <c r="A312" t="str">
        <f>Main!T312</f>
        <v>2013_6_24</v>
      </c>
      <c r="B312" s="5">
        <v>41449</v>
      </c>
      <c r="C312">
        <f t="shared" si="37"/>
        <v>2013</v>
      </c>
      <c r="D312">
        <f t="shared" si="38"/>
        <v>6</v>
      </c>
      <c r="E312" t="str">
        <f t="shared" si="39"/>
        <v>June</v>
      </c>
      <c r="F312" t="str">
        <f t="shared" si="40"/>
        <v>Q2</v>
      </c>
      <c r="G312" t="str">
        <f t="shared" si="41"/>
        <v>2013-6</v>
      </c>
      <c r="H312" s="2">
        <f t="shared" si="42"/>
        <v>2</v>
      </c>
      <c r="I312" s="8">
        <f t="shared" si="43"/>
        <v>2</v>
      </c>
      <c r="J312" s="6" t="str">
        <f t="shared" si="44"/>
        <v>FM-3</v>
      </c>
      <c r="K312" s="6" t="str">
        <f t="shared" si="45"/>
        <v>FQ-3</v>
      </c>
    </row>
    <row r="313" spans="1:11">
      <c r="A313" t="str">
        <f>Main!T313</f>
        <v>2017_6_15</v>
      </c>
      <c r="B313" s="5">
        <v>42901</v>
      </c>
      <c r="C313">
        <f t="shared" si="37"/>
        <v>2017</v>
      </c>
      <c r="D313">
        <f t="shared" si="38"/>
        <v>6</v>
      </c>
      <c r="E313" t="str">
        <f t="shared" si="39"/>
        <v>June</v>
      </c>
      <c r="F313" t="str">
        <f t="shared" si="40"/>
        <v>Q2</v>
      </c>
      <c r="G313" t="str">
        <f t="shared" si="41"/>
        <v>2017-6</v>
      </c>
      <c r="H313" s="2">
        <f t="shared" si="42"/>
        <v>5</v>
      </c>
      <c r="I313" s="8">
        <f t="shared" si="43"/>
        <v>5</v>
      </c>
      <c r="J313" s="6" t="str">
        <f t="shared" si="44"/>
        <v>FM-3</v>
      </c>
      <c r="K313" s="6" t="str">
        <f t="shared" si="45"/>
        <v>FQ-3</v>
      </c>
    </row>
    <row r="314" spans="1:11">
      <c r="A314" t="str">
        <f>Main!T314</f>
        <v>2014_6_19</v>
      </c>
      <c r="B314" s="5">
        <v>41809</v>
      </c>
      <c r="C314">
        <f t="shared" si="37"/>
        <v>2014</v>
      </c>
      <c r="D314">
        <f t="shared" si="38"/>
        <v>6</v>
      </c>
      <c r="E314" t="str">
        <f t="shared" si="39"/>
        <v>June</v>
      </c>
      <c r="F314" t="str">
        <f t="shared" si="40"/>
        <v>Q2</v>
      </c>
      <c r="G314" t="str">
        <f t="shared" si="41"/>
        <v>2014-6</v>
      </c>
      <c r="H314" s="2">
        <f t="shared" si="42"/>
        <v>5</v>
      </c>
      <c r="I314" s="8">
        <f t="shared" si="43"/>
        <v>5</v>
      </c>
      <c r="J314" s="6" t="str">
        <f t="shared" si="44"/>
        <v>FM-3</v>
      </c>
      <c r="K314" s="6" t="str">
        <f t="shared" si="45"/>
        <v>FQ-3</v>
      </c>
    </row>
    <row r="315" spans="1:11">
      <c r="A315" t="str">
        <f>Main!T315</f>
        <v>2018_6_20</v>
      </c>
      <c r="B315" s="5">
        <v>43271</v>
      </c>
      <c r="C315">
        <f t="shared" si="37"/>
        <v>2018</v>
      </c>
      <c r="D315">
        <f t="shared" si="38"/>
        <v>6</v>
      </c>
      <c r="E315" t="str">
        <f t="shared" si="39"/>
        <v>June</v>
      </c>
      <c r="F315" t="str">
        <f t="shared" si="40"/>
        <v>Q2</v>
      </c>
      <c r="G315" t="str">
        <f t="shared" si="41"/>
        <v>2018-6</v>
      </c>
      <c r="H315" s="2">
        <f t="shared" si="42"/>
        <v>4</v>
      </c>
      <c r="I315" s="8">
        <f t="shared" si="43"/>
        <v>4</v>
      </c>
      <c r="J315" s="6" t="str">
        <f t="shared" si="44"/>
        <v>FM-3</v>
      </c>
      <c r="K315" s="6" t="str">
        <f t="shared" si="45"/>
        <v>FQ-3</v>
      </c>
    </row>
    <row r="316" spans="1:11">
      <c r="A316" t="str">
        <f>Main!T316</f>
        <v>2018_6_17</v>
      </c>
      <c r="B316" s="5">
        <v>43268</v>
      </c>
      <c r="C316">
        <f t="shared" si="37"/>
        <v>2018</v>
      </c>
      <c r="D316">
        <f t="shared" si="38"/>
        <v>6</v>
      </c>
      <c r="E316" t="str">
        <f t="shared" si="39"/>
        <v>June</v>
      </c>
      <c r="F316" t="str">
        <f t="shared" si="40"/>
        <v>Q2</v>
      </c>
      <c r="G316" t="str">
        <f t="shared" si="41"/>
        <v>2018-6</v>
      </c>
      <c r="H316" s="2">
        <f t="shared" si="42"/>
        <v>1</v>
      </c>
      <c r="I316" s="8">
        <f t="shared" si="43"/>
        <v>1</v>
      </c>
      <c r="J316" s="6" t="str">
        <f t="shared" si="44"/>
        <v>FM-3</v>
      </c>
      <c r="K316" s="6" t="str">
        <f t="shared" si="45"/>
        <v>FQ-3</v>
      </c>
    </row>
    <row r="317" spans="1:11">
      <c r="A317" t="str">
        <f>Main!T317</f>
        <v>2011_6_24</v>
      </c>
      <c r="B317" s="5">
        <v>40718</v>
      </c>
      <c r="C317">
        <f t="shared" si="37"/>
        <v>2011</v>
      </c>
      <c r="D317">
        <f t="shared" si="38"/>
        <v>6</v>
      </c>
      <c r="E317" t="str">
        <f t="shared" si="39"/>
        <v>June</v>
      </c>
      <c r="F317" t="str">
        <f t="shared" si="40"/>
        <v>Q2</v>
      </c>
      <c r="G317" t="str">
        <f t="shared" si="41"/>
        <v>2011-6</v>
      </c>
      <c r="H317" s="2">
        <f t="shared" si="42"/>
        <v>6</v>
      </c>
      <c r="I317" s="8">
        <f t="shared" si="43"/>
        <v>6</v>
      </c>
      <c r="J317" s="6" t="str">
        <f t="shared" si="44"/>
        <v>FM-3</v>
      </c>
      <c r="K317" s="6" t="str">
        <f t="shared" si="45"/>
        <v>FQ-3</v>
      </c>
    </row>
    <row r="318" spans="1:11">
      <c r="A318" t="str">
        <f>Main!T318</f>
        <v>2013_6_5</v>
      </c>
      <c r="B318" s="5">
        <v>41430</v>
      </c>
      <c r="C318">
        <f t="shared" si="37"/>
        <v>2013</v>
      </c>
      <c r="D318">
        <f t="shared" si="38"/>
        <v>6</v>
      </c>
      <c r="E318" t="str">
        <f t="shared" si="39"/>
        <v>June</v>
      </c>
      <c r="F318" t="str">
        <f t="shared" si="40"/>
        <v>Q2</v>
      </c>
      <c r="G318" t="str">
        <f t="shared" si="41"/>
        <v>2013-6</v>
      </c>
      <c r="H318" s="2">
        <f t="shared" si="42"/>
        <v>4</v>
      </c>
      <c r="I318" s="8">
        <f t="shared" si="43"/>
        <v>4</v>
      </c>
      <c r="J318" s="6" t="str">
        <f t="shared" si="44"/>
        <v>FM-3</v>
      </c>
      <c r="K318" s="6" t="str">
        <f t="shared" si="45"/>
        <v>FQ-3</v>
      </c>
    </row>
    <row r="319" spans="1:11">
      <c r="A319" t="str">
        <f>Main!T319</f>
        <v>2016_6_25</v>
      </c>
      <c r="B319" s="5">
        <v>42546</v>
      </c>
      <c r="C319">
        <f t="shared" si="37"/>
        <v>2016</v>
      </c>
      <c r="D319">
        <f t="shared" si="38"/>
        <v>6</v>
      </c>
      <c r="E319" t="str">
        <f t="shared" si="39"/>
        <v>June</v>
      </c>
      <c r="F319" t="str">
        <f t="shared" si="40"/>
        <v>Q2</v>
      </c>
      <c r="G319" t="str">
        <f t="shared" si="41"/>
        <v>2016-6</v>
      </c>
      <c r="H319" s="2">
        <f t="shared" si="42"/>
        <v>7</v>
      </c>
      <c r="I319" s="8">
        <f t="shared" si="43"/>
        <v>7</v>
      </c>
      <c r="J319" s="6" t="str">
        <f t="shared" si="44"/>
        <v>FM-3</v>
      </c>
      <c r="K319" s="6" t="str">
        <f t="shared" si="45"/>
        <v>FQ-3</v>
      </c>
    </row>
    <row r="320" spans="1:11">
      <c r="A320" t="str">
        <f>Main!T320</f>
        <v>2014_6_23</v>
      </c>
      <c r="B320" s="5">
        <v>41813</v>
      </c>
      <c r="C320">
        <f t="shared" si="37"/>
        <v>2014</v>
      </c>
      <c r="D320">
        <f t="shared" si="38"/>
        <v>6</v>
      </c>
      <c r="E320" t="str">
        <f t="shared" si="39"/>
        <v>June</v>
      </c>
      <c r="F320" t="str">
        <f t="shared" si="40"/>
        <v>Q2</v>
      </c>
      <c r="G320" t="str">
        <f t="shared" si="41"/>
        <v>2014-6</v>
      </c>
      <c r="H320" s="2">
        <f t="shared" si="42"/>
        <v>2</v>
      </c>
      <c r="I320" s="8">
        <f t="shared" si="43"/>
        <v>2</v>
      </c>
      <c r="J320" s="6" t="str">
        <f t="shared" si="44"/>
        <v>FM-3</v>
      </c>
      <c r="K320" s="6" t="str">
        <f t="shared" si="45"/>
        <v>FQ-3</v>
      </c>
    </row>
    <row r="321" spans="1:11">
      <c r="A321" t="str">
        <f>Main!T321</f>
        <v>2013_6_1</v>
      </c>
      <c r="B321" s="5">
        <v>41426</v>
      </c>
      <c r="C321">
        <f t="shared" si="37"/>
        <v>2013</v>
      </c>
      <c r="D321">
        <f t="shared" si="38"/>
        <v>6</v>
      </c>
      <c r="E321" t="str">
        <f t="shared" si="39"/>
        <v>June</v>
      </c>
      <c r="F321" t="str">
        <f t="shared" si="40"/>
        <v>Q2</v>
      </c>
      <c r="G321" t="str">
        <f t="shared" si="41"/>
        <v>2013-6</v>
      </c>
      <c r="H321" s="2">
        <f t="shared" si="42"/>
        <v>7</v>
      </c>
      <c r="I321" s="8">
        <f t="shared" si="43"/>
        <v>7</v>
      </c>
      <c r="J321" s="6" t="str">
        <f t="shared" si="44"/>
        <v>FM-3</v>
      </c>
      <c r="K321" s="6" t="str">
        <f t="shared" si="45"/>
        <v>FQ-3</v>
      </c>
    </row>
    <row r="322" spans="1:11">
      <c r="A322" t="str">
        <f>Main!T322</f>
        <v>2014_6_18</v>
      </c>
      <c r="B322" s="5">
        <v>41808</v>
      </c>
      <c r="C322">
        <f t="shared" si="37"/>
        <v>2014</v>
      </c>
      <c r="D322">
        <f t="shared" si="38"/>
        <v>6</v>
      </c>
      <c r="E322" t="str">
        <f t="shared" si="39"/>
        <v>June</v>
      </c>
      <c r="F322" t="str">
        <f t="shared" si="40"/>
        <v>Q2</v>
      </c>
      <c r="G322" t="str">
        <f t="shared" si="41"/>
        <v>2014-6</v>
      </c>
      <c r="H322" s="2">
        <f t="shared" si="42"/>
        <v>4</v>
      </c>
      <c r="I322" s="8">
        <f t="shared" si="43"/>
        <v>4</v>
      </c>
      <c r="J322" s="6" t="str">
        <f t="shared" si="44"/>
        <v>FM-3</v>
      </c>
      <c r="K322" s="6" t="str">
        <f t="shared" si="45"/>
        <v>FQ-3</v>
      </c>
    </row>
    <row r="323" spans="1:11">
      <c r="A323" t="str">
        <f>Main!T323</f>
        <v>2017_5_9</v>
      </c>
      <c r="B323" s="5">
        <v>42864</v>
      </c>
      <c r="C323">
        <f t="shared" ref="C323:C386" si="46">YEAR(B323)</f>
        <v>2017</v>
      </c>
      <c r="D323">
        <f t="shared" ref="D323:D386" si="47">MONTH(B323)</f>
        <v>5</v>
      </c>
      <c r="E323" t="str">
        <f t="shared" ref="E323:E386" si="48">TEXT(B323,"MMMM")</f>
        <v>May</v>
      </c>
      <c r="F323" t="str">
        <f t="shared" ref="F323:F386" si="49">"Q"&amp;MONTH(MONTH(B323)&amp;0)</f>
        <v>Q2</v>
      </c>
      <c r="G323" t="str">
        <f t="shared" ref="G323:G386" si="50">YEAR(B323)&amp;"-"&amp;MONTH(B323)</f>
        <v>2017-5</v>
      </c>
      <c r="H323" s="2">
        <f t="shared" ref="H323:H386" si="51">WEEKDAY(B323)</f>
        <v>3</v>
      </c>
      <c r="I323" s="8">
        <f t="shared" ref="I323:I386" si="52">WEEKDAY(B323)</f>
        <v>3</v>
      </c>
      <c r="J323" s="6" t="str">
        <f t="shared" ref="J323:J386" si="53">"FM" &amp; "-" &amp; CHOOSE(MONTH(B323),10,11,12,1,2,3,4,5,6,7,8,9)</f>
        <v>FM-2</v>
      </c>
      <c r="K323" s="6" t="str">
        <f t="shared" ref="K323:K386" si="54">"FQ" &amp; "-" &amp; CHOOSE(MONTH(B323),4,4,4,3,3,3,2,2,2,1,1,1)</f>
        <v>FQ-3</v>
      </c>
    </row>
    <row r="324" spans="1:11">
      <c r="A324" t="str">
        <f>Main!T324</f>
        <v>2016_5_12</v>
      </c>
      <c r="B324" s="5">
        <v>42502</v>
      </c>
      <c r="C324">
        <f t="shared" si="46"/>
        <v>2016</v>
      </c>
      <c r="D324">
        <f t="shared" si="47"/>
        <v>5</v>
      </c>
      <c r="E324" t="str">
        <f t="shared" si="48"/>
        <v>May</v>
      </c>
      <c r="F324" t="str">
        <f t="shared" si="49"/>
        <v>Q2</v>
      </c>
      <c r="G324" t="str">
        <f t="shared" si="50"/>
        <v>2016-5</v>
      </c>
      <c r="H324" s="2">
        <f t="shared" si="51"/>
        <v>5</v>
      </c>
      <c r="I324" s="8">
        <f t="shared" si="52"/>
        <v>5</v>
      </c>
      <c r="J324" s="6" t="str">
        <f t="shared" si="53"/>
        <v>FM-2</v>
      </c>
      <c r="K324" s="6" t="str">
        <f t="shared" si="54"/>
        <v>FQ-3</v>
      </c>
    </row>
    <row r="325" spans="1:11">
      <c r="A325" t="str">
        <f>Main!T325</f>
        <v>2017_5_22</v>
      </c>
      <c r="B325" s="5">
        <v>42877</v>
      </c>
      <c r="C325">
        <f t="shared" si="46"/>
        <v>2017</v>
      </c>
      <c r="D325">
        <f t="shared" si="47"/>
        <v>5</v>
      </c>
      <c r="E325" t="str">
        <f t="shared" si="48"/>
        <v>May</v>
      </c>
      <c r="F325" t="str">
        <f t="shared" si="49"/>
        <v>Q2</v>
      </c>
      <c r="G325" t="str">
        <f t="shared" si="50"/>
        <v>2017-5</v>
      </c>
      <c r="H325" s="2">
        <f t="shared" si="51"/>
        <v>2</v>
      </c>
      <c r="I325" s="8">
        <f t="shared" si="52"/>
        <v>2</v>
      </c>
      <c r="J325" s="6" t="str">
        <f t="shared" si="53"/>
        <v>FM-2</v>
      </c>
      <c r="K325" s="6" t="str">
        <f t="shared" si="54"/>
        <v>FQ-3</v>
      </c>
    </row>
    <row r="326" spans="1:11">
      <c r="A326" t="str">
        <f>Main!T326</f>
        <v>2011_5_18</v>
      </c>
      <c r="B326" s="5">
        <v>40681</v>
      </c>
      <c r="C326">
        <f t="shared" si="46"/>
        <v>2011</v>
      </c>
      <c r="D326">
        <f t="shared" si="47"/>
        <v>5</v>
      </c>
      <c r="E326" t="str">
        <f t="shared" si="48"/>
        <v>May</v>
      </c>
      <c r="F326" t="str">
        <f t="shared" si="49"/>
        <v>Q2</v>
      </c>
      <c r="G326" t="str">
        <f t="shared" si="50"/>
        <v>2011-5</v>
      </c>
      <c r="H326" s="2">
        <f t="shared" si="51"/>
        <v>4</v>
      </c>
      <c r="I326" s="8">
        <f t="shared" si="52"/>
        <v>4</v>
      </c>
      <c r="J326" s="6" t="str">
        <f t="shared" si="53"/>
        <v>FM-2</v>
      </c>
      <c r="K326" s="6" t="str">
        <f t="shared" si="54"/>
        <v>FQ-3</v>
      </c>
    </row>
    <row r="327" spans="1:11">
      <c r="A327" t="str">
        <f>Main!T327</f>
        <v>2015_5_19</v>
      </c>
      <c r="B327" s="5">
        <v>42143</v>
      </c>
      <c r="C327">
        <f t="shared" si="46"/>
        <v>2015</v>
      </c>
      <c r="D327">
        <f t="shared" si="47"/>
        <v>5</v>
      </c>
      <c r="E327" t="str">
        <f t="shared" si="48"/>
        <v>May</v>
      </c>
      <c r="F327" t="str">
        <f t="shared" si="49"/>
        <v>Q2</v>
      </c>
      <c r="G327" t="str">
        <f t="shared" si="50"/>
        <v>2015-5</v>
      </c>
      <c r="H327" s="2">
        <f t="shared" si="51"/>
        <v>3</v>
      </c>
      <c r="I327" s="8">
        <f t="shared" si="52"/>
        <v>3</v>
      </c>
      <c r="J327" s="6" t="str">
        <f t="shared" si="53"/>
        <v>FM-2</v>
      </c>
      <c r="K327" s="6" t="str">
        <f t="shared" si="54"/>
        <v>FQ-3</v>
      </c>
    </row>
    <row r="328" spans="1:11">
      <c r="A328" t="str">
        <f>Main!T328</f>
        <v>2016_5_15</v>
      </c>
      <c r="B328" s="5">
        <v>42505</v>
      </c>
      <c r="C328">
        <f t="shared" si="46"/>
        <v>2016</v>
      </c>
      <c r="D328">
        <f t="shared" si="47"/>
        <v>5</v>
      </c>
      <c r="E328" t="str">
        <f t="shared" si="48"/>
        <v>May</v>
      </c>
      <c r="F328" t="str">
        <f t="shared" si="49"/>
        <v>Q2</v>
      </c>
      <c r="G328" t="str">
        <f t="shared" si="50"/>
        <v>2016-5</v>
      </c>
      <c r="H328" s="2">
        <f t="shared" si="51"/>
        <v>1</v>
      </c>
      <c r="I328" s="8">
        <f t="shared" si="52"/>
        <v>1</v>
      </c>
      <c r="J328" s="6" t="str">
        <f t="shared" si="53"/>
        <v>FM-2</v>
      </c>
      <c r="K328" s="6" t="str">
        <f t="shared" si="54"/>
        <v>FQ-3</v>
      </c>
    </row>
    <row r="329" spans="1:11">
      <c r="A329" t="str">
        <f>Main!T329</f>
        <v>2010_5_24</v>
      </c>
      <c r="B329" s="5">
        <v>40322</v>
      </c>
      <c r="C329">
        <f t="shared" si="46"/>
        <v>2010</v>
      </c>
      <c r="D329">
        <f t="shared" si="47"/>
        <v>5</v>
      </c>
      <c r="E329" t="str">
        <f t="shared" si="48"/>
        <v>May</v>
      </c>
      <c r="F329" t="str">
        <f t="shared" si="49"/>
        <v>Q2</v>
      </c>
      <c r="G329" t="str">
        <f t="shared" si="50"/>
        <v>2010-5</v>
      </c>
      <c r="H329" s="2">
        <f t="shared" si="51"/>
        <v>2</v>
      </c>
      <c r="I329" s="8">
        <f t="shared" si="52"/>
        <v>2</v>
      </c>
      <c r="J329" s="6" t="str">
        <f t="shared" si="53"/>
        <v>FM-2</v>
      </c>
      <c r="K329" s="6" t="str">
        <f t="shared" si="54"/>
        <v>FQ-3</v>
      </c>
    </row>
    <row r="330" spans="1:11">
      <c r="A330" t="str">
        <f>Main!T330</f>
        <v>2016_5_27</v>
      </c>
      <c r="B330" s="5">
        <v>42517</v>
      </c>
      <c r="C330">
        <f t="shared" si="46"/>
        <v>2016</v>
      </c>
      <c r="D330">
        <f t="shared" si="47"/>
        <v>5</v>
      </c>
      <c r="E330" t="str">
        <f t="shared" si="48"/>
        <v>May</v>
      </c>
      <c r="F330" t="str">
        <f t="shared" si="49"/>
        <v>Q2</v>
      </c>
      <c r="G330" t="str">
        <f t="shared" si="50"/>
        <v>2016-5</v>
      </c>
      <c r="H330" s="2">
        <f t="shared" si="51"/>
        <v>6</v>
      </c>
      <c r="I330" s="8">
        <f t="shared" si="52"/>
        <v>6</v>
      </c>
      <c r="J330" s="6" t="str">
        <f t="shared" si="53"/>
        <v>FM-2</v>
      </c>
      <c r="K330" s="6" t="str">
        <f t="shared" si="54"/>
        <v>FQ-3</v>
      </c>
    </row>
    <row r="331" spans="1:11">
      <c r="A331" t="str">
        <f>Main!T331</f>
        <v>2011_5_22</v>
      </c>
      <c r="B331" s="5">
        <v>40685</v>
      </c>
      <c r="C331">
        <f t="shared" si="46"/>
        <v>2011</v>
      </c>
      <c r="D331">
        <f t="shared" si="47"/>
        <v>5</v>
      </c>
      <c r="E331" t="str">
        <f t="shared" si="48"/>
        <v>May</v>
      </c>
      <c r="F331" t="str">
        <f t="shared" si="49"/>
        <v>Q2</v>
      </c>
      <c r="G331" t="str">
        <f t="shared" si="50"/>
        <v>2011-5</v>
      </c>
      <c r="H331" s="2">
        <f t="shared" si="51"/>
        <v>1</v>
      </c>
      <c r="I331" s="8">
        <f t="shared" si="52"/>
        <v>1</v>
      </c>
      <c r="J331" s="6" t="str">
        <f t="shared" si="53"/>
        <v>FM-2</v>
      </c>
      <c r="K331" s="6" t="str">
        <f t="shared" si="54"/>
        <v>FQ-3</v>
      </c>
    </row>
    <row r="332" spans="1:11">
      <c r="A332" t="str">
        <f>Main!T332</f>
        <v>2015_5_10</v>
      </c>
      <c r="B332" s="5">
        <v>42134</v>
      </c>
      <c r="C332">
        <f t="shared" si="46"/>
        <v>2015</v>
      </c>
      <c r="D332">
        <f t="shared" si="47"/>
        <v>5</v>
      </c>
      <c r="E332" t="str">
        <f t="shared" si="48"/>
        <v>May</v>
      </c>
      <c r="F332" t="str">
        <f t="shared" si="49"/>
        <v>Q2</v>
      </c>
      <c r="G332" t="str">
        <f t="shared" si="50"/>
        <v>2015-5</v>
      </c>
      <c r="H332" s="2">
        <f t="shared" si="51"/>
        <v>1</v>
      </c>
      <c r="I332" s="8">
        <f t="shared" si="52"/>
        <v>1</v>
      </c>
      <c r="J332" s="6" t="str">
        <f t="shared" si="53"/>
        <v>FM-2</v>
      </c>
      <c r="K332" s="6" t="str">
        <f t="shared" si="54"/>
        <v>FQ-3</v>
      </c>
    </row>
    <row r="333" spans="1:11">
      <c r="A333" t="str">
        <f>Main!T333</f>
        <v>2012_5_28</v>
      </c>
      <c r="B333" s="5">
        <v>41057</v>
      </c>
      <c r="C333">
        <f t="shared" si="46"/>
        <v>2012</v>
      </c>
      <c r="D333">
        <f t="shared" si="47"/>
        <v>5</v>
      </c>
      <c r="E333" t="str">
        <f t="shared" si="48"/>
        <v>May</v>
      </c>
      <c r="F333" t="str">
        <f t="shared" si="49"/>
        <v>Q2</v>
      </c>
      <c r="G333" t="str">
        <f t="shared" si="50"/>
        <v>2012-5</v>
      </c>
      <c r="H333" s="2">
        <f t="shared" si="51"/>
        <v>2</v>
      </c>
      <c r="I333" s="8">
        <f t="shared" si="52"/>
        <v>2</v>
      </c>
      <c r="J333" s="6" t="str">
        <f t="shared" si="53"/>
        <v>FM-2</v>
      </c>
      <c r="K333" s="6" t="str">
        <f t="shared" si="54"/>
        <v>FQ-3</v>
      </c>
    </row>
    <row r="334" spans="1:11">
      <c r="A334" t="str">
        <f>Main!T334</f>
        <v>2017_5_1</v>
      </c>
      <c r="B334" s="5">
        <v>42856</v>
      </c>
      <c r="C334">
        <f t="shared" si="46"/>
        <v>2017</v>
      </c>
      <c r="D334">
        <f t="shared" si="47"/>
        <v>5</v>
      </c>
      <c r="E334" t="str">
        <f t="shared" si="48"/>
        <v>May</v>
      </c>
      <c r="F334" t="str">
        <f t="shared" si="49"/>
        <v>Q2</v>
      </c>
      <c r="G334" t="str">
        <f t="shared" si="50"/>
        <v>2017-5</v>
      </c>
      <c r="H334" s="2">
        <f t="shared" si="51"/>
        <v>2</v>
      </c>
      <c r="I334" s="8">
        <f t="shared" si="52"/>
        <v>2</v>
      </c>
      <c r="J334" s="6" t="str">
        <f t="shared" si="53"/>
        <v>FM-2</v>
      </c>
      <c r="K334" s="6" t="str">
        <f t="shared" si="54"/>
        <v>FQ-3</v>
      </c>
    </row>
    <row r="335" spans="1:11">
      <c r="A335" t="str">
        <f>Main!T335</f>
        <v>2013_5_4</v>
      </c>
      <c r="B335" s="5">
        <v>41398</v>
      </c>
      <c r="C335">
        <f t="shared" si="46"/>
        <v>2013</v>
      </c>
      <c r="D335">
        <f t="shared" si="47"/>
        <v>5</v>
      </c>
      <c r="E335" t="str">
        <f t="shared" si="48"/>
        <v>May</v>
      </c>
      <c r="F335" t="str">
        <f t="shared" si="49"/>
        <v>Q2</v>
      </c>
      <c r="G335" t="str">
        <f t="shared" si="50"/>
        <v>2013-5</v>
      </c>
      <c r="H335" s="2">
        <f t="shared" si="51"/>
        <v>7</v>
      </c>
      <c r="I335" s="8">
        <f t="shared" si="52"/>
        <v>7</v>
      </c>
      <c r="J335" s="6" t="str">
        <f t="shared" si="53"/>
        <v>FM-2</v>
      </c>
      <c r="K335" s="6" t="str">
        <f t="shared" si="54"/>
        <v>FQ-3</v>
      </c>
    </row>
    <row r="336" spans="1:11">
      <c r="A336" t="str">
        <f>Main!T336</f>
        <v>2017_5_21</v>
      </c>
      <c r="B336" s="5">
        <v>42876</v>
      </c>
      <c r="C336">
        <f t="shared" si="46"/>
        <v>2017</v>
      </c>
      <c r="D336">
        <f t="shared" si="47"/>
        <v>5</v>
      </c>
      <c r="E336" t="str">
        <f t="shared" si="48"/>
        <v>May</v>
      </c>
      <c r="F336" t="str">
        <f t="shared" si="49"/>
        <v>Q2</v>
      </c>
      <c r="G336" t="str">
        <f t="shared" si="50"/>
        <v>2017-5</v>
      </c>
      <c r="H336" s="2">
        <f t="shared" si="51"/>
        <v>1</v>
      </c>
      <c r="I336" s="8">
        <f t="shared" si="52"/>
        <v>1</v>
      </c>
      <c r="J336" s="6" t="str">
        <f t="shared" si="53"/>
        <v>FM-2</v>
      </c>
      <c r="K336" s="6" t="str">
        <f t="shared" si="54"/>
        <v>FQ-3</v>
      </c>
    </row>
    <row r="337" spans="1:11">
      <c r="A337" t="str">
        <f>Main!T337</f>
        <v>2013_4_14</v>
      </c>
      <c r="B337" s="5">
        <v>41378</v>
      </c>
      <c r="C337">
        <f t="shared" si="46"/>
        <v>2013</v>
      </c>
      <c r="D337">
        <f t="shared" si="47"/>
        <v>4</v>
      </c>
      <c r="E337" t="str">
        <f t="shared" si="48"/>
        <v>April</v>
      </c>
      <c r="F337" t="str">
        <f t="shared" si="49"/>
        <v>Q2</v>
      </c>
      <c r="G337" t="str">
        <f t="shared" si="50"/>
        <v>2013-4</v>
      </c>
      <c r="H337" s="2">
        <f t="shared" si="51"/>
        <v>1</v>
      </c>
      <c r="I337" s="8">
        <f t="shared" si="52"/>
        <v>1</v>
      </c>
      <c r="J337" s="6" t="str">
        <f t="shared" si="53"/>
        <v>FM-1</v>
      </c>
      <c r="K337" s="6" t="str">
        <f t="shared" si="54"/>
        <v>FQ-3</v>
      </c>
    </row>
    <row r="338" spans="1:11">
      <c r="A338" t="str">
        <f>Main!T338</f>
        <v>2011_4_16</v>
      </c>
      <c r="B338" s="5">
        <v>40649</v>
      </c>
      <c r="C338">
        <f t="shared" si="46"/>
        <v>2011</v>
      </c>
      <c r="D338">
        <f t="shared" si="47"/>
        <v>4</v>
      </c>
      <c r="E338" t="str">
        <f t="shared" si="48"/>
        <v>April</v>
      </c>
      <c r="F338" t="str">
        <f t="shared" si="49"/>
        <v>Q2</v>
      </c>
      <c r="G338" t="str">
        <f t="shared" si="50"/>
        <v>2011-4</v>
      </c>
      <c r="H338" s="2">
        <f t="shared" si="51"/>
        <v>7</v>
      </c>
      <c r="I338" s="8">
        <f t="shared" si="52"/>
        <v>7</v>
      </c>
      <c r="J338" s="6" t="str">
        <f t="shared" si="53"/>
        <v>FM-1</v>
      </c>
      <c r="K338" s="6" t="str">
        <f t="shared" si="54"/>
        <v>FQ-3</v>
      </c>
    </row>
    <row r="339" spans="1:11">
      <c r="A339" t="str">
        <f>Main!T339</f>
        <v>2012_4_4</v>
      </c>
      <c r="B339" s="5">
        <v>41003</v>
      </c>
      <c r="C339">
        <f t="shared" si="46"/>
        <v>2012</v>
      </c>
      <c r="D339">
        <f t="shared" si="47"/>
        <v>4</v>
      </c>
      <c r="E339" t="str">
        <f t="shared" si="48"/>
        <v>April</v>
      </c>
      <c r="F339" t="str">
        <f t="shared" si="49"/>
        <v>Q2</v>
      </c>
      <c r="G339" t="str">
        <f t="shared" si="50"/>
        <v>2012-4</v>
      </c>
      <c r="H339" s="2">
        <f t="shared" si="51"/>
        <v>4</v>
      </c>
      <c r="I339" s="8">
        <f t="shared" si="52"/>
        <v>4</v>
      </c>
      <c r="J339" s="6" t="str">
        <f t="shared" si="53"/>
        <v>FM-1</v>
      </c>
      <c r="K339" s="6" t="str">
        <f t="shared" si="54"/>
        <v>FQ-3</v>
      </c>
    </row>
    <row r="340" spans="1:11">
      <c r="A340" t="str">
        <f>Main!T340</f>
        <v>2011_4_4</v>
      </c>
      <c r="B340" s="5">
        <v>40637</v>
      </c>
      <c r="C340">
        <f t="shared" si="46"/>
        <v>2011</v>
      </c>
      <c r="D340">
        <f t="shared" si="47"/>
        <v>4</v>
      </c>
      <c r="E340" t="str">
        <f t="shared" si="48"/>
        <v>April</v>
      </c>
      <c r="F340" t="str">
        <f t="shared" si="49"/>
        <v>Q2</v>
      </c>
      <c r="G340" t="str">
        <f t="shared" si="50"/>
        <v>2011-4</v>
      </c>
      <c r="H340" s="2">
        <f t="shared" si="51"/>
        <v>2</v>
      </c>
      <c r="I340" s="8">
        <f t="shared" si="52"/>
        <v>2</v>
      </c>
      <c r="J340" s="6" t="str">
        <f t="shared" si="53"/>
        <v>FM-1</v>
      </c>
      <c r="K340" s="6" t="str">
        <f t="shared" si="54"/>
        <v>FQ-3</v>
      </c>
    </row>
    <row r="341" spans="1:11">
      <c r="A341" t="str">
        <f>Main!T341</f>
        <v>2011_4_5</v>
      </c>
      <c r="B341" s="5">
        <v>40638</v>
      </c>
      <c r="C341">
        <f t="shared" si="46"/>
        <v>2011</v>
      </c>
      <c r="D341">
        <f t="shared" si="47"/>
        <v>4</v>
      </c>
      <c r="E341" t="str">
        <f t="shared" si="48"/>
        <v>April</v>
      </c>
      <c r="F341" t="str">
        <f t="shared" si="49"/>
        <v>Q2</v>
      </c>
      <c r="G341" t="str">
        <f t="shared" si="50"/>
        <v>2011-4</v>
      </c>
      <c r="H341" s="2">
        <f t="shared" si="51"/>
        <v>3</v>
      </c>
      <c r="I341" s="8">
        <f t="shared" si="52"/>
        <v>3</v>
      </c>
      <c r="J341" s="6" t="str">
        <f t="shared" si="53"/>
        <v>FM-1</v>
      </c>
      <c r="K341" s="6" t="str">
        <f t="shared" si="54"/>
        <v>FQ-3</v>
      </c>
    </row>
    <row r="342" spans="1:11">
      <c r="A342" t="str">
        <f>Main!T342</f>
        <v>2017_4_22</v>
      </c>
      <c r="B342" s="5">
        <v>42847</v>
      </c>
      <c r="C342">
        <f t="shared" si="46"/>
        <v>2017</v>
      </c>
      <c r="D342">
        <f t="shared" si="47"/>
        <v>4</v>
      </c>
      <c r="E342" t="str">
        <f t="shared" si="48"/>
        <v>April</v>
      </c>
      <c r="F342" t="str">
        <f t="shared" si="49"/>
        <v>Q2</v>
      </c>
      <c r="G342" t="str">
        <f t="shared" si="50"/>
        <v>2017-4</v>
      </c>
      <c r="H342" s="2">
        <f t="shared" si="51"/>
        <v>7</v>
      </c>
      <c r="I342" s="8">
        <f t="shared" si="52"/>
        <v>7</v>
      </c>
      <c r="J342" s="6" t="str">
        <f t="shared" si="53"/>
        <v>FM-1</v>
      </c>
      <c r="K342" s="6" t="str">
        <f t="shared" si="54"/>
        <v>FQ-3</v>
      </c>
    </row>
    <row r="343" spans="1:11">
      <c r="A343" t="str">
        <f>Main!T343</f>
        <v>2018_4_15</v>
      </c>
      <c r="B343" s="5">
        <v>43205</v>
      </c>
      <c r="C343">
        <f t="shared" si="46"/>
        <v>2018</v>
      </c>
      <c r="D343">
        <f t="shared" si="47"/>
        <v>4</v>
      </c>
      <c r="E343" t="str">
        <f t="shared" si="48"/>
        <v>April</v>
      </c>
      <c r="F343" t="str">
        <f t="shared" si="49"/>
        <v>Q2</v>
      </c>
      <c r="G343" t="str">
        <f t="shared" si="50"/>
        <v>2018-4</v>
      </c>
      <c r="H343" s="2">
        <f t="shared" si="51"/>
        <v>1</v>
      </c>
      <c r="I343" s="8">
        <f t="shared" si="52"/>
        <v>1</v>
      </c>
      <c r="J343" s="6" t="str">
        <f t="shared" si="53"/>
        <v>FM-1</v>
      </c>
      <c r="K343" s="6" t="str">
        <f t="shared" si="54"/>
        <v>FQ-3</v>
      </c>
    </row>
    <row r="344" spans="1:11">
      <c r="A344" t="str">
        <f>Main!T344</f>
        <v>2015_4_28</v>
      </c>
      <c r="B344" s="5">
        <v>42122</v>
      </c>
      <c r="C344">
        <f t="shared" si="46"/>
        <v>2015</v>
      </c>
      <c r="D344">
        <f t="shared" si="47"/>
        <v>4</v>
      </c>
      <c r="E344" t="str">
        <f t="shared" si="48"/>
        <v>April</v>
      </c>
      <c r="F344" t="str">
        <f t="shared" si="49"/>
        <v>Q2</v>
      </c>
      <c r="G344" t="str">
        <f t="shared" si="50"/>
        <v>2015-4</v>
      </c>
      <c r="H344" s="2">
        <f t="shared" si="51"/>
        <v>3</v>
      </c>
      <c r="I344" s="8">
        <f t="shared" si="52"/>
        <v>3</v>
      </c>
      <c r="J344" s="6" t="str">
        <f t="shared" si="53"/>
        <v>FM-1</v>
      </c>
      <c r="K344" s="6" t="str">
        <f t="shared" si="54"/>
        <v>FQ-3</v>
      </c>
    </row>
    <row r="345" spans="1:11">
      <c r="A345" t="str">
        <f>Main!T345</f>
        <v>2014_4_24</v>
      </c>
      <c r="B345" s="5">
        <v>41753</v>
      </c>
      <c r="C345">
        <f t="shared" si="46"/>
        <v>2014</v>
      </c>
      <c r="D345">
        <f t="shared" si="47"/>
        <v>4</v>
      </c>
      <c r="E345" t="str">
        <f t="shared" si="48"/>
        <v>April</v>
      </c>
      <c r="F345" t="str">
        <f t="shared" si="49"/>
        <v>Q2</v>
      </c>
      <c r="G345" t="str">
        <f t="shared" si="50"/>
        <v>2014-4</v>
      </c>
      <c r="H345" s="2">
        <f t="shared" si="51"/>
        <v>5</v>
      </c>
      <c r="I345" s="8">
        <f t="shared" si="52"/>
        <v>5</v>
      </c>
      <c r="J345" s="6" t="str">
        <f t="shared" si="53"/>
        <v>FM-1</v>
      </c>
      <c r="K345" s="6" t="str">
        <f t="shared" si="54"/>
        <v>FQ-3</v>
      </c>
    </row>
    <row r="346" spans="1:11">
      <c r="A346" t="str">
        <f>Main!T346</f>
        <v>2016_4_2</v>
      </c>
      <c r="B346" s="5">
        <v>42462</v>
      </c>
      <c r="C346">
        <f t="shared" si="46"/>
        <v>2016</v>
      </c>
      <c r="D346">
        <f t="shared" si="47"/>
        <v>4</v>
      </c>
      <c r="E346" t="str">
        <f t="shared" si="48"/>
        <v>April</v>
      </c>
      <c r="F346" t="str">
        <f t="shared" si="49"/>
        <v>Q2</v>
      </c>
      <c r="G346" t="str">
        <f t="shared" si="50"/>
        <v>2016-4</v>
      </c>
      <c r="H346" s="2">
        <f t="shared" si="51"/>
        <v>7</v>
      </c>
      <c r="I346" s="8">
        <f t="shared" si="52"/>
        <v>7</v>
      </c>
      <c r="J346" s="6" t="str">
        <f t="shared" si="53"/>
        <v>FM-1</v>
      </c>
      <c r="K346" s="6" t="str">
        <f t="shared" si="54"/>
        <v>FQ-3</v>
      </c>
    </row>
    <row r="347" spans="1:11">
      <c r="A347" t="str">
        <f>Main!T347</f>
        <v>2011_4_25</v>
      </c>
      <c r="B347" s="5">
        <v>40658</v>
      </c>
      <c r="C347">
        <f t="shared" si="46"/>
        <v>2011</v>
      </c>
      <c r="D347">
        <f t="shared" si="47"/>
        <v>4</v>
      </c>
      <c r="E347" t="str">
        <f t="shared" si="48"/>
        <v>April</v>
      </c>
      <c r="F347" t="str">
        <f t="shared" si="49"/>
        <v>Q2</v>
      </c>
      <c r="G347" t="str">
        <f t="shared" si="50"/>
        <v>2011-4</v>
      </c>
      <c r="H347" s="2">
        <f t="shared" si="51"/>
        <v>2</v>
      </c>
      <c r="I347" s="8">
        <f t="shared" si="52"/>
        <v>2</v>
      </c>
      <c r="J347" s="6" t="str">
        <f t="shared" si="53"/>
        <v>FM-1</v>
      </c>
      <c r="K347" s="6" t="str">
        <f t="shared" si="54"/>
        <v>FQ-3</v>
      </c>
    </row>
    <row r="348" spans="1:11">
      <c r="A348" t="str">
        <f>Main!T348</f>
        <v>2016_4_8</v>
      </c>
      <c r="B348" s="5">
        <v>42468</v>
      </c>
      <c r="C348">
        <f t="shared" si="46"/>
        <v>2016</v>
      </c>
      <c r="D348">
        <f t="shared" si="47"/>
        <v>4</v>
      </c>
      <c r="E348" t="str">
        <f t="shared" si="48"/>
        <v>April</v>
      </c>
      <c r="F348" t="str">
        <f t="shared" si="49"/>
        <v>Q2</v>
      </c>
      <c r="G348" t="str">
        <f t="shared" si="50"/>
        <v>2016-4</v>
      </c>
      <c r="H348" s="2">
        <f t="shared" si="51"/>
        <v>6</v>
      </c>
      <c r="I348" s="8">
        <f t="shared" si="52"/>
        <v>6</v>
      </c>
      <c r="J348" s="6" t="str">
        <f t="shared" si="53"/>
        <v>FM-1</v>
      </c>
      <c r="K348" s="6" t="str">
        <f t="shared" si="54"/>
        <v>FQ-3</v>
      </c>
    </row>
    <row r="349" spans="1:11">
      <c r="A349" t="str">
        <f>Main!T349</f>
        <v>2013_4_19</v>
      </c>
      <c r="B349" s="5">
        <v>41383</v>
      </c>
      <c r="C349">
        <f t="shared" si="46"/>
        <v>2013</v>
      </c>
      <c r="D349">
        <f t="shared" si="47"/>
        <v>4</v>
      </c>
      <c r="E349" t="str">
        <f t="shared" si="48"/>
        <v>April</v>
      </c>
      <c r="F349" t="str">
        <f t="shared" si="49"/>
        <v>Q2</v>
      </c>
      <c r="G349" t="str">
        <f t="shared" si="50"/>
        <v>2013-4</v>
      </c>
      <c r="H349" s="2">
        <f t="shared" si="51"/>
        <v>6</v>
      </c>
      <c r="I349" s="8">
        <f t="shared" si="52"/>
        <v>6</v>
      </c>
      <c r="J349" s="6" t="str">
        <f t="shared" si="53"/>
        <v>FM-1</v>
      </c>
      <c r="K349" s="6" t="str">
        <f t="shared" si="54"/>
        <v>FQ-3</v>
      </c>
    </row>
    <row r="350" spans="1:11">
      <c r="A350" t="str">
        <f>Main!T350</f>
        <v>2017_4_6</v>
      </c>
      <c r="B350" s="5">
        <v>42831</v>
      </c>
      <c r="C350">
        <f t="shared" si="46"/>
        <v>2017</v>
      </c>
      <c r="D350">
        <f t="shared" si="47"/>
        <v>4</v>
      </c>
      <c r="E350" t="str">
        <f t="shared" si="48"/>
        <v>April</v>
      </c>
      <c r="F350" t="str">
        <f t="shared" si="49"/>
        <v>Q2</v>
      </c>
      <c r="G350" t="str">
        <f t="shared" si="50"/>
        <v>2017-4</v>
      </c>
      <c r="H350" s="2">
        <f t="shared" si="51"/>
        <v>5</v>
      </c>
      <c r="I350" s="8">
        <f t="shared" si="52"/>
        <v>5</v>
      </c>
      <c r="J350" s="6" t="str">
        <f t="shared" si="53"/>
        <v>FM-1</v>
      </c>
      <c r="K350" s="6" t="str">
        <f t="shared" si="54"/>
        <v>FQ-3</v>
      </c>
    </row>
    <row r="351" spans="1:11">
      <c r="A351" t="str">
        <f>Main!T351</f>
        <v>2010_4_10</v>
      </c>
      <c r="B351" s="5">
        <v>40278</v>
      </c>
      <c r="C351">
        <f t="shared" si="46"/>
        <v>2010</v>
      </c>
      <c r="D351">
        <f t="shared" si="47"/>
        <v>4</v>
      </c>
      <c r="E351" t="str">
        <f t="shared" si="48"/>
        <v>April</v>
      </c>
      <c r="F351" t="str">
        <f t="shared" si="49"/>
        <v>Q2</v>
      </c>
      <c r="G351" t="str">
        <f t="shared" si="50"/>
        <v>2010-4</v>
      </c>
      <c r="H351" s="2">
        <f t="shared" si="51"/>
        <v>7</v>
      </c>
      <c r="I351" s="8">
        <f t="shared" si="52"/>
        <v>7</v>
      </c>
      <c r="J351" s="6" t="str">
        <f t="shared" si="53"/>
        <v>FM-1</v>
      </c>
      <c r="K351" s="6" t="str">
        <f t="shared" si="54"/>
        <v>FQ-3</v>
      </c>
    </row>
    <row r="352" spans="1:11">
      <c r="A352" t="str">
        <f>Main!T352</f>
        <v>2018_4_8</v>
      </c>
      <c r="B352" s="5">
        <v>43198</v>
      </c>
      <c r="C352">
        <f t="shared" si="46"/>
        <v>2018</v>
      </c>
      <c r="D352">
        <f t="shared" si="47"/>
        <v>4</v>
      </c>
      <c r="E352" t="str">
        <f t="shared" si="48"/>
        <v>April</v>
      </c>
      <c r="F352" t="str">
        <f t="shared" si="49"/>
        <v>Q2</v>
      </c>
      <c r="G352" t="str">
        <f t="shared" si="50"/>
        <v>2018-4</v>
      </c>
      <c r="H352" s="2">
        <f t="shared" si="51"/>
        <v>1</v>
      </c>
      <c r="I352" s="8">
        <f t="shared" si="52"/>
        <v>1</v>
      </c>
      <c r="J352" s="6" t="str">
        <f t="shared" si="53"/>
        <v>FM-1</v>
      </c>
      <c r="K352" s="6" t="str">
        <f t="shared" si="54"/>
        <v>FQ-3</v>
      </c>
    </row>
    <row r="353" spans="1:11">
      <c r="A353" t="str">
        <f>Main!T353</f>
        <v>2013_4_21</v>
      </c>
      <c r="B353" s="5">
        <v>41385</v>
      </c>
      <c r="C353">
        <f t="shared" si="46"/>
        <v>2013</v>
      </c>
      <c r="D353">
        <f t="shared" si="47"/>
        <v>4</v>
      </c>
      <c r="E353" t="str">
        <f t="shared" si="48"/>
        <v>April</v>
      </c>
      <c r="F353" t="str">
        <f t="shared" si="49"/>
        <v>Q2</v>
      </c>
      <c r="G353" t="str">
        <f t="shared" si="50"/>
        <v>2013-4</v>
      </c>
      <c r="H353" s="2">
        <f t="shared" si="51"/>
        <v>1</v>
      </c>
      <c r="I353" s="8">
        <f t="shared" si="52"/>
        <v>1</v>
      </c>
      <c r="J353" s="6" t="str">
        <f t="shared" si="53"/>
        <v>FM-1</v>
      </c>
      <c r="K353" s="6" t="str">
        <f t="shared" si="54"/>
        <v>FQ-3</v>
      </c>
    </row>
    <row r="354" spans="1:11">
      <c r="A354" t="str">
        <f>Main!T354</f>
        <v>2017_4_13</v>
      </c>
      <c r="B354" s="5">
        <v>42838</v>
      </c>
      <c r="C354">
        <f t="shared" si="46"/>
        <v>2017</v>
      </c>
      <c r="D354">
        <f t="shared" si="47"/>
        <v>4</v>
      </c>
      <c r="E354" t="str">
        <f t="shared" si="48"/>
        <v>April</v>
      </c>
      <c r="F354" t="str">
        <f t="shared" si="49"/>
        <v>Q2</v>
      </c>
      <c r="G354" t="str">
        <f t="shared" si="50"/>
        <v>2017-4</v>
      </c>
      <c r="H354" s="2">
        <f t="shared" si="51"/>
        <v>5</v>
      </c>
      <c r="I354" s="8">
        <f t="shared" si="52"/>
        <v>5</v>
      </c>
      <c r="J354" s="6" t="str">
        <f t="shared" si="53"/>
        <v>FM-1</v>
      </c>
      <c r="K354" s="6" t="str">
        <f t="shared" si="54"/>
        <v>FQ-3</v>
      </c>
    </row>
    <row r="355" spans="1:11">
      <c r="A355" t="str">
        <f>Main!T355</f>
        <v>2016_4_2</v>
      </c>
      <c r="B355" s="5">
        <v>42462</v>
      </c>
      <c r="C355">
        <f t="shared" si="46"/>
        <v>2016</v>
      </c>
      <c r="D355">
        <f t="shared" si="47"/>
        <v>4</v>
      </c>
      <c r="E355" t="str">
        <f t="shared" si="48"/>
        <v>April</v>
      </c>
      <c r="F355" t="str">
        <f t="shared" si="49"/>
        <v>Q2</v>
      </c>
      <c r="G355" t="str">
        <f t="shared" si="50"/>
        <v>2016-4</v>
      </c>
      <c r="H355" s="2">
        <f t="shared" si="51"/>
        <v>7</v>
      </c>
      <c r="I355" s="8">
        <f t="shared" si="52"/>
        <v>7</v>
      </c>
      <c r="J355" s="6" t="str">
        <f t="shared" si="53"/>
        <v>FM-1</v>
      </c>
      <c r="K355" s="6" t="str">
        <f t="shared" si="54"/>
        <v>FQ-3</v>
      </c>
    </row>
    <row r="356" spans="1:11">
      <c r="A356" t="str">
        <f>Main!T356</f>
        <v>2018_4_19</v>
      </c>
      <c r="B356" s="5">
        <v>43209</v>
      </c>
      <c r="C356">
        <f t="shared" si="46"/>
        <v>2018</v>
      </c>
      <c r="D356">
        <f t="shared" si="47"/>
        <v>4</v>
      </c>
      <c r="E356" t="str">
        <f t="shared" si="48"/>
        <v>April</v>
      </c>
      <c r="F356" t="str">
        <f t="shared" si="49"/>
        <v>Q2</v>
      </c>
      <c r="G356" t="str">
        <f t="shared" si="50"/>
        <v>2018-4</v>
      </c>
      <c r="H356" s="2">
        <f t="shared" si="51"/>
        <v>5</v>
      </c>
      <c r="I356" s="8">
        <f t="shared" si="52"/>
        <v>5</v>
      </c>
      <c r="J356" s="6" t="str">
        <f t="shared" si="53"/>
        <v>FM-1</v>
      </c>
      <c r="K356" s="6" t="str">
        <f t="shared" si="54"/>
        <v>FQ-3</v>
      </c>
    </row>
    <row r="357" spans="1:11">
      <c r="A357" t="str">
        <f>Main!T357</f>
        <v>2010_3_24</v>
      </c>
      <c r="B357" s="5">
        <v>40261</v>
      </c>
      <c r="C357">
        <f t="shared" si="46"/>
        <v>2010</v>
      </c>
      <c r="D357">
        <f t="shared" si="47"/>
        <v>3</v>
      </c>
      <c r="E357" t="str">
        <f t="shared" si="48"/>
        <v>March</v>
      </c>
      <c r="F357" t="str">
        <f t="shared" si="49"/>
        <v>Q1</v>
      </c>
      <c r="G357" t="str">
        <f t="shared" si="50"/>
        <v>2010-3</v>
      </c>
      <c r="H357" s="2">
        <f t="shared" si="51"/>
        <v>4</v>
      </c>
      <c r="I357" s="8">
        <f t="shared" si="52"/>
        <v>4</v>
      </c>
      <c r="J357" s="6" t="str">
        <f t="shared" si="53"/>
        <v>FM-12</v>
      </c>
      <c r="K357" s="6" t="str">
        <f t="shared" si="54"/>
        <v>FQ-4</v>
      </c>
    </row>
    <row r="358" spans="1:11">
      <c r="A358" t="str">
        <f>Main!T358</f>
        <v>2018_3_3</v>
      </c>
      <c r="B358" s="5">
        <v>43162</v>
      </c>
      <c r="C358">
        <f t="shared" si="46"/>
        <v>2018</v>
      </c>
      <c r="D358">
        <f t="shared" si="47"/>
        <v>3</v>
      </c>
      <c r="E358" t="str">
        <f t="shared" si="48"/>
        <v>March</v>
      </c>
      <c r="F358" t="str">
        <f t="shared" si="49"/>
        <v>Q1</v>
      </c>
      <c r="G358" t="str">
        <f t="shared" si="50"/>
        <v>2018-3</v>
      </c>
      <c r="H358" s="2">
        <f t="shared" si="51"/>
        <v>7</v>
      </c>
      <c r="I358" s="8">
        <f t="shared" si="52"/>
        <v>7</v>
      </c>
      <c r="J358" s="6" t="str">
        <f t="shared" si="53"/>
        <v>FM-12</v>
      </c>
      <c r="K358" s="6" t="str">
        <f t="shared" si="54"/>
        <v>FQ-4</v>
      </c>
    </row>
    <row r="359" spans="1:11">
      <c r="A359" t="str">
        <f>Main!T359</f>
        <v>2012_3_24</v>
      </c>
      <c r="B359" s="5">
        <v>40992</v>
      </c>
      <c r="C359">
        <f t="shared" si="46"/>
        <v>2012</v>
      </c>
      <c r="D359">
        <f t="shared" si="47"/>
        <v>3</v>
      </c>
      <c r="E359" t="str">
        <f t="shared" si="48"/>
        <v>March</v>
      </c>
      <c r="F359" t="str">
        <f t="shared" si="49"/>
        <v>Q1</v>
      </c>
      <c r="G359" t="str">
        <f t="shared" si="50"/>
        <v>2012-3</v>
      </c>
      <c r="H359" s="2">
        <f t="shared" si="51"/>
        <v>7</v>
      </c>
      <c r="I359" s="8">
        <f t="shared" si="52"/>
        <v>7</v>
      </c>
      <c r="J359" s="6" t="str">
        <f t="shared" si="53"/>
        <v>FM-12</v>
      </c>
      <c r="K359" s="6" t="str">
        <f t="shared" si="54"/>
        <v>FQ-4</v>
      </c>
    </row>
    <row r="360" spans="1:11">
      <c r="A360" t="str">
        <f>Main!T360</f>
        <v>2015_3_16</v>
      </c>
      <c r="B360" s="5">
        <v>42079</v>
      </c>
      <c r="C360">
        <f t="shared" si="46"/>
        <v>2015</v>
      </c>
      <c r="D360">
        <f t="shared" si="47"/>
        <v>3</v>
      </c>
      <c r="E360" t="str">
        <f t="shared" si="48"/>
        <v>March</v>
      </c>
      <c r="F360" t="str">
        <f t="shared" si="49"/>
        <v>Q1</v>
      </c>
      <c r="G360" t="str">
        <f t="shared" si="50"/>
        <v>2015-3</v>
      </c>
      <c r="H360" s="2">
        <f t="shared" si="51"/>
        <v>2</v>
      </c>
      <c r="I360" s="8">
        <f t="shared" si="52"/>
        <v>2</v>
      </c>
      <c r="J360" s="6" t="str">
        <f t="shared" si="53"/>
        <v>FM-12</v>
      </c>
      <c r="K360" s="6" t="str">
        <f t="shared" si="54"/>
        <v>FQ-4</v>
      </c>
    </row>
    <row r="361" spans="1:11">
      <c r="A361" t="str">
        <f>Main!T361</f>
        <v>2017_3_19</v>
      </c>
      <c r="B361" s="5">
        <v>42813</v>
      </c>
      <c r="C361">
        <f t="shared" si="46"/>
        <v>2017</v>
      </c>
      <c r="D361">
        <f t="shared" si="47"/>
        <v>3</v>
      </c>
      <c r="E361" t="str">
        <f t="shared" si="48"/>
        <v>March</v>
      </c>
      <c r="F361" t="str">
        <f t="shared" si="49"/>
        <v>Q1</v>
      </c>
      <c r="G361" t="str">
        <f t="shared" si="50"/>
        <v>2017-3</v>
      </c>
      <c r="H361" s="2">
        <f t="shared" si="51"/>
        <v>1</v>
      </c>
      <c r="I361" s="8">
        <f t="shared" si="52"/>
        <v>1</v>
      </c>
      <c r="J361" s="6" t="str">
        <f t="shared" si="53"/>
        <v>FM-12</v>
      </c>
      <c r="K361" s="6" t="str">
        <f t="shared" si="54"/>
        <v>FQ-4</v>
      </c>
    </row>
    <row r="362" spans="1:11">
      <c r="A362" t="str">
        <f>Main!T362</f>
        <v>2014_3_21</v>
      </c>
      <c r="B362" s="5">
        <v>41719</v>
      </c>
      <c r="C362">
        <f t="shared" si="46"/>
        <v>2014</v>
      </c>
      <c r="D362">
        <f t="shared" si="47"/>
        <v>3</v>
      </c>
      <c r="E362" t="str">
        <f t="shared" si="48"/>
        <v>March</v>
      </c>
      <c r="F362" t="str">
        <f t="shared" si="49"/>
        <v>Q1</v>
      </c>
      <c r="G362" t="str">
        <f t="shared" si="50"/>
        <v>2014-3</v>
      </c>
      <c r="H362" s="2">
        <f t="shared" si="51"/>
        <v>6</v>
      </c>
      <c r="I362" s="8">
        <f t="shared" si="52"/>
        <v>6</v>
      </c>
      <c r="J362" s="6" t="str">
        <f t="shared" si="53"/>
        <v>FM-12</v>
      </c>
      <c r="K362" s="6" t="str">
        <f t="shared" si="54"/>
        <v>FQ-4</v>
      </c>
    </row>
    <row r="363" spans="1:11">
      <c r="A363" t="str">
        <f>Main!T363</f>
        <v>2014_3_11</v>
      </c>
      <c r="B363" s="5">
        <v>41709</v>
      </c>
      <c r="C363">
        <f t="shared" si="46"/>
        <v>2014</v>
      </c>
      <c r="D363">
        <f t="shared" si="47"/>
        <v>3</v>
      </c>
      <c r="E363" t="str">
        <f t="shared" si="48"/>
        <v>March</v>
      </c>
      <c r="F363" t="str">
        <f t="shared" si="49"/>
        <v>Q1</v>
      </c>
      <c r="G363" t="str">
        <f t="shared" si="50"/>
        <v>2014-3</v>
      </c>
      <c r="H363" s="2">
        <f t="shared" si="51"/>
        <v>3</v>
      </c>
      <c r="I363" s="8">
        <f t="shared" si="52"/>
        <v>3</v>
      </c>
      <c r="J363" s="6" t="str">
        <f t="shared" si="53"/>
        <v>FM-12</v>
      </c>
      <c r="K363" s="6" t="str">
        <f t="shared" si="54"/>
        <v>FQ-4</v>
      </c>
    </row>
    <row r="364" spans="1:11">
      <c r="A364" t="str">
        <f>Main!T364</f>
        <v>2015_3_15</v>
      </c>
      <c r="B364" s="5">
        <v>42078</v>
      </c>
      <c r="C364">
        <f t="shared" si="46"/>
        <v>2015</v>
      </c>
      <c r="D364">
        <f t="shared" si="47"/>
        <v>3</v>
      </c>
      <c r="E364" t="str">
        <f t="shared" si="48"/>
        <v>March</v>
      </c>
      <c r="F364" t="str">
        <f t="shared" si="49"/>
        <v>Q1</v>
      </c>
      <c r="G364" t="str">
        <f t="shared" si="50"/>
        <v>2015-3</v>
      </c>
      <c r="H364" s="2">
        <f t="shared" si="51"/>
        <v>1</v>
      </c>
      <c r="I364" s="8">
        <f t="shared" si="52"/>
        <v>1</v>
      </c>
      <c r="J364" s="6" t="str">
        <f t="shared" si="53"/>
        <v>FM-12</v>
      </c>
      <c r="K364" s="6" t="str">
        <f t="shared" si="54"/>
        <v>FQ-4</v>
      </c>
    </row>
    <row r="365" spans="1:11">
      <c r="A365" t="str">
        <f>Main!T365</f>
        <v>2016_3_27</v>
      </c>
      <c r="B365" s="5">
        <v>42456</v>
      </c>
      <c r="C365">
        <f t="shared" si="46"/>
        <v>2016</v>
      </c>
      <c r="D365">
        <f t="shared" si="47"/>
        <v>3</v>
      </c>
      <c r="E365" t="str">
        <f t="shared" si="48"/>
        <v>March</v>
      </c>
      <c r="F365" t="str">
        <f t="shared" si="49"/>
        <v>Q1</v>
      </c>
      <c r="G365" t="str">
        <f t="shared" si="50"/>
        <v>2016-3</v>
      </c>
      <c r="H365" s="2">
        <f t="shared" si="51"/>
        <v>1</v>
      </c>
      <c r="I365" s="8">
        <f t="shared" si="52"/>
        <v>1</v>
      </c>
      <c r="J365" s="6" t="str">
        <f t="shared" si="53"/>
        <v>FM-12</v>
      </c>
      <c r="K365" s="6" t="str">
        <f t="shared" si="54"/>
        <v>FQ-4</v>
      </c>
    </row>
    <row r="366" spans="1:11">
      <c r="A366" t="str">
        <f>Main!T366</f>
        <v>2016_2_12</v>
      </c>
      <c r="B366" s="5">
        <v>42412</v>
      </c>
      <c r="C366">
        <f t="shared" si="46"/>
        <v>2016</v>
      </c>
      <c r="D366">
        <f t="shared" si="47"/>
        <v>2</v>
      </c>
      <c r="E366" t="str">
        <f t="shared" si="48"/>
        <v>February</v>
      </c>
      <c r="F366" t="str">
        <f t="shared" si="49"/>
        <v>Q1</v>
      </c>
      <c r="G366" t="str">
        <f t="shared" si="50"/>
        <v>2016-2</v>
      </c>
      <c r="H366" s="2">
        <f t="shared" si="51"/>
        <v>6</v>
      </c>
      <c r="I366" s="8">
        <f t="shared" si="52"/>
        <v>6</v>
      </c>
      <c r="J366" s="6" t="str">
        <f t="shared" si="53"/>
        <v>FM-11</v>
      </c>
      <c r="K366" s="6" t="str">
        <f t="shared" si="54"/>
        <v>FQ-4</v>
      </c>
    </row>
    <row r="367" spans="1:11">
      <c r="A367" t="str">
        <f>Main!T367</f>
        <v>2010_2_9</v>
      </c>
      <c r="B367" s="5">
        <v>40218</v>
      </c>
      <c r="C367">
        <f t="shared" si="46"/>
        <v>2010</v>
      </c>
      <c r="D367">
        <f t="shared" si="47"/>
        <v>2</v>
      </c>
      <c r="E367" t="str">
        <f t="shared" si="48"/>
        <v>February</v>
      </c>
      <c r="F367" t="str">
        <f t="shared" si="49"/>
        <v>Q1</v>
      </c>
      <c r="G367" t="str">
        <f t="shared" si="50"/>
        <v>2010-2</v>
      </c>
      <c r="H367" s="2">
        <f t="shared" si="51"/>
        <v>3</v>
      </c>
      <c r="I367" s="8">
        <f t="shared" si="52"/>
        <v>3</v>
      </c>
      <c r="J367" s="6" t="str">
        <f t="shared" si="53"/>
        <v>FM-11</v>
      </c>
      <c r="K367" s="6" t="str">
        <f t="shared" si="54"/>
        <v>FQ-4</v>
      </c>
    </row>
    <row r="368" spans="1:11">
      <c r="A368" t="str">
        <f>Main!T368</f>
        <v>2013_2_5</v>
      </c>
      <c r="B368" s="5">
        <v>41310</v>
      </c>
      <c r="C368">
        <f t="shared" si="46"/>
        <v>2013</v>
      </c>
      <c r="D368">
        <f t="shared" si="47"/>
        <v>2</v>
      </c>
      <c r="E368" t="str">
        <f t="shared" si="48"/>
        <v>February</v>
      </c>
      <c r="F368" t="str">
        <f t="shared" si="49"/>
        <v>Q1</v>
      </c>
      <c r="G368" t="str">
        <f t="shared" si="50"/>
        <v>2013-2</v>
      </c>
      <c r="H368" s="2">
        <f t="shared" si="51"/>
        <v>3</v>
      </c>
      <c r="I368" s="8">
        <f t="shared" si="52"/>
        <v>3</v>
      </c>
      <c r="J368" s="6" t="str">
        <f t="shared" si="53"/>
        <v>FM-11</v>
      </c>
      <c r="K368" s="6" t="str">
        <f t="shared" si="54"/>
        <v>FQ-4</v>
      </c>
    </row>
    <row r="369" spans="1:11">
      <c r="A369" t="str">
        <f>Main!T369</f>
        <v>2012_2_13</v>
      </c>
      <c r="B369" s="5">
        <v>40952</v>
      </c>
      <c r="C369">
        <f t="shared" si="46"/>
        <v>2012</v>
      </c>
      <c r="D369">
        <f t="shared" si="47"/>
        <v>2</v>
      </c>
      <c r="E369" t="str">
        <f t="shared" si="48"/>
        <v>February</v>
      </c>
      <c r="F369" t="str">
        <f t="shared" si="49"/>
        <v>Q1</v>
      </c>
      <c r="G369" t="str">
        <f t="shared" si="50"/>
        <v>2012-2</v>
      </c>
      <c r="H369" s="2">
        <f t="shared" si="51"/>
        <v>2</v>
      </c>
      <c r="I369" s="8">
        <f t="shared" si="52"/>
        <v>2</v>
      </c>
      <c r="J369" s="6" t="str">
        <f t="shared" si="53"/>
        <v>FM-11</v>
      </c>
      <c r="K369" s="6" t="str">
        <f t="shared" si="54"/>
        <v>FQ-4</v>
      </c>
    </row>
    <row r="370" spans="1:11">
      <c r="A370" t="str">
        <f>Main!T370</f>
        <v>2016_2_12</v>
      </c>
      <c r="B370" s="5">
        <v>42412</v>
      </c>
      <c r="C370">
        <f t="shared" si="46"/>
        <v>2016</v>
      </c>
      <c r="D370">
        <f t="shared" si="47"/>
        <v>2</v>
      </c>
      <c r="E370" t="str">
        <f t="shared" si="48"/>
        <v>February</v>
      </c>
      <c r="F370" t="str">
        <f t="shared" si="49"/>
        <v>Q1</v>
      </c>
      <c r="G370" t="str">
        <f t="shared" si="50"/>
        <v>2016-2</v>
      </c>
      <c r="H370" s="2">
        <f t="shared" si="51"/>
        <v>6</v>
      </c>
      <c r="I370" s="8">
        <f t="shared" si="52"/>
        <v>6</v>
      </c>
      <c r="J370" s="6" t="str">
        <f t="shared" si="53"/>
        <v>FM-11</v>
      </c>
      <c r="K370" s="6" t="str">
        <f t="shared" si="54"/>
        <v>FQ-4</v>
      </c>
    </row>
    <row r="371" spans="1:11">
      <c r="A371" t="str">
        <f>Main!T371</f>
        <v>2017_2_17</v>
      </c>
      <c r="B371" s="5">
        <v>42783</v>
      </c>
      <c r="C371">
        <f t="shared" si="46"/>
        <v>2017</v>
      </c>
      <c r="D371">
        <f t="shared" si="47"/>
        <v>2</v>
      </c>
      <c r="E371" t="str">
        <f t="shared" si="48"/>
        <v>February</v>
      </c>
      <c r="F371" t="str">
        <f t="shared" si="49"/>
        <v>Q1</v>
      </c>
      <c r="G371" t="str">
        <f t="shared" si="50"/>
        <v>2017-2</v>
      </c>
      <c r="H371" s="2">
        <f t="shared" si="51"/>
        <v>6</v>
      </c>
      <c r="I371" s="8">
        <f t="shared" si="52"/>
        <v>6</v>
      </c>
      <c r="J371" s="6" t="str">
        <f t="shared" si="53"/>
        <v>FM-11</v>
      </c>
      <c r="K371" s="6" t="str">
        <f t="shared" si="54"/>
        <v>FQ-4</v>
      </c>
    </row>
    <row r="372" spans="1:11">
      <c r="A372" t="str">
        <f>Main!T372</f>
        <v>2014_2_22</v>
      </c>
      <c r="B372" s="5">
        <v>41692</v>
      </c>
      <c r="C372">
        <f t="shared" si="46"/>
        <v>2014</v>
      </c>
      <c r="D372">
        <f t="shared" si="47"/>
        <v>2</v>
      </c>
      <c r="E372" t="str">
        <f t="shared" si="48"/>
        <v>February</v>
      </c>
      <c r="F372" t="str">
        <f t="shared" si="49"/>
        <v>Q1</v>
      </c>
      <c r="G372" t="str">
        <f t="shared" si="50"/>
        <v>2014-2</v>
      </c>
      <c r="H372" s="2">
        <f t="shared" si="51"/>
        <v>7</v>
      </c>
      <c r="I372" s="8">
        <f t="shared" si="52"/>
        <v>7</v>
      </c>
      <c r="J372" s="6" t="str">
        <f t="shared" si="53"/>
        <v>FM-11</v>
      </c>
      <c r="K372" s="6" t="str">
        <f t="shared" si="54"/>
        <v>FQ-4</v>
      </c>
    </row>
    <row r="373" spans="1:11">
      <c r="A373" t="str">
        <f>Main!T373</f>
        <v>2015_2_22</v>
      </c>
      <c r="B373" s="5">
        <v>42057</v>
      </c>
      <c r="C373">
        <f t="shared" si="46"/>
        <v>2015</v>
      </c>
      <c r="D373">
        <f t="shared" si="47"/>
        <v>2</v>
      </c>
      <c r="E373" t="str">
        <f t="shared" si="48"/>
        <v>February</v>
      </c>
      <c r="F373" t="str">
        <f t="shared" si="49"/>
        <v>Q1</v>
      </c>
      <c r="G373" t="str">
        <f t="shared" si="50"/>
        <v>2015-2</v>
      </c>
      <c r="H373" s="2">
        <f t="shared" si="51"/>
        <v>1</v>
      </c>
      <c r="I373" s="8">
        <f t="shared" si="52"/>
        <v>1</v>
      </c>
      <c r="J373" s="6" t="str">
        <f t="shared" si="53"/>
        <v>FM-11</v>
      </c>
      <c r="K373" s="6" t="str">
        <f t="shared" si="54"/>
        <v>FQ-4</v>
      </c>
    </row>
    <row r="374" spans="1:11">
      <c r="A374" t="str">
        <f>Main!T374</f>
        <v>2010_2_15</v>
      </c>
      <c r="B374" s="5">
        <v>40224</v>
      </c>
      <c r="C374">
        <f t="shared" si="46"/>
        <v>2010</v>
      </c>
      <c r="D374">
        <f t="shared" si="47"/>
        <v>2</v>
      </c>
      <c r="E374" t="str">
        <f t="shared" si="48"/>
        <v>February</v>
      </c>
      <c r="F374" t="str">
        <f t="shared" si="49"/>
        <v>Q1</v>
      </c>
      <c r="G374" t="str">
        <f t="shared" si="50"/>
        <v>2010-2</v>
      </c>
      <c r="H374" s="2">
        <f t="shared" si="51"/>
        <v>2</v>
      </c>
      <c r="I374" s="8">
        <f t="shared" si="52"/>
        <v>2</v>
      </c>
      <c r="J374" s="6" t="str">
        <f t="shared" si="53"/>
        <v>FM-11</v>
      </c>
      <c r="K374" s="6" t="str">
        <f t="shared" si="54"/>
        <v>FQ-4</v>
      </c>
    </row>
    <row r="375" spans="1:11">
      <c r="A375" t="str">
        <f>Main!T375</f>
        <v>2011_2_19</v>
      </c>
      <c r="B375" s="5">
        <v>40593</v>
      </c>
      <c r="C375">
        <f t="shared" si="46"/>
        <v>2011</v>
      </c>
      <c r="D375">
        <f t="shared" si="47"/>
        <v>2</v>
      </c>
      <c r="E375" t="str">
        <f t="shared" si="48"/>
        <v>February</v>
      </c>
      <c r="F375" t="str">
        <f t="shared" si="49"/>
        <v>Q1</v>
      </c>
      <c r="G375" t="str">
        <f t="shared" si="50"/>
        <v>2011-2</v>
      </c>
      <c r="H375" s="2">
        <f t="shared" si="51"/>
        <v>7</v>
      </c>
      <c r="I375" s="8">
        <f t="shared" si="52"/>
        <v>7</v>
      </c>
      <c r="J375" s="6" t="str">
        <f t="shared" si="53"/>
        <v>FM-11</v>
      </c>
      <c r="K375" s="6" t="str">
        <f t="shared" si="54"/>
        <v>FQ-4</v>
      </c>
    </row>
    <row r="376" spans="1:11">
      <c r="A376" t="str">
        <f>Main!T376</f>
        <v>2011_2_5</v>
      </c>
      <c r="B376" s="5">
        <v>40579</v>
      </c>
      <c r="C376">
        <f t="shared" si="46"/>
        <v>2011</v>
      </c>
      <c r="D376">
        <f t="shared" si="47"/>
        <v>2</v>
      </c>
      <c r="E376" t="str">
        <f t="shared" si="48"/>
        <v>February</v>
      </c>
      <c r="F376" t="str">
        <f t="shared" si="49"/>
        <v>Q1</v>
      </c>
      <c r="G376" t="str">
        <f t="shared" si="50"/>
        <v>2011-2</v>
      </c>
      <c r="H376" s="2">
        <f t="shared" si="51"/>
        <v>7</v>
      </c>
      <c r="I376" s="8">
        <f t="shared" si="52"/>
        <v>7</v>
      </c>
      <c r="J376" s="6" t="str">
        <f t="shared" si="53"/>
        <v>FM-11</v>
      </c>
      <c r="K376" s="6" t="str">
        <f t="shared" si="54"/>
        <v>FQ-4</v>
      </c>
    </row>
    <row r="377" spans="1:11">
      <c r="A377" t="str">
        <f>Main!T377</f>
        <v>2015_2_1</v>
      </c>
      <c r="B377" s="5">
        <v>42036</v>
      </c>
      <c r="C377">
        <f t="shared" si="46"/>
        <v>2015</v>
      </c>
      <c r="D377">
        <f t="shared" si="47"/>
        <v>2</v>
      </c>
      <c r="E377" t="str">
        <f t="shared" si="48"/>
        <v>February</v>
      </c>
      <c r="F377" t="str">
        <f t="shared" si="49"/>
        <v>Q1</v>
      </c>
      <c r="G377" t="str">
        <f t="shared" si="50"/>
        <v>2015-2</v>
      </c>
      <c r="H377" s="2">
        <f t="shared" si="51"/>
        <v>1</v>
      </c>
      <c r="I377" s="8">
        <f t="shared" si="52"/>
        <v>1</v>
      </c>
      <c r="J377" s="6" t="str">
        <f t="shared" si="53"/>
        <v>FM-11</v>
      </c>
      <c r="K377" s="6" t="str">
        <f t="shared" si="54"/>
        <v>FQ-4</v>
      </c>
    </row>
    <row r="378" spans="1:11">
      <c r="A378" t="str">
        <f>Main!T378</f>
        <v>2013_2_19</v>
      </c>
      <c r="B378" s="5">
        <v>41324</v>
      </c>
      <c r="C378">
        <f t="shared" si="46"/>
        <v>2013</v>
      </c>
      <c r="D378">
        <f t="shared" si="47"/>
        <v>2</v>
      </c>
      <c r="E378" t="str">
        <f t="shared" si="48"/>
        <v>February</v>
      </c>
      <c r="F378" t="str">
        <f t="shared" si="49"/>
        <v>Q1</v>
      </c>
      <c r="G378" t="str">
        <f t="shared" si="50"/>
        <v>2013-2</v>
      </c>
      <c r="H378" s="2">
        <f t="shared" si="51"/>
        <v>3</v>
      </c>
      <c r="I378" s="8">
        <f t="shared" si="52"/>
        <v>3</v>
      </c>
      <c r="J378" s="6" t="str">
        <f t="shared" si="53"/>
        <v>FM-11</v>
      </c>
      <c r="K378" s="6" t="str">
        <f t="shared" si="54"/>
        <v>FQ-4</v>
      </c>
    </row>
    <row r="379" spans="1:11">
      <c r="A379" t="str">
        <f>Main!T379</f>
        <v>2015_2_27</v>
      </c>
      <c r="B379" s="5">
        <v>42062</v>
      </c>
      <c r="C379">
        <f t="shared" si="46"/>
        <v>2015</v>
      </c>
      <c r="D379">
        <f t="shared" si="47"/>
        <v>2</v>
      </c>
      <c r="E379" t="str">
        <f t="shared" si="48"/>
        <v>February</v>
      </c>
      <c r="F379" t="str">
        <f t="shared" si="49"/>
        <v>Q1</v>
      </c>
      <c r="G379" t="str">
        <f t="shared" si="50"/>
        <v>2015-2</v>
      </c>
      <c r="H379" s="2">
        <f t="shared" si="51"/>
        <v>6</v>
      </c>
      <c r="I379" s="8">
        <f t="shared" si="52"/>
        <v>6</v>
      </c>
      <c r="J379" s="6" t="str">
        <f t="shared" si="53"/>
        <v>FM-11</v>
      </c>
      <c r="K379" s="6" t="str">
        <f t="shared" si="54"/>
        <v>FQ-4</v>
      </c>
    </row>
    <row r="380" spans="1:11">
      <c r="A380" t="str">
        <f>Main!T380</f>
        <v>2018_2_8</v>
      </c>
      <c r="B380" s="5">
        <v>43139</v>
      </c>
      <c r="C380">
        <f t="shared" si="46"/>
        <v>2018</v>
      </c>
      <c r="D380">
        <f t="shared" si="47"/>
        <v>2</v>
      </c>
      <c r="E380" t="str">
        <f t="shared" si="48"/>
        <v>February</v>
      </c>
      <c r="F380" t="str">
        <f t="shared" si="49"/>
        <v>Q1</v>
      </c>
      <c r="G380" t="str">
        <f t="shared" si="50"/>
        <v>2018-2</v>
      </c>
      <c r="H380" s="2">
        <f t="shared" si="51"/>
        <v>5</v>
      </c>
      <c r="I380" s="8">
        <f t="shared" si="52"/>
        <v>5</v>
      </c>
      <c r="J380" s="6" t="str">
        <f t="shared" si="53"/>
        <v>FM-11</v>
      </c>
      <c r="K380" s="6" t="str">
        <f t="shared" si="54"/>
        <v>FQ-4</v>
      </c>
    </row>
    <row r="381" spans="1:11">
      <c r="A381" t="str">
        <f>Main!T381</f>
        <v>2010_2_24</v>
      </c>
      <c r="B381" s="5">
        <v>40233</v>
      </c>
      <c r="C381">
        <f t="shared" si="46"/>
        <v>2010</v>
      </c>
      <c r="D381">
        <f t="shared" si="47"/>
        <v>2</v>
      </c>
      <c r="E381" t="str">
        <f t="shared" si="48"/>
        <v>February</v>
      </c>
      <c r="F381" t="str">
        <f t="shared" si="49"/>
        <v>Q1</v>
      </c>
      <c r="G381" t="str">
        <f t="shared" si="50"/>
        <v>2010-2</v>
      </c>
      <c r="H381" s="2">
        <f t="shared" si="51"/>
        <v>4</v>
      </c>
      <c r="I381" s="8">
        <f t="shared" si="52"/>
        <v>4</v>
      </c>
      <c r="J381" s="6" t="str">
        <f t="shared" si="53"/>
        <v>FM-11</v>
      </c>
      <c r="K381" s="6" t="str">
        <f t="shared" si="54"/>
        <v>FQ-4</v>
      </c>
    </row>
    <row r="382" spans="1:11">
      <c r="A382" t="str">
        <f>Main!T382</f>
        <v>2018_2_22</v>
      </c>
      <c r="B382" s="5">
        <v>43153</v>
      </c>
      <c r="C382">
        <f t="shared" si="46"/>
        <v>2018</v>
      </c>
      <c r="D382">
        <f t="shared" si="47"/>
        <v>2</v>
      </c>
      <c r="E382" t="str">
        <f t="shared" si="48"/>
        <v>February</v>
      </c>
      <c r="F382" t="str">
        <f t="shared" si="49"/>
        <v>Q1</v>
      </c>
      <c r="G382" t="str">
        <f t="shared" si="50"/>
        <v>2018-2</v>
      </c>
      <c r="H382" s="2">
        <f t="shared" si="51"/>
        <v>5</v>
      </c>
      <c r="I382" s="8">
        <f t="shared" si="52"/>
        <v>5</v>
      </c>
      <c r="J382" s="6" t="str">
        <f t="shared" si="53"/>
        <v>FM-11</v>
      </c>
      <c r="K382" s="6" t="str">
        <f t="shared" si="54"/>
        <v>FQ-4</v>
      </c>
    </row>
    <row r="383" spans="1:11">
      <c r="A383" t="str">
        <f>Main!T383</f>
        <v>2017_2_13</v>
      </c>
      <c r="B383" s="5">
        <v>42779</v>
      </c>
      <c r="C383">
        <f t="shared" si="46"/>
        <v>2017</v>
      </c>
      <c r="D383">
        <f t="shared" si="47"/>
        <v>2</v>
      </c>
      <c r="E383" t="str">
        <f t="shared" si="48"/>
        <v>February</v>
      </c>
      <c r="F383" t="str">
        <f t="shared" si="49"/>
        <v>Q1</v>
      </c>
      <c r="G383" t="str">
        <f t="shared" si="50"/>
        <v>2017-2</v>
      </c>
      <c r="H383" s="2">
        <f t="shared" si="51"/>
        <v>2</v>
      </c>
      <c r="I383" s="8">
        <f t="shared" si="52"/>
        <v>2</v>
      </c>
      <c r="J383" s="6" t="str">
        <f t="shared" si="53"/>
        <v>FM-11</v>
      </c>
      <c r="K383" s="6" t="str">
        <f t="shared" si="54"/>
        <v>FQ-4</v>
      </c>
    </row>
    <row r="384" spans="1:11">
      <c r="A384" t="str">
        <f>Main!T384</f>
        <v>2018_2_10</v>
      </c>
      <c r="B384" s="5">
        <v>43141</v>
      </c>
      <c r="C384">
        <f t="shared" si="46"/>
        <v>2018</v>
      </c>
      <c r="D384">
        <f t="shared" si="47"/>
        <v>2</v>
      </c>
      <c r="E384" t="str">
        <f t="shared" si="48"/>
        <v>February</v>
      </c>
      <c r="F384" t="str">
        <f t="shared" si="49"/>
        <v>Q1</v>
      </c>
      <c r="G384" t="str">
        <f t="shared" si="50"/>
        <v>2018-2</v>
      </c>
      <c r="H384" s="2">
        <f t="shared" si="51"/>
        <v>7</v>
      </c>
      <c r="I384" s="8">
        <f t="shared" si="52"/>
        <v>7</v>
      </c>
      <c r="J384" s="6" t="str">
        <f t="shared" si="53"/>
        <v>FM-11</v>
      </c>
      <c r="K384" s="6" t="str">
        <f t="shared" si="54"/>
        <v>FQ-4</v>
      </c>
    </row>
    <row r="385" spans="1:11">
      <c r="A385" t="str">
        <f>Main!T385</f>
        <v>2018_2_28</v>
      </c>
      <c r="B385" s="5">
        <v>43159</v>
      </c>
      <c r="C385">
        <f t="shared" si="46"/>
        <v>2018</v>
      </c>
      <c r="D385">
        <f t="shared" si="47"/>
        <v>2</v>
      </c>
      <c r="E385" t="str">
        <f t="shared" si="48"/>
        <v>February</v>
      </c>
      <c r="F385" t="str">
        <f t="shared" si="49"/>
        <v>Q1</v>
      </c>
      <c r="G385" t="str">
        <f t="shared" si="50"/>
        <v>2018-2</v>
      </c>
      <c r="H385" s="2">
        <f t="shared" si="51"/>
        <v>4</v>
      </c>
      <c r="I385" s="8">
        <f t="shared" si="52"/>
        <v>4</v>
      </c>
      <c r="J385" s="6" t="str">
        <f t="shared" si="53"/>
        <v>FM-11</v>
      </c>
      <c r="K385" s="6" t="str">
        <f t="shared" si="54"/>
        <v>FQ-4</v>
      </c>
    </row>
    <row r="386" spans="1:11">
      <c r="A386" t="str">
        <f>Main!T386</f>
        <v>2016_2_27</v>
      </c>
      <c r="B386" s="5">
        <v>42427</v>
      </c>
      <c r="C386">
        <f t="shared" si="46"/>
        <v>2016</v>
      </c>
      <c r="D386">
        <f t="shared" si="47"/>
        <v>2</v>
      </c>
      <c r="E386" t="str">
        <f t="shared" si="48"/>
        <v>February</v>
      </c>
      <c r="F386" t="str">
        <f t="shared" si="49"/>
        <v>Q1</v>
      </c>
      <c r="G386" t="str">
        <f t="shared" si="50"/>
        <v>2016-2</v>
      </c>
      <c r="H386" s="2">
        <f t="shared" si="51"/>
        <v>7</v>
      </c>
      <c r="I386" s="8">
        <f t="shared" si="52"/>
        <v>7</v>
      </c>
      <c r="J386" s="6" t="str">
        <f t="shared" si="53"/>
        <v>FM-11</v>
      </c>
      <c r="K386" s="6" t="str">
        <f t="shared" si="54"/>
        <v>FQ-4</v>
      </c>
    </row>
    <row r="387" spans="1:11">
      <c r="A387" t="str">
        <f>Main!T387</f>
        <v>2010_2_2</v>
      </c>
      <c r="B387" s="5">
        <v>40211</v>
      </c>
      <c r="C387">
        <f t="shared" ref="C387:C450" si="55">YEAR(B387)</f>
        <v>2010</v>
      </c>
      <c r="D387">
        <f t="shared" ref="D387:D450" si="56">MONTH(B387)</f>
        <v>2</v>
      </c>
      <c r="E387" t="str">
        <f t="shared" ref="E387:E450" si="57">TEXT(B387,"MMMM")</f>
        <v>February</v>
      </c>
      <c r="F387" t="str">
        <f t="shared" ref="F387:F450" si="58">"Q"&amp;MONTH(MONTH(B387)&amp;0)</f>
        <v>Q1</v>
      </c>
      <c r="G387" t="str">
        <f t="shared" ref="G387:G450" si="59">YEAR(B387)&amp;"-"&amp;MONTH(B387)</f>
        <v>2010-2</v>
      </c>
      <c r="H387" s="2">
        <f t="shared" ref="H387:H450" si="60">WEEKDAY(B387)</f>
        <v>3</v>
      </c>
      <c r="I387" s="8">
        <f t="shared" ref="I387:I450" si="61">WEEKDAY(B387)</f>
        <v>3</v>
      </c>
      <c r="J387" s="6" t="str">
        <f t="shared" ref="J387:J450" si="62">"FM" &amp; "-" &amp; CHOOSE(MONTH(B387),10,11,12,1,2,3,4,5,6,7,8,9)</f>
        <v>FM-11</v>
      </c>
      <c r="K387" s="6" t="str">
        <f t="shared" ref="K387:K450" si="63">"FQ" &amp; "-" &amp; CHOOSE(MONTH(B387),4,4,4,3,3,3,2,2,2,1,1,1)</f>
        <v>FQ-4</v>
      </c>
    </row>
    <row r="388" spans="1:11">
      <c r="A388" t="str">
        <f>Main!T388</f>
        <v>2018_2_24</v>
      </c>
      <c r="B388" s="5">
        <v>43155</v>
      </c>
      <c r="C388">
        <f t="shared" si="55"/>
        <v>2018</v>
      </c>
      <c r="D388">
        <f t="shared" si="56"/>
        <v>2</v>
      </c>
      <c r="E388" t="str">
        <f t="shared" si="57"/>
        <v>February</v>
      </c>
      <c r="F388" t="str">
        <f t="shared" si="58"/>
        <v>Q1</v>
      </c>
      <c r="G388" t="str">
        <f t="shared" si="59"/>
        <v>2018-2</v>
      </c>
      <c r="H388" s="2">
        <f t="shared" si="60"/>
        <v>7</v>
      </c>
      <c r="I388" s="8">
        <f t="shared" si="61"/>
        <v>7</v>
      </c>
      <c r="J388" s="6" t="str">
        <f t="shared" si="62"/>
        <v>FM-11</v>
      </c>
      <c r="K388" s="6" t="str">
        <f t="shared" si="63"/>
        <v>FQ-4</v>
      </c>
    </row>
    <row r="389" spans="1:11">
      <c r="A389" t="str">
        <f>Main!T389</f>
        <v>2016_2_18</v>
      </c>
      <c r="B389" s="5">
        <v>42418</v>
      </c>
      <c r="C389">
        <f t="shared" si="55"/>
        <v>2016</v>
      </c>
      <c r="D389">
        <f t="shared" si="56"/>
        <v>2</v>
      </c>
      <c r="E389" t="str">
        <f t="shared" si="57"/>
        <v>February</v>
      </c>
      <c r="F389" t="str">
        <f t="shared" si="58"/>
        <v>Q1</v>
      </c>
      <c r="G389" t="str">
        <f t="shared" si="59"/>
        <v>2016-2</v>
      </c>
      <c r="H389" s="2">
        <f t="shared" si="60"/>
        <v>5</v>
      </c>
      <c r="I389" s="8">
        <f t="shared" si="61"/>
        <v>5</v>
      </c>
      <c r="J389" s="6" t="str">
        <f t="shared" si="62"/>
        <v>FM-11</v>
      </c>
      <c r="K389" s="6" t="str">
        <f t="shared" si="63"/>
        <v>FQ-4</v>
      </c>
    </row>
    <row r="390" spans="1:11">
      <c r="A390" t="str">
        <f>Main!T390</f>
        <v>2013_1_14</v>
      </c>
      <c r="B390" s="5">
        <v>41288</v>
      </c>
      <c r="C390">
        <f t="shared" si="55"/>
        <v>2013</v>
      </c>
      <c r="D390">
        <f t="shared" si="56"/>
        <v>1</v>
      </c>
      <c r="E390" t="str">
        <f t="shared" si="57"/>
        <v>January</v>
      </c>
      <c r="F390" t="str">
        <f t="shared" si="58"/>
        <v>Q1</v>
      </c>
      <c r="G390" t="str">
        <f t="shared" si="59"/>
        <v>2013-1</v>
      </c>
      <c r="H390" s="2">
        <f t="shared" si="60"/>
        <v>2</v>
      </c>
      <c r="I390" s="8">
        <f t="shared" si="61"/>
        <v>2</v>
      </c>
      <c r="J390" s="6" t="str">
        <f t="shared" si="62"/>
        <v>FM-10</v>
      </c>
      <c r="K390" s="6" t="str">
        <f t="shared" si="63"/>
        <v>FQ-4</v>
      </c>
    </row>
    <row r="391" spans="1:11">
      <c r="A391" t="str">
        <f>Main!T391</f>
        <v>2010_1_17</v>
      </c>
      <c r="B391" s="5">
        <v>40195</v>
      </c>
      <c r="C391">
        <f t="shared" si="55"/>
        <v>2010</v>
      </c>
      <c r="D391">
        <f t="shared" si="56"/>
        <v>1</v>
      </c>
      <c r="E391" t="str">
        <f t="shared" si="57"/>
        <v>January</v>
      </c>
      <c r="F391" t="str">
        <f t="shared" si="58"/>
        <v>Q1</v>
      </c>
      <c r="G391" t="str">
        <f t="shared" si="59"/>
        <v>2010-1</v>
      </c>
      <c r="H391" s="2">
        <f t="shared" si="60"/>
        <v>1</v>
      </c>
      <c r="I391" s="8">
        <f t="shared" si="61"/>
        <v>1</v>
      </c>
      <c r="J391" s="6" t="str">
        <f t="shared" si="62"/>
        <v>FM-10</v>
      </c>
      <c r="K391" s="6" t="str">
        <f t="shared" si="63"/>
        <v>FQ-4</v>
      </c>
    </row>
    <row r="392" spans="1:11">
      <c r="A392" t="str">
        <f>Main!T392</f>
        <v>2013_1_19</v>
      </c>
      <c r="B392" s="5">
        <v>41293</v>
      </c>
      <c r="C392">
        <f t="shared" si="55"/>
        <v>2013</v>
      </c>
      <c r="D392">
        <f t="shared" si="56"/>
        <v>1</v>
      </c>
      <c r="E392" t="str">
        <f t="shared" si="57"/>
        <v>January</v>
      </c>
      <c r="F392" t="str">
        <f t="shared" si="58"/>
        <v>Q1</v>
      </c>
      <c r="G392" t="str">
        <f t="shared" si="59"/>
        <v>2013-1</v>
      </c>
      <c r="H392" s="2">
        <f t="shared" si="60"/>
        <v>7</v>
      </c>
      <c r="I392" s="8">
        <f t="shared" si="61"/>
        <v>7</v>
      </c>
      <c r="J392" s="6" t="str">
        <f t="shared" si="62"/>
        <v>FM-10</v>
      </c>
      <c r="K392" s="6" t="str">
        <f t="shared" si="63"/>
        <v>FQ-4</v>
      </c>
    </row>
    <row r="393" spans="1:11">
      <c r="A393" t="str">
        <f>Main!T393</f>
        <v>2014_1_20</v>
      </c>
      <c r="B393" s="5">
        <v>41659</v>
      </c>
      <c r="C393">
        <f t="shared" si="55"/>
        <v>2014</v>
      </c>
      <c r="D393">
        <f t="shared" si="56"/>
        <v>1</v>
      </c>
      <c r="E393" t="str">
        <f t="shared" si="57"/>
        <v>January</v>
      </c>
      <c r="F393" t="str">
        <f t="shared" si="58"/>
        <v>Q1</v>
      </c>
      <c r="G393" t="str">
        <f t="shared" si="59"/>
        <v>2014-1</v>
      </c>
      <c r="H393" s="2">
        <f t="shared" si="60"/>
        <v>2</v>
      </c>
      <c r="I393" s="8">
        <f t="shared" si="61"/>
        <v>2</v>
      </c>
      <c r="J393" s="6" t="str">
        <f t="shared" si="62"/>
        <v>FM-10</v>
      </c>
      <c r="K393" s="6" t="str">
        <f t="shared" si="63"/>
        <v>FQ-4</v>
      </c>
    </row>
    <row r="394" spans="1:11">
      <c r="A394" t="str">
        <f>Main!T394</f>
        <v>2014_1_4</v>
      </c>
      <c r="B394" s="5">
        <v>41643</v>
      </c>
      <c r="C394">
        <f t="shared" si="55"/>
        <v>2014</v>
      </c>
      <c r="D394">
        <f t="shared" si="56"/>
        <v>1</v>
      </c>
      <c r="E394" t="str">
        <f t="shared" si="57"/>
        <v>January</v>
      </c>
      <c r="F394" t="str">
        <f t="shared" si="58"/>
        <v>Q1</v>
      </c>
      <c r="G394" t="str">
        <f t="shared" si="59"/>
        <v>2014-1</v>
      </c>
      <c r="H394" s="2">
        <f t="shared" si="60"/>
        <v>7</v>
      </c>
      <c r="I394" s="8">
        <f t="shared" si="61"/>
        <v>7</v>
      </c>
      <c r="J394" s="6" t="str">
        <f t="shared" si="62"/>
        <v>FM-10</v>
      </c>
      <c r="K394" s="6" t="str">
        <f t="shared" si="63"/>
        <v>FQ-4</v>
      </c>
    </row>
    <row r="395" spans="1:11">
      <c r="A395" t="str">
        <f>Main!T395</f>
        <v>2018_1_25</v>
      </c>
      <c r="B395" s="5">
        <v>43125</v>
      </c>
      <c r="C395">
        <f t="shared" si="55"/>
        <v>2018</v>
      </c>
      <c r="D395">
        <f t="shared" si="56"/>
        <v>1</v>
      </c>
      <c r="E395" t="str">
        <f t="shared" si="57"/>
        <v>January</v>
      </c>
      <c r="F395" t="str">
        <f t="shared" si="58"/>
        <v>Q1</v>
      </c>
      <c r="G395" t="str">
        <f t="shared" si="59"/>
        <v>2018-1</v>
      </c>
      <c r="H395" s="2">
        <f t="shared" si="60"/>
        <v>5</v>
      </c>
      <c r="I395" s="8">
        <f t="shared" si="61"/>
        <v>5</v>
      </c>
      <c r="J395" s="6" t="str">
        <f t="shared" si="62"/>
        <v>FM-10</v>
      </c>
      <c r="K395" s="6" t="str">
        <f t="shared" si="63"/>
        <v>FQ-4</v>
      </c>
    </row>
    <row r="396" spans="1:11">
      <c r="A396" t="str">
        <f>Main!T396</f>
        <v>2016_1_23</v>
      </c>
      <c r="B396" s="5">
        <v>42392</v>
      </c>
      <c r="C396">
        <f t="shared" si="55"/>
        <v>2016</v>
      </c>
      <c r="D396">
        <f t="shared" si="56"/>
        <v>1</v>
      </c>
      <c r="E396" t="str">
        <f t="shared" si="57"/>
        <v>January</v>
      </c>
      <c r="F396" t="str">
        <f t="shared" si="58"/>
        <v>Q1</v>
      </c>
      <c r="G396" t="str">
        <f t="shared" si="59"/>
        <v>2016-1</v>
      </c>
      <c r="H396" s="2">
        <f t="shared" si="60"/>
        <v>7</v>
      </c>
      <c r="I396" s="8">
        <f t="shared" si="61"/>
        <v>7</v>
      </c>
      <c r="J396" s="6" t="str">
        <f t="shared" si="62"/>
        <v>FM-10</v>
      </c>
      <c r="K396" s="6" t="str">
        <f t="shared" si="63"/>
        <v>FQ-4</v>
      </c>
    </row>
    <row r="397" spans="1:11">
      <c r="A397" t="str">
        <f>Main!T397</f>
        <v>2015_1_25</v>
      </c>
      <c r="B397" s="5">
        <v>42029</v>
      </c>
      <c r="C397">
        <f t="shared" si="55"/>
        <v>2015</v>
      </c>
      <c r="D397">
        <f t="shared" si="56"/>
        <v>1</v>
      </c>
      <c r="E397" t="str">
        <f t="shared" si="57"/>
        <v>January</v>
      </c>
      <c r="F397" t="str">
        <f t="shared" si="58"/>
        <v>Q1</v>
      </c>
      <c r="G397" t="str">
        <f t="shared" si="59"/>
        <v>2015-1</v>
      </c>
      <c r="H397" s="2">
        <f t="shared" si="60"/>
        <v>1</v>
      </c>
      <c r="I397" s="8">
        <f t="shared" si="61"/>
        <v>1</v>
      </c>
      <c r="J397" s="6" t="str">
        <f t="shared" si="62"/>
        <v>FM-10</v>
      </c>
      <c r="K397" s="6" t="str">
        <f t="shared" si="63"/>
        <v>FQ-4</v>
      </c>
    </row>
    <row r="398" spans="1:11">
      <c r="A398" t="str">
        <f>Main!T398</f>
        <v>2017_1_19</v>
      </c>
      <c r="B398" s="5">
        <v>42754</v>
      </c>
      <c r="C398">
        <f t="shared" si="55"/>
        <v>2017</v>
      </c>
      <c r="D398">
        <f t="shared" si="56"/>
        <v>1</v>
      </c>
      <c r="E398" t="str">
        <f t="shared" si="57"/>
        <v>January</v>
      </c>
      <c r="F398" t="str">
        <f t="shared" si="58"/>
        <v>Q1</v>
      </c>
      <c r="G398" t="str">
        <f t="shared" si="59"/>
        <v>2017-1</v>
      </c>
      <c r="H398" s="2">
        <f t="shared" si="60"/>
        <v>5</v>
      </c>
      <c r="I398" s="8">
        <f t="shared" si="61"/>
        <v>5</v>
      </c>
      <c r="J398" s="6" t="str">
        <f t="shared" si="62"/>
        <v>FM-10</v>
      </c>
      <c r="K398" s="6" t="str">
        <f t="shared" si="63"/>
        <v>FQ-4</v>
      </c>
    </row>
    <row r="399" spans="1:11">
      <c r="A399" t="str">
        <f>Main!T399</f>
        <v>2010_1_24</v>
      </c>
      <c r="B399" s="5">
        <v>40202</v>
      </c>
      <c r="C399">
        <f t="shared" si="55"/>
        <v>2010</v>
      </c>
      <c r="D399">
        <f t="shared" si="56"/>
        <v>1</v>
      </c>
      <c r="E399" t="str">
        <f t="shared" si="57"/>
        <v>January</v>
      </c>
      <c r="F399" t="str">
        <f t="shared" si="58"/>
        <v>Q1</v>
      </c>
      <c r="G399" t="str">
        <f t="shared" si="59"/>
        <v>2010-1</v>
      </c>
      <c r="H399" s="2">
        <f t="shared" si="60"/>
        <v>1</v>
      </c>
      <c r="I399" s="8">
        <f t="shared" si="61"/>
        <v>1</v>
      </c>
      <c r="J399" s="6" t="str">
        <f t="shared" si="62"/>
        <v>FM-10</v>
      </c>
      <c r="K399" s="6" t="str">
        <f t="shared" si="63"/>
        <v>FQ-4</v>
      </c>
    </row>
    <row r="400" spans="1:11">
      <c r="A400" t="str">
        <f>Main!T400</f>
        <v>2017_1_22</v>
      </c>
      <c r="B400" s="5">
        <v>42757</v>
      </c>
      <c r="C400">
        <f t="shared" si="55"/>
        <v>2017</v>
      </c>
      <c r="D400">
        <f t="shared" si="56"/>
        <v>1</v>
      </c>
      <c r="E400" t="str">
        <f t="shared" si="57"/>
        <v>January</v>
      </c>
      <c r="F400" t="str">
        <f t="shared" si="58"/>
        <v>Q1</v>
      </c>
      <c r="G400" t="str">
        <f t="shared" si="59"/>
        <v>2017-1</v>
      </c>
      <c r="H400" s="2">
        <f t="shared" si="60"/>
        <v>1</v>
      </c>
      <c r="I400" s="8">
        <f t="shared" si="61"/>
        <v>1</v>
      </c>
      <c r="J400" s="6" t="str">
        <f t="shared" si="62"/>
        <v>FM-10</v>
      </c>
      <c r="K400" s="6" t="str">
        <f t="shared" si="63"/>
        <v>FQ-4</v>
      </c>
    </row>
    <row r="401" spans="1:11">
      <c r="A401" t="str">
        <f>Main!T401</f>
        <v>2013_1_22</v>
      </c>
      <c r="B401" s="5">
        <v>41296</v>
      </c>
      <c r="C401">
        <f t="shared" si="55"/>
        <v>2013</v>
      </c>
      <c r="D401">
        <f t="shared" si="56"/>
        <v>1</v>
      </c>
      <c r="E401" t="str">
        <f t="shared" si="57"/>
        <v>January</v>
      </c>
      <c r="F401" t="str">
        <f t="shared" si="58"/>
        <v>Q1</v>
      </c>
      <c r="G401" t="str">
        <f t="shared" si="59"/>
        <v>2013-1</v>
      </c>
      <c r="H401" s="2">
        <f t="shared" si="60"/>
        <v>3</v>
      </c>
      <c r="I401" s="8">
        <f t="shared" si="61"/>
        <v>3</v>
      </c>
      <c r="J401" s="6" t="str">
        <f t="shared" si="62"/>
        <v>FM-10</v>
      </c>
      <c r="K401" s="6" t="str">
        <f t="shared" si="63"/>
        <v>FQ-4</v>
      </c>
    </row>
    <row r="402" spans="1:11">
      <c r="A402" t="str">
        <f>Main!T402</f>
        <v>2017_1_27</v>
      </c>
      <c r="B402" s="5">
        <v>42762</v>
      </c>
      <c r="C402">
        <f t="shared" si="55"/>
        <v>2017</v>
      </c>
      <c r="D402">
        <f t="shared" si="56"/>
        <v>1</v>
      </c>
      <c r="E402" t="str">
        <f t="shared" si="57"/>
        <v>January</v>
      </c>
      <c r="F402" t="str">
        <f t="shared" si="58"/>
        <v>Q1</v>
      </c>
      <c r="G402" t="str">
        <f t="shared" si="59"/>
        <v>2017-1</v>
      </c>
      <c r="H402" s="2">
        <f t="shared" si="60"/>
        <v>6</v>
      </c>
      <c r="I402" s="8">
        <f t="shared" si="61"/>
        <v>6</v>
      </c>
      <c r="J402" s="6" t="str">
        <f t="shared" si="62"/>
        <v>FM-10</v>
      </c>
      <c r="K402" s="6" t="str">
        <f t="shared" si="63"/>
        <v>FQ-4</v>
      </c>
    </row>
    <row r="403" spans="1:11">
      <c r="A403" t="str">
        <f>Main!T403</f>
        <v>2011_1_14</v>
      </c>
      <c r="B403" s="5">
        <v>40557</v>
      </c>
      <c r="C403">
        <f t="shared" si="55"/>
        <v>2011</v>
      </c>
      <c r="D403">
        <f t="shared" si="56"/>
        <v>1</v>
      </c>
      <c r="E403" t="str">
        <f t="shared" si="57"/>
        <v>January</v>
      </c>
      <c r="F403" t="str">
        <f t="shared" si="58"/>
        <v>Q1</v>
      </c>
      <c r="G403" t="str">
        <f t="shared" si="59"/>
        <v>2011-1</v>
      </c>
      <c r="H403" s="2">
        <f t="shared" si="60"/>
        <v>6</v>
      </c>
      <c r="I403" s="8">
        <f t="shared" si="61"/>
        <v>6</v>
      </c>
      <c r="J403" s="6" t="str">
        <f t="shared" si="62"/>
        <v>FM-10</v>
      </c>
      <c r="K403" s="6" t="str">
        <f t="shared" si="63"/>
        <v>FQ-4</v>
      </c>
    </row>
    <row r="404" spans="1:11">
      <c r="A404" t="str">
        <f>Main!T404</f>
        <v>2015_1_18</v>
      </c>
      <c r="B404" s="5">
        <v>42022</v>
      </c>
      <c r="C404">
        <f t="shared" si="55"/>
        <v>2015</v>
      </c>
      <c r="D404">
        <f t="shared" si="56"/>
        <v>1</v>
      </c>
      <c r="E404" t="str">
        <f t="shared" si="57"/>
        <v>January</v>
      </c>
      <c r="F404" t="str">
        <f t="shared" si="58"/>
        <v>Q1</v>
      </c>
      <c r="G404" t="str">
        <f t="shared" si="59"/>
        <v>2015-1</v>
      </c>
      <c r="H404" s="2">
        <f t="shared" si="60"/>
        <v>1</v>
      </c>
      <c r="I404" s="8">
        <f t="shared" si="61"/>
        <v>1</v>
      </c>
      <c r="J404" s="6" t="str">
        <f t="shared" si="62"/>
        <v>FM-10</v>
      </c>
      <c r="K404" s="6" t="str">
        <f t="shared" si="63"/>
        <v>FQ-4</v>
      </c>
    </row>
    <row r="405" spans="1:11">
      <c r="A405" t="str">
        <f>Main!T405</f>
        <v>2016_1_7</v>
      </c>
      <c r="B405" s="5">
        <v>42376</v>
      </c>
      <c r="C405">
        <f t="shared" si="55"/>
        <v>2016</v>
      </c>
      <c r="D405">
        <f t="shared" si="56"/>
        <v>1</v>
      </c>
      <c r="E405" t="str">
        <f t="shared" si="57"/>
        <v>January</v>
      </c>
      <c r="F405" t="str">
        <f t="shared" si="58"/>
        <v>Q1</v>
      </c>
      <c r="G405" t="str">
        <f t="shared" si="59"/>
        <v>2016-1</v>
      </c>
      <c r="H405" s="2">
        <f t="shared" si="60"/>
        <v>5</v>
      </c>
      <c r="I405" s="8">
        <f t="shared" si="61"/>
        <v>5</v>
      </c>
      <c r="J405" s="6" t="str">
        <f t="shared" si="62"/>
        <v>FM-10</v>
      </c>
      <c r="K405" s="6" t="str">
        <f t="shared" si="63"/>
        <v>FQ-4</v>
      </c>
    </row>
    <row r="406" spans="1:11">
      <c r="A406" t="str">
        <f>Main!T406</f>
        <v>2014_1_6</v>
      </c>
      <c r="B406" s="5">
        <v>41645</v>
      </c>
      <c r="C406">
        <f t="shared" si="55"/>
        <v>2014</v>
      </c>
      <c r="D406">
        <f t="shared" si="56"/>
        <v>1</v>
      </c>
      <c r="E406" t="str">
        <f t="shared" si="57"/>
        <v>January</v>
      </c>
      <c r="F406" t="str">
        <f t="shared" si="58"/>
        <v>Q1</v>
      </c>
      <c r="G406" t="str">
        <f t="shared" si="59"/>
        <v>2014-1</v>
      </c>
      <c r="H406" s="2">
        <f t="shared" si="60"/>
        <v>2</v>
      </c>
      <c r="I406" s="8">
        <f t="shared" si="61"/>
        <v>2</v>
      </c>
      <c r="J406" s="6" t="str">
        <f t="shared" si="62"/>
        <v>FM-10</v>
      </c>
      <c r="K406" s="6" t="str">
        <f t="shared" si="63"/>
        <v>FQ-4</v>
      </c>
    </row>
    <row r="407" spans="1:11">
      <c r="A407" t="str">
        <f>Main!T407</f>
        <v>2015_1_12</v>
      </c>
      <c r="B407" s="5">
        <v>42016</v>
      </c>
      <c r="C407">
        <f t="shared" si="55"/>
        <v>2015</v>
      </c>
      <c r="D407">
        <f t="shared" si="56"/>
        <v>1</v>
      </c>
      <c r="E407" t="str">
        <f t="shared" si="57"/>
        <v>January</v>
      </c>
      <c r="F407" t="str">
        <f t="shared" si="58"/>
        <v>Q1</v>
      </c>
      <c r="G407" t="str">
        <f t="shared" si="59"/>
        <v>2015-1</v>
      </c>
      <c r="H407" s="2">
        <f t="shared" si="60"/>
        <v>2</v>
      </c>
      <c r="I407" s="8">
        <f t="shared" si="61"/>
        <v>2</v>
      </c>
      <c r="J407" s="6" t="str">
        <f t="shared" si="62"/>
        <v>FM-10</v>
      </c>
      <c r="K407" s="6" t="str">
        <f t="shared" si="63"/>
        <v>FQ-4</v>
      </c>
    </row>
    <row r="408" spans="1:11">
      <c r="A408" t="str">
        <f>Main!T408</f>
        <v>2011_1_26</v>
      </c>
      <c r="B408" s="5">
        <v>40569</v>
      </c>
      <c r="C408">
        <f t="shared" si="55"/>
        <v>2011</v>
      </c>
      <c r="D408">
        <f t="shared" si="56"/>
        <v>1</v>
      </c>
      <c r="E408" t="str">
        <f t="shared" si="57"/>
        <v>January</v>
      </c>
      <c r="F408" t="str">
        <f t="shared" si="58"/>
        <v>Q1</v>
      </c>
      <c r="G408" t="str">
        <f t="shared" si="59"/>
        <v>2011-1</v>
      </c>
      <c r="H408" s="2">
        <f t="shared" si="60"/>
        <v>4</v>
      </c>
      <c r="I408" s="8">
        <f t="shared" si="61"/>
        <v>4</v>
      </c>
      <c r="J408" s="6" t="str">
        <f t="shared" si="62"/>
        <v>FM-10</v>
      </c>
      <c r="K408" s="6" t="str">
        <f t="shared" si="63"/>
        <v>FQ-4</v>
      </c>
    </row>
    <row r="409" spans="1:11">
      <c r="A409" t="str">
        <f>Main!T409</f>
        <v>2010_1_16</v>
      </c>
      <c r="B409" s="5">
        <v>40194</v>
      </c>
      <c r="C409">
        <f t="shared" si="55"/>
        <v>2010</v>
      </c>
      <c r="D409">
        <f t="shared" si="56"/>
        <v>1</v>
      </c>
      <c r="E409" t="str">
        <f t="shared" si="57"/>
        <v>January</v>
      </c>
      <c r="F409" t="str">
        <f t="shared" si="58"/>
        <v>Q1</v>
      </c>
      <c r="G409" t="str">
        <f t="shared" si="59"/>
        <v>2010-1</v>
      </c>
      <c r="H409" s="2">
        <f t="shared" si="60"/>
        <v>7</v>
      </c>
      <c r="I409" s="8">
        <f t="shared" si="61"/>
        <v>7</v>
      </c>
      <c r="J409" s="6" t="str">
        <f t="shared" si="62"/>
        <v>FM-10</v>
      </c>
      <c r="K409" s="6" t="str">
        <f t="shared" si="63"/>
        <v>FQ-4</v>
      </c>
    </row>
    <row r="410" spans="1:11">
      <c r="A410" t="str">
        <f>Main!T410</f>
        <v>2013_12_17</v>
      </c>
      <c r="B410" s="5">
        <v>41625</v>
      </c>
      <c r="C410">
        <f t="shared" si="55"/>
        <v>2013</v>
      </c>
      <c r="D410">
        <f t="shared" si="56"/>
        <v>12</v>
      </c>
      <c r="E410" t="str">
        <f t="shared" si="57"/>
        <v>December</v>
      </c>
      <c r="F410" t="str">
        <f t="shared" si="58"/>
        <v>Q4</v>
      </c>
      <c r="G410" t="str">
        <f t="shared" si="59"/>
        <v>2013-12</v>
      </c>
      <c r="H410" s="2">
        <f t="shared" si="60"/>
        <v>3</v>
      </c>
      <c r="I410" s="8">
        <f t="shared" si="61"/>
        <v>3</v>
      </c>
      <c r="J410" s="6" t="str">
        <f t="shared" si="62"/>
        <v>FM-9</v>
      </c>
      <c r="K410" s="6" t="str">
        <f t="shared" si="63"/>
        <v>FQ-1</v>
      </c>
    </row>
    <row r="411" spans="1:11">
      <c r="A411" t="str">
        <f>Main!T411</f>
        <v>2017_12_15</v>
      </c>
      <c r="B411" s="5">
        <v>43084</v>
      </c>
      <c r="C411">
        <f t="shared" si="55"/>
        <v>2017</v>
      </c>
      <c r="D411">
        <f t="shared" si="56"/>
        <v>12</v>
      </c>
      <c r="E411" t="str">
        <f t="shared" si="57"/>
        <v>December</v>
      </c>
      <c r="F411" t="str">
        <f t="shared" si="58"/>
        <v>Q4</v>
      </c>
      <c r="G411" t="str">
        <f t="shared" si="59"/>
        <v>2017-12</v>
      </c>
      <c r="H411" s="2">
        <f t="shared" si="60"/>
        <v>6</v>
      </c>
      <c r="I411" s="8">
        <f t="shared" si="61"/>
        <v>6</v>
      </c>
      <c r="J411" s="6" t="str">
        <f t="shared" si="62"/>
        <v>FM-9</v>
      </c>
      <c r="K411" s="6" t="str">
        <f t="shared" si="63"/>
        <v>FQ-1</v>
      </c>
    </row>
    <row r="412" spans="1:11">
      <c r="A412" t="str">
        <f>Main!T412</f>
        <v>2013_12_4</v>
      </c>
      <c r="B412" s="5">
        <v>41612</v>
      </c>
      <c r="C412">
        <f t="shared" si="55"/>
        <v>2013</v>
      </c>
      <c r="D412">
        <f t="shared" si="56"/>
        <v>12</v>
      </c>
      <c r="E412" t="str">
        <f t="shared" si="57"/>
        <v>December</v>
      </c>
      <c r="F412" t="str">
        <f t="shared" si="58"/>
        <v>Q4</v>
      </c>
      <c r="G412" t="str">
        <f t="shared" si="59"/>
        <v>2013-12</v>
      </c>
      <c r="H412" s="2">
        <f t="shared" si="60"/>
        <v>4</v>
      </c>
      <c r="I412" s="8">
        <f t="shared" si="61"/>
        <v>4</v>
      </c>
      <c r="J412" s="6" t="str">
        <f t="shared" si="62"/>
        <v>FM-9</v>
      </c>
      <c r="K412" s="6" t="str">
        <f t="shared" si="63"/>
        <v>FQ-1</v>
      </c>
    </row>
    <row r="413" spans="1:11">
      <c r="A413" t="str">
        <f>Main!T413</f>
        <v>2015_12_15</v>
      </c>
      <c r="B413" s="5">
        <v>42353</v>
      </c>
      <c r="C413">
        <f t="shared" si="55"/>
        <v>2015</v>
      </c>
      <c r="D413">
        <f t="shared" si="56"/>
        <v>12</v>
      </c>
      <c r="E413" t="str">
        <f t="shared" si="57"/>
        <v>December</v>
      </c>
      <c r="F413" t="str">
        <f t="shared" si="58"/>
        <v>Q4</v>
      </c>
      <c r="G413" t="str">
        <f t="shared" si="59"/>
        <v>2015-12</v>
      </c>
      <c r="H413" s="2">
        <f t="shared" si="60"/>
        <v>3</v>
      </c>
      <c r="I413" s="8">
        <f t="shared" si="61"/>
        <v>3</v>
      </c>
      <c r="J413" s="6" t="str">
        <f t="shared" si="62"/>
        <v>FM-9</v>
      </c>
      <c r="K413" s="6" t="str">
        <f t="shared" si="63"/>
        <v>FQ-1</v>
      </c>
    </row>
    <row r="414" spans="1:11">
      <c r="A414" t="str">
        <f>Main!T414</f>
        <v>2018_12_14</v>
      </c>
      <c r="B414" s="5">
        <v>43448</v>
      </c>
      <c r="C414">
        <f t="shared" si="55"/>
        <v>2018</v>
      </c>
      <c r="D414">
        <f t="shared" si="56"/>
        <v>12</v>
      </c>
      <c r="E414" t="str">
        <f t="shared" si="57"/>
        <v>December</v>
      </c>
      <c r="F414" t="str">
        <f t="shared" si="58"/>
        <v>Q4</v>
      </c>
      <c r="G414" t="str">
        <f t="shared" si="59"/>
        <v>2018-12</v>
      </c>
      <c r="H414" s="2">
        <f t="shared" si="60"/>
        <v>6</v>
      </c>
      <c r="I414" s="8">
        <f t="shared" si="61"/>
        <v>6</v>
      </c>
      <c r="J414" s="6" t="str">
        <f t="shared" si="62"/>
        <v>FM-9</v>
      </c>
      <c r="K414" s="6" t="str">
        <f t="shared" si="63"/>
        <v>FQ-1</v>
      </c>
    </row>
    <row r="415" spans="1:11">
      <c r="A415" t="str">
        <f>Main!T415</f>
        <v>2018_12_26</v>
      </c>
      <c r="B415" s="5">
        <v>43460</v>
      </c>
      <c r="C415">
        <f t="shared" si="55"/>
        <v>2018</v>
      </c>
      <c r="D415">
        <f t="shared" si="56"/>
        <v>12</v>
      </c>
      <c r="E415" t="str">
        <f t="shared" si="57"/>
        <v>December</v>
      </c>
      <c r="F415" t="str">
        <f t="shared" si="58"/>
        <v>Q4</v>
      </c>
      <c r="G415" t="str">
        <f t="shared" si="59"/>
        <v>2018-12</v>
      </c>
      <c r="H415" s="2">
        <f t="shared" si="60"/>
        <v>4</v>
      </c>
      <c r="I415" s="8">
        <f t="shared" si="61"/>
        <v>4</v>
      </c>
      <c r="J415" s="6" t="str">
        <f t="shared" si="62"/>
        <v>FM-9</v>
      </c>
      <c r="K415" s="6" t="str">
        <f t="shared" si="63"/>
        <v>FQ-1</v>
      </c>
    </row>
    <row r="416" spans="1:11">
      <c r="A416" t="str">
        <f>Main!T416</f>
        <v>2017_12_20</v>
      </c>
      <c r="B416" s="5">
        <v>43089</v>
      </c>
      <c r="C416">
        <f t="shared" si="55"/>
        <v>2017</v>
      </c>
      <c r="D416">
        <f t="shared" si="56"/>
        <v>12</v>
      </c>
      <c r="E416" t="str">
        <f t="shared" si="57"/>
        <v>December</v>
      </c>
      <c r="F416" t="str">
        <f t="shared" si="58"/>
        <v>Q4</v>
      </c>
      <c r="G416" t="str">
        <f t="shared" si="59"/>
        <v>2017-12</v>
      </c>
      <c r="H416" s="2">
        <f t="shared" si="60"/>
        <v>4</v>
      </c>
      <c r="I416" s="8">
        <f t="shared" si="61"/>
        <v>4</v>
      </c>
      <c r="J416" s="6" t="str">
        <f t="shared" si="62"/>
        <v>FM-9</v>
      </c>
      <c r="K416" s="6" t="str">
        <f t="shared" si="63"/>
        <v>FQ-1</v>
      </c>
    </row>
    <row r="417" spans="1:11">
      <c r="A417" t="str">
        <f>Main!T417</f>
        <v>2017_12_14</v>
      </c>
      <c r="B417" s="5">
        <v>43083</v>
      </c>
      <c r="C417">
        <f t="shared" si="55"/>
        <v>2017</v>
      </c>
      <c r="D417">
        <f t="shared" si="56"/>
        <v>12</v>
      </c>
      <c r="E417" t="str">
        <f t="shared" si="57"/>
        <v>December</v>
      </c>
      <c r="F417" t="str">
        <f t="shared" si="58"/>
        <v>Q4</v>
      </c>
      <c r="G417" t="str">
        <f t="shared" si="59"/>
        <v>2017-12</v>
      </c>
      <c r="H417" s="2">
        <f t="shared" si="60"/>
        <v>5</v>
      </c>
      <c r="I417" s="8">
        <f t="shared" si="61"/>
        <v>5</v>
      </c>
      <c r="J417" s="6" t="str">
        <f t="shared" si="62"/>
        <v>FM-9</v>
      </c>
      <c r="K417" s="6" t="str">
        <f t="shared" si="63"/>
        <v>FQ-1</v>
      </c>
    </row>
    <row r="418" spans="1:11">
      <c r="A418" t="str">
        <f>Main!T418</f>
        <v>2010_12_12</v>
      </c>
      <c r="B418" s="5">
        <v>40524</v>
      </c>
      <c r="C418">
        <f t="shared" si="55"/>
        <v>2010</v>
      </c>
      <c r="D418">
        <f t="shared" si="56"/>
        <v>12</v>
      </c>
      <c r="E418" t="str">
        <f t="shared" si="57"/>
        <v>December</v>
      </c>
      <c r="F418" t="str">
        <f t="shared" si="58"/>
        <v>Q4</v>
      </c>
      <c r="G418" t="str">
        <f t="shared" si="59"/>
        <v>2010-12</v>
      </c>
      <c r="H418" s="2">
        <f t="shared" si="60"/>
        <v>1</v>
      </c>
      <c r="I418" s="8">
        <f t="shared" si="61"/>
        <v>1</v>
      </c>
      <c r="J418" s="6" t="str">
        <f t="shared" si="62"/>
        <v>FM-9</v>
      </c>
      <c r="K418" s="6" t="str">
        <f t="shared" si="63"/>
        <v>FQ-1</v>
      </c>
    </row>
    <row r="419" spans="1:11">
      <c r="A419" t="str">
        <f>Main!T419</f>
        <v>2014_12_17</v>
      </c>
      <c r="B419" s="5">
        <v>41990</v>
      </c>
      <c r="C419">
        <f t="shared" si="55"/>
        <v>2014</v>
      </c>
      <c r="D419">
        <f t="shared" si="56"/>
        <v>12</v>
      </c>
      <c r="E419" t="str">
        <f t="shared" si="57"/>
        <v>December</v>
      </c>
      <c r="F419" t="str">
        <f t="shared" si="58"/>
        <v>Q4</v>
      </c>
      <c r="G419" t="str">
        <f t="shared" si="59"/>
        <v>2014-12</v>
      </c>
      <c r="H419" s="2">
        <f t="shared" si="60"/>
        <v>4</v>
      </c>
      <c r="I419" s="8">
        <f t="shared" si="61"/>
        <v>4</v>
      </c>
      <c r="J419" s="6" t="str">
        <f t="shared" si="62"/>
        <v>FM-9</v>
      </c>
      <c r="K419" s="6" t="str">
        <f t="shared" si="63"/>
        <v>FQ-1</v>
      </c>
    </row>
    <row r="420" spans="1:11">
      <c r="A420" t="str">
        <f>Main!T420</f>
        <v>2016_12_28</v>
      </c>
      <c r="B420" s="5">
        <v>42732</v>
      </c>
      <c r="C420">
        <f t="shared" si="55"/>
        <v>2016</v>
      </c>
      <c r="D420">
        <f t="shared" si="56"/>
        <v>12</v>
      </c>
      <c r="E420" t="str">
        <f t="shared" si="57"/>
        <v>December</v>
      </c>
      <c r="F420" t="str">
        <f t="shared" si="58"/>
        <v>Q4</v>
      </c>
      <c r="G420" t="str">
        <f t="shared" si="59"/>
        <v>2016-12</v>
      </c>
      <c r="H420" s="2">
        <f t="shared" si="60"/>
        <v>4</v>
      </c>
      <c r="I420" s="8">
        <f t="shared" si="61"/>
        <v>4</v>
      </c>
      <c r="J420" s="6" t="str">
        <f t="shared" si="62"/>
        <v>FM-9</v>
      </c>
      <c r="K420" s="6" t="str">
        <f t="shared" si="63"/>
        <v>FQ-1</v>
      </c>
    </row>
    <row r="421" spans="1:11">
      <c r="A421" t="str">
        <f>Main!T421</f>
        <v>2017_12_17</v>
      </c>
      <c r="B421" s="5">
        <v>43086</v>
      </c>
      <c r="C421">
        <f t="shared" si="55"/>
        <v>2017</v>
      </c>
      <c r="D421">
        <f t="shared" si="56"/>
        <v>12</v>
      </c>
      <c r="E421" t="str">
        <f t="shared" si="57"/>
        <v>December</v>
      </c>
      <c r="F421" t="str">
        <f t="shared" si="58"/>
        <v>Q4</v>
      </c>
      <c r="G421" t="str">
        <f t="shared" si="59"/>
        <v>2017-12</v>
      </c>
      <c r="H421" s="2">
        <f t="shared" si="60"/>
        <v>1</v>
      </c>
      <c r="I421" s="8">
        <f t="shared" si="61"/>
        <v>1</v>
      </c>
      <c r="J421" s="6" t="str">
        <f t="shared" si="62"/>
        <v>FM-9</v>
      </c>
      <c r="K421" s="6" t="str">
        <f t="shared" si="63"/>
        <v>FQ-1</v>
      </c>
    </row>
    <row r="422" spans="1:11">
      <c r="A422" t="str">
        <f>Main!T422</f>
        <v>2017_12_6</v>
      </c>
      <c r="B422" s="5">
        <v>43075</v>
      </c>
      <c r="C422">
        <f t="shared" si="55"/>
        <v>2017</v>
      </c>
      <c r="D422">
        <f t="shared" si="56"/>
        <v>12</v>
      </c>
      <c r="E422" t="str">
        <f t="shared" si="57"/>
        <v>December</v>
      </c>
      <c r="F422" t="str">
        <f t="shared" si="58"/>
        <v>Q4</v>
      </c>
      <c r="G422" t="str">
        <f t="shared" si="59"/>
        <v>2017-12</v>
      </c>
      <c r="H422" s="2">
        <f t="shared" si="60"/>
        <v>4</v>
      </c>
      <c r="I422" s="8">
        <f t="shared" si="61"/>
        <v>4</v>
      </c>
      <c r="J422" s="6" t="str">
        <f t="shared" si="62"/>
        <v>FM-9</v>
      </c>
      <c r="K422" s="6" t="str">
        <f t="shared" si="63"/>
        <v>FQ-1</v>
      </c>
    </row>
    <row r="423" spans="1:11">
      <c r="A423" t="str">
        <f>Main!T423</f>
        <v>2018_12_27</v>
      </c>
      <c r="B423" s="5">
        <v>43461</v>
      </c>
      <c r="C423">
        <f t="shared" si="55"/>
        <v>2018</v>
      </c>
      <c r="D423">
        <f t="shared" si="56"/>
        <v>12</v>
      </c>
      <c r="E423" t="str">
        <f t="shared" si="57"/>
        <v>December</v>
      </c>
      <c r="F423" t="str">
        <f t="shared" si="58"/>
        <v>Q4</v>
      </c>
      <c r="G423" t="str">
        <f t="shared" si="59"/>
        <v>2018-12</v>
      </c>
      <c r="H423" s="2">
        <f t="shared" si="60"/>
        <v>5</v>
      </c>
      <c r="I423" s="8">
        <f t="shared" si="61"/>
        <v>5</v>
      </c>
      <c r="J423" s="6" t="str">
        <f t="shared" si="62"/>
        <v>FM-9</v>
      </c>
      <c r="K423" s="6" t="str">
        <f t="shared" si="63"/>
        <v>FQ-1</v>
      </c>
    </row>
    <row r="424" spans="1:11">
      <c r="A424" t="str">
        <f>Main!T424</f>
        <v>2014_12_9</v>
      </c>
      <c r="B424" s="5">
        <v>41982</v>
      </c>
      <c r="C424">
        <f t="shared" si="55"/>
        <v>2014</v>
      </c>
      <c r="D424">
        <f t="shared" si="56"/>
        <v>12</v>
      </c>
      <c r="E424" t="str">
        <f t="shared" si="57"/>
        <v>December</v>
      </c>
      <c r="F424" t="str">
        <f t="shared" si="58"/>
        <v>Q4</v>
      </c>
      <c r="G424" t="str">
        <f t="shared" si="59"/>
        <v>2014-12</v>
      </c>
      <c r="H424" s="2">
        <f t="shared" si="60"/>
        <v>3</v>
      </c>
      <c r="I424" s="8">
        <f t="shared" si="61"/>
        <v>3</v>
      </c>
      <c r="J424" s="6" t="str">
        <f t="shared" si="62"/>
        <v>FM-9</v>
      </c>
      <c r="K424" s="6" t="str">
        <f t="shared" si="63"/>
        <v>FQ-1</v>
      </c>
    </row>
    <row r="425" spans="1:11">
      <c r="A425" t="str">
        <f>Main!T425</f>
        <v>2017_12_20</v>
      </c>
      <c r="B425" s="5">
        <v>43089</v>
      </c>
      <c r="C425">
        <f t="shared" si="55"/>
        <v>2017</v>
      </c>
      <c r="D425">
        <f t="shared" si="56"/>
        <v>12</v>
      </c>
      <c r="E425" t="str">
        <f t="shared" si="57"/>
        <v>December</v>
      </c>
      <c r="F425" t="str">
        <f t="shared" si="58"/>
        <v>Q4</v>
      </c>
      <c r="G425" t="str">
        <f t="shared" si="59"/>
        <v>2017-12</v>
      </c>
      <c r="H425" s="2">
        <f t="shared" si="60"/>
        <v>4</v>
      </c>
      <c r="I425" s="8">
        <f t="shared" si="61"/>
        <v>4</v>
      </c>
      <c r="J425" s="6" t="str">
        <f t="shared" si="62"/>
        <v>FM-9</v>
      </c>
      <c r="K425" s="6" t="str">
        <f t="shared" si="63"/>
        <v>FQ-1</v>
      </c>
    </row>
    <row r="426" spans="1:11">
      <c r="A426" t="str">
        <f>Main!T426</f>
        <v>2017_12_15</v>
      </c>
      <c r="B426" s="5">
        <v>43084</v>
      </c>
      <c r="C426">
        <f t="shared" si="55"/>
        <v>2017</v>
      </c>
      <c r="D426">
        <f t="shared" si="56"/>
        <v>12</v>
      </c>
      <c r="E426" t="str">
        <f t="shared" si="57"/>
        <v>December</v>
      </c>
      <c r="F426" t="str">
        <f t="shared" si="58"/>
        <v>Q4</v>
      </c>
      <c r="G426" t="str">
        <f t="shared" si="59"/>
        <v>2017-12</v>
      </c>
      <c r="H426" s="2">
        <f t="shared" si="60"/>
        <v>6</v>
      </c>
      <c r="I426" s="8">
        <f t="shared" si="61"/>
        <v>6</v>
      </c>
      <c r="J426" s="6" t="str">
        <f t="shared" si="62"/>
        <v>FM-9</v>
      </c>
      <c r="K426" s="6" t="str">
        <f t="shared" si="63"/>
        <v>FQ-1</v>
      </c>
    </row>
    <row r="427" spans="1:11">
      <c r="A427" t="str">
        <f>Main!T427</f>
        <v>2017_12_27</v>
      </c>
      <c r="B427" s="5">
        <v>43096</v>
      </c>
      <c r="C427">
        <f t="shared" si="55"/>
        <v>2017</v>
      </c>
      <c r="D427">
        <f t="shared" si="56"/>
        <v>12</v>
      </c>
      <c r="E427" t="str">
        <f t="shared" si="57"/>
        <v>December</v>
      </c>
      <c r="F427" t="str">
        <f t="shared" si="58"/>
        <v>Q4</v>
      </c>
      <c r="G427" t="str">
        <f t="shared" si="59"/>
        <v>2017-12</v>
      </c>
      <c r="H427" s="2">
        <f t="shared" si="60"/>
        <v>4</v>
      </c>
      <c r="I427" s="8">
        <f t="shared" si="61"/>
        <v>4</v>
      </c>
      <c r="J427" s="6" t="str">
        <f t="shared" si="62"/>
        <v>FM-9</v>
      </c>
      <c r="K427" s="6" t="str">
        <f t="shared" si="63"/>
        <v>FQ-1</v>
      </c>
    </row>
    <row r="428" spans="1:11">
      <c r="A428" t="str">
        <f>Main!T428</f>
        <v>2014_12_18</v>
      </c>
      <c r="B428" s="5">
        <v>41991</v>
      </c>
      <c r="C428">
        <f t="shared" si="55"/>
        <v>2014</v>
      </c>
      <c r="D428">
        <f t="shared" si="56"/>
        <v>12</v>
      </c>
      <c r="E428" t="str">
        <f t="shared" si="57"/>
        <v>December</v>
      </c>
      <c r="F428" t="str">
        <f t="shared" si="58"/>
        <v>Q4</v>
      </c>
      <c r="G428" t="str">
        <f t="shared" si="59"/>
        <v>2014-12</v>
      </c>
      <c r="H428" s="2">
        <f t="shared" si="60"/>
        <v>5</v>
      </c>
      <c r="I428" s="8">
        <f t="shared" si="61"/>
        <v>5</v>
      </c>
      <c r="J428" s="6" t="str">
        <f t="shared" si="62"/>
        <v>FM-9</v>
      </c>
      <c r="K428" s="6" t="str">
        <f t="shared" si="63"/>
        <v>FQ-1</v>
      </c>
    </row>
    <row r="429" spans="1:11">
      <c r="A429" t="str">
        <f>Main!T429</f>
        <v>2011_12_11</v>
      </c>
      <c r="B429" s="5">
        <v>40888</v>
      </c>
      <c r="C429">
        <f t="shared" si="55"/>
        <v>2011</v>
      </c>
      <c r="D429">
        <f t="shared" si="56"/>
        <v>12</v>
      </c>
      <c r="E429" t="str">
        <f t="shared" si="57"/>
        <v>December</v>
      </c>
      <c r="F429" t="str">
        <f t="shared" si="58"/>
        <v>Q4</v>
      </c>
      <c r="G429" t="str">
        <f t="shared" si="59"/>
        <v>2011-12</v>
      </c>
      <c r="H429" s="2">
        <f t="shared" si="60"/>
        <v>1</v>
      </c>
      <c r="I429" s="8">
        <f t="shared" si="61"/>
        <v>1</v>
      </c>
      <c r="J429" s="6" t="str">
        <f t="shared" si="62"/>
        <v>FM-9</v>
      </c>
      <c r="K429" s="6" t="str">
        <f t="shared" si="63"/>
        <v>FQ-1</v>
      </c>
    </row>
    <row r="430" spans="1:11">
      <c r="A430" t="str">
        <f>Main!T430</f>
        <v>2015_12_9</v>
      </c>
      <c r="B430" s="5">
        <v>42347</v>
      </c>
      <c r="C430">
        <f t="shared" si="55"/>
        <v>2015</v>
      </c>
      <c r="D430">
        <f t="shared" si="56"/>
        <v>12</v>
      </c>
      <c r="E430" t="str">
        <f t="shared" si="57"/>
        <v>December</v>
      </c>
      <c r="F430" t="str">
        <f t="shared" si="58"/>
        <v>Q4</v>
      </c>
      <c r="G430" t="str">
        <f t="shared" si="59"/>
        <v>2015-12</v>
      </c>
      <c r="H430" s="2">
        <f t="shared" si="60"/>
        <v>4</v>
      </c>
      <c r="I430" s="8">
        <f t="shared" si="61"/>
        <v>4</v>
      </c>
      <c r="J430" s="6" t="str">
        <f t="shared" si="62"/>
        <v>FM-9</v>
      </c>
      <c r="K430" s="6" t="str">
        <f t="shared" si="63"/>
        <v>FQ-1</v>
      </c>
    </row>
    <row r="431" spans="1:11">
      <c r="A431" t="str">
        <f>Main!T431</f>
        <v>2012_12_8</v>
      </c>
      <c r="B431" s="5">
        <v>41251</v>
      </c>
      <c r="C431">
        <f t="shared" si="55"/>
        <v>2012</v>
      </c>
      <c r="D431">
        <f t="shared" si="56"/>
        <v>12</v>
      </c>
      <c r="E431" t="str">
        <f t="shared" si="57"/>
        <v>December</v>
      </c>
      <c r="F431" t="str">
        <f t="shared" si="58"/>
        <v>Q4</v>
      </c>
      <c r="G431" t="str">
        <f t="shared" si="59"/>
        <v>2012-12</v>
      </c>
      <c r="H431" s="2">
        <f t="shared" si="60"/>
        <v>7</v>
      </c>
      <c r="I431" s="8">
        <f t="shared" si="61"/>
        <v>7</v>
      </c>
      <c r="J431" s="6" t="str">
        <f t="shared" si="62"/>
        <v>FM-9</v>
      </c>
      <c r="K431" s="6" t="str">
        <f t="shared" si="63"/>
        <v>FQ-1</v>
      </c>
    </row>
    <row r="432" spans="1:11">
      <c r="A432" t="str">
        <f>Main!T432</f>
        <v>2010_11_28</v>
      </c>
      <c r="B432" s="5">
        <v>40510</v>
      </c>
      <c r="C432">
        <f t="shared" si="55"/>
        <v>2010</v>
      </c>
      <c r="D432">
        <f t="shared" si="56"/>
        <v>11</v>
      </c>
      <c r="E432" t="str">
        <f t="shared" si="57"/>
        <v>November</v>
      </c>
      <c r="F432" t="str">
        <f t="shared" si="58"/>
        <v>Q4</v>
      </c>
      <c r="G432" t="str">
        <f t="shared" si="59"/>
        <v>2010-11</v>
      </c>
      <c r="H432" s="2">
        <f t="shared" si="60"/>
        <v>1</v>
      </c>
      <c r="I432" s="8">
        <f t="shared" si="61"/>
        <v>1</v>
      </c>
      <c r="J432" s="6" t="str">
        <f t="shared" si="62"/>
        <v>FM-8</v>
      </c>
      <c r="K432" s="6" t="str">
        <f t="shared" si="63"/>
        <v>FQ-1</v>
      </c>
    </row>
    <row r="433" spans="1:11">
      <c r="A433" t="str">
        <f>Main!T433</f>
        <v>2012_11_7</v>
      </c>
      <c r="B433" s="5">
        <v>41220</v>
      </c>
      <c r="C433">
        <f t="shared" si="55"/>
        <v>2012</v>
      </c>
      <c r="D433">
        <f t="shared" si="56"/>
        <v>11</v>
      </c>
      <c r="E433" t="str">
        <f t="shared" si="57"/>
        <v>November</v>
      </c>
      <c r="F433" t="str">
        <f t="shared" si="58"/>
        <v>Q4</v>
      </c>
      <c r="G433" t="str">
        <f t="shared" si="59"/>
        <v>2012-11</v>
      </c>
      <c r="H433" s="2">
        <f t="shared" si="60"/>
        <v>4</v>
      </c>
      <c r="I433" s="8">
        <f t="shared" si="61"/>
        <v>4</v>
      </c>
      <c r="J433" s="6" t="str">
        <f t="shared" si="62"/>
        <v>FM-8</v>
      </c>
      <c r="K433" s="6" t="str">
        <f t="shared" si="63"/>
        <v>FQ-1</v>
      </c>
    </row>
    <row r="434" spans="1:11">
      <c r="A434" t="str">
        <f>Main!T434</f>
        <v>2018_11_25</v>
      </c>
      <c r="B434" s="5">
        <v>43429</v>
      </c>
      <c r="C434">
        <f t="shared" si="55"/>
        <v>2018</v>
      </c>
      <c r="D434">
        <f t="shared" si="56"/>
        <v>11</v>
      </c>
      <c r="E434" t="str">
        <f t="shared" si="57"/>
        <v>November</v>
      </c>
      <c r="F434" t="str">
        <f t="shared" si="58"/>
        <v>Q4</v>
      </c>
      <c r="G434" t="str">
        <f t="shared" si="59"/>
        <v>2018-11</v>
      </c>
      <c r="H434" s="2">
        <f t="shared" si="60"/>
        <v>1</v>
      </c>
      <c r="I434" s="8">
        <f t="shared" si="61"/>
        <v>1</v>
      </c>
      <c r="J434" s="6" t="str">
        <f t="shared" si="62"/>
        <v>FM-8</v>
      </c>
      <c r="K434" s="6" t="str">
        <f t="shared" si="63"/>
        <v>FQ-1</v>
      </c>
    </row>
    <row r="435" spans="1:11">
      <c r="A435" t="str">
        <f>Main!T435</f>
        <v>2010_11_28</v>
      </c>
      <c r="B435" s="5">
        <v>40510</v>
      </c>
      <c r="C435">
        <f t="shared" si="55"/>
        <v>2010</v>
      </c>
      <c r="D435">
        <f t="shared" si="56"/>
        <v>11</v>
      </c>
      <c r="E435" t="str">
        <f t="shared" si="57"/>
        <v>November</v>
      </c>
      <c r="F435" t="str">
        <f t="shared" si="58"/>
        <v>Q4</v>
      </c>
      <c r="G435" t="str">
        <f t="shared" si="59"/>
        <v>2010-11</v>
      </c>
      <c r="H435" s="2">
        <f t="shared" si="60"/>
        <v>1</v>
      </c>
      <c r="I435" s="8">
        <f t="shared" si="61"/>
        <v>1</v>
      </c>
      <c r="J435" s="6" t="str">
        <f t="shared" si="62"/>
        <v>FM-8</v>
      </c>
      <c r="K435" s="6" t="str">
        <f t="shared" si="63"/>
        <v>FQ-1</v>
      </c>
    </row>
    <row r="436" spans="1:11">
      <c r="A436" t="str">
        <f>Main!T436</f>
        <v>2011_11_21</v>
      </c>
      <c r="B436" s="5">
        <v>40868</v>
      </c>
      <c r="C436">
        <f t="shared" si="55"/>
        <v>2011</v>
      </c>
      <c r="D436">
        <f t="shared" si="56"/>
        <v>11</v>
      </c>
      <c r="E436" t="str">
        <f t="shared" si="57"/>
        <v>November</v>
      </c>
      <c r="F436" t="str">
        <f t="shared" si="58"/>
        <v>Q4</v>
      </c>
      <c r="G436" t="str">
        <f t="shared" si="59"/>
        <v>2011-11</v>
      </c>
      <c r="H436" s="2">
        <f t="shared" si="60"/>
        <v>2</v>
      </c>
      <c r="I436" s="8">
        <f t="shared" si="61"/>
        <v>2</v>
      </c>
      <c r="J436" s="6" t="str">
        <f t="shared" si="62"/>
        <v>FM-8</v>
      </c>
      <c r="K436" s="6" t="str">
        <f t="shared" si="63"/>
        <v>FQ-1</v>
      </c>
    </row>
    <row r="437" spans="1:11">
      <c r="A437" t="str">
        <f>Main!T437</f>
        <v>2010_11_2</v>
      </c>
      <c r="B437" s="5">
        <v>40484</v>
      </c>
      <c r="C437">
        <f t="shared" si="55"/>
        <v>2010</v>
      </c>
      <c r="D437">
        <f t="shared" si="56"/>
        <v>11</v>
      </c>
      <c r="E437" t="str">
        <f t="shared" si="57"/>
        <v>November</v>
      </c>
      <c r="F437" t="str">
        <f t="shared" si="58"/>
        <v>Q4</v>
      </c>
      <c r="G437" t="str">
        <f t="shared" si="59"/>
        <v>2010-11</v>
      </c>
      <c r="H437" s="2">
        <f t="shared" si="60"/>
        <v>3</v>
      </c>
      <c r="I437" s="8">
        <f t="shared" si="61"/>
        <v>3</v>
      </c>
      <c r="J437" s="6" t="str">
        <f t="shared" si="62"/>
        <v>FM-8</v>
      </c>
      <c r="K437" s="6" t="str">
        <f t="shared" si="63"/>
        <v>FQ-1</v>
      </c>
    </row>
    <row r="438" spans="1:11">
      <c r="A438" t="str">
        <f>Main!T438</f>
        <v>2011_11_12</v>
      </c>
      <c r="B438" s="5">
        <v>40859</v>
      </c>
      <c r="C438">
        <f t="shared" si="55"/>
        <v>2011</v>
      </c>
      <c r="D438">
        <f t="shared" si="56"/>
        <v>11</v>
      </c>
      <c r="E438" t="str">
        <f t="shared" si="57"/>
        <v>November</v>
      </c>
      <c r="F438" t="str">
        <f t="shared" si="58"/>
        <v>Q4</v>
      </c>
      <c r="G438" t="str">
        <f t="shared" si="59"/>
        <v>2011-11</v>
      </c>
      <c r="H438" s="2">
        <f t="shared" si="60"/>
        <v>7</v>
      </c>
      <c r="I438" s="8">
        <f t="shared" si="61"/>
        <v>7</v>
      </c>
      <c r="J438" s="6" t="str">
        <f t="shared" si="62"/>
        <v>FM-8</v>
      </c>
      <c r="K438" s="6" t="str">
        <f t="shared" si="63"/>
        <v>FQ-1</v>
      </c>
    </row>
    <row r="439" spans="1:11">
      <c r="A439" t="str">
        <f>Main!T439</f>
        <v>2010_11_27</v>
      </c>
      <c r="B439" s="5">
        <v>40509</v>
      </c>
      <c r="C439">
        <f t="shared" si="55"/>
        <v>2010</v>
      </c>
      <c r="D439">
        <f t="shared" si="56"/>
        <v>11</v>
      </c>
      <c r="E439" t="str">
        <f t="shared" si="57"/>
        <v>November</v>
      </c>
      <c r="F439" t="str">
        <f t="shared" si="58"/>
        <v>Q4</v>
      </c>
      <c r="G439" t="str">
        <f t="shared" si="59"/>
        <v>2010-11</v>
      </c>
      <c r="H439" s="2">
        <f t="shared" si="60"/>
        <v>7</v>
      </c>
      <c r="I439" s="8">
        <f t="shared" si="61"/>
        <v>7</v>
      </c>
      <c r="J439" s="6" t="str">
        <f t="shared" si="62"/>
        <v>FM-8</v>
      </c>
      <c r="K439" s="6" t="str">
        <f t="shared" si="63"/>
        <v>FQ-1</v>
      </c>
    </row>
    <row r="440" spans="1:11">
      <c r="A440" t="str">
        <f>Main!T440</f>
        <v>2010_11_16</v>
      </c>
      <c r="B440" s="5">
        <v>40498</v>
      </c>
      <c r="C440">
        <f t="shared" si="55"/>
        <v>2010</v>
      </c>
      <c r="D440">
        <f t="shared" si="56"/>
        <v>11</v>
      </c>
      <c r="E440" t="str">
        <f t="shared" si="57"/>
        <v>November</v>
      </c>
      <c r="F440" t="str">
        <f t="shared" si="58"/>
        <v>Q4</v>
      </c>
      <c r="G440" t="str">
        <f t="shared" si="59"/>
        <v>2010-11</v>
      </c>
      <c r="H440" s="2">
        <f t="shared" si="60"/>
        <v>3</v>
      </c>
      <c r="I440" s="8">
        <f t="shared" si="61"/>
        <v>3</v>
      </c>
      <c r="J440" s="6" t="str">
        <f t="shared" si="62"/>
        <v>FM-8</v>
      </c>
      <c r="K440" s="6" t="str">
        <f t="shared" si="63"/>
        <v>FQ-1</v>
      </c>
    </row>
    <row r="441" spans="1:11">
      <c r="A441" t="str">
        <f>Main!T441</f>
        <v>2018_11_27</v>
      </c>
      <c r="B441" s="5">
        <v>43431</v>
      </c>
      <c r="C441">
        <f t="shared" si="55"/>
        <v>2018</v>
      </c>
      <c r="D441">
        <f t="shared" si="56"/>
        <v>11</v>
      </c>
      <c r="E441" t="str">
        <f t="shared" si="57"/>
        <v>November</v>
      </c>
      <c r="F441" t="str">
        <f t="shared" si="58"/>
        <v>Q4</v>
      </c>
      <c r="G441" t="str">
        <f t="shared" si="59"/>
        <v>2018-11</v>
      </c>
      <c r="H441" s="2">
        <f t="shared" si="60"/>
        <v>3</v>
      </c>
      <c r="I441" s="8">
        <f t="shared" si="61"/>
        <v>3</v>
      </c>
      <c r="J441" s="6" t="str">
        <f t="shared" si="62"/>
        <v>FM-8</v>
      </c>
      <c r="K441" s="6" t="str">
        <f t="shared" si="63"/>
        <v>FQ-1</v>
      </c>
    </row>
    <row r="442" spans="1:11">
      <c r="A442" t="str">
        <f>Main!T442</f>
        <v>2015_11_7</v>
      </c>
      <c r="B442" s="5">
        <v>42315</v>
      </c>
      <c r="C442">
        <f t="shared" si="55"/>
        <v>2015</v>
      </c>
      <c r="D442">
        <f t="shared" si="56"/>
        <v>11</v>
      </c>
      <c r="E442" t="str">
        <f t="shared" si="57"/>
        <v>November</v>
      </c>
      <c r="F442" t="str">
        <f t="shared" si="58"/>
        <v>Q4</v>
      </c>
      <c r="G442" t="str">
        <f t="shared" si="59"/>
        <v>2015-11</v>
      </c>
      <c r="H442" s="2">
        <f t="shared" si="60"/>
        <v>7</v>
      </c>
      <c r="I442" s="8">
        <f t="shared" si="61"/>
        <v>7</v>
      </c>
      <c r="J442" s="6" t="str">
        <f t="shared" si="62"/>
        <v>FM-8</v>
      </c>
      <c r="K442" s="6" t="str">
        <f t="shared" si="63"/>
        <v>FQ-1</v>
      </c>
    </row>
    <row r="443" spans="1:11">
      <c r="A443" t="str">
        <f>Main!T443</f>
        <v>2011_11_26</v>
      </c>
      <c r="B443" s="5">
        <v>40873</v>
      </c>
      <c r="C443">
        <f t="shared" si="55"/>
        <v>2011</v>
      </c>
      <c r="D443">
        <f t="shared" si="56"/>
        <v>11</v>
      </c>
      <c r="E443" t="str">
        <f t="shared" si="57"/>
        <v>November</v>
      </c>
      <c r="F443" t="str">
        <f t="shared" si="58"/>
        <v>Q4</v>
      </c>
      <c r="G443" t="str">
        <f t="shared" si="59"/>
        <v>2011-11</v>
      </c>
      <c r="H443" s="2">
        <f t="shared" si="60"/>
        <v>7</v>
      </c>
      <c r="I443" s="8">
        <f t="shared" si="61"/>
        <v>7</v>
      </c>
      <c r="J443" s="6" t="str">
        <f t="shared" si="62"/>
        <v>FM-8</v>
      </c>
      <c r="K443" s="6" t="str">
        <f t="shared" si="63"/>
        <v>FQ-1</v>
      </c>
    </row>
    <row r="444" spans="1:11">
      <c r="A444" t="str">
        <f>Main!T444</f>
        <v>2011_11_4</v>
      </c>
      <c r="B444" s="5">
        <v>40851</v>
      </c>
      <c r="C444">
        <f t="shared" si="55"/>
        <v>2011</v>
      </c>
      <c r="D444">
        <f t="shared" si="56"/>
        <v>11</v>
      </c>
      <c r="E444" t="str">
        <f t="shared" si="57"/>
        <v>November</v>
      </c>
      <c r="F444" t="str">
        <f t="shared" si="58"/>
        <v>Q4</v>
      </c>
      <c r="G444" t="str">
        <f t="shared" si="59"/>
        <v>2011-11</v>
      </c>
      <c r="H444" s="2">
        <f t="shared" si="60"/>
        <v>6</v>
      </c>
      <c r="I444" s="8">
        <f t="shared" si="61"/>
        <v>6</v>
      </c>
      <c r="J444" s="6" t="str">
        <f t="shared" si="62"/>
        <v>FM-8</v>
      </c>
      <c r="K444" s="6" t="str">
        <f t="shared" si="63"/>
        <v>FQ-1</v>
      </c>
    </row>
    <row r="445" spans="1:11">
      <c r="A445" t="str">
        <f>Main!T445</f>
        <v>2012_11_2</v>
      </c>
      <c r="B445" s="5">
        <v>41215</v>
      </c>
      <c r="C445">
        <f t="shared" si="55"/>
        <v>2012</v>
      </c>
      <c r="D445">
        <f t="shared" si="56"/>
        <v>11</v>
      </c>
      <c r="E445" t="str">
        <f t="shared" si="57"/>
        <v>November</v>
      </c>
      <c r="F445" t="str">
        <f t="shared" si="58"/>
        <v>Q4</v>
      </c>
      <c r="G445" t="str">
        <f t="shared" si="59"/>
        <v>2012-11</v>
      </c>
      <c r="H445" s="2">
        <f t="shared" si="60"/>
        <v>6</v>
      </c>
      <c r="I445" s="8">
        <f t="shared" si="61"/>
        <v>6</v>
      </c>
      <c r="J445" s="6" t="str">
        <f t="shared" si="62"/>
        <v>FM-8</v>
      </c>
      <c r="K445" s="6" t="str">
        <f t="shared" si="63"/>
        <v>FQ-1</v>
      </c>
    </row>
    <row r="446" spans="1:11">
      <c r="A446" t="str">
        <f>Main!T446</f>
        <v>2011_11_3</v>
      </c>
      <c r="B446" s="5">
        <v>40850</v>
      </c>
      <c r="C446">
        <f t="shared" si="55"/>
        <v>2011</v>
      </c>
      <c r="D446">
        <f t="shared" si="56"/>
        <v>11</v>
      </c>
      <c r="E446" t="str">
        <f t="shared" si="57"/>
        <v>November</v>
      </c>
      <c r="F446" t="str">
        <f t="shared" si="58"/>
        <v>Q4</v>
      </c>
      <c r="G446" t="str">
        <f t="shared" si="59"/>
        <v>2011-11</v>
      </c>
      <c r="H446" s="2">
        <f t="shared" si="60"/>
        <v>5</v>
      </c>
      <c r="I446" s="8">
        <f t="shared" si="61"/>
        <v>5</v>
      </c>
      <c r="J446" s="6" t="str">
        <f t="shared" si="62"/>
        <v>FM-8</v>
      </c>
      <c r="K446" s="6" t="str">
        <f t="shared" si="63"/>
        <v>FQ-1</v>
      </c>
    </row>
    <row r="447" spans="1:11">
      <c r="A447" t="str">
        <f>Main!T447</f>
        <v>2013_11_14</v>
      </c>
      <c r="B447" s="5">
        <v>41592</v>
      </c>
      <c r="C447">
        <f t="shared" si="55"/>
        <v>2013</v>
      </c>
      <c r="D447">
        <f t="shared" si="56"/>
        <v>11</v>
      </c>
      <c r="E447" t="str">
        <f t="shared" si="57"/>
        <v>November</v>
      </c>
      <c r="F447" t="str">
        <f t="shared" si="58"/>
        <v>Q4</v>
      </c>
      <c r="G447" t="str">
        <f t="shared" si="59"/>
        <v>2013-11</v>
      </c>
      <c r="H447" s="2">
        <f t="shared" si="60"/>
        <v>5</v>
      </c>
      <c r="I447" s="8">
        <f t="shared" si="61"/>
        <v>5</v>
      </c>
      <c r="J447" s="6" t="str">
        <f t="shared" si="62"/>
        <v>FM-8</v>
      </c>
      <c r="K447" s="6" t="str">
        <f t="shared" si="63"/>
        <v>FQ-1</v>
      </c>
    </row>
    <row r="448" spans="1:11">
      <c r="A448" t="str">
        <f>Main!T448</f>
        <v>2010_11_6</v>
      </c>
      <c r="B448" s="5">
        <v>40488</v>
      </c>
      <c r="C448">
        <f t="shared" si="55"/>
        <v>2010</v>
      </c>
      <c r="D448">
        <f t="shared" si="56"/>
        <v>11</v>
      </c>
      <c r="E448" t="str">
        <f t="shared" si="57"/>
        <v>November</v>
      </c>
      <c r="F448" t="str">
        <f t="shared" si="58"/>
        <v>Q4</v>
      </c>
      <c r="G448" t="str">
        <f t="shared" si="59"/>
        <v>2010-11</v>
      </c>
      <c r="H448" s="2">
        <f t="shared" si="60"/>
        <v>7</v>
      </c>
      <c r="I448" s="8">
        <f t="shared" si="61"/>
        <v>7</v>
      </c>
      <c r="J448" s="6" t="str">
        <f t="shared" si="62"/>
        <v>FM-8</v>
      </c>
      <c r="K448" s="6" t="str">
        <f t="shared" si="63"/>
        <v>FQ-1</v>
      </c>
    </row>
    <row r="449" spans="1:11">
      <c r="A449" t="str">
        <f>Main!T449</f>
        <v>2015_11_2</v>
      </c>
      <c r="B449" s="5">
        <v>42310</v>
      </c>
      <c r="C449">
        <f t="shared" si="55"/>
        <v>2015</v>
      </c>
      <c r="D449">
        <f t="shared" si="56"/>
        <v>11</v>
      </c>
      <c r="E449" t="str">
        <f t="shared" si="57"/>
        <v>November</v>
      </c>
      <c r="F449" t="str">
        <f t="shared" si="58"/>
        <v>Q4</v>
      </c>
      <c r="G449" t="str">
        <f t="shared" si="59"/>
        <v>2015-11</v>
      </c>
      <c r="H449" s="2">
        <f t="shared" si="60"/>
        <v>2</v>
      </c>
      <c r="I449" s="8">
        <f t="shared" si="61"/>
        <v>2</v>
      </c>
      <c r="J449" s="6" t="str">
        <f t="shared" si="62"/>
        <v>FM-8</v>
      </c>
      <c r="K449" s="6" t="str">
        <f t="shared" si="63"/>
        <v>FQ-1</v>
      </c>
    </row>
    <row r="450" spans="1:11">
      <c r="A450" t="str">
        <f>Main!T450</f>
        <v>2018_11_18</v>
      </c>
      <c r="B450" s="5">
        <v>43422</v>
      </c>
      <c r="C450">
        <f t="shared" si="55"/>
        <v>2018</v>
      </c>
      <c r="D450">
        <f t="shared" si="56"/>
        <v>11</v>
      </c>
      <c r="E450" t="str">
        <f t="shared" si="57"/>
        <v>November</v>
      </c>
      <c r="F450" t="str">
        <f t="shared" si="58"/>
        <v>Q4</v>
      </c>
      <c r="G450" t="str">
        <f t="shared" si="59"/>
        <v>2018-11</v>
      </c>
      <c r="H450" s="2">
        <f t="shared" si="60"/>
        <v>1</v>
      </c>
      <c r="I450" s="8">
        <f t="shared" si="61"/>
        <v>1</v>
      </c>
      <c r="J450" s="6" t="str">
        <f t="shared" si="62"/>
        <v>FM-8</v>
      </c>
      <c r="K450" s="6" t="str">
        <f t="shared" si="63"/>
        <v>FQ-1</v>
      </c>
    </row>
    <row r="451" spans="1:11">
      <c r="A451" t="str">
        <f>Main!T451</f>
        <v>2013_11_13</v>
      </c>
      <c r="B451" s="5">
        <v>41591</v>
      </c>
      <c r="C451">
        <f t="shared" ref="C451:C514" si="64">YEAR(B451)</f>
        <v>2013</v>
      </c>
      <c r="D451">
        <f t="shared" ref="D451:D514" si="65">MONTH(B451)</f>
        <v>11</v>
      </c>
      <c r="E451" t="str">
        <f t="shared" ref="E451:E514" si="66">TEXT(B451,"MMMM")</f>
        <v>November</v>
      </c>
      <c r="F451" t="str">
        <f t="shared" ref="F451:F514" si="67">"Q"&amp;MONTH(MONTH(B451)&amp;0)</f>
        <v>Q4</v>
      </c>
      <c r="G451" t="str">
        <f t="shared" ref="G451:G514" si="68">YEAR(B451)&amp;"-"&amp;MONTH(B451)</f>
        <v>2013-11</v>
      </c>
      <c r="H451" s="2">
        <f t="shared" ref="H451:H514" si="69">WEEKDAY(B451)</f>
        <v>4</v>
      </c>
      <c r="I451" s="8">
        <f t="shared" ref="I451:I514" si="70">WEEKDAY(B451)</f>
        <v>4</v>
      </c>
      <c r="J451" s="6" t="str">
        <f t="shared" ref="J451:J514" si="71">"FM" &amp; "-" &amp; CHOOSE(MONTH(B451),10,11,12,1,2,3,4,5,6,7,8,9)</f>
        <v>FM-8</v>
      </c>
      <c r="K451" s="6" t="str">
        <f t="shared" ref="K451:K514" si="72">"FQ" &amp; "-" &amp; CHOOSE(MONTH(B451),4,4,4,3,3,3,2,2,2,1,1,1)</f>
        <v>FQ-1</v>
      </c>
    </row>
    <row r="452" spans="1:11">
      <c r="A452" t="str">
        <f>Main!T452</f>
        <v>2015_11_10</v>
      </c>
      <c r="B452" s="5">
        <v>42318</v>
      </c>
      <c r="C452">
        <f t="shared" si="64"/>
        <v>2015</v>
      </c>
      <c r="D452">
        <f t="shared" si="65"/>
        <v>11</v>
      </c>
      <c r="E452" t="str">
        <f t="shared" si="66"/>
        <v>November</v>
      </c>
      <c r="F452" t="str">
        <f t="shared" si="67"/>
        <v>Q4</v>
      </c>
      <c r="G452" t="str">
        <f t="shared" si="68"/>
        <v>2015-11</v>
      </c>
      <c r="H452" s="2">
        <f t="shared" si="69"/>
        <v>3</v>
      </c>
      <c r="I452" s="8">
        <f t="shared" si="70"/>
        <v>3</v>
      </c>
      <c r="J452" s="6" t="str">
        <f t="shared" si="71"/>
        <v>FM-8</v>
      </c>
      <c r="K452" s="6" t="str">
        <f t="shared" si="72"/>
        <v>FQ-1</v>
      </c>
    </row>
    <row r="453" spans="1:11">
      <c r="A453" t="str">
        <f>Main!T453</f>
        <v>2013_11_28</v>
      </c>
      <c r="B453" s="5">
        <v>41606</v>
      </c>
      <c r="C453">
        <f t="shared" si="64"/>
        <v>2013</v>
      </c>
      <c r="D453">
        <f t="shared" si="65"/>
        <v>11</v>
      </c>
      <c r="E453" t="str">
        <f t="shared" si="66"/>
        <v>November</v>
      </c>
      <c r="F453" t="str">
        <f t="shared" si="67"/>
        <v>Q4</v>
      </c>
      <c r="G453" t="str">
        <f t="shared" si="68"/>
        <v>2013-11</v>
      </c>
      <c r="H453" s="2">
        <f t="shared" si="69"/>
        <v>5</v>
      </c>
      <c r="I453" s="8">
        <f t="shared" si="70"/>
        <v>5</v>
      </c>
      <c r="J453" s="6" t="str">
        <f t="shared" si="71"/>
        <v>FM-8</v>
      </c>
      <c r="K453" s="6" t="str">
        <f t="shared" si="72"/>
        <v>FQ-1</v>
      </c>
    </row>
    <row r="454" spans="1:11">
      <c r="A454" t="str">
        <f>Main!T454</f>
        <v>2015_11_10</v>
      </c>
      <c r="B454" s="5">
        <v>42318</v>
      </c>
      <c r="C454">
        <f t="shared" si="64"/>
        <v>2015</v>
      </c>
      <c r="D454">
        <f t="shared" si="65"/>
        <v>11</v>
      </c>
      <c r="E454" t="str">
        <f t="shared" si="66"/>
        <v>November</v>
      </c>
      <c r="F454" t="str">
        <f t="shared" si="67"/>
        <v>Q4</v>
      </c>
      <c r="G454" t="str">
        <f t="shared" si="68"/>
        <v>2015-11</v>
      </c>
      <c r="H454" s="2">
        <f t="shared" si="69"/>
        <v>3</v>
      </c>
      <c r="I454" s="8">
        <f t="shared" si="70"/>
        <v>3</v>
      </c>
      <c r="J454" s="6" t="str">
        <f t="shared" si="71"/>
        <v>FM-8</v>
      </c>
      <c r="K454" s="6" t="str">
        <f t="shared" si="72"/>
        <v>FQ-1</v>
      </c>
    </row>
    <row r="455" spans="1:11">
      <c r="A455" t="str">
        <f>Main!T455</f>
        <v>2014_11_12</v>
      </c>
      <c r="B455" s="5">
        <v>41955</v>
      </c>
      <c r="C455">
        <f t="shared" si="64"/>
        <v>2014</v>
      </c>
      <c r="D455">
        <f t="shared" si="65"/>
        <v>11</v>
      </c>
      <c r="E455" t="str">
        <f t="shared" si="66"/>
        <v>November</v>
      </c>
      <c r="F455" t="str">
        <f t="shared" si="67"/>
        <v>Q4</v>
      </c>
      <c r="G455" t="str">
        <f t="shared" si="68"/>
        <v>2014-11</v>
      </c>
      <c r="H455" s="2">
        <f t="shared" si="69"/>
        <v>4</v>
      </c>
      <c r="I455" s="8">
        <f t="shared" si="70"/>
        <v>4</v>
      </c>
      <c r="J455" s="6" t="str">
        <f t="shared" si="71"/>
        <v>FM-8</v>
      </c>
      <c r="K455" s="6" t="str">
        <f t="shared" si="72"/>
        <v>FQ-1</v>
      </c>
    </row>
    <row r="456" spans="1:11">
      <c r="A456" t="str">
        <f>Main!T456</f>
        <v>2014_11_21</v>
      </c>
      <c r="B456" s="5">
        <v>41964</v>
      </c>
      <c r="C456">
        <f t="shared" si="64"/>
        <v>2014</v>
      </c>
      <c r="D456">
        <f t="shared" si="65"/>
        <v>11</v>
      </c>
      <c r="E456" t="str">
        <f t="shared" si="66"/>
        <v>November</v>
      </c>
      <c r="F456" t="str">
        <f t="shared" si="67"/>
        <v>Q4</v>
      </c>
      <c r="G456" t="str">
        <f t="shared" si="68"/>
        <v>2014-11</v>
      </c>
      <c r="H456" s="2">
        <f t="shared" si="69"/>
        <v>6</v>
      </c>
      <c r="I456" s="8">
        <f t="shared" si="70"/>
        <v>6</v>
      </c>
      <c r="J456" s="6" t="str">
        <f t="shared" si="71"/>
        <v>FM-8</v>
      </c>
      <c r="K456" s="6" t="str">
        <f t="shared" si="72"/>
        <v>FQ-1</v>
      </c>
    </row>
    <row r="457" spans="1:11">
      <c r="A457" t="str">
        <f>Main!T457</f>
        <v>2015_10_7</v>
      </c>
      <c r="B457" s="5">
        <v>42284</v>
      </c>
      <c r="C457">
        <f t="shared" si="64"/>
        <v>2015</v>
      </c>
      <c r="D457">
        <f t="shared" si="65"/>
        <v>10</v>
      </c>
      <c r="E457" t="str">
        <f t="shared" si="66"/>
        <v>October</v>
      </c>
      <c r="F457" t="str">
        <f t="shared" si="67"/>
        <v>Q4</v>
      </c>
      <c r="G457" t="str">
        <f t="shared" si="68"/>
        <v>2015-10</v>
      </c>
      <c r="H457" s="2">
        <f t="shared" si="69"/>
        <v>4</v>
      </c>
      <c r="I457" s="8">
        <f t="shared" si="70"/>
        <v>4</v>
      </c>
      <c r="J457" s="6" t="str">
        <f t="shared" si="71"/>
        <v>FM-7</v>
      </c>
      <c r="K457" s="6" t="str">
        <f t="shared" si="72"/>
        <v>FQ-1</v>
      </c>
    </row>
    <row r="458" spans="1:11">
      <c r="A458" t="str">
        <f>Main!T458</f>
        <v>2011_10_14</v>
      </c>
      <c r="B458" s="5">
        <v>40830</v>
      </c>
      <c r="C458">
        <f t="shared" si="64"/>
        <v>2011</v>
      </c>
      <c r="D458">
        <f t="shared" si="65"/>
        <v>10</v>
      </c>
      <c r="E458" t="str">
        <f t="shared" si="66"/>
        <v>October</v>
      </c>
      <c r="F458" t="str">
        <f t="shared" si="67"/>
        <v>Q4</v>
      </c>
      <c r="G458" t="str">
        <f t="shared" si="68"/>
        <v>2011-10</v>
      </c>
      <c r="H458" s="2">
        <f t="shared" si="69"/>
        <v>6</v>
      </c>
      <c r="I458" s="8">
        <f t="shared" si="70"/>
        <v>6</v>
      </c>
      <c r="J458" s="6" t="str">
        <f t="shared" si="71"/>
        <v>FM-7</v>
      </c>
      <c r="K458" s="6" t="str">
        <f t="shared" si="72"/>
        <v>FQ-1</v>
      </c>
    </row>
    <row r="459" spans="1:11">
      <c r="A459" t="str">
        <f>Main!T459</f>
        <v>2015_10_17</v>
      </c>
      <c r="B459" s="5">
        <v>42294</v>
      </c>
      <c r="C459">
        <f t="shared" si="64"/>
        <v>2015</v>
      </c>
      <c r="D459">
        <f t="shared" si="65"/>
        <v>10</v>
      </c>
      <c r="E459" t="str">
        <f t="shared" si="66"/>
        <v>October</v>
      </c>
      <c r="F459" t="str">
        <f t="shared" si="67"/>
        <v>Q4</v>
      </c>
      <c r="G459" t="str">
        <f t="shared" si="68"/>
        <v>2015-10</v>
      </c>
      <c r="H459" s="2">
        <f t="shared" si="69"/>
        <v>7</v>
      </c>
      <c r="I459" s="8">
        <f t="shared" si="70"/>
        <v>7</v>
      </c>
      <c r="J459" s="6" t="str">
        <f t="shared" si="71"/>
        <v>FM-7</v>
      </c>
      <c r="K459" s="6" t="str">
        <f t="shared" si="72"/>
        <v>FQ-1</v>
      </c>
    </row>
    <row r="460" spans="1:11">
      <c r="A460" t="str">
        <f>Main!T460</f>
        <v>2015_10_28</v>
      </c>
      <c r="B460" s="5">
        <v>42305</v>
      </c>
      <c r="C460">
        <f t="shared" si="64"/>
        <v>2015</v>
      </c>
      <c r="D460">
        <f t="shared" si="65"/>
        <v>10</v>
      </c>
      <c r="E460" t="str">
        <f t="shared" si="66"/>
        <v>October</v>
      </c>
      <c r="F460" t="str">
        <f t="shared" si="67"/>
        <v>Q4</v>
      </c>
      <c r="G460" t="str">
        <f t="shared" si="68"/>
        <v>2015-10</v>
      </c>
      <c r="H460" s="2">
        <f t="shared" si="69"/>
        <v>4</v>
      </c>
      <c r="I460" s="8">
        <f t="shared" si="70"/>
        <v>4</v>
      </c>
      <c r="J460" s="6" t="str">
        <f t="shared" si="71"/>
        <v>FM-7</v>
      </c>
      <c r="K460" s="6" t="str">
        <f t="shared" si="72"/>
        <v>FQ-1</v>
      </c>
    </row>
    <row r="461" spans="1:11">
      <c r="A461" t="str">
        <f>Main!T461</f>
        <v>2012_10_1</v>
      </c>
      <c r="B461" s="5">
        <v>41183</v>
      </c>
      <c r="C461">
        <f t="shared" si="64"/>
        <v>2012</v>
      </c>
      <c r="D461">
        <f t="shared" si="65"/>
        <v>10</v>
      </c>
      <c r="E461" t="str">
        <f t="shared" si="66"/>
        <v>October</v>
      </c>
      <c r="F461" t="str">
        <f t="shared" si="67"/>
        <v>Q4</v>
      </c>
      <c r="G461" t="str">
        <f t="shared" si="68"/>
        <v>2012-10</v>
      </c>
      <c r="H461" s="2">
        <f t="shared" si="69"/>
        <v>2</v>
      </c>
      <c r="I461" s="8">
        <f t="shared" si="70"/>
        <v>2</v>
      </c>
      <c r="J461" s="6" t="str">
        <f t="shared" si="71"/>
        <v>FM-7</v>
      </c>
      <c r="K461" s="6" t="str">
        <f t="shared" si="72"/>
        <v>FQ-1</v>
      </c>
    </row>
    <row r="462" spans="1:11">
      <c r="A462" t="str">
        <f>Main!T462</f>
        <v>2012_10_22</v>
      </c>
      <c r="B462" s="5">
        <v>41204</v>
      </c>
      <c r="C462">
        <f t="shared" si="64"/>
        <v>2012</v>
      </c>
      <c r="D462">
        <f t="shared" si="65"/>
        <v>10</v>
      </c>
      <c r="E462" t="str">
        <f t="shared" si="66"/>
        <v>October</v>
      </c>
      <c r="F462" t="str">
        <f t="shared" si="67"/>
        <v>Q4</v>
      </c>
      <c r="G462" t="str">
        <f t="shared" si="68"/>
        <v>2012-10</v>
      </c>
      <c r="H462" s="2">
        <f t="shared" si="69"/>
        <v>2</v>
      </c>
      <c r="I462" s="8">
        <f t="shared" si="70"/>
        <v>2</v>
      </c>
      <c r="J462" s="6" t="str">
        <f t="shared" si="71"/>
        <v>FM-7</v>
      </c>
      <c r="K462" s="6" t="str">
        <f t="shared" si="72"/>
        <v>FQ-1</v>
      </c>
    </row>
    <row r="463" spans="1:11">
      <c r="A463" t="str">
        <f>Main!T463</f>
        <v>2011_10_16</v>
      </c>
      <c r="B463" s="5">
        <v>40832</v>
      </c>
      <c r="C463">
        <f t="shared" si="64"/>
        <v>2011</v>
      </c>
      <c r="D463">
        <f t="shared" si="65"/>
        <v>10</v>
      </c>
      <c r="E463" t="str">
        <f t="shared" si="66"/>
        <v>October</v>
      </c>
      <c r="F463" t="str">
        <f t="shared" si="67"/>
        <v>Q4</v>
      </c>
      <c r="G463" t="str">
        <f t="shared" si="68"/>
        <v>2011-10</v>
      </c>
      <c r="H463" s="2">
        <f t="shared" si="69"/>
        <v>1</v>
      </c>
      <c r="I463" s="8">
        <f t="shared" si="70"/>
        <v>1</v>
      </c>
      <c r="J463" s="6" t="str">
        <f t="shared" si="71"/>
        <v>FM-7</v>
      </c>
      <c r="K463" s="6" t="str">
        <f t="shared" si="72"/>
        <v>FQ-1</v>
      </c>
    </row>
    <row r="464" spans="1:11">
      <c r="A464" t="str">
        <f>Main!T464</f>
        <v>2010_10_17</v>
      </c>
      <c r="B464" s="5">
        <v>40468</v>
      </c>
      <c r="C464">
        <f t="shared" si="64"/>
        <v>2010</v>
      </c>
      <c r="D464">
        <f t="shared" si="65"/>
        <v>10</v>
      </c>
      <c r="E464" t="str">
        <f t="shared" si="66"/>
        <v>October</v>
      </c>
      <c r="F464" t="str">
        <f t="shared" si="67"/>
        <v>Q4</v>
      </c>
      <c r="G464" t="str">
        <f t="shared" si="68"/>
        <v>2010-10</v>
      </c>
      <c r="H464" s="2">
        <f t="shared" si="69"/>
        <v>1</v>
      </c>
      <c r="I464" s="8">
        <f t="shared" si="70"/>
        <v>1</v>
      </c>
      <c r="J464" s="6" t="str">
        <f t="shared" si="71"/>
        <v>FM-7</v>
      </c>
      <c r="K464" s="6" t="str">
        <f t="shared" si="72"/>
        <v>FQ-1</v>
      </c>
    </row>
    <row r="465" spans="1:11">
      <c r="A465" t="str">
        <f>Main!T465</f>
        <v>2016_10_16</v>
      </c>
      <c r="B465" s="5">
        <v>42659</v>
      </c>
      <c r="C465">
        <f t="shared" si="64"/>
        <v>2016</v>
      </c>
      <c r="D465">
        <f t="shared" si="65"/>
        <v>10</v>
      </c>
      <c r="E465" t="str">
        <f t="shared" si="66"/>
        <v>October</v>
      </c>
      <c r="F465" t="str">
        <f t="shared" si="67"/>
        <v>Q4</v>
      </c>
      <c r="G465" t="str">
        <f t="shared" si="68"/>
        <v>2016-10</v>
      </c>
      <c r="H465" s="2">
        <f t="shared" si="69"/>
        <v>1</v>
      </c>
      <c r="I465" s="8">
        <f t="shared" si="70"/>
        <v>1</v>
      </c>
      <c r="J465" s="6" t="str">
        <f t="shared" si="71"/>
        <v>FM-7</v>
      </c>
      <c r="K465" s="6" t="str">
        <f t="shared" si="72"/>
        <v>FQ-1</v>
      </c>
    </row>
    <row r="466" spans="1:11">
      <c r="A466" t="str">
        <f>Main!T466</f>
        <v>2017_10_4</v>
      </c>
      <c r="B466" s="5">
        <v>43012</v>
      </c>
      <c r="C466">
        <f t="shared" si="64"/>
        <v>2017</v>
      </c>
      <c r="D466">
        <f t="shared" si="65"/>
        <v>10</v>
      </c>
      <c r="E466" t="str">
        <f t="shared" si="66"/>
        <v>October</v>
      </c>
      <c r="F466" t="str">
        <f t="shared" si="67"/>
        <v>Q4</v>
      </c>
      <c r="G466" t="str">
        <f t="shared" si="68"/>
        <v>2017-10</v>
      </c>
      <c r="H466" s="2">
        <f t="shared" si="69"/>
        <v>4</v>
      </c>
      <c r="I466" s="8">
        <f t="shared" si="70"/>
        <v>4</v>
      </c>
      <c r="J466" s="6" t="str">
        <f t="shared" si="71"/>
        <v>FM-7</v>
      </c>
      <c r="K466" s="6" t="str">
        <f t="shared" si="72"/>
        <v>FQ-1</v>
      </c>
    </row>
    <row r="467" spans="1:11">
      <c r="A467" t="str">
        <f>Main!T467</f>
        <v>2012_10_25</v>
      </c>
      <c r="B467" s="5">
        <v>41207</v>
      </c>
      <c r="C467">
        <f t="shared" si="64"/>
        <v>2012</v>
      </c>
      <c r="D467">
        <f t="shared" si="65"/>
        <v>10</v>
      </c>
      <c r="E467" t="str">
        <f t="shared" si="66"/>
        <v>October</v>
      </c>
      <c r="F467" t="str">
        <f t="shared" si="67"/>
        <v>Q4</v>
      </c>
      <c r="G467" t="str">
        <f t="shared" si="68"/>
        <v>2012-10</v>
      </c>
      <c r="H467" s="2">
        <f t="shared" si="69"/>
        <v>5</v>
      </c>
      <c r="I467" s="8">
        <f t="shared" si="70"/>
        <v>5</v>
      </c>
      <c r="J467" s="6" t="str">
        <f t="shared" si="71"/>
        <v>FM-7</v>
      </c>
      <c r="K467" s="6" t="str">
        <f t="shared" si="72"/>
        <v>FQ-1</v>
      </c>
    </row>
    <row r="468" spans="1:11">
      <c r="A468" t="str">
        <f>Main!T468</f>
        <v>2012_10_18</v>
      </c>
      <c r="B468" s="5">
        <v>41200</v>
      </c>
      <c r="C468">
        <f t="shared" si="64"/>
        <v>2012</v>
      </c>
      <c r="D468">
        <f t="shared" si="65"/>
        <v>10</v>
      </c>
      <c r="E468" t="str">
        <f t="shared" si="66"/>
        <v>October</v>
      </c>
      <c r="F468" t="str">
        <f t="shared" si="67"/>
        <v>Q4</v>
      </c>
      <c r="G468" t="str">
        <f t="shared" si="68"/>
        <v>2012-10</v>
      </c>
      <c r="H468" s="2">
        <f t="shared" si="69"/>
        <v>5</v>
      </c>
      <c r="I468" s="8">
        <f t="shared" si="70"/>
        <v>5</v>
      </c>
      <c r="J468" s="6" t="str">
        <f t="shared" si="71"/>
        <v>FM-7</v>
      </c>
      <c r="K468" s="6" t="str">
        <f t="shared" si="72"/>
        <v>FQ-1</v>
      </c>
    </row>
    <row r="469" spans="1:11">
      <c r="A469" t="str">
        <f>Main!T469</f>
        <v>2013_10_18</v>
      </c>
      <c r="B469" s="5">
        <v>41565</v>
      </c>
      <c r="C469">
        <f t="shared" si="64"/>
        <v>2013</v>
      </c>
      <c r="D469">
        <f t="shared" si="65"/>
        <v>10</v>
      </c>
      <c r="E469" t="str">
        <f t="shared" si="66"/>
        <v>October</v>
      </c>
      <c r="F469" t="str">
        <f t="shared" si="67"/>
        <v>Q4</v>
      </c>
      <c r="G469" t="str">
        <f t="shared" si="68"/>
        <v>2013-10</v>
      </c>
      <c r="H469" s="2">
        <f t="shared" si="69"/>
        <v>6</v>
      </c>
      <c r="I469" s="8">
        <f t="shared" si="70"/>
        <v>6</v>
      </c>
      <c r="J469" s="6" t="str">
        <f t="shared" si="71"/>
        <v>FM-7</v>
      </c>
      <c r="K469" s="6" t="str">
        <f t="shared" si="72"/>
        <v>FQ-1</v>
      </c>
    </row>
    <row r="470" spans="1:11">
      <c r="A470" t="str">
        <f>Main!T470</f>
        <v>2014_10_15</v>
      </c>
      <c r="B470" s="5">
        <v>41927</v>
      </c>
      <c r="C470">
        <f t="shared" si="64"/>
        <v>2014</v>
      </c>
      <c r="D470">
        <f t="shared" si="65"/>
        <v>10</v>
      </c>
      <c r="E470" t="str">
        <f t="shared" si="66"/>
        <v>October</v>
      </c>
      <c r="F470" t="str">
        <f t="shared" si="67"/>
        <v>Q4</v>
      </c>
      <c r="G470" t="str">
        <f t="shared" si="68"/>
        <v>2014-10</v>
      </c>
      <c r="H470" s="2">
        <f t="shared" si="69"/>
        <v>4</v>
      </c>
      <c r="I470" s="8">
        <f t="shared" si="70"/>
        <v>4</v>
      </c>
      <c r="J470" s="6" t="str">
        <f t="shared" si="71"/>
        <v>FM-7</v>
      </c>
      <c r="K470" s="6" t="str">
        <f t="shared" si="72"/>
        <v>FQ-1</v>
      </c>
    </row>
    <row r="471" spans="1:11">
      <c r="A471" t="str">
        <f>Main!T471</f>
        <v>2012_10_9</v>
      </c>
      <c r="B471" s="5">
        <v>41191</v>
      </c>
      <c r="C471">
        <f t="shared" si="64"/>
        <v>2012</v>
      </c>
      <c r="D471">
        <f t="shared" si="65"/>
        <v>10</v>
      </c>
      <c r="E471" t="str">
        <f t="shared" si="66"/>
        <v>October</v>
      </c>
      <c r="F471" t="str">
        <f t="shared" si="67"/>
        <v>Q4</v>
      </c>
      <c r="G471" t="str">
        <f t="shared" si="68"/>
        <v>2012-10</v>
      </c>
      <c r="H471" s="2">
        <f t="shared" si="69"/>
        <v>3</v>
      </c>
      <c r="I471" s="8">
        <f t="shared" si="70"/>
        <v>3</v>
      </c>
      <c r="J471" s="6" t="str">
        <f t="shared" si="71"/>
        <v>FM-7</v>
      </c>
      <c r="K471" s="6" t="str">
        <f t="shared" si="72"/>
        <v>FQ-1</v>
      </c>
    </row>
    <row r="472" spans="1:11">
      <c r="A472" t="str">
        <f>Main!T472</f>
        <v>2012_10_6</v>
      </c>
      <c r="B472" s="5">
        <v>41188</v>
      </c>
      <c r="C472">
        <f t="shared" si="64"/>
        <v>2012</v>
      </c>
      <c r="D472">
        <f t="shared" si="65"/>
        <v>10</v>
      </c>
      <c r="E472" t="str">
        <f t="shared" si="66"/>
        <v>October</v>
      </c>
      <c r="F472" t="str">
        <f t="shared" si="67"/>
        <v>Q4</v>
      </c>
      <c r="G472" t="str">
        <f t="shared" si="68"/>
        <v>2012-10</v>
      </c>
      <c r="H472" s="2">
        <f t="shared" si="69"/>
        <v>7</v>
      </c>
      <c r="I472" s="8">
        <f t="shared" si="70"/>
        <v>7</v>
      </c>
      <c r="J472" s="6" t="str">
        <f t="shared" si="71"/>
        <v>FM-7</v>
      </c>
      <c r="K472" s="6" t="str">
        <f t="shared" si="72"/>
        <v>FQ-1</v>
      </c>
    </row>
    <row r="473" spans="1:11">
      <c r="A473" t="str">
        <f>Main!T473</f>
        <v>2015_10_13</v>
      </c>
      <c r="B473" s="5">
        <v>42290</v>
      </c>
      <c r="C473">
        <f t="shared" si="64"/>
        <v>2015</v>
      </c>
      <c r="D473">
        <f t="shared" si="65"/>
        <v>10</v>
      </c>
      <c r="E473" t="str">
        <f t="shared" si="66"/>
        <v>October</v>
      </c>
      <c r="F473" t="str">
        <f t="shared" si="67"/>
        <v>Q4</v>
      </c>
      <c r="G473" t="str">
        <f t="shared" si="68"/>
        <v>2015-10</v>
      </c>
      <c r="H473" s="2">
        <f t="shared" si="69"/>
        <v>3</v>
      </c>
      <c r="I473" s="8">
        <f t="shared" si="70"/>
        <v>3</v>
      </c>
      <c r="J473" s="6" t="str">
        <f t="shared" si="71"/>
        <v>FM-7</v>
      </c>
      <c r="K473" s="6" t="str">
        <f t="shared" si="72"/>
        <v>FQ-1</v>
      </c>
    </row>
    <row r="474" spans="1:11">
      <c r="A474" t="str">
        <f>Main!T474</f>
        <v>2018_10_5</v>
      </c>
      <c r="B474" s="5">
        <v>43378</v>
      </c>
      <c r="C474">
        <f t="shared" si="64"/>
        <v>2018</v>
      </c>
      <c r="D474">
        <f t="shared" si="65"/>
        <v>10</v>
      </c>
      <c r="E474" t="str">
        <f t="shared" si="66"/>
        <v>October</v>
      </c>
      <c r="F474" t="str">
        <f t="shared" si="67"/>
        <v>Q4</v>
      </c>
      <c r="G474" t="str">
        <f t="shared" si="68"/>
        <v>2018-10</v>
      </c>
      <c r="H474" s="2">
        <f t="shared" si="69"/>
        <v>6</v>
      </c>
      <c r="I474" s="8">
        <f t="shared" si="70"/>
        <v>6</v>
      </c>
      <c r="J474" s="6" t="str">
        <f t="shared" si="71"/>
        <v>FM-7</v>
      </c>
      <c r="K474" s="6" t="str">
        <f t="shared" si="72"/>
        <v>FQ-1</v>
      </c>
    </row>
    <row r="475" spans="1:11">
      <c r="A475" t="str">
        <f>Main!T475</f>
        <v>2014_10_14</v>
      </c>
      <c r="B475" s="5">
        <v>41926</v>
      </c>
      <c r="C475">
        <f t="shared" si="64"/>
        <v>2014</v>
      </c>
      <c r="D475">
        <f t="shared" si="65"/>
        <v>10</v>
      </c>
      <c r="E475" t="str">
        <f t="shared" si="66"/>
        <v>October</v>
      </c>
      <c r="F475" t="str">
        <f t="shared" si="67"/>
        <v>Q4</v>
      </c>
      <c r="G475" t="str">
        <f t="shared" si="68"/>
        <v>2014-10</v>
      </c>
      <c r="H475" s="2">
        <f t="shared" si="69"/>
        <v>3</v>
      </c>
      <c r="I475" s="8">
        <f t="shared" si="70"/>
        <v>3</v>
      </c>
      <c r="J475" s="6" t="str">
        <f t="shared" si="71"/>
        <v>FM-7</v>
      </c>
      <c r="K475" s="6" t="str">
        <f t="shared" si="72"/>
        <v>FQ-1</v>
      </c>
    </row>
    <row r="476" spans="1:11">
      <c r="A476" t="str">
        <f>Main!T476</f>
        <v>2010_2_20</v>
      </c>
      <c r="B476" s="5">
        <v>40229</v>
      </c>
      <c r="C476">
        <f t="shared" si="64"/>
        <v>2010</v>
      </c>
      <c r="D476">
        <f t="shared" si="65"/>
        <v>2</v>
      </c>
      <c r="E476" t="str">
        <f t="shared" si="66"/>
        <v>February</v>
      </c>
      <c r="F476" t="str">
        <f t="shared" si="67"/>
        <v>Q1</v>
      </c>
      <c r="G476" t="str">
        <f t="shared" si="68"/>
        <v>2010-2</v>
      </c>
      <c r="H476" s="2">
        <f t="shared" si="69"/>
        <v>7</v>
      </c>
      <c r="I476" s="8">
        <f t="shared" si="70"/>
        <v>7</v>
      </c>
      <c r="J476" s="6" t="str">
        <f t="shared" si="71"/>
        <v>FM-11</v>
      </c>
      <c r="K476" s="6" t="str">
        <f t="shared" si="72"/>
        <v>FQ-4</v>
      </c>
    </row>
    <row r="477" spans="1:11">
      <c r="A477" t="str">
        <f>Main!T477</f>
        <v>2017_12_27</v>
      </c>
      <c r="B477" s="5">
        <v>43096</v>
      </c>
      <c r="C477">
        <f t="shared" si="64"/>
        <v>2017</v>
      </c>
      <c r="D477">
        <f t="shared" si="65"/>
        <v>12</v>
      </c>
      <c r="E477" t="str">
        <f t="shared" si="66"/>
        <v>December</v>
      </c>
      <c r="F477" t="str">
        <f t="shared" si="67"/>
        <v>Q4</v>
      </c>
      <c r="G477" t="str">
        <f t="shared" si="68"/>
        <v>2017-12</v>
      </c>
      <c r="H477" s="2">
        <f t="shared" si="69"/>
        <v>4</v>
      </c>
      <c r="I477" s="8">
        <f t="shared" si="70"/>
        <v>4</v>
      </c>
      <c r="J477" s="6" t="str">
        <f t="shared" si="71"/>
        <v>FM-9</v>
      </c>
      <c r="K477" s="6" t="str">
        <f t="shared" si="72"/>
        <v>FQ-1</v>
      </c>
    </row>
    <row r="478" spans="1:11">
      <c r="A478" t="str">
        <f>Main!T478</f>
        <v>2013_11_17</v>
      </c>
      <c r="B478" s="5">
        <v>41595</v>
      </c>
      <c r="C478">
        <f t="shared" si="64"/>
        <v>2013</v>
      </c>
      <c r="D478">
        <f t="shared" si="65"/>
        <v>11</v>
      </c>
      <c r="E478" t="str">
        <f t="shared" si="66"/>
        <v>November</v>
      </c>
      <c r="F478" t="str">
        <f t="shared" si="67"/>
        <v>Q4</v>
      </c>
      <c r="G478" t="str">
        <f t="shared" si="68"/>
        <v>2013-11</v>
      </c>
      <c r="H478" s="2">
        <f t="shared" si="69"/>
        <v>1</v>
      </c>
      <c r="I478" s="8">
        <f t="shared" si="70"/>
        <v>1</v>
      </c>
      <c r="J478" s="6" t="str">
        <f t="shared" si="71"/>
        <v>FM-8</v>
      </c>
      <c r="K478" s="6" t="str">
        <f t="shared" si="72"/>
        <v>FQ-1</v>
      </c>
    </row>
    <row r="479" spans="1:11">
      <c r="A479" t="str">
        <f>Main!T479</f>
        <v>2012_9_18</v>
      </c>
      <c r="B479" s="5">
        <v>41170</v>
      </c>
      <c r="C479">
        <f t="shared" si="64"/>
        <v>2012</v>
      </c>
      <c r="D479">
        <f t="shared" si="65"/>
        <v>9</v>
      </c>
      <c r="E479" t="str">
        <f t="shared" si="66"/>
        <v>September</v>
      </c>
      <c r="F479" t="str">
        <f t="shared" si="67"/>
        <v>Q3</v>
      </c>
      <c r="G479" t="str">
        <f t="shared" si="68"/>
        <v>2012-9</v>
      </c>
      <c r="H479" s="2">
        <f t="shared" si="69"/>
        <v>3</v>
      </c>
      <c r="I479" s="8">
        <f t="shared" si="70"/>
        <v>3</v>
      </c>
      <c r="J479" s="6" t="str">
        <f t="shared" si="71"/>
        <v>FM-6</v>
      </c>
      <c r="K479" s="6" t="str">
        <f t="shared" si="72"/>
        <v>FQ-2</v>
      </c>
    </row>
    <row r="480" spans="1:11">
      <c r="A480" t="str">
        <f>Main!T480</f>
        <v>2010_9_5</v>
      </c>
      <c r="B480" s="5">
        <v>40426</v>
      </c>
      <c r="C480">
        <f t="shared" si="64"/>
        <v>2010</v>
      </c>
      <c r="D480">
        <f t="shared" si="65"/>
        <v>9</v>
      </c>
      <c r="E480" t="str">
        <f t="shared" si="66"/>
        <v>September</v>
      </c>
      <c r="F480" t="str">
        <f t="shared" si="67"/>
        <v>Q3</v>
      </c>
      <c r="G480" t="str">
        <f t="shared" si="68"/>
        <v>2010-9</v>
      </c>
      <c r="H480" s="2">
        <f t="shared" si="69"/>
        <v>1</v>
      </c>
      <c r="I480" s="8">
        <f t="shared" si="70"/>
        <v>1</v>
      </c>
      <c r="J480" s="6" t="str">
        <f t="shared" si="71"/>
        <v>FM-6</v>
      </c>
      <c r="K480" s="6" t="str">
        <f t="shared" si="72"/>
        <v>FQ-2</v>
      </c>
    </row>
    <row r="481" spans="1:11">
      <c r="A481" t="str">
        <f>Main!T481</f>
        <v>2011_9_11</v>
      </c>
      <c r="B481" s="5">
        <v>40797</v>
      </c>
      <c r="C481">
        <f t="shared" si="64"/>
        <v>2011</v>
      </c>
      <c r="D481">
        <f t="shared" si="65"/>
        <v>9</v>
      </c>
      <c r="E481" t="str">
        <f t="shared" si="66"/>
        <v>September</v>
      </c>
      <c r="F481" t="str">
        <f t="shared" si="67"/>
        <v>Q3</v>
      </c>
      <c r="G481" t="str">
        <f t="shared" si="68"/>
        <v>2011-9</v>
      </c>
      <c r="H481" s="2">
        <f t="shared" si="69"/>
        <v>1</v>
      </c>
      <c r="I481" s="8">
        <f t="shared" si="70"/>
        <v>1</v>
      </c>
      <c r="J481" s="6" t="str">
        <f t="shared" si="71"/>
        <v>FM-6</v>
      </c>
      <c r="K481" s="6" t="str">
        <f t="shared" si="72"/>
        <v>FQ-2</v>
      </c>
    </row>
    <row r="482" spans="1:11">
      <c r="A482" t="str">
        <f>Main!T482</f>
        <v>2011_9_24</v>
      </c>
      <c r="B482" s="5">
        <v>40810</v>
      </c>
      <c r="C482">
        <f t="shared" si="64"/>
        <v>2011</v>
      </c>
      <c r="D482">
        <f t="shared" si="65"/>
        <v>9</v>
      </c>
      <c r="E482" t="str">
        <f t="shared" si="66"/>
        <v>September</v>
      </c>
      <c r="F482" t="str">
        <f t="shared" si="67"/>
        <v>Q3</v>
      </c>
      <c r="G482" t="str">
        <f t="shared" si="68"/>
        <v>2011-9</v>
      </c>
      <c r="H482" s="2">
        <f t="shared" si="69"/>
        <v>7</v>
      </c>
      <c r="I482" s="8">
        <f t="shared" si="70"/>
        <v>7</v>
      </c>
      <c r="J482" s="6" t="str">
        <f t="shared" si="71"/>
        <v>FM-6</v>
      </c>
      <c r="K482" s="6" t="str">
        <f t="shared" si="72"/>
        <v>FQ-2</v>
      </c>
    </row>
    <row r="483" spans="1:11">
      <c r="A483" t="str">
        <f>Main!T483</f>
        <v>2010_9_21</v>
      </c>
      <c r="B483" s="5">
        <v>40442</v>
      </c>
      <c r="C483">
        <f t="shared" si="64"/>
        <v>2010</v>
      </c>
      <c r="D483">
        <f t="shared" si="65"/>
        <v>9</v>
      </c>
      <c r="E483" t="str">
        <f t="shared" si="66"/>
        <v>September</v>
      </c>
      <c r="F483" t="str">
        <f t="shared" si="67"/>
        <v>Q3</v>
      </c>
      <c r="G483" t="str">
        <f t="shared" si="68"/>
        <v>2010-9</v>
      </c>
      <c r="H483" s="2">
        <f t="shared" si="69"/>
        <v>3</v>
      </c>
      <c r="I483" s="8">
        <f t="shared" si="70"/>
        <v>3</v>
      </c>
      <c r="J483" s="6" t="str">
        <f t="shared" si="71"/>
        <v>FM-6</v>
      </c>
      <c r="K483" s="6" t="str">
        <f t="shared" si="72"/>
        <v>FQ-2</v>
      </c>
    </row>
    <row r="484" spans="1:11">
      <c r="A484" t="str">
        <f>Main!T484</f>
        <v>2011_9_13</v>
      </c>
      <c r="B484" s="5">
        <v>40799</v>
      </c>
      <c r="C484">
        <f t="shared" si="64"/>
        <v>2011</v>
      </c>
      <c r="D484">
        <f t="shared" si="65"/>
        <v>9</v>
      </c>
      <c r="E484" t="str">
        <f t="shared" si="66"/>
        <v>September</v>
      </c>
      <c r="F484" t="str">
        <f t="shared" si="67"/>
        <v>Q3</v>
      </c>
      <c r="G484" t="str">
        <f t="shared" si="68"/>
        <v>2011-9</v>
      </c>
      <c r="H484" s="2">
        <f t="shared" si="69"/>
        <v>3</v>
      </c>
      <c r="I484" s="8">
        <f t="shared" si="70"/>
        <v>3</v>
      </c>
      <c r="J484" s="6" t="str">
        <f t="shared" si="71"/>
        <v>FM-6</v>
      </c>
      <c r="K484" s="6" t="str">
        <f t="shared" si="72"/>
        <v>FQ-2</v>
      </c>
    </row>
    <row r="485" spans="1:11">
      <c r="A485" t="str">
        <f>Main!T485</f>
        <v>2013_9_28</v>
      </c>
      <c r="B485" s="5">
        <v>41545</v>
      </c>
      <c r="C485">
        <f t="shared" si="64"/>
        <v>2013</v>
      </c>
      <c r="D485">
        <f t="shared" si="65"/>
        <v>9</v>
      </c>
      <c r="E485" t="str">
        <f t="shared" si="66"/>
        <v>September</v>
      </c>
      <c r="F485" t="str">
        <f t="shared" si="67"/>
        <v>Q3</v>
      </c>
      <c r="G485" t="str">
        <f t="shared" si="68"/>
        <v>2013-9</v>
      </c>
      <c r="H485" s="2">
        <f t="shared" si="69"/>
        <v>7</v>
      </c>
      <c r="I485" s="8">
        <f t="shared" si="70"/>
        <v>7</v>
      </c>
      <c r="J485" s="6" t="str">
        <f t="shared" si="71"/>
        <v>FM-6</v>
      </c>
      <c r="K485" s="6" t="str">
        <f t="shared" si="72"/>
        <v>FQ-2</v>
      </c>
    </row>
    <row r="486" spans="1:11">
      <c r="A486" t="str">
        <f>Main!T486</f>
        <v>2013_9_25</v>
      </c>
      <c r="B486" s="5">
        <v>41542</v>
      </c>
      <c r="C486">
        <f t="shared" si="64"/>
        <v>2013</v>
      </c>
      <c r="D486">
        <f t="shared" si="65"/>
        <v>9</v>
      </c>
      <c r="E486" t="str">
        <f t="shared" si="66"/>
        <v>September</v>
      </c>
      <c r="F486" t="str">
        <f t="shared" si="67"/>
        <v>Q3</v>
      </c>
      <c r="G486" t="str">
        <f t="shared" si="68"/>
        <v>2013-9</v>
      </c>
      <c r="H486" s="2">
        <f t="shared" si="69"/>
        <v>4</v>
      </c>
      <c r="I486" s="8">
        <f t="shared" si="70"/>
        <v>4</v>
      </c>
      <c r="J486" s="6" t="str">
        <f t="shared" si="71"/>
        <v>FM-6</v>
      </c>
      <c r="K486" s="6" t="str">
        <f t="shared" si="72"/>
        <v>FQ-2</v>
      </c>
    </row>
    <row r="487" spans="1:11">
      <c r="A487" t="str">
        <f>Main!T487</f>
        <v>2015_9_25</v>
      </c>
      <c r="B487" s="5">
        <v>42272</v>
      </c>
      <c r="C487">
        <f t="shared" si="64"/>
        <v>2015</v>
      </c>
      <c r="D487">
        <f t="shared" si="65"/>
        <v>9</v>
      </c>
      <c r="E487" t="str">
        <f t="shared" si="66"/>
        <v>September</v>
      </c>
      <c r="F487" t="str">
        <f t="shared" si="67"/>
        <v>Q3</v>
      </c>
      <c r="G487" t="str">
        <f t="shared" si="68"/>
        <v>2015-9</v>
      </c>
      <c r="H487" s="2">
        <f t="shared" si="69"/>
        <v>6</v>
      </c>
      <c r="I487" s="8">
        <f t="shared" si="70"/>
        <v>6</v>
      </c>
      <c r="J487" s="6" t="str">
        <f t="shared" si="71"/>
        <v>FM-6</v>
      </c>
      <c r="K487" s="6" t="str">
        <f t="shared" si="72"/>
        <v>FQ-2</v>
      </c>
    </row>
    <row r="488" spans="1:11">
      <c r="A488" t="str">
        <f>Main!T488</f>
        <v>2017_8_22</v>
      </c>
      <c r="B488" s="5">
        <v>42969</v>
      </c>
      <c r="C488">
        <f t="shared" si="64"/>
        <v>2017</v>
      </c>
      <c r="D488">
        <f t="shared" si="65"/>
        <v>8</v>
      </c>
      <c r="E488" t="str">
        <f t="shared" si="66"/>
        <v>August</v>
      </c>
      <c r="F488" t="str">
        <f t="shared" si="67"/>
        <v>Q3</v>
      </c>
      <c r="G488" t="str">
        <f t="shared" si="68"/>
        <v>2017-8</v>
      </c>
      <c r="H488" s="2">
        <f t="shared" si="69"/>
        <v>3</v>
      </c>
      <c r="I488" s="8">
        <f t="shared" si="70"/>
        <v>3</v>
      </c>
      <c r="J488" s="6" t="str">
        <f t="shared" si="71"/>
        <v>FM-5</v>
      </c>
      <c r="K488" s="6" t="str">
        <f t="shared" si="72"/>
        <v>FQ-2</v>
      </c>
    </row>
    <row r="489" spans="1:11">
      <c r="A489" t="str">
        <f>Main!T489</f>
        <v>2010_8_22</v>
      </c>
      <c r="B489" s="5">
        <v>40412</v>
      </c>
      <c r="C489">
        <f t="shared" si="64"/>
        <v>2010</v>
      </c>
      <c r="D489">
        <f t="shared" si="65"/>
        <v>8</v>
      </c>
      <c r="E489" t="str">
        <f t="shared" si="66"/>
        <v>August</v>
      </c>
      <c r="F489" t="str">
        <f t="shared" si="67"/>
        <v>Q3</v>
      </c>
      <c r="G489" t="str">
        <f t="shared" si="68"/>
        <v>2010-8</v>
      </c>
      <c r="H489" s="2">
        <f t="shared" si="69"/>
        <v>1</v>
      </c>
      <c r="I489" s="8">
        <f t="shared" si="70"/>
        <v>1</v>
      </c>
      <c r="J489" s="6" t="str">
        <f t="shared" si="71"/>
        <v>FM-5</v>
      </c>
      <c r="K489" s="6" t="str">
        <f t="shared" si="72"/>
        <v>FQ-2</v>
      </c>
    </row>
    <row r="490" spans="1:11">
      <c r="A490" t="str">
        <f>Main!T490</f>
        <v>2011_8_3</v>
      </c>
      <c r="B490" s="5">
        <v>40758</v>
      </c>
      <c r="C490">
        <f t="shared" si="64"/>
        <v>2011</v>
      </c>
      <c r="D490">
        <f t="shared" si="65"/>
        <v>8</v>
      </c>
      <c r="E490" t="str">
        <f t="shared" si="66"/>
        <v>August</v>
      </c>
      <c r="F490" t="str">
        <f t="shared" si="67"/>
        <v>Q3</v>
      </c>
      <c r="G490" t="str">
        <f t="shared" si="68"/>
        <v>2011-8</v>
      </c>
      <c r="H490" s="2">
        <f t="shared" si="69"/>
        <v>4</v>
      </c>
      <c r="I490" s="8">
        <f t="shared" si="70"/>
        <v>4</v>
      </c>
      <c r="J490" s="6" t="str">
        <f t="shared" si="71"/>
        <v>FM-5</v>
      </c>
      <c r="K490" s="6" t="str">
        <f t="shared" si="72"/>
        <v>FQ-2</v>
      </c>
    </row>
    <row r="491" spans="1:11">
      <c r="A491" t="str">
        <f>Main!T491</f>
        <v>2015_8_16</v>
      </c>
      <c r="B491" s="5">
        <v>42232</v>
      </c>
      <c r="C491">
        <f t="shared" si="64"/>
        <v>2015</v>
      </c>
      <c r="D491">
        <f t="shared" si="65"/>
        <v>8</v>
      </c>
      <c r="E491" t="str">
        <f t="shared" si="66"/>
        <v>August</v>
      </c>
      <c r="F491" t="str">
        <f t="shared" si="67"/>
        <v>Q3</v>
      </c>
      <c r="G491" t="str">
        <f t="shared" si="68"/>
        <v>2015-8</v>
      </c>
      <c r="H491" s="2">
        <f t="shared" si="69"/>
        <v>1</v>
      </c>
      <c r="I491" s="8">
        <f t="shared" si="70"/>
        <v>1</v>
      </c>
      <c r="J491" s="6" t="str">
        <f t="shared" si="71"/>
        <v>FM-5</v>
      </c>
      <c r="K491" s="6" t="str">
        <f t="shared" si="72"/>
        <v>FQ-2</v>
      </c>
    </row>
    <row r="492" spans="1:11">
      <c r="A492" t="str">
        <f>Main!T492</f>
        <v>2017_8_20</v>
      </c>
      <c r="B492" s="5">
        <v>42967</v>
      </c>
      <c r="C492">
        <f t="shared" si="64"/>
        <v>2017</v>
      </c>
      <c r="D492">
        <f t="shared" si="65"/>
        <v>8</v>
      </c>
      <c r="E492" t="str">
        <f t="shared" si="66"/>
        <v>August</v>
      </c>
      <c r="F492" t="str">
        <f t="shared" si="67"/>
        <v>Q3</v>
      </c>
      <c r="G492" t="str">
        <f t="shared" si="68"/>
        <v>2017-8</v>
      </c>
      <c r="H492" s="2">
        <f t="shared" si="69"/>
        <v>1</v>
      </c>
      <c r="I492" s="8">
        <f t="shared" si="70"/>
        <v>1</v>
      </c>
      <c r="J492" s="6" t="str">
        <f t="shared" si="71"/>
        <v>FM-5</v>
      </c>
      <c r="K492" s="6" t="str">
        <f t="shared" si="72"/>
        <v>FQ-2</v>
      </c>
    </row>
    <row r="493" spans="1:11">
      <c r="A493" t="str">
        <f>Main!T493</f>
        <v>2011_8_19</v>
      </c>
      <c r="B493" s="5">
        <v>40774</v>
      </c>
      <c r="C493">
        <f t="shared" si="64"/>
        <v>2011</v>
      </c>
      <c r="D493">
        <f t="shared" si="65"/>
        <v>8</v>
      </c>
      <c r="E493" t="str">
        <f t="shared" si="66"/>
        <v>August</v>
      </c>
      <c r="F493" t="str">
        <f t="shared" si="67"/>
        <v>Q3</v>
      </c>
      <c r="G493" t="str">
        <f t="shared" si="68"/>
        <v>2011-8</v>
      </c>
      <c r="H493" s="2">
        <f t="shared" si="69"/>
        <v>6</v>
      </c>
      <c r="I493" s="8">
        <f t="shared" si="70"/>
        <v>6</v>
      </c>
      <c r="J493" s="6" t="str">
        <f t="shared" si="71"/>
        <v>FM-5</v>
      </c>
      <c r="K493" s="6" t="str">
        <f t="shared" si="72"/>
        <v>FQ-2</v>
      </c>
    </row>
    <row r="494" spans="1:11">
      <c r="A494" t="str">
        <f>Main!T494</f>
        <v>2014_8_24</v>
      </c>
      <c r="B494" s="5">
        <v>41875</v>
      </c>
      <c r="C494">
        <f t="shared" si="64"/>
        <v>2014</v>
      </c>
      <c r="D494">
        <f t="shared" si="65"/>
        <v>8</v>
      </c>
      <c r="E494" t="str">
        <f t="shared" si="66"/>
        <v>August</v>
      </c>
      <c r="F494" t="str">
        <f t="shared" si="67"/>
        <v>Q3</v>
      </c>
      <c r="G494" t="str">
        <f t="shared" si="68"/>
        <v>2014-8</v>
      </c>
      <c r="H494" s="2">
        <f t="shared" si="69"/>
        <v>1</v>
      </c>
      <c r="I494" s="8">
        <f t="shared" si="70"/>
        <v>1</v>
      </c>
      <c r="J494" s="6" t="str">
        <f t="shared" si="71"/>
        <v>FM-5</v>
      </c>
      <c r="K494" s="6" t="str">
        <f t="shared" si="72"/>
        <v>FQ-2</v>
      </c>
    </row>
    <row r="495" spans="1:11">
      <c r="A495" t="str">
        <f>Main!T495</f>
        <v>2017_8_23</v>
      </c>
      <c r="B495" s="5">
        <v>42970</v>
      </c>
      <c r="C495">
        <f t="shared" si="64"/>
        <v>2017</v>
      </c>
      <c r="D495">
        <f t="shared" si="65"/>
        <v>8</v>
      </c>
      <c r="E495" t="str">
        <f t="shared" si="66"/>
        <v>August</v>
      </c>
      <c r="F495" t="str">
        <f t="shared" si="67"/>
        <v>Q3</v>
      </c>
      <c r="G495" t="str">
        <f t="shared" si="68"/>
        <v>2017-8</v>
      </c>
      <c r="H495" s="2">
        <f t="shared" si="69"/>
        <v>4</v>
      </c>
      <c r="I495" s="8">
        <f t="shared" si="70"/>
        <v>4</v>
      </c>
      <c r="J495" s="6" t="str">
        <f t="shared" si="71"/>
        <v>FM-5</v>
      </c>
      <c r="K495" s="6" t="str">
        <f t="shared" si="72"/>
        <v>FQ-2</v>
      </c>
    </row>
    <row r="496" spans="1:11">
      <c r="A496" t="str">
        <f>Main!T496</f>
        <v>2011_8_6</v>
      </c>
      <c r="B496" s="5">
        <v>40761</v>
      </c>
      <c r="C496">
        <f t="shared" si="64"/>
        <v>2011</v>
      </c>
      <c r="D496">
        <f t="shared" si="65"/>
        <v>8</v>
      </c>
      <c r="E496" t="str">
        <f t="shared" si="66"/>
        <v>August</v>
      </c>
      <c r="F496" t="str">
        <f t="shared" si="67"/>
        <v>Q3</v>
      </c>
      <c r="G496" t="str">
        <f t="shared" si="68"/>
        <v>2011-8</v>
      </c>
      <c r="H496" s="2">
        <f t="shared" si="69"/>
        <v>7</v>
      </c>
      <c r="I496" s="8">
        <f t="shared" si="70"/>
        <v>7</v>
      </c>
      <c r="J496" s="6" t="str">
        <f t="shared" si="71"/>
        <v>FM-5</v>
      </c>
      <c r="K496" s="6" t="str">
        <f t="shared" si="72"/>
        <v>FQ-2</v>
      </c>
    </row>
    <row r="497" spans="1:11">
      <c r="A497" t="str">
        <f>Main!T497</f>
        <v>2014_7_9</v>
      </c>
      <c r="B497" s="5">
        <v>41829</v>
      </c>
      <c r="C497">
        <f t="shared" si="64"/>
        <v>2014</v>
      </c>
      <c r="D497">
        <f t="shared" si="65"/>
        <v>7</v>
      </c>
      <c r="E497" t="str">
        <f t="shared" si="66"/>
        <v>July</v>
      </c>
      <c r="F497" t="str">
        <f t="shared" si="67"/>
        <v>Q3</v>
      </c>
      <c r="G497" t="str">
        <f t="shared" si="68"/>
        <v>2014-7</v>
      </c>
      <c r="H497" s="2">
        <f t="shared" si="69"/>
        <v>4</v>
      </c>
      <c r="I497" s="8">
        <f t="shared" si="70"/>
        <v>4</v>
      </c>
      <c r="J497" s="6" t="str">
        <f t="shared" si="71"/>
        <v>FM-4</v>
      </c>
      <c r="K497" s="6" t="str">
        <f t="shared" si="72"/>
        <v>FQ-2</v>
      </c>
    </row>
    <row r="498" spans="1:11">
      <c r="A498" t="str">
        <f>Main!T498</f>
        <v>2011_7_12</v>
      </c>
      <c r="B498" s="5">
        <v>40736</v>
      </c>
      <c r="C498">
        <f t="shared" si="64"/>
        <v>2011</v>
      </c>
      <c r="D498">
        <f t="shared" si="65"/>
        <v>7</v>
      </c>
      <c r="E498" t="str">
        <f t="shared" si="66"/>
        <v>July</v>
      </c>
      <c r="F498" t="str">
        <f t="shared" si="67"/>
        <v>Q3</v>
      </c>
      <c r="G498" t="str">
        <f t="shared" si="68"/>
        <v>2011-7</v>
      </c>
      <c r="H498" s="2">
        <f t="shared" si="69"/>
        <v>3</v>
      </c>
      <c r="I498" s="8">
        <f t="shared" si="70"/>
        <v>3</v>
      </c>
      <c r="J498" s="6" t="str">
        <f t="shared" si="71"/>
        <v>FM-4</v>
      </c>
      <c r="K498" s="6" t="str">
        <f t="shared" si="72"/>
        <v>FQ-2</v>
      </c>
    </row>
    <row r="499" spans="1:11">
      <c r="A499" t="str">
        <f>Main!T499</f>
        <v>2011_7_17</v>
      </c>
      <c r="B499" s="5">
        <v>40741</v>
      </c>
      <c r="C499">
        <f t="shared" si="64"/>
        <v>2011</v>
      </c>
      <c r="D499">
        <f t="shared" si="65"/>
        <v>7</v>
      </c>
      <c r="E499" t="str">
        <f t="shared" si="66"/>
        <v>July</v>
      </c>
      <c r="F499" t="str">
        <f t="shared" si="67"/>
        <v>Q3</v>
      </c>
      <c r="G499" t="str">
        <f t="shared" si="68"/>
        <v>2011-7</v>
      </c>
      <c r="H499" s="2">
        <f t="shared" si="69"/>
        <v>1</v>
      </c>
      <c r="I499" s="8">
        <f t="shared" si="70"/>
        <v>1</v>
      </c>
      <c r="J499" s="6" t="str">
        <f t="shared" si="71"/>
        <v>FM-4</v>
      </c>
      <c r="K499" s="6" t="str">
        <f t="shared" si="72"/>
        <v>FQ-2</v>
      </c>
    </row>
    <row r="500" spans="1:11">
      <c r="A500" t="str">
        <f>Main!T500</f>
        <v>2018_7_23</v>
      </c>
      <c r="B500" s="5">
        <v>43304</v>
      </c>
      <c r="C500">
        <f t="shared" si="64"/>
        <v>2018</v>
      </c>
      <c r="D500">
        <f t="shared" si="65"/>
        <v>7</v>
      </c>
      <c r="E500" t="str">
        <f t="shared" si="66"/>
        <v>July</v>
      </c>
      <c r="F500" t="str">
        <f t="shared" si="67"/>
        <v>Q3</v>
      </c>
      <c r="G500" t="str">
        <f t="shared" si="68"/>
        <v>2018-7</v>
      </c>
      <c r="H500" s="2">
        <f t="shared" si="69"/>
        <v>2</v>
      </c>
      <c r="I500" s="8">
        <f t="shared" si="70"/>
        <v>2</v>
      </c>
      <c r="J500" s="6" t="str">
        <f t="shared" si="71"/>
        <v>FM-4</v>
      </c>
      <c r="K500" s="6" t="str">
        <f t="shared" si="72"/>
        <v>FQ-2</v>
      </c>
    </row>
    <row r="501" spans="1:11">
      <c r="A501" t="str">
        <f>Main!T501</f>
        <v>2016_7_26</v>
      </c>
      <c r="B501" s="5">
        <v>42577</v>
      </c>
      <c r="C501">
        <f t="shared" si="64"/>
        <v>2016</v>
      </c>
      <c r="D501">
        <f t="shared" si="65"/>
        <v>7</v>
      </c>
      <c r="E501" t="str">
        <f t="shared" si="66"/>
        <v>July</v>
      </c>
      <c r="F501" t="str">
        <f t="shared" si="67"/>
        <v>Q3</v>
      </c>
      <c r="G501" t="str">
        <f t="shared" si="68"/>
        <v>2016-7</v>
      </c>
      <c r="H501" s="2">
        <f t="shared" si="69"/>
        <v>3</v>
      </c>
      <c r="I501" s="8">
        <f t="shared" si="70"/>
        <v>3</v>
      </c>
      <c r="J501" s="6" t="str">
        <f t="shared" si="71"/>
        <v>FM-4</v>
      </c>
      <c r="K501" s="6" t="str">
        <f t="shared" si="72"/>
        <v>FQ-2</v>
      </c>
    </row>
    <row r="502" spans="1:11">
      <c r="A502" t="str">
        <f>Main!T502</f>
        <v>2015_7_27</v>
      </c>
      <c r="B502" s="5">
        <v>42212</v>
      </c>
      <c r="C502">
        <f t="shared" si="64"/>
        <v>2015</v>
      </c>
      <c r="D502">
        <f t="shared" si="65"/>
        <v>7</v>
      </c>
      <c r="E502" t="str">
        <f t="shared" si="66"/>
        <v>July</v>
      </c>
      <c r="F502" t="str">
        <f t="shared" si="67"/>
        <v>Q3</v>
      </c>
      <c r="G502" t="str">
        <f t="shared" si="68"/>
        <v>2015-7</v>
      </c>
      <c r="H502" s="2">
        <f t="shared" si="69"/>
        <v>2</v>
      </c>
      <c r="I502" s="8">
        <f t="shared" si="70"/>
        <v>2</v>
      </c>
      <c r="J502" s="6" t="str">
        <f t="shared" si="71"/>
        <v>FM-4</v>
      </c>
      <c r="K502" s="6" t="str">
        <f t="shared" si="72"/>
        <v>FQ-2</v>
      </c>
    </row>
    <row r="503" spans="1:11">
      <c r="A503" t="str">
        <f>Main!T503</f>
        <v>2017_6_19</v>
      </c>
      <c r="B503" s="5">
        <v>42905</v>
      </c>
      <c r="C503">
        <f t="shared" si="64"/>
        <v>2017</v>
      </c>
      <c r="D503">
        <f t="shared" si="65"/>
        <v>6</v>
      </c>
      <c r="E503" t="str">
        <f t="shared" si="66"/>
        <v>June</v>
      </c>
      <c r="F503" t="str">
        <f t="shared" si="67"/>
        <v>Q2</v>
      </c>
      <c r="G503" t="str">
        <f t="shared" si="68"/>
        <v>2017-6</v>
      </c>
      <c r="H503" s="2">
        <f t="shared" si="69"/>
        <v>2</v>
      </c>
      <c r="I503" s="8">
        <f t="shared" si="70"/>
        <v>2</v>
      </c>
      <c r="J503" s="6" t="str">
        <f t="shared" si="71"/>
        <v>FM-3</v>
      </c>
      <c r="K503" s="6" t="str">
        <f t="shared" si="72"/>
        <v>FQ-3</v>
      </c>
    </row>
    <row r="504" spans="1:11">
      <c r="A504" t="str">
        <f>Main!T504</f>
        <v>2017_6_24</v>
      </c>
      <c r="B504" s="5">
        <v>42910</v>
      </c>
      <c r="C504">
        <f t="shared" si="64"/>
        <v>2017</v>
      </c>
      <c r="D504">
        <f t="shared" si="65"/>
        <v>6</v>
      </c>
      <c r="E504" t="str">
        <f t="shared" si="66"/>
        <v>June</v>
      </c>
      <c r="F504" t="str">
        <f t="shared" si="67"/>
        <v>Q2</v>
      </c>
      <c r="G504" t="str">
        <f t="shared" si="68"/>
        <v>2017-6</v>
      </c>
      <c r="H504" s="2">
        <f t="shared" si="69"/>
        <v>7</v>
      </c>
      <c r="I504" s="8">
        <f t="shared" si="70"/>
        <v>7</v>
      </c>
      <c r="J504" s="6" t="str">
        <f t="shared" si="71"/>
        <v>FM-3</v>
      </c>
      <c r="K504" s="6" t="str">
        <f t="shared" si="72"/>
        <v>FQ-3</v>
      </c>
    </row>
    <row r="505" spans="1:11">
      <c r="A505" t="str">
        <f>Main!T505</f>
        <v>2016_6_17</v>
      </c>
      <c r="B505" s="5">
        <v>42538</v>
      </c>
      <c r="C505">
        <f t="shared" si="64"/>
        <v>2016</v>
      </c>
      <c r="D505">
        <f t="shared" si="65"/>
        <v>6</v>
      </c>
      <c r="E505" t="str">
        <f t="shared" si="66"/>
        <v>June</v>
      </c>
      <c r="F505" t="str">
        <f t="shared" si="67"/>
        <v>Q2</v>
      </c>
      <c r="G505" t="str">
        <f t="shared" si="68"/>
        <v>2016-6</v>
      </c>
      <c r="H505" s="2">
        <f t="shared" si="69"/>
        <v>6</v>
      </c>
      <c r="I505" s="8">
        <f t="shared" si="70"/>
        <v>6</v>
      </c>
      <c r="J505" s="6" t="str">
        <f t="shared" si="71"/>
        <v>FM-3</v>
      </c>
      <c r="K505" s="6" t="str">
        <f t="shared" si="72"/>
        <v>FQ-3</v>
      </c>
    </row>
    <row r="506" spans="1:11">
      <c r="A506" t="str">
        <f>Main!T506</f>
        <v>2015_6_2</v>
      </c>
      <c r="B506" s="5">
        <v>42157</v>
      </c>
      <c r="C506">
        <f t="shared" si="64"/>
        <v>2015</v>
      </c>
      <c r="D506">
        <f t="shared" si="65"/>
        <v>6</v>
      </c>
      <c r="E506" t="str">
        <f t="shared" si="66"/>
        <v>June</v>
      </c>
      <c r="F506" t="str">
        <f t="shared" si="67"/>
        <v>Q2</v>
      </c>
      <c r="G506" t="str">
        <f t="shared" si="68"/>
        <v>2015-6</v>
      </c>
      <c r="H506" s="2">
        <f t="shared" si="69"/>
        <v>3</v>
      </c>
      <c r="I506" s="8">
        <f t="shared" si="70"/>
        <v>3</v>
      </c>
      <c r="J506" s="6" t="str">
        <f t="shared" si="71"/>
        <v>FM-3</v>
      </c>
      <c r="K506" s="6" t="str">
        <f t="shared" si="72"/>
        <v>FQ-3</v>
      </c>
    </row>
    <row r="507" spans="1:11">
      <c r="A507" t="str">
        <f>Main!T507</f>
        <v>2015_5_16</v>
      </c>
      <c r="B507" s="5">
        <v>42140</v>
      </c>
      <c r="C507">
        <f t="shared" si="64"/>
        <v>2015</v>
      </c>
      <c r="D507">
        <f t="shared" si="65"/>
        <v>5</v>
      </c>
      <c r="E507" t="str">
        <f t="shared" si="66"/>
        <v>May</v>
      </c>
      <c r="F507" t="str">
        <f t="shared" si="67"/>
        <v>Q2</v>
      </c>
      <c r="G507" t="str">
        <f t="shared" si="68"/>
        <v>2015-5</v>
      </c>
      <c r="H507" s="2">
        <f t="shared" si="69"/>
        <v>7</v>
      </c>
      <c r="I507" s="8">
        <f t="shared" si="70"/>
        <v>7</v>
      </c>
      <c r="J507" s="6" t="str">
        <f t="shared" si="71"/>
        <v>FM-2</v>
      </c>
      <c r="K507" s="6" t="str">
        <f t="shared" si="72"/>
        <v>FQ-3</v>
      </c>
    </row>
    <row r="508" spans="1:11">
      <c r="A508" t="str">
        <f>Main!T508</f>
        <v>2018_5_27</v>
      </c>
      <c r="B508" s="5">
        <v>43247</v>
      </c>
      <c r="C508">
        <f t="shared" si="64"/>
        <v>2018</v>
      </c>
      <c r="D508">
        <f t="shared" si="65"/>
        <v>5</v>
      </c>
      <c r="E508" t="str">
        <f t="shared" si="66"/>
        <v>May</v>
      </c>
      <c r="F508" t="str">
        <f t="shared" si="67"/>
        <v>Q2</v>
      </c>
      <c r="G508" t="str">
        <f t="shared" si="68"/>
        <v>2018-5</v>
      </c>
      <c r="H508" s="2">
        <f t="shared" si="69"/>
        <v>1</v>
      </c>
      <c r="I508" s="8">
        <f t="shared" si="70"/>
        <v>1</v>
      </c>
      <c r="J508" s="6" t="str">
        <f t="shared" si="71"/>
        <v>FM-2</v>
      </c>
      <c r="K508" s="6" t="str">
        <f t="shared" si="72"/>
        <v>FQ-3</v>
      </c>
    </row>
    <row r="509" spans="1:11">
      <c r="A509" t="str">
        <f>Main!T509</f>
        <v>2012_4_27</v>
      </c>
      <c r="B509" s="5">
        <v>41026</v>
      </c>
      <c r="C509">
        <f t="shared" si="64"/>
        <v>2012</v>
      </c>
      <c r="D509">
        <f t="shared" si="65"/>
        <v>4</v>
      </c>
      <c r="E509" t="str">
        <f t="shared" si="66"/>
        <v>April</v>
      </c>
      <c r="F509" t="str">
        <f t="shared" si="67"/>
        <v>Q2</v>
      </c>
      <c r="G509" t="str">
        <f t="shared" si="68"/>
        <v>2012-4</v>
      </c>
      <c r="H509" s="2">
        <f t="shared" si="69"/>
        <v>6</v>
      </c>
      <c r="I509" s="8">
        <f t="shared" si="70"/>
        <v>6</v>
      </c>
      <c r="J509" s="6" t="str">
        <f t="shared" si="71"/>
        <v>FM-1</v>
      </c>
      <c r="K509" s="6" t="str">
        <f t="shared" si="72"/>
        <v>FQ-3</v>
      </c>
    </row>
    <row r="510" spans="1:11">
      <c r="A510" t="str">
        <f>Main!T510</f>
        <v>2015_4_26</v>
      </c>
      <c r="B510" s="5">
        <v>42120</v>
      </c>
      <c r="C510">
        <f t="shared" si="64"/>
        <v>2015</v>
      </c>
      <c r="D510">
        <f t="shared" si="65"/>
        <v>4</v>
      </c>
      <c r="E510" t="str">
        <f t="shared" si="66"/>
        <v>April</v>
      </c>
      <c r="F510" t="str">
        <f t="shared" si="67"/>
        <v>Q2</v>
      </c>
      <c r="G510" t="str">
        <f t="shared" si="68"/>
        <v>2015-4</v>
      </c>
      <c r="H510" s="2">
        <f t="shared" si="69"/>
        <v>1</v>
      </c>
      <c r="I510" s="8">
        <f t="shared" si="70"/>
        <v>1</v>
      </c>
      <c r="J510" s="6" t="str">
        <f t="shared" si="71"/>
        <v>FM-1</v>
      </c>
      <c r="K510" s="6" t="str">
        <f t="shared" si="72"/>
        <v>FQ-3</v>
      </c>
    </row>
    <row r="511" spans="1:11">
      <c r="A511" t="str">
        <f>Main!T511</f>
        <v>2013_4_3</v>
      </c>
      <c r="B511" s="5">
        <v>41367</v>
      </c>
      <c r="C511">
        <f t="shared" si="64"/>
        <v>2013</v>
      </c>
      <c r="D511">
        <f t="shared" si="65"/>
        <v>4</v>
      </c>
      <c r="E511" t="str">
        <f t="shared" si="66"/>
        <v>April</v>
      </c>
      <c r="F511" t="str">
        <f t="shared" si="67"/>
        <v>Q2</v>
      </c>
      <c r="G511" t="str">
        <f t="shared" si="68"/>
        <v>2013-4</v>
      </c>
      <c r="H511" s="2">
        <f t="shared" si="69"/>
        <v>4</v>
      </c>
      <c r="I511" s="8">
        <f t="shared" si="70"/>
        <v>4</v>
      </c>
      <c r="J511" s="6" t="str">
        <f t="shared" si="71"/>
        <v>FM-1</v>
      </c>
      <c r="K511" s="6" t="str">
        <f t="shared" si="72"/>
        <v>FQ-3</v>
      </c>
    </row>
    <row r="512" spans="1:11">
      <c r="A512" t="str">
        <f>Main!T512</f>
        <v>2011_4_13</v>
      </c>
      <c r="B512" s="5">
        <v>40646</v>
      </c>
      <c r="C512">
        <f t="shared" si="64"/>
        <v>2011</v>
      </c>
      <c r="D512">
        <f t="shared" si="65"/>
        <v>4</v>
      </c>
      <c r="E512" t="str">
        <f t="shared" si="66"/>
        <v>April</v>
      </c>
      <c r="F512" t="str">
        <f t="shared" si="67"/>
        <v>Q2</v>
      </c>
      <c r="G512" t="str">
        <f t="shared" si="68"/>
        <v>2011-4</v>
      </c>
      <c r="H512" s="2">
        <f t="shared" si="69"/>
        <v>4</v>
      </c>
      <c r="I512" s="8">
        <f t="shared" si="70"/>
        <v>4</v>
      </c>
      <c r="J512" s="6" t="str">
        <f t="shared" si="71"/>
        <v>FM-1</v>
      </c>
      <c r="K512" s="6" t="str">
        <f t="shared" si="72"/>
        <v>FQ-3</v>
      </c>
    </row>
    <row r="513" spans="1:11">
      <c r="A513" t="str">
        <f>Main!T513</f>
        <v>2015_4_20</v>
      </c>
      <c r="B513" s="5">
        <v>42114</v>
      </c>
      <c r="C513">
        <f t="shared" si="64"/>
        <v>2015</v>
      </c>
      <c r="D513">
        <f t="shared" si="65"/>
        <v>4</v>
      </c>
      <c r="E513" t="str">
        <f t="shared" si="66"/>
        <v>April</v>
      </c>
      <c r="F513" t="str">
        <f t="shared" si="67"/>
        <v>Q2</v>
      </c>
      <c r="G513" t="str">
        <f t="shared" si="68"/>
        <v>2015-4</v>
      </c>
      <c r="H513" s="2">
        <f t="shared" si="69"/>
        <v>2</v>
      </c>
      <c r="I513" s="8">
        <f t="shared" si="70"/>
        <v>2</v>
      </c>
      <c r="J513" s="6" t="str">
        <f t="shared" si="71"/>
        <v>FM-1</v>
      </c>
      <c r="K513" s="6" t="str">
        <f t="shared" si="72"/>
        <v>FQ-3</v>
      </c>
    </row>
    <row r="514" spans="1:11">
      <c r="A514" t="str">
        <f>Main!T514</f>
        <v>2013_4_4</v>
      </c>
      <c r="B514" s="5">
        <v>41368</v>
      </c>
      <c r="C514">
        <f t="shared" si="64"/>
        <v>2013</v>
      </c>
      <c r="D514">
        <f t="shared" si="65"/>
        <v>4</v>
      </c>
      <c r="E514" t="str">
        <f t="shared" si="66"/>
        <v>April</v>
      </c>
      <c r="F514" t="str">
        <f t="shared" si="67"/>
        <v>Q2</v>
      </c>
      <c r="G514" t="str">
        <f t="shared" si="68"/>
        <v>2013-4</v>
      </c>
      <c r="H514" s="2">
        <f t="shared" si="69"/>
        <v>5</v>
      </c>
      <c r="I514" s="8">
        <f t="shared" si="70"/>
        <v>5</v>
      </c>
      <c r="J514" s="6" t="str">
        <f t="shared" si="71"/>
        <v>FM-1</v>
      </c>
      <c r="K514" s="6" t="str">
        <f t="shared" si="72"/>
        <v>FQ-3</v>
      </c>
    </row>
    <row r="515" spans="1:11">
      <c r="A515" t="str">
        <f>Main!T515</f>
        <v>2010_3_22</v>
      </c>
      <c r="B515" s="5">
        <v>40259</v>
      </c>
      <c r="C515">
        <f t="shared" ref="C515:C578" si="73">YEAR(B515)</f>
        <v>2010</v>
      </c>
      <c r="D515">
        <f t="shared" ref="D515:D578" si="74">MONTH(B515)</f>
        <v>3</v>
      </c>
      <c r="E515" t="str">
        <f t="shared" ref="E515:E578" si="75">TEXT(B515,"MMMM")</f>
        <v>March</v>
      </c>
      <c r="F515" t="str">
        <f t="shared" ref="F515:F578" si="76">"Q"&amp;MONTH(MONTH(B515)&amp;0)</f>
        <v>Q1</v>
      </c>
      <c r="G515" t="str">
        <f t="shared" ref="G515:G578" si="77">YEAR(B515)&amp;"-"&amp;MONTH(B515)</f>
        <v>2010-3</v>
      </c>
      <c r="H515" s="2">
        <f t="shared" ref="H515:H578" si="78">WEEKDAY(B515)</f>
        <v>2</v>
      </c>
      <c r="I515" s="8">
        <f t="shared" ref="I515:I578" si="79">WEEKDAY(B515)</f>
        <v>2</v>
      </c>
      <c r="J515" s="6" t="str">
        <f t="shared" ref="J515:J578" si="80">"FM" &amp; "-" &amp; CHOOSE(MONTH(B515),10,11,12,1,2,3,4,5,6,7,8,9)</f>
        <v>FM-12</v>
      </c>
      <c r="K515" s="6" t="str">
        <f t="shared" ref="K515:K578" si="81">"FQ" &amp; "-" &amp; CHOOSE(MONTH(B515),4,4,4,3,3,3,2,2,2,1,1,1)</f>
        <v>FQ-4</v>
      </c>
    </row>
    <row r="516" spans="1:11">
      <c r="A516" t="str">
        <f>Main!T516</f>
        <v>2017_3_5</v>
      </c>
      <c r="B516" s="5">
        <v>42799</v>
      </c>
      <c r="C516">
        <f t="shared" si="73"/>
        <v>2017</v>
      </c>
      <c r="D516">
        <f t="shared" si="74"/>
        <v>3</v>
      </c>
      <c r="E516" t="str">
        <f t="shared" si="75"/>
        <v>March</v>
      </c>
      <c r="F516" t="str">
        <f t="shared" si="76"/>
        <v>Q1</v>
      </c>
      <c r="G516" t="str">
        <f t="shared" si="77"/>
        <v>2017-3</v>
      </c>
      <c r="H516" s="2">
        <f t="shared" si="78"/>
        <v>1</v>
      </c>
      <c r="I516" s="8">
        <f t="shared" si="79"/>
        <v>1</v>
      </c>
      <c r="J516" s="6" t="str">
        <f t="shared" si="80"/>
        <v>FM-12</v>
      </c>
      <c r="K516" s="6" t="str">
        <f t="shared" si="81"/>
        <v>FQ-4</v>
      </c>
    </row>
    <row r="517" spans="1:11">
      <c r="A517" t="str">
        <f>Main!T517</f>
        <v>2013_3_25</v>
      </c>
      <c r="B517" s="5">
        <v>41358</v>
      </c>
      <c r="C517">
        <f t="shared" si="73"/>
        <v>2013</v>
      </c>
      <c r="D517">
        <f t="shared" si="74"/>
        <v>3</v>
      </c>
      <c r="E517" t="str">
        <f t="shared" si="75"/>
        <v>March</v>
      </c>
      <c r="F517" t="str">
        <f t="shared" si="76"/>
        <v>Q1</v>
      </c>
      <c r="G517" t="str">
        <f t="shared" si="77"/>
        <v>2013-3</v>
      </c>
      <c r="H517" s="2">
        <f t="shared" si="78"/>
        <v>2</v>
      </c>
      <c r="I517" s="8">
        <f t="shared" si="79"/>
        <v>2</v>
      </c>
      <c r="J517" s="6" t="str">
        <f t="shared" si="80"/>
        <v>FM-12</v>
      </c>
      <c r="K517" s="6" t="str">
        <f t="shared" si="81"/>
        <v>FQ-4</v>
      </c>
    </row>
    <row r="518" spans="1:11">
      <c r="A518" t="str">
        <f>Main!T518</f>
        <v>2012_3_7</v>
      </c>
      <c r="B518" s="5">
        <v>40975</v>
      </c>
      <c r="C518">
        <f t="shared" si="73"/>
        <v>2012</v>
      </c>
      <c r="D518">
        <f t="shared" si="74"/>
        <v>3</v>
      </c>
      <c r="E518" t="str">
        <f t="shared" si="75"/>
        <v>March</v>
      </c>
      <c r="F518" t="str">
        <f t="shared" si="76"/>
        <v>Q1</v>
      </c>
      <c r="G518" t="str">
        <f t="shared" si="77"/>
        <v>2012-3</v>
      </c>
      <c r="H518" s="2">
        <f t="shared" si="78"/>
        <v>4</v>
      </c>
      <c r="I518" s="8">
        <f t="shared" si="79"/>
        <v>4</v>
      </c>
      <c r="J518" s="6" t="str">
        <f t="shared" si="80"/>
        <v>FM-12</v>
      </c>
      <c r="K518" s="6" t="str">
        <f t="shared" si="81"/>
        <v>FQ-4</v>
      </c>
    </row>
    <row r="519" spans="1:11">
      <c r="A519" t="str">
        <f>Main!T519</f>
        <v>2018_3_24</v>
      </c>
      <c r="B519" s="5">
        <v>43183</v>
      </c>
      <c r="C519">
        <f t="shared" si="73"/>
        <v>2018</v>
      </c>
      <c r="D519">
        <f t="shared" si="74"/>
        <v>3</v>
      </c>
      <c r="E519" t="str">
        <f t="shared" si="75"/>
        <v>March</v>
      </c>
      <c r="F519" t="str">
        <f t="shared" si="76"/>
        <v>Q1</v>
      </c>
      <c r="G519" t="str">
        <f t="shared" si="77"/>
        <v>2018-3</v>
      </c>
      <c r="H519" s="2">
        <f t="shared" si="78"/>
        <v>7</v>
      </c>
      <c r="I519" s="8">
        <f t="shared" si="79"/>
        <v>7</v>
      </c>
      <c r="J519" s="6" t="str">
        <f t="shared" si="80"/>
        <v>FM-12</v>
      </c>
      <c r="K519" s="6" t="str">
        <f t="shared" si="81"/>
        <v>FQ-4</v>
      </c>
    </row>
    <row r="520" spans="1:11">
      <c r="A520" t="str">
        <f>Main!T520</f>
        <v>2012_3_14</v>
      </c>
      <c r="B520" s="5">
        <v>40982</v>
      </c>
      <c r="C520">
        <f t="shared" si="73"/>
        <v>2012</v>
      </c>
      <c r="D520">
        <f t="shared" si="74"/>
        <v>3</v>
      </c>
      <c r="E520" t="str">
        <f t="shared" si="75"/>
        <v>March</v>
      </c>
      <c r="F520" t="str">
        <f t="shared" si="76"/>
        <v>Q1</v>
      </c>
      <c r="G520" t="str">
        <f t="shared" si="77"/>
        <v>2012-3</v>
      </c>
      <c r="H520" s="2">
        <f t="shared" si="78"/>
        <v>4</v>
      </c>
      <c r="I520" s="8">
        <f t="shared" si="79"/>
        <v>4</v>
      </c>
      <c r="J520" s="6" t="str">
        <f t="shared" si="80"/>
        <v>FM-12</v>
      </c>
      <c r="K520" s="6" t="str">
        <f t="shared" si="81"/>
        <v>FQ-4</v>
      </c>
    </row>
    <row r="521" spans="1:11">
      <c r="A521" t="str">
        <f>Main!T521</f>
        <v>2017_3_1</v>
      </c>
      <c r="B521" s="5">
        <v>42795</v>
      </c>
      <c r="C521">
        <f t="shared" si="73"/>
        <v>2017</v>
      </c>
      <c r="D521">
        <f t="shared" si="74"/>
        <v>3</v>
      </c>
      <c r="E521" t="str">
        <f t="shared" si="75"/>
        <v>March</v>
      </c>
      <c r="F521" t="str">
        <f t="shared" si="76"/>
        <v>Q1</v>
      </c>
      <c r="G521" t="str">
        <f t="shared" si="77"/>
        <v>2017-3</v>
      </c>
      <c r="H521" s="2">
        <f t="shared" si="78"/>
        <v>4</v>
      </c>
      <c r="I521" s="8">
        <f t="shared" si="79"/>
        <v>4</v>
      </c>
      <c r="J521" s="6" t="str">
        <f t="shared" si="80"/>
        <v>FM-12</v>
      </c>
      <c r="K521" s="6" t="str">
        <f t="shared" si="81"/>
        <v>FQ-4</v>
      </c>
    </row>
    <row r="522" spans="1:11">
      <c r="A522" t="str">
        <f>Main!T522</f>
        <v>2012_2_10</v>
      </c>
      <c r="B522" s="5">
        <v>40949</v>
      </c>
      <c r="C522">
        <f t="shared" si="73"/>
        <v>2012</v>
      </c>
      <c r="D522">
        <f t="shared" si="74"/>
        <v>2</v>
      </c>
      <c r="E522" t="str">
        <f t="shared" si="75"/>
        <v>February</v>
      </c>
      <c r="F522" t="str">
        <f t="shared" si="76"/>
        <v>Q1</v>
      </c>
      <c r="G522" t="str">
        <f t="shared" si="77"/>
        <v>2012-2</v>
      </c>
      <c r="H522" s="2">
        <f t="shared" si="78"/>
        <v>6</v>
      </c>
      <c r="I522" s="8">
        <f t="shared" si="79"/>
        <v>6</v>
      </c>
      <c r="J522" s="6" t="str">
        <f t="shared" si="80"/>
        <v>FM-11</v>
      </c>
      <c r="K522" s="6" t="str">
        <f t="shared" si="81"/>
        <v>FQ-4</v>
      </c>
    </row>
    <row r="523" spans="1:11">
      <c r="A523" t="str">
        <f>Main!T523</f>
        <v>2011_2_23</v>
      </c>
      <c r="B523" s="5">
        <v>40597</v>
      </c>
      <c r="C523">
        <f t="shared" si="73"/>
        <v>2011</v>
      </c>
      <c r="D523">
        <f t="shared" si="74"/>
        <v>2</v>
      </c>
      <c r="E523" t="str">
        <f t="shared" si="75"/>
        <v>February</v>
      </c>
      <c r="F523" t="str">
        <f t="shared" si="76"/>
        <v>Q1</v>
      </c>
      <c r="G523" t="str">
        <f t="shared" si="77"/>
        <v>2011-2</v>
      </c>
      <c r="H523" s="2">
        <f t="shared" si="78"/>
        <v>4</v>
      </c>
      <c r="I523" s="8">
        <f t="shared" si="79"/>
        <v>4</v>
      </c>
      <c r="J523" s="6" t="str">
        <f t="shared" si="80"/>
        <v>FM-11</v>
      </c>
      <c r="K523" s="6" t="str">
        <f t="shared" si="81"/>
        <v>FQ-4</v>
      </c>
    </row>
    <row r="524" spans="1:11">
      <c r="A524" t="str">
        <f>Main!T524</f>
        <v>2010_2_17</v>
      </c>
      <c r="B524" s="5">
        <v>40226</v>
      </c>
      <c r="C524">
        <f t="shared" si="73"/>
        <v>2010</v>
      </c>
      <c r="D524">
        <f t="shared" si="74"/>
        <v>2</v>
      </c>
      <c r="E524" t="str">
        <f t="shared" si="75"/>
        <v>February</v>
      </c>
      <c r="F524" t="str">
        <f t="shared" si="76"/>
        <v>Q1</v>
      </c>
      <c r="G524" t="str">
        <f t="shared" si="77"/>
        <v>2010-2</v>
      </c>
      <c r="H524" s="2">
        <f t="shared" si="78"/>
        <v>4</v>
      </c>
      <c r="I524" s="8">
        <f t="shared" si="79"/>
        <v>4</v>
      </c>
      <c r="J524" s="6" t="str">
        <f t="shared" si="80"/>
        <v>FM-11</v>
      </c>
      <c r="K524" s="6" t="str">
        <f t="shared" si="81"/>
        <v>FQ-4</v>
      </c>
    </row>
    <row r="525" spans="1:11">
      <c r="A525" t="str">
        <f>Main!T525</f>
        <v>2017_2_21</v>
      </c>
      <c r="B525" s="5">
        <v>42787</v>
      </c>
      <c r="C525">
        <f t="shared" si="73"/>
        <v>2017</v>
      </c>
      <c r="D525">
        <f t="shared" si="74"/>
        <v>2</v>
      </c>
      <c r="E525" t="str">
        <f t="shared" si="75"/>
        <v>February</v>
      </c>
      <c r="F525" t="str">
        <f t="shared" si="76"/>
        <v>Q1</v>
      </c>
      <c r="G525" t="str">
        <f t="shared" si="77"/>
        <v>2017-2</v>
      </c>
      <c r="H525" s="2">
        <f t="shared" si="78"/>
        <v>3</v>
      </c>
      <c r="I525" s="8">
        <f t="shared" si="79"/>
        <v>3</v>
      </c>
      <c r="J525" s="6" t="str">
        <f t="shared" si="80"/>
        <v>FM-11</v>
      </c>
      <c r="K525" s="6" t="str">
        <f t="shared" si="81"/>
        <v>FQ-4</v>
      </c>
    </row>
    <row r="526" spans="1:11">
      <c r="A526" t="str">
        <f>Main!T526</f>
        <v>2014_2_16</v>
      </c>
      <c r="B526" s="5">
        <v>41686</v>
      </c>
      <c r="C526">
        <f t="shared" si="73"/>
        <v>2014</v>
      </c>
      <c r="D526">
        <f t="shared" si="74"/>
        <v>2</v>
      </c>
      <c r="E526" t="str">
        <f t="shared" si="75"/>
        <v>February</v>
      </c>
      <c r="F526" t="str">
        <f t="shared" si="76"/>
        <v>Q1</v>
      </c>
      <c r="G526" t="str">
        <f t="shared" si="77"/>
        <v>2014-2</v>
      </c>
      <c r="H526" s="2">
        <f t="shared" si="78"/>
        <v>1</v>
      </c>
      <c r="I526" s="8">
        <f t="shared" si="79"/>
        <v>1</v>
      </c>
      <c r="J526" s="6" t="str">
        <f t="shared" si="80"/>
        <v>FM-11</v>
      </c>
      <c r="K526" s="6" t="str">
        <f t="shared" si="81"/>
        <v>FQ-4</v>
      </c>
    </row>
    <row r="527" spans="1:11">
      <c r="A527" t="str">
        <f>Main!T527</f>
        <v>2012_2_27</v>
      </c>
      <c r="B527" s="5">
        <v>40966</v>
      </c>
      <c r="C527">
        <f t="shared" si="73"/>
        <v>2012</v>
      </c>
      <c r="D527">
        <f t="shared" si="74"/>
        <v>2</v>
      </c>
      <c r="E527" t="str">
        <f t="shared" si="75"/>
        <v>February</v>
      </c>
      <c r="F527" t="str">
        <f t="shared" si="76"/>
        <v>Q1</v>
      </c>
      <c r="G527" t="str">
        <f t="shared" si="77"/>
        <v>2012-2</v>
      </c>
      <c r="H527" s="2">
        <f t="shared" si="78"/>
        <v>2</v>
      </c>
      <c r="I527" s="8">
        <f t="shared" si="79"/>
        <v>2</v>
      </c>
      <c r="J527" s="6" t="str">
        <f t="shared" si="80"/>
        <v>FM-11</v>
      </c>
      <c r="K527" s="6" t="str">
        <f t="shared" si="81"/>
        <v>FQ-4</v>
      </c>
    </row>
    <row r="528" spans="1:11">
      <c r="A528" t="str">
        <f>Main!T528</f>
        <v>2014_1_6</v>
      </c>
      <c r="B528" s="5">
        <v>41645</v>
      </c>
      <c r="C528">
        <f t="shared" si="73"/>
        <v>2014</v>
      </c>
      <c r="D528">
        <f t="shared" si="74"/>
        <v>1</v>
      </c>
      <c r="E528" t="str">
        <f t="shared" si="75"/>
        <v>January</v>
      </c>
      <c r="F528" t="str">
        <f t="shared" si="76"/>
        <v>Q1</v>
      </c>
      <c r="G528" t="str">
        <f t="shared" si="77"/>
        <v>2014-1</v>
      </c>
      <c r="H528" s="2">
        <f t="shared" si="78"/>
        <v>2</v>
      </c>
      <c r="I528" s="8">
        <f t="shared" si="79"/>
        <v>2</v>
      </c>
      <c r="J528" s="6" t="str">
        <f t="shared" si="80"/>
        <v>FM-10</v>
      </c>
      <c r="K528" s="6" t="str">
        <f t="shared" si="81"/>
        <v>FQ-4</v>
      </c>
    </row>
    <row r="529" spans="1:11">
      <c r="A529" t="str">
        <f>Main!T529</f>
        <v>2018_1_2</v>
      </c>
      <c r="B529" s="5">
        <v>43102</v>
      </c>
      <c r="C529">
        <f t="shared" si="73"/>
        <v>2018</v>
      </c>
      <c r="D529">
        <f t="shared" si="74"/>
        <v>1</v>
      </c>
      <c r="E529" t="str">
        <f t="shared" si="75"/>
        <v>January</v>
      </c>
      <c r="F529" t="str">
        <f t="shared" si="76"/>
        <v>Q1</v>
      </c>
      <c r="G529" t="str">
        <f t="shared" si="77"/>
        <v>2018-1</v>
      </c>
      <c r="H529" s="2">
        <f t="shared" si="78"/>
        <v>3</v>
      </c>
      <c r="I529" s="8">
        <f t="shared" si="79"/>
        <v>3</v>
      </c>
      <c r="J529" s="6" t="str">
        <f t="shared" si="80"/>
        <v>FM-10</v>
      </c>
      <c r="K529" s="6" t="str">
        <f t="shared" si="81"/>
        <v>FQ-4</v>
      </c>
    </row>
    <row r="530" spans="1:11">
      <c r="A530" t="str">
        <f>Main!T530</f>
        <v>2017_1_21</v>
      </c>
      <c r="B530" s="5">
        <v>42756</v>
      </c>
      <c r="C530">
        <f t="shared" si="73"/>
        <v>2017</v>
      </c>
      <c r="D530">
        <f t="shared" si="74"/>
        <v>1</v>
      </c>
      <c r="E530" t="str">
        <f t="shared" si="75"/>
        <v>January</v>
      </c>
      <c r="F530" t="str">
        <f t="shared" si="76"/>
        <v>Q1</v>
      </c>
      <c r="G530" t="str">
        <f t="shared" si="77"/>
        <v>2017-1</v>
      </c>
      <c r="H530" s="2">
        <f t="shared" si="78"/>
        <v>7</v>
      </c>
      <c r="I530" s="8">
        <f t="shared" si="79"/>
        <v>7</v>
      </c>
      <c r="J530" s="6" t="str">
        <f t="shared" si="80"/>
        <v>FM-10</v>
      </c>
      <c r="K530" s="6" t="str">
        <f t="shared" si="81"/>
        <v>FQ-4</v>
      </c>
    </row>
    <row r="531" spans="1:11">
      <c r="A531" t="str">
        <f>Main!T531</f>
        <v>2018_1_25</v>
      </c>
      <c r="B531" s="5">
        <v>43125</v>
      </c>
      <c r="C531">
        <f t="shared" si="73"/>
        <v>2018</v>
      </c>
      <c r="D531">
        <f t="shared" si="74"/>
        <v>1</v>
      </c>
      <c r="E531" t="str">
        <f t="shared" si="75"/>
        <v>January</v>
      </c>
      <c r="F531" t="str">
        <f t="shared" si="76"/>
        <v>Q1</v>
      </c>
      <c r="G531" t="str">
        <f t="shared" si="77"/>
        <v>2018-1</v>
      </c>
      <c r="H531" s="2">
        <f t="shared" si="78"/>
        <v>5</v>
      </c>
      <c r="I531" s="8">
        <f t="shared" si="79"/>
        <v>5</v>
      </c>
      <c r="J531" s="6" t="str">
        <f t="shared" si="80"/>
        <v>FM-10</v>
      </c>
      <c r="K531" s="6" t="str">
        <f t="shared" si="81"/>
        <v>FQ-4</v>
      </c>
    </row>
    <row r="532" spans="1:11">
      <c r="A532" t="str">
        <f>Main!T532</f>
        <v>2012_1_14</v>
      </c>
      <c r="B532" s="5">
        <v>40922</v>
      </c>
      <c r="C532">
        <f t="shared" si="73"/>
        <v>2012</v>
      </c>
      <c r="D532">
        <f t="shared" si="74"/>
        <v>1</v>
      </c>
      <c r="E532" t="str">
        <f t="shared" si="75"/>
        <v>January</v>
      </c>
      <c r="F532" t="str">
        <f t="shared" si="76"/>
        <v>Q1</v>
      </c>
      <c r="G532" t="str">
        <f t="shared" si="77"/>
        <v>2012-1</v>
      </c>
      <c r="H532" s="2">
        <f t="shared" si="78"/>
        <v>7</v>
      </c>
      <c r="I532" s="8">
        <f t="shared" si="79"/>
        <v>7</v>
      </c>
      <c r="J532" s="6" t="str">
        <f t="shared" si="80"/>
        <v>FM-10</v>
      </c>
      <c r="K532" s="6" t="str">
        <f t="shared" si="81"/>
        <v>FQ-4</v>
      </c>
    </row>
    <row r="533" spans="1:11">
      <c r="A533" t="str">
        <f>Main!T533</f>
        <v>2017_12_4</v>
      </c>
      <c r="B533" s="5">
        <v>43073</v>
      </c>
      <c r="C533">
        <f t="shared" si="73"/>
        <v>2017</v>
      </c>
      <c r="D533">
        <f t="shared" si="74"/>
        <v>12</v>
      </c>
      <c r="E533" t="str">
        <f t="shared" si="75"/>
        <v>December</v>
      </c>
      <c r="F533" t="str">
        <f t="shared" si="76"/>
        <v>Q4</v>
      </c>
      <c r="G533" t="str">
        <f t="shared" si="77"/>
        <v>2017-12</v>
      </c>
      <c r="H533" s="2">
        <f t="shared" si="78"/>
        <v>2</v>
      </c>
      <c r="I533" s="8">
        <f t="shared" si="79"/>
        <v>2</v>
      </c>
      <c r="J533" s="6" t="str">
        <f t="shared" si="80"/>
        <v>FM-9</v>
      </c>
      <c r="K533" s="6" t="str">
        <f t="shared" si="81"/>
        <v>FQ-1</v>
      </c>
    </row>
    <row r="534" spans="1:11">
      <c r="A534" t="str">
        <f>Main!T534</f>
        <v>2017_12_5</v>
      </c>
      <c r="B534" s="5">
        <v>43074</v>
      </c>
      <c r="C534">
        <f t="shared" si="73"/>
        <v>2017</v>
      </c>
      <c r="D534">
        <f t="shared" si="74"/>
        <v>12</v>
      </c>
      <c r="E534" t="str">
        <f t="shared" si="75"/>
        <v>December</v>
      </c>
      <c r="F534" t="str">
        <f t="shared" si="76"/>
        <v>Q4</v>
      </c>
      <c r="G534" t="str">
        <f t="shared" si="77"/>
        <v>2017-12</v>
      </c>
      <c r="H534" s="2">
        <f t="shared" si="78"/>
        <v>3</v>
      </c>
      <c r="I534" s="8">
        <f t="shared" si="79"/>
        <v>3</v>
      </c>
      <c r="J534" s="6" t="str">
        <f t="shared" si="80"/>
        <v>FM-9</v>
      </c>
      <c r="K534" s="6" t="str">
        <f t="shared" si="81"/>
        <v>FQ-1</v>
      </c>
    </row>
    <row r="535" spans="1:11">
      <c r="A535" t="str">
        <f>Main!T535</f>
        <v>2015_12_21</v>
      </c>
      <c r="B535" s="5">
        <v>42359</v>
      </c>
      <c r="C535">
        <f t="shared" si="73"/>
        <v>2015</v>
      </c>
      <c r="D535">
        <f t="shared" si="74"/>
        <v>12</v>
      </c>
      <c r="E535" t="str">
        <f t="shared" si="75"/>
        <v>December</v>
      </c>
      <c r="F535" t="str">
        <f t="shared" si="76"/>
        <v>Q4</v>
      </c>
      <c r="G535" t="str">
        <f t="shared" si="77"/>
        <v>2015-12</v>
      </c>
      <c r="H535" s="2">
        <f t="shared" si="78"/>
        <v>2</v>
      </c>
      <c r="I535" s="8">
        <f t="shared" si="79"/>
        <v>2</v>
      </c>
      <c r="J535" s="6" t="str">
        <f t="shared" si="80"/>
        <v>FM-9</v>
      </c>
      <c r="K535" s="6" t="str">
        <f t="shared" si="81"/>
        <v>FQ-1</v>
      </c>
    </row>
    <row r="536" spans="1:11">
      <c r="A536" t="str">
        <f>Main!T536</f>
        <v>2018_12_3</v>
      </c>
      <c r="B536" s="5">
        <v>43437</v>
      </c>
      <c r="C536">
        <f t="shared" si="73"/>
        <v>2018</v>
      </c>
      <c r="D536">
        <f t="shared" si="74"/>
        <v>12</v>
      </c>
      <c r="E536" t="str">
        <f t="shared" si="75"/>
        <v>December</v>
      </c>
      <c r="F536" t="str">
        <f t="shared" si="76"/>
        <v>Q4</v>
      </c>
      <c r="G536" t="str">
        <f t="shared" si="77"/>
        <v>2018-12</v>
      </c>
      <c r="H536" s="2">
        <f t="shared" si="78"/>
        <v>2</v>
      </c>
      <c r="I536" s="8">
        <f t="shared" si="79"/>
        <v>2</v>
      </c>
      <c r="J536" s="6" t="str">
        <f t="shared" si="80"/>
        <v>FM-9</v>
      </c>
      <c r="K536" s="6" t="str">
        <f t="shared" si="81"/>
        <v>FQ-1</v>
      </c>
    </row>
    <row r="537" spans="1:11">
      <c r="A537" t="str">
        <f>Main!T537</f>
        <v>2017_12_28</v>
      </c>
      <c r="B537" s="5">
        <v>43097</v>
      </c>
      <c r="C537">
        <f t="shared" si="73"/>
        <v>2017</v>
      </c>
      <c r="D537">
        <f t="shared" si="74"/>
        <v>12</v>
      </c>
      <c r="E537" t="str">
        <f t="shared" si="75"/>
        <v>December</v>
      </c>
      <c r="F537" t="str">
        <f t="shared" si="76"/>
        <v>Q4</v>
      </c>
      <c r="G537" t="str">
        <f t="shared" si="77"/>
        <v>2017-12</v>
      </c>
      <c r="H537" s="2">
        <f t="shared" si="78"/>
        <v>5</v>
      </c>
      <c r="I537" s="8">
        <f t="shared" si="79"/>
        <v>5</v>
      </c>
      <c r="J537" s="6" t="str">
        <f t="shared" si="80"/>
        <v>FM-9</v>
      </c>
      <c r="K537" s="6" t="str">
        <f t="shared" si="81"/>
        <v>FQ-1</v>
      </c>
    </row>
    <row r="538" spans="1:11">
      <c r="A538" t="str">
        <f>Main!T538</f>
        <v>2015_12_24</v>
      </c>
      <c r="B538" s="5">
        <v>42362</v>
      </c>
      <c r="C538">
        <f t="shared" si="73"/>
        <v>2015</v>
      </c>
      <c r="D538">
        <f t="shared" si="74"/>
        <v>12</v>
      </c>
      <c r="E538" t="str">
        <f t="shared" si="75"/>
        <v>December</v>
      </c>
      <c r="F538" t="str">
        <f t="shared" si="76"/>
        <v>Q4</v>
      </c>
      <c r="G538" t="str">
        <f t="shared" si="77"/>
        <v>2015-12</v>
      </c>
      <c r="H538" s="2">
        <f t="shared" si="78"/>
        <v>5</v>
      </c>
      <c r="I538" s="8">
        <f t="shared" si="79"/>
        <v>5</v>
      </c>
      <c r="J538" s="6" t="str">
        <f t="shared" si="80"/>
        <v>FM-9</v>
      </c>
      <c r="K538" s="6" t="str">
        <f t="shared" si="81"/>
        <v>FQ-1</v>
      </c>
    </row>
    <row r="539" spans="1:11">
      <c r="A539" t="str">
        <f>Main!T539</f>
        <v>2011_12_16</v>
      </c>
      <c r="B539" s="5">
        <v>40893</v>
      </c>
      <c r="C539">
        <f t="shared" si="73"/>
        <v>2011</v>
      </c>
      <c r="D539">
        <f t="shared" si="74"/>
        <v>12</v>
      </c>
      <c r="E539" t="str">
        <f t="shared" si="75"/>
        <v>December</v>
      </c>
      <c r="F539" t="str">
        <f t="shared" si="76"/>
        <v>Q4</v>
      </c>
      <c r="G539" t="str">
        <f t="shared" si="77"/>
        <v>2011-12</v>
      </c>
      <c r="H539" s="2">
        <f t="shared" si="78"/>
        <v>6</v>
      </c>
      <c r="I539" s="8">
        <f t="shared" si="79"/>
        <v>6</v>
      </c>
      <c r="J539" s="6" t="str">
        <f t="shared" si="80"/>
        <v>FM-9</v>
      </c>
      <c r="K539" s="6" t="str">
        <f t="shared" si="81"/>
        <v>FQ-1</v>
      </c>
    </row>
    <row r="540" spans="1:11">
      <c r="A540" t="str">
        <f>Main!T540</f>
        <v>2015_12_26</v>
      </c>
      <c r="B540" s="5">
        <v>42364</v>
      </c>
      <c r="C540">
        <f t="shared" si="73"/>
        <v>2015</v>
      </c>
      <c r="D540">
        <f t="shared" si="74"/>
        <v>12</v>
      </c>
      <c r="E540" t="str">
        <f t="shared" si="75"/>
        <v>December</v>
      </c>
      <c r="F540" t="str">
        <f t="shared" si="76"/>
        <v>Q4</v>
      </c>
      <c r="G540" t="str">
        <f t="shared" si="77"/>
        <v>2015-12</v>
      </c>
      <c r="H540" s="2">
        <f t="shared" si="78"/>
        <v>7</v>
      </c>
      <c r="I540" s="8">
        <f t="shared" si="79"/>
        <v>7</v>
      </c>
      <c r="J540" s="6" t="str">
        <f t="shared" si="80"/>
        <v>FM-9</v>
      </c>
      <c r="K540" s="6" t="str">
        <f t="shared" si="81"/>
        <v>FQ-1</v>
      </c>
    </row>
    <row r="541" spans="1:11">
      <c r="A541" t="str">
        <f>Main!T541</f>
        <v>2017_11_25</v>
      </c>
      <c r="B541" s="5">
        <v>43064</v>
      </c>
      <c r="C541">
        <f t="shared" si="73"/>
        <v>2017</v>
      </c>
      <c r="D541">
        <f t="shared" si="74"/>
        <v>11</v>
      </c>
      <c r="E541" t="str">
        <f t="shared" si="75"/>
        <v>November</v>
      </c>
      <c r="F541" t="str">
        <f t="shared" si="76"/>
        <v>Q4</v>
      </c>
      <c r="G541" t="str">
        <f t="shared" si="77"/>
        <v>2017-11</v>
      </c>
      <c r="H541" s="2">
        <f t="shared" si="78"/>
        <v>7</v>
      </c>
      <c r="I541" s="8">
        <f t="shared" si="79"/>
        <v>7</v>
      </c>
      <c r="J541" s="6" t="str">
        <f t="shared" si="80"/>
        <v>FM-8</v>
      </c>
      <c r="K541" s="6" t="str">
        <f t="shared" si="81"/>
        <v>FQ-1</v>
      </c>
    </row>
    <row r="542" spans="1:11">
      <c r="A542" t="str">
        <f>Main!T542</f>
        <v>2016_11_25</v>
      </c>
      <c r="B542" s="5">
        <v>42699</v>
      </c>
      <c r="C542">
        <f t="shared" si="73"/>
        <v>2016</v>
      </c>
      <c r="D542">
        <f t="shared" si="74"/>
        <v>11</v>
      </c>
      <c r="E542" t="str">
        <f t="shared" si="75"/>
        <v>November</v>
      </c>
      <c r="F542" t="str">
        <f t="shared" si="76"/>
        <v>Q4</v>
      </c>
      <c r="G542" t="str">
        <f t="shared" si="77"/>
        <v>2016-11</v>
      </c>
      <c r="H542" s="2">
        <f t="shared" si="78"/>
        <v>6</v>
      </c>
      <c r="I542" s="8">
        <f t="shared" si="79"/>
        <v>6</v>
      </c>
      <c r="J542" s="6" t="str">
        <f t="shared" si="80"/>
        <v>FM-8</v>
      </c>
      <c r="K542" s="6" t="str">
        <f t="shared" si="81"/>
        <v>FQ-1</v>
      </c>
    </row>
    <row r="543" spans="1:11">
      <c r="A543" t="str">
        <f>Main!T543</f>
        <v>2010_11_12</v>
      </c>
      <c r="B543" s="5">
        <v>40494</v>
      </c>
      <c r="C543">
        <f t="shared" si="73"/>
        <v>2010</v>
      </c>
      <c r="D543">
        <f t="shared" si="74"/>
        <v>11</v>
      </c>
      <c r="E543" t="str">
        <f t="shared" si="75"/>
        <v>November</v>
      </c>
      <c r="F543" t="str">
        <f t="shared" si="76"/>
        <v>Q4</v>
      </c>
      <c r="G543" t="str">
        <f t="shared" si="77"/>
        <v>2010-11</v>
      </c>
      <c r="H543" s="2">
        <f t="shared" si="78"/>
        <v>6</v>
      </c>
      <c r="I543" s="8">
        <f t="shared" si="79"/>
        <v>6</v>
      </c>
      <c r="J543" s="6" t="str">
        <f t="shared" si="80"/>
        <v>FM-8</v>
      </c>
      <c r="K543" s="6" t="str">
        <f t="shared" si="81"/>
        <v>FQ-1</v>
      </c>
    </row>
    <row r="544" spans="1:11">
      <c r="A544" t="str">
        <f>Main!T544</f>
        <v>2016_11_2</v>
      </c>
      <c r="B544" s="5">
        <v>42676</v>
      </c>
      <c r="C544">
        <f t="shared" si="73"/>
        <v>2016</v>
      </c>
      <c r="D544">
        <f t="shared" si="74"/>
        <v>11</v>
      </c>
      <c r="E544" t="str">
        <f t="shared" si="75"/>
        <v>November</v>
      </c>
      <c r="F544" t="str">
        <f t="shared" si="76"/>
        <v>Q4</v>
      </c>
      <c r="G544" t="str">
        <f t="shared" si="77"/>
        <v>2016-11</v>
      </c>
      <c r="H544" s="2">
        <f t="shared" si="78"/>
        <v>4</v>
      </c>
      <c r="I544" s="8">
        <f t="shared" si="79"/>
        <v>4</v>
      </c>
      <c r="J544" s="6" t="str">
        <f t="shared" si="80"/>
        <v>FM-8</v>
      </c>
      <c r="K544" s="6" t="str">
        <f t="shared" si="81"/>
        <v>FQ-1</v>
      </c>
    </row>
    <row r="545" spans="1:11">
      <c r="A545" t="str">
        <f>Main!T545</f>
        <v>2013_11_20</v>
      </c>
      <c r="B545" s="5">
        <v>41598</v>
      </c>
      <c r="C545">
        <f t="shared" si="73"/>
        <v>2013</v>
      </c>
      <c r="D545">
        <f t="shared" si="74"/>
        <v>11</v>
      </c>
      <c r="E545" t="str">
        <f t="shared" si="75"/>
        <v>November</v>
      </c>
      <c r="F545" t="str">
        <f t="shared" si="76"/>
        <v>Q4</v>
      </c>
      <c r="G545" t="str">
        <f t="shared" si="77"/>
        <v>2013-11</v>
      </c>
      <c r="H545" s="2">
        <f t="shared" si="78"/>
        <v>4</v>
      </c>
      <c r="I545" s="8">
        <f t="shared" si="79"/>
        <v>4</v>
      </c>
      <c r="J545" s="6" t="str">
        <f t="shared" si="80"/>
        <v>FM-8</v>
      </c>
      <c r="K545" s="6" t="str">
        <f t="shared" si="81"/>
        <v>FQ-1</v>
      </c>
    </row>
    <row r="546" spans="1:11">
      <c r="A546" t="str">
        <f>Main!T546</f>
        <v>2011_10_8</v>
      </c>
      <c r="B546" s="5">
        <v>40824</v>
      </c>
      <c r="C546">
        <f t="shared" si="73"/>
        <v>2011</v>
      </c>
      <c r="D546">
        <f t="shared" si="74"/>
        <v>10</v>
      </c>
      <c r="E546" t="str">
        <f t="shared" si="75"/>
        <v>October</v>
      </c>
      <c r="F546" t="str">
        <f t="shared" si="76"/>
        <v>Q4</v>
      </c>
      <c r="G546" t="str">
        <f t="shared" si="77"/>
        <v>2011-10</v>
      </c>
      <c r="H546" s="2">
        <f t="shared" si="78"/>
        <v>7</v>
      </c>
      <c r="I546" s="8">
        <f t="shared" si="79"/>
        <v>7</v>
      </c>
      <c r="J546" s="6" t="str">
        <f t="shared" si="80"/>
        <v>FM-7</v>
      </c>
      <c r="K546" s="6" t="str">
        <f t="shared" si="81"/>
        <v>FQ-1</v>
      </c>
    </row>
    <row r="547" spans="1:11">
      <c r="A547" t="str">
        <f>Main!T547</f>
        <v>2018_10_8</v>
      </c>
      <c r="B547" s="5">
        <v>43381</v>
      </c>
      <c r="C547">
        <f t="shared" si="73"/>
        <v>2018</v>
      </c>
      <c r="D547">
        <f t="shared" si="74"/>
        <v>10</v>
      </c>
      <c r="E547" t="str">
        <f t="shared" si="75"/>
        <v>October</v>
      </c>
      <c r="F547" t="str">
        <f t="shared" si="76"/>
        <v>Q4</v>
      </c>
      <c r="G547" t="str">
        <f t="shared" si="77"/>
        <v>2018-10</v>
      </c>
      <c r="H547" s="2">
        <f t="shared" si="78"/>
        <v>2</v>
      </c>
      <c r="I547" s="8">
        <f t="shared" si="79"/>
        <v>2</v>
      </c>
      <c r="J547" s="6" t="str">
        <f t="shared" si="80"/>
        <v>FM-7</v>
      </c>
      <c r="K547" s="6" t="str">
        <f t="shared" si="81"/>
        <v>FQ-1</v>
      </c>
    </row>
    <row r="548" spans="1:11">
      <c r="A548" t="str">
        <f>Main!T548</f>
        <v>2011_10_26</v>
      </c>
      <c r="B548" s="5">
        <v>40842</v>
      </c>
      <c r="C548">
        <f t="shared" si="73"/>
        <v>2011</v>
      </c>
      <c r="D548">
        <f t="shared" si="74"/>
        <v>10</v>
      </c>
      <c r="E548" t="str">
        <f t="shared" si="75"/>
        <v>October</v>
      </c>
      <c r="F548" t="str">
        <f t="shared" si="76"/>
        <v>Q4</v>
      </c>
      <c r="G548" t="str">
        <f t="shared" si="77"/>
        <v>2011-10</v>
      </c>
      <c r="H548" s="2">
        <f t="shared" si="78"/>
        <v>4</v>
      </c>
      <c r="I548" s="8">
        <f t="shared" si="79"/>
        <v>4</v>
      </c>
      <c r="J548" s="6" t="str">
        <f t="shared" si="80"/>
        <v>FM-7</v>
      </c>
      <c r="K548" s="6" t="str">
        <f t="shared" si="81"/>
        <v>FQ-1</v>
      </c>
    </row>
    <row r="549" spans="1:11">
      <c r="A549" t="str">
        <f>Main!T549</f>
        <v>2015_10_6</v>
      </c>
      <c r="B549" s="5">
        <v>42283</v>
      </c>
      <c r="C549">
        <f t="shared" si="73"/>
        <v>2015</v>
      </c>
      <c r="D549">
        <f t="shared" si="74"/>
        <v>10</v>
      </c>
      <c r="E549" t="str">
        <f t="shared" si="75"/>
        <v>October</v>
      </c>
      <c r="F549" t="str">
        <f t="shared" si="76"/>
        <v>Q4</v>
      </c>
      <c r="G549" t="str">
        <f t="shared" si="77"/>
        <v>2015-10</v>
      </c>
      <c r="H549" s="2">
        <f t="shared" si="78"/>
        <v>3</v>
      </c>
      <c r="I549" s="8">
        <f t="shared" si="79"/>
        <v>3</v>
      </c>
      <c r="J549" s="6" t="str">
        <f t="shared" si="80"/>
        <v>FM-7</v>
      </c>
      <c r="K549" s="6" t="str">
        <f t="shared" si="81"/>
        <v>FQ-1</v>
      </c>
    </row>
    <row r="550" spans="1:11">
      <c r="A550" t="str">
        <f>Main!T550</f>
        <v>2011_10_5</v>
      </c>
      <c r="B550" s="5">
        <v>40821</v>
      </c>
      <c r="C550">
        <f t="shared" si="73"/>
        <v>2011</v>
      </c>
      <c r="D550">
        <f t="shared" si="74"/>
        <v>10</v>
      </c>
      <c r="E550" t="str">
        <f t="shared" si="75"/>
        <v>October</v>
      </c>
      <c r="F550" t="str">
        <f t="shared" si="76"/>
        <v>Q4</v>
      </c>
      <c r="G550" t="str">
        <f t="shared" si="77"/>
        <v>2011-10</v>
      </c>
      <c r="H550" s="2">
        <f t="shared" si="78"/>
        <v>4</v>
      </c>
      <c r="I550" s="8">
        <f t="shared" si="79"/>
        <v>4</v>
      </c>
      <c r="J550" s="6" t="str">
        <f t="shared" si="80"/>
        <v>FM-7</v>
      </c>
      <c r="K550" s="6" t="str">
        <f t="shared" si="81"/>
        <v>FQ-1</v>
      </c>
    </row>
    <row r="551" spans="1:11">
      <c r="A551" t="str">
        <f>Main!T551</f>
        <v>2014_10_25</v>
      </c>
      <c r="B551" s="5">
        <v>41937</v>
      </c>
      <c r="C551">
        <f t="shared" si="73"/>
        <v>2014</v>
      </c>
      <c r="D551">
        <f t="shared" si="74"/>
        <v>10</v>
      </c>
      <c r="E551" t="str">
        <f t="shared" si="75"/>
        <v>October</v>
      </c>
      <c r="F551" t="str">
        <f t="shared" si="76"/>
        <v>Q4</v>
      </c>
      <c r="G551" t="str">
        <f t="shared" si="77"/>
        <v>2014-10</v>
      </c>
      <c r="H551" s="2">
        <f t="shared" si="78"/>
        <v>7</v>
      </c>
      <c r="I551" s="8">
        <f t="shared" si="79"/>
        <v>7</v>
      </c>
      <c r="J551" s="6" t="str">
        <f t="shared" si="80"/>
        <v>FM-7</v>
      </c>
      <c r="K551" s="6" t="str">
        <f t="shared" si="81"/>
        <v>FQ-1</v>
      </c>
    </row>
    <row r="552" spans="1:11">
      <c r="A552" t="str">
        <f>Main!T552</f>
        <v>2011_3_27</v>
      </c>
      <c r="B552" s="5">
        <v>40629</v>
      </c>
      <c r="C552">
        <f t="shared" si="73"/>
        <v>2011</v>
      </c>
      <c r="D552">
        <f t="shared" si="74"/>
        <v>3</v>
      </c>
      <c r="E552" t="str">
        <f t="shared" si="75"/>
        <v>March</v>
      </c>
      <c r="F552" t="str">
        <f t="shared" si="76"/>
        <v>Q1</v>
      </c>
      <c r="G552" t="str">
        <f t="shared" si="77"/>
        <v>2011-3</v>
      </c>
      <c r="H552" s="2">
        <f t="shared" si="78"/>
        <v>1</v>
      </c>
      <c r="I552" s="8">
        <f t="shared" si="79"/>
        <v>1</v>
      </c>
      <c r="J552" s="6" t="str">
        <f t="shared" si="80"/>
        <v>FM-12</v>
      </c>
      <c r="K552" s="6" t="str">
        <f t="shared" si="81"/>
        <v>FQ-4</v>
      </c>
    </row>
    <row r="553" spans="1:11">
      <c r="A553" t="str">
        <f>Main!T553</f>
        <v>2014_9_7</v>
      </c>
      <c r="B553" s="5">
        <v>41889</v>
      </c>
      <c r="C553">
        <f t="shared" si="73"/>
        <v>2014</v>
      </c>
      <c r="D553">
        <f t="shared" si="74"/>
        <v>9</v>
      </c>
      <c r="E553" t="str">
        <f t="shared" si="75"/>
        <v>September</v>
      </c>
      <c r="F553" t="str">
        <f t="shared" si="76"/>
        <v>Q3</v>
      </c>
      <c r="G553" t="str">
        <f t="shared" si="77"/>
        <v>2014-9</v>
      </c>
      <c r="H553" s="2">
        <f t="shared" si="78"/>
        <v>1</v>
      </c>
      <c r="I553" s="8">
        <f t="shared" si="79"/>
        <v>1</v>
      </c>
      <c r="J553" s="6" t="str">
        <f t="shared" si="80"/>
        <v>FM-6</v>
      </c>
      <c r="K553" s="6" t="str">
        <f t="shared" si="81"/>
        <v>FQ-2</v>
      </c>
    </row>
    <row r="554" spans="1:11">
      <c r="A554" t="str">
        <f>Main!T554</f>
        <v>2012_9_7</v>
      </c>
      <c r="B554" s="5">
        <v>41159</v>
      </c>
      <c r="C554">
        <f t="shared" si="73"/>
        <v>2012</v>
      </c>
      <c r="D554">
        <f t="shared" si="74"/>
        <v>9</v>
      </c>
      <c r="E554" t="str">
        <f t="shared" si="75"/>
        <v>September</v>
      </c>
      <c r="F554" t="str">
        <f t="shared" si="76"/>
        <v>Q3</v>
      </c>
      <c r="G554" t="str">
        <f t="shared" si="77"/>
        <v>2012-9</v>
      </c>
      <c r="H554" s="2">
        <f t="shared" si="78"/>
        <v>6</v>
      </c>
      <c r="I554" s="8">
        <f t="shared" si="79"/>
        <v>6</v>
      </c>
      <c r="J554" s="6" t="str">
        <f t="shared" si="80"/>
        <v>FM-6</v>
      </c>
      <c r="K554" s="6" t="str">
        <f t="shared" si="81"/>
        <v>FQ-2</v>
      </c>
    </row>
    <row r="555" spans="1:11">
      <c r="A555" t="str">
        <f>Main!T555</f>
        <v>2010_9_13</v>
      </c>
      <c r="B555" s="5">
        <v>40434</v>
      </c>
      <c r="C555">
        <f t="shared" si="73"/>
        <v>2010</v>
      </c>
      <c r="D555">
        <f t="shared" si="74"/>
        <v>9</v>
      </c>
      <c r="E555" t="str">
        <f t="shared" si="75"/>
        <v>September</v>
      </c>
      <c r="F555" t="str">
        <f t="shared" si="76"/>
        <v>Q3</v>
      </c>
      <c r="G555" t="str">
        <f t="shared" si="77"/>
        <v>2010-9</v>
      </c>
      <c r="H555" s="2">
        <f t="shared" si="78"/>
        <v>2</v>
      </c>
      <c r="I555" s="8">
        <f t="shared" si="79"/>
        <v>2</v>
      </c>
      <c r="J555" s="6" t="str">
        <f t="shared" si="80"/>
        <v>FM-6</v>
      </c>
      <c r="K555" s="6" t="str">
        <f t="shared" si="81"/>
        <v>FQ-2</v>
      </c>
    </row>
    <row r="556" spans="1:11">
      <c r="A556" t="str">
        <f>Main!T556</f>
        <v>2015_9_8</v>
      </c>
      <c r="B556" s="5">
        <v>42255</v>
      </c>
      <c r="C556">
        <f t="shared" si="73"/>
        <v>2015</v>
      </c>
      <c r="D556">
        <f t="shared" si="74"/>
        <v>9</v>
      </c>
      <c r="E556" t="str">
        <f t="shared" si="75"/>
        <v>September</v>
      </c>
      <c r="F556" t="str">
        <f t="shared" si="76"/>
        <v>Q3</v>
      </c>
      <c r="G556" t="str">
        <f t="shared" si="77"/>
        <v>2015-9</v>
      </c>
      <c r="H556" s="2">
        <f t="shared" si="78"/>
        <v>3</v>
      </c>
      <c r="I556" s="8">
        <f t="shared" si="79"/>
        <v>3</v>
      </c>
      <c r="J556" s="6" t="str">
        <f t="shared" si="80"/>
        <v>FM-6</v>
      </c>
      <c r="K556" s="6" t="str">
        <f t="shared" si="81"/>
        <v>FQ-2</v>
      </c>
    </row>
    <row r="557" spans="1:11">
      <c r="A557" t="str">
        <f>Main!T557</f>
        <v>2013_9_2</v>
      </c>
      <c r="B557" s="5">
        <v>41519</v>
      </c>
      <c r="C557">
        <f t="shared" si="73"/>
        <v>2013</v>
      </c>
      <c r="D557">
        <f t="shared" si="74"/>
        <v>9</v>
      </c>
      <c r="E557" t="str">
        <f t="shared" si="75"/>
        <v>September</v>
      </c>
      <c r="F557" t="str">
        <f t="shared" si="76"/>
        <v>Q3</v>
      </c>
      <c r="G557" t="str">
        <f t="shared" si="77"/>
        <v>2013-9</v>
      </c>
      <c r="H557" s="2">
        <f t="shared" si="78"/>
        <v>2</v>
      </c>
      <c r="I557" s="8">
        <f t="shared" si="79"/>
        <v>2</v>
      </c>
      <c r="J557" s="6" t="str">
        <f t="shared" si="80"/>
        <v>FM-6</v>
      </c>
      <c r="K557" s="6" t="str">
        <f t="shared" si="81"/>
        <v>FQ-2</v>
      </c>
    </row>
    <row r="558" spans="1:11">
      <c r="A558" t="str">
        <f>Main!T558</f>
        <v>2010_9_20</v>
      </c>
      <c r="B558" s="5">
        <v>40441</v>
      </c>
      <c r="C558">
        <f t="shared" si="73"/>
        <v>2010</v>
      </c>
      <c r="D558">
        <f t="shared" si="74"/>
        <v>9</v>
      </c>
      <c r="E558" t="str">
        <f t="shared" si="75"/>
        <v>September</v>
      </c>
      <c r="F558" t="str">
        <f t="shared" si="76"/>
        <v>Q3</v>
      </c>
      <c r="G558" t="str">
        <f t="shared" si="77"/>
        <v>2010-9</v>
      </c>
      <c r="H558" s="2">
        <f t="shared" si="78"/>
        <v>2</v>
      </c>
      <c r="I558" s="8">
        <f t="shared" si="79"/>
        <v>2</v>
      </c>
      <c r="J558" s="6" t="str">
        <f t="shared" si="80"/>
        <v>FM-6</v>
      </c>
      <c r="K558" s="6" t="str">
        <f t="shared" si="81"/>
        <v>FQ-2</v>
      </c>
    </row>
    <row r="559" spans="1:11">
      <c r="A559" t="str">
        <f>Main!T559</f>
        <v>2017_9_10</v>
      </c>
      <c r="B559" s="5">
        <v>42988</v>
      </c>
      <c r="C559">
        <f t="shared" si="73"/>
        <v>2017</v>
      </c>
      <c r="D559">
        <f t="shared" si="74"/>
        <v>9</v>
      </c>
      <c r="E559" t="str">
        <f t="shared" si="75"/>
        <v>September</v>
      </c>
      <c r="F559" t="str">
        <f t="shared" si="76"/>
        <v>Q3</v>
      </c>
      <c r="G559" t="str">
        <f t="shared" si="77"/>
        <v>2017-9</v>
      </c>
      <c r="H559" s="2">
        <f t="shared" si="78"/>
        <v>1</v>
      </c>
      <c r="I559" s="8">
        <f t="shared" si="79"/>
        <v>1</v>
      </c>
      <c r="J559" s="6" t="str">
        <f t="shared" si="80"/>
        <v>FM-6</v>
      </c>
      <c r="K559" s="6" t="str">
        <f t="shared" si="81"/>
        <v>FQ-2</v>
      </c>
    </row>
    <row r="560" spans="1:11">
      <c r="A560" t="str">
        <f>Main!T560</f>
        <v>2010_8_27</v>
      </c>
      <c r="B560" s="5">
        <v>40417</v>
      </c>
      <c r="C560">
        <f t="shared" si="73"/>
        <v>2010</v>
      </c>
      <c r="D560">
        <f t="shared" si="74"/>
        <v>8</v>
      </c>
      <c r="E560" t="str">
        <f t="shared" si="75"/>
        <v>August</v>
      </c>
      <c r="F560" t="str">
        <f t="shared" si="76"/>
        <v>Q3</v>
      </c>
      <c r="G560" t="str">
        <f t="shared" si="77"/>
        <v>2010-8</v>
      </c>
      <c r="H560" s="2">
        <f t="shared" si="78"/>
        <v>6</v>
      </c>
      <c r="I560" s="8">
        <f t="shared" si="79"/>
        <v>6</v>
      </c>
      <c r="J560" s="6" t="str">
        <f t="shared" si="80"/>
        <v>FM-5</v>
      </c>
      <c r="K560" s="6" t="str">
        <f t="shared" si="81"/>
        <v>FQ-2</v>
      </c>
    </row>
    <row r="561" spans="1:11">
      <c r="A561" t="str">
        <f>Main!T561</f>
        <v>2018_8_2</v>
      </c>
      <c r="B561" s="5">
        <v>43314</v>
      </c>
      <c r="C561">
        <f t="shared" si="73"/>
        <v>2018</v>
      </c>
      <c r="D561">
        <f t="shared" si="74"/>
        <v>8</v>
      </c>
      <c r="E561" t="str">
        <f t="shared" si="75"/>
        <v>August</v>
      </c>
      <c r="F561" t="str">
        <f t="shared" si="76"/>
        <v>Q3</v>
      </c>
      <c r="G561" t="str">
        <f t="shared" si="77"/>
        <v>2018-8</v>
      </c>
      <c r="H561" s="2">
        <f t="shared" si="78"/>
        <v>5</v>
      </c>
      <c r="I561" s="8">
        <f t="shared" si="79"/>
        <v>5</v>
      </c>
      <c r="J561" s="6" t="str">
        <f t="shared" si="80"/>
        <v>FM-5</v>
      </c>
      <c r="K561" s="6" t="str">
        <f t="shared" si="81"/>
        <v>FQ-2</v>
      </c>
    </row>
    <row r="562" spans="1:11">
      <c r="A562" t="str">
        <f>Main!T562</f>
        <v>2012_8_22</v>
      </c>
      <c r="B562" s="5">
        <v>41143</v>
      </c>
      <c r="C562">
        <f t="shared" si="73"/>
        <v>2012</v>
      </c>
      <c r="D562">
        <f t="shared" si="74"/>
        <v>8</v>
      </c>
      <c r="E562" t="str">
        <f t="shared" si="75"/>
        <v>August</v>
      </c>
      <c r="F562" t="str">
        <f t="shared" si="76"/>
        <v>Q3</v>
      </c>
      <c r="G562" t="str">
        <f t="shared" si="77"/>
        <v>2012-8</v>
      </c>
      <c r="H562" s="2">
        <f t="shared" si="78"/>
        <v>4</v>
      </c>
      <c r="I562" s="8">
        <f t="shared" si="79"/>
        <v>4</v>
      </c>
      <c r="J562" s="6" t="str">
        <f t="shared" si="80"/>
        <v>FM-5</v>
      </c>
      <c r="K562" s="6" t="str">
        <f t="shared" si="81"/>
        <v>FQ-2</v>
      </c>
    </row>
    <row r="563" spans="1:11">
      <c r="A563" t="str">
        <f>Main!T563</f>
        <v>2014_8_28</v>
      </c>
      <c r="B563" s="5">
        <v>41879</v>
      </c>
      <c r="C563">
        <f t="shared" si="73"/>
        <v>2014</v>
      </c>
      <c r="D563">
        <f t="shared" si="74"/>
        <v>8</v>
      </c>
      <c r="E563" t="str">
        <f t="shared" si="75"/>
        <v>August</v>
      </c>
      <c r="F563" t="str">
        <f t="shared" si="76"/>
        <v>Q3</v>
      </c>
      <c r="G563" t="str">
        <f t="shared" si="77"/>
        <v>2014-8</v>
      </c>
      <c r="H563" s="2">
        <f t="shared" si="78"/>
        <v>5</v>
      </c>
      <c r="I563" s="8">
        <f t="shared" si="79"/>
        <v>5</v>
      </c>
      <c r="J563" s="6" t="str">
        <f t="shared" si="80"/>
        <v>FM-5</v>
      </c>
      <c r="K563" s="6" t="str">
        <f t="shared" si="81"/>
        <v>FQ-2</v>
      </c>
    </row>
    <row r="564" spans="1:11">
      <c r="A564" t="str">
        <f>Main!T564</f>
        <v>2011_8_12</v>
      </c>
      <c r="B564" s="5">
        <v>40767</v>
      </c>
      <c r="C564">
        <f t="shared" si="73"/>
        <v>2011</v>
      </c>
      <c r="D564">
        <f t="shared" si="74"/>
        <v>8</v>
      </c>
      <c r="E564" t="str">
        <f t="shared" si="75"/>
        <v>August</v>
      </c>
      <c r="F564" t="str">
        <f t="shared" si="76"/>
        <v>Q3</v>
      </c>
      <c r="G564" t="str">
        <f t="shared" si="77"/>
        <v>2011-8</v>
      </c>
      <c r="H564" s="2">
        <f t="shared" si="78"/>
        <v>6</v>
      </c>
      <c r="I564" s="8">
        <f t="shared" si="79"/>
        <v>6</v>
      </c>
      <c r="J564" s="6" t="str">
        <f t="shared" si="80"/>
        <v>FM-5</v>
      </c>
      <c r="K564" s="6" t="str">
        <f t="shared" si="81"/>
        <v>FQ-2</v>
      </c>
    </row>
    <row r="565" spans="1:11">
      <c r="A565" t="str">
        <f>Main!T565</f>
        <v>2015_8_2</v>
      </c>
      <c r="B565" s="5">
        <v>42218</v>
      </c>
      <c r="C565">
        <f t="shared" si="73"/>
        <v>2015</v>
      </c>
      <c r="D565">
        <f t="shared" si="74"/>
        <v>8</v>
      </c>
      <c r="E565" t="str">
        <f t="shared" si="75"/>
        <v>August</v>
      </c>
      <c r="F565" t="str">
        <f t="shared" si="76"/>
        <v>Q3</v>
      </c>
      <c r="G565" t="str">
        <f t="shared" si="77"/>
        <v>2015-8</v>
      </c>
      <c r="H565" s="2">
        <f t="shared" si="78"/>
        <v>1</v>
      </c>
      <c r="I565" s="8">
        <f t="shared" si="79"/>
        <v>1</v>
      </c>
      <c r="J565" s="6" t="str">
        <f t="shared" si="80"/>
        <v>FM-5</v>
      </c>
      <c r="K565" s="6" t="str">
        <f t="shared" si="81"/>
        <v>FQ-2</v>
      </c>
    </row>
    <row r="566" spans="1:11">
      <c r="A566" t="str">
        <f>Main!T566</f>
        <v>2014_8_15</v>
      </c>
      <c r="B566" s="5">
        <v>41866</v>
      </c>
      <c r="C566">
        <f t="shared" si="73"/>
        <v>2014</v>
      </c>
      <c r="D566">
        <f t="shared" si="74"/>
        <v>8</v>
      </c>
      <c r="E566" t="str">
        <f t="shared" si="75"/>
        <v>August</v>
      </c>
      <c r="F566" t="str">
        <f t="shared" si="76"/>
        <v>Q3</v>
      </c>
      <c r="G566" t="str">
        <f t="shared" si="77"/>
        <v>2014-8</v>
      </c>
      <c r="H566" s="2">
        <f t="shared" si="78"/>
        <v>6</v>
      </c>
      <c r="I566" s="8">
        <f t="shared" si="79"/>
        <v>6</v>
      </c>
      <c r="J566" s="6" t="str">
        <f t="shared" si="80"/>
        <v>FM-5</v>
      </c>
      <c r="K566" s="6" t="str">
        <f t="shared" si="81"/>
        <v>FQ-2</v>
      </c>
    </row>
    <row r="567" spans="1:11">
      <c r="A567" t="str">
        <f>Main!T567</f>
        <v>2015_8_21</v>
      </c>
      <c r="B567" s="5">
        <v>42237</v>
      </c>
      <c r="C567">
        <f t="shared" si="73"/>
        <v>2015</v>
      </c>
      <c r="D567">
        <f t="shared" si="74"/>
        <v>8</v>
      </c>
      <c r="E567" t="str">
        <f t="shared" si="75"/>
        <v>August</v>
      </c>
      <c r="F567" t="str">
        <f t="shared" si="76"/>
        <v>Q3</v>
      </c>
      <c r="G567" t="str">
        <f t="shared" si="77"/>
        <v>2015-8</v>
      </c>
      <c r="H567" s="2">
        <f t="shared" si="78"/>
        <v>6</v>
      </c>
      <c r="I567" s="8">
        <f t="shared" si="79"/>
        <v>6</v>
      </c>
      <c r="J567" s="6" t="str">
        <f t="shared" si="80"/>
        <v>FM-5</v>
      </c>
      <c r="K567" s="6" t="str">
        <f t="shared" si="81"/>
        <v>FQ-2</v>
      </c>
    </row>
    <row r="568" spans="1:11">
      <c r="A568" t="str">
        <f>Main!T568</f>
        <v>2018_8_16</v>
      </c>
      <c r="B568" s="5">
        <v>43328</v>
      </c>
      <c r="C568">
        <f t="shared" si="73"/>
        <v>2018</v>
      </c>
      <c r="D568">
        <f t="shared" si="74"/>
        <v>8</v>
      </c>
      <c r="E568" t="str">
        <f t="shared" si="75"/>
        <v>August</v>
      </c>
      <c r="F568" t="str">
        <f t="shared" si="76"/>
        <v>Q3</v>
      </c>
      <c r="G568" t="str">
        <f t="shared" si="77"/>
        <v>2018-8</v>
      </c>
      <c r="H568" s="2">
        <f t="shared" si="78"/>
        <v>5</v>
      </c>
      <c r="I568" s="8">
        <f t="shared" si="79"/>
        <v>5</v>
      </c>
      <c r="J568" s="6" t="str">
        <f t="shared" si="80"/>
        <v>FM-5</v>
      </c>
      <c r="K568" s="6" t="str">
        <f t="shared" si="81"/>
        <v>FQ-2</v>
      </c>
    </row>
    <row r="569" spans="1:11">
      <c r="A569" t="str">
        <f>Main!T569</f>
        <v>2014_7_6</v>
      </c>
      <c r="B569" s="5">
        <v>41826</v>
      </c>
      <c r="C569">
        <f t="shared" si="73"/>
        <v>2014</v>
      </c>
      <c r="D569">
        <f t="shared" si="74"/>
        <v>7</v>
      </c>
      <c r="E569" t="str">
        <f t="shared" si="75"/>
        <v>July</v>
      </c>
      <c r="F569" t="str">
        <f t="shared" si="76"/>
        <v>Q3</v>
      </c>
      <c r="G569" t="str">
        <f t="shared" si="77"/>
        <v>2014-7</v>
      </c>
      <c r="H569" s="2">
        <f t="shared" si="78"/>
        <v>1</v>
      </c>
      <c r="I569" s="8">
        <f t="shared" si="79"/>
        <v>1</v>
      </c>
      <c r="J569" s="6" t="str">
        <f t="shared" si="80"/>
        <v>FM-4</v>
      </c>
      <c r="K569" s="6" t="str">
        <f t="shared" si="81"/>
        <v>FQ-2</v>
      </c>
    </row>
    <row r="570" spans="1:11">
      <c r="A570" t="str">
        <f>Main!T570</f>
        <v>2013_7_28</v>
      </c>
      <c r="B570" s="5">
        <v>41483</v>
      </c>
      <c r="C570">
        <f t="shared" si="73"/>
        <v>2013</v>
      </c>
      <c r="D570">
        <f t="shared" si="74"/>
        <v>7</v>
      </c>
      <c r="E570" t="str">
        <f t="shared" si="75"/>
        <v>July</v>
      </c>
      <c r="F570" t="str">
        <f t="shared" si="76"/>
        <v>Q3</v>
      </c>
      <c r="G570" t="str">
        <f t="shared" si="77"/>
        <v>2013-7</v>
      </c>
      <c r="H570" s="2">
        <f t="shared" si="78"/>
        <v>1</v>
      </c>
      <c r="I570" s="8">
        <f t="shared" si="79"/>
        <v>1</v>
      </c>
      <c r="J570" s="6" t="str">
        <f t="shared" si="80"/>
        <v>FM-4</v>
      </c>
      <c r="K570" s="6" t="str">
        <f t="shared" si="81"/>
        <v>FQ-2</v>
      </c>
    </row>
    <row r="571" spans="1:11">
      <c r="A571" t="str">
        <f>Main!T571</f>
        <v>2014_7_26</v>
      </c>
      <c r="B571" s="5">
        <v>41846</v>
      </c>
      <c r="C571">
        <f t="shared" si="73"/>
        <v>2014</v>
      </c>
      <c r="D571">
        <f t="shared" si="74"/>
        <v>7</v>
      </c>
      <c r="E571" t="str">
        <f t="shared" si="75"/>
        <v>July</v>
      </c>
      <c r="F571" t="str">
        <f t="shared" si="76"/>
        <v>Q3</v>
      </c>
      <c r="G571" t="str">
        <f t="shared" si="77"/>
        <v>2014-7</v>
      </c>
      <c r="H571" s="2">
        <f t="shared" si="78"/>
        <v>7</v>
      </c>
      <c r="I571" s="8">
        <f t="shared" si="79"/>
        <v>7</v>
      </c>
      <c r="J571" s="6" t="str">
        <f t="shared" si="80"/>
        <v>FM-4</v>
      </c>
      <c r="K571" s="6" t="str">
        <f t="shared" si="81"/>
        <v>FQ-2</v>
      </c>
    </row>
    <row r="572" spans="1:11">
      <c r="A572" t="str">
        <f>Main!T572</f>
        <v>2017_7_13</v>
      </c>
      <c r="B572" s="5">
        <v>42929</v>
      </c>
      <c r="C572">
        <f t="shared" si="73"/>
        <v>2017</v>
      </c>
      <c r="D572">
        <f t="shared" si="74"/>
        <v>7</v>
      </c>
      <c r="E572" t="str">
        <f t="shared" si="75"/>
        <v>July</v>
      </c>
      <c r="F572" t="str">
        <f t="shared" si="76"/>
        <v>Q3</v>
      </c>
      <c r="G572" t="str">
        <f t="shared" si="77"/>
        <v>2017-7</v>
      </c>
      <c r="H572" s="2">
        <f t="shared" si="78"/>
        <v>5</v>
      </c>
      <c r="I572" s="8">
        <f t="shared" si="79"/>
        <v>5</v>
      </c>
      <c r="J572" s="6" t="str">
        <f t="shared" si="80"/>
        <v>FM-4</v>
      </c>
      <c r="K572" s="6" t="str">
        <f t="shared" si="81"/>
        <v>FQ-2</v>
      </c>
    </row>
    <row r="573" spans="1:11">
      <c r="A573" t="str">
        <f>Main!T573</f>
        <v>2017_7_26</v>
      </c>
      <c r="B573" s="5">
        <v>42942</v>
      </c>
      <c r="C573">
        <f t="shared" si="73"/>
        <v>2017</v>
      </c>
      <c r="D573">
        <f t="shared" si="74"/>
        <v>7</v>
      </c>
      <c r="E573" t="str">
        <f t="shared" si="75"/>
        <v>July</v>
      </c>
      <c r="F573" t="str">
        <f t="shared" si="76"/>
        <v>Q3</v>
      </c>
      <c r="G573" t="str">
        <f t="shared" si="77"/>
        <v>2017-7</v>
      </c>
      <c r="H573" s="2">
        <f t="shared" si="78"/>
        <v>4</v>
      </c>
      <c r="I573" s="8">
        <f t="shared" si="79"/>
        <v>4</v>
      </c>
      <c r="J573" s="6" t="str">
        <f t="shared" si="80"/>
        <v>FM-4</v>
      </c>
      <c r="K573" s="6" t="str">
        <f t="shared" si="81"/>
        <v>FQ-2</v>
      </c>
    </row>
    <row r="574" spans="1:11">
      <c r="A574" t="str">
        <f>Main!T574</f>
        <v>2018_7_10</v>
      </c>
      <c r="B574" s="5">
        <v>43291</v>
      </c>
      <c r="C574">
        <f t="shared" si="73"/>
        <v>2018</v>
      </c>
      <c r="D574">
        <f t="shared" si="74"/>
        <v>7</v>
      </c>
      <c r="E574" t="str">
        <f t="shared" si="75"/>
        <v>July</v>
      </c>
      <c r="F574" t="str">
        <f t="shared" si="76"/>
        <v>Q3</v>
      </c>
      <c r="G574" t="str">
        <f t="shared" si="77"/>
        <v>2018-7</v>
      </c>
      <c r="H574" s="2">
        <f t="shared" si="78"/>
        <v>3</v>
      </c>
      <c r="I574" s="8">
        <f t="shared" si="79"/>
        <v>3</v>
      </c>
      <c r="J574" s="6" t="str">
        <f t="shared" si="80"/>
        <v>FM-4</v>
      </c>
      <c r="K574" s="6" t="str">
        <f t="shared" si="81"/>
        <v>FQ-2</v>
      </c>
    </row>
    <row r="575" spans="1:11">
      <c r="A575" t="str">
        <f>Main!T575</f>
        <v>2013_7_27</v>
      </c>
      <c r="B575" s="5">
        <v>41482</v>
      </c>
      <c r="C575">
        <f t="shared" si="73"/>
        <v>2013</v>
      </c>
      <c r="D575">
        <f t="shared" si="74"/>
        <v>7</v>
      </c>
      <c r="E575" t="str">
        <f t="shared" si="75"/>
        <v>July</v>
      </c>
      <c r="F575" t="str">
        <f t="shared" si="76"/>
        <v>Q3</v>
      </c>
      <c r="G575" t="str">
        <f t="shared" si="77"/>
        <v>2013-7</v>
      </c>
      <c r="H575" s="2">
        <f t="shared" si="78"/>
        <v>7</v>
      </c>
      <c r="I575" s="8">
        <f t="shared" si="79"/>
        <v>7</v>
      </c>
      <c r="J575" s="6" t="str">
        <f t="shared" si="80"/>
        <v>FM-4</v>
      </c>
      <c r="K575" s="6" t="str">
        <f t="shared" si="81"/>
        <v>FQ-2</v>
      </c>
    </row>
    <row r="576" spans="1:11">
      <c r="A576" t="str">
        <f>Main!T576</f>
        <v>2017_6_8</v>
      </c>
      <c r="B576" s="5">
        <v>42894</v>
      </c>
      <c r="C576">
        <f t="shared" si="73"/>
        <v>2017</v>
      </c>
      <c r="D576">
        <f t="shared" si="74"/>
        <v>6</v>
      </c>
      <c r="E576" t="str">
        <f t="shared" si="75"/>
        <v>June</v>
      </c>
      <c r="F576" t="str">
        <f t="shared" si="76"/>
        <v>Q2</v>
      </c>
      <c r="G576" t="str">
        <f t="shared" si="77"/>
        <v>2017-6</v>
      </c>
      <c r="H576" s="2">
        <f t="shared" si="78"/>
        <v>5</v>
      </c>
      <c r="I576" s="8">
        <f t="shared" si="79"/>
        <v>5</v>
      </c>
      <c r="J576" s="6" t="str">
        <f t="shared" si="80"/>
        <v>FM-3</v>
      </c>
      <c r="K576" s="6" t="str">
        <f t="shared" si="81"/>
        <v>FQ-3</v>
      </c>
    </row>
    <row r="577" spans="1:11">
      <c r="A577" t="str">
        <f>Main!T577</f>
        <v>2013_6_17</v>
      </c>
      <c r="B577" s="5">
        <v>41442</v>
      </c>
      <c r="C577">
        <f t="shared" si="73"/>
        <v>2013</v>
      </c>
      <c r="D577">
        <f t="shared" si="74"/>
        <v>6</v>
      </c>
      <c r="E577" t="str">
        <f t="shared" si="75"/>
        <v>June</v>
      </c>
      <c r="F577" t="str">
        <f t="shared" si="76"/>
        <v>Q2</v>
      </c>
      <c r="G577" t="str">
        <f t="shared" si="77"/>
        <v>2013-6</v>
      </c>
      <c r="H577" s="2">
        <f t="shared" si="78"/>
        <v>2</v>
      </c>
      <c r="I577" s="8">
        <f t="shared" si="79"/>
        <v>2</v>
      </c>
      <c r="J577" s="6" t="str">
        <f t="shared" si="80"/>
        <v>FM-3</v>
      </c>
      <c r="K577" s="6" t="str">
        <f t="shared" si="81"/>
        <v>FQ-3</v>
      </c>
    </row>
    <row r="578" spans="1:11">
      <c r="A578" t="str">
        <f>Main!T578</f>
        <v>2013_6_19</v>
      </c>
      <c r="B578" s="5">
        <v>41444</v>
      </c>
      <c r="C578">
        <f t="shared" si="73"/>
        <v>2013</v>
      </c>
      <c r="D578">
        <f t="shared" si="74"/>
        <v>6</v>
      </c>
      <c r="E578" t="str">
        <f t="shared" si="75"/>
        <v>June</v>
      </c>
      <c r="F578" t="str">
        <f t="shared" si="76"/>
        <v>Q2</v>
      </c>
      <c r="G578" t="str">
        <f t="shared" si="77"/>
        <v>2013-6</v>
      </c>
      <c r="H578" s="2">
        <f t="shared" si="78"/>
        <v>4</v>
      </c>
      <c r="I578" s="8">
        <f t="shared" si="79"/>
        <v>4</v>
      </c>
      <c r="J578" s="6" t="str">
        <f t="shared" si="80"/>
        <v>FM-3</v>
      </c>
      <c r="K578" s="6" t="str">
        <f t="shared" si="81"/>
        <v>FQ-3</v>
      </c>
    </row>
    <row r="579" spans="1:11">
      <c r="A579" t="str">
        <f>Main!T579</f>
        <v>2013_6_5</v>
      </c>
      <c r="B579" s="5">
        <v>41430</v>
      </c>
      <c r="C579">
        <f t="shared" ref="C579:C642" si="82">YEAR(B579)</f>
        <v>2013</v>
      </c>
      <c r="D579">
        <f t="shared" ref="D579:D642" si="83">MONTH(B579)</f>
        <v>6</v>
      </c>
      <c r="E579" t="str">
        <f t="shared" ref="E579:E642" si="84">TEXT(B579,"MMMM")</f>
        <v>June</v>
      </c>
      <c r="F579" t="str">
        <f t="shared" ref="F579:F642" si="85">"Q"&amp;MONTH(MONTH(B579)&amp;0)</f>
        <v>Q2</v>
      </c>
      <c r="G579" t="str">
        <f t="shared" ref="G579:G642" si="86">YEAR(B579)&amp;"-"&amp;MONTH(B579)</f>
        <v>2013-6</v>
      </c>
      <c r="H579" s="2">
        <f t="shared" ref="H579:H642" si="87">WEEKDAY(B579)</f>
        <v>4</v>
      </c>
      <c r="I579" s="8">
        <f t="shared" ref="I579:I642" si="88">WEEKDAY(B579)</f>
        <v>4</v>
      </c>
      <c r="J579" s="6" t="str">
        <f t="shared" ref="J579:J642" si="89">"FM" &amp; "-" &amp; CHOOSE(MONTH(B579),10,11,12,1,2,3,4,5,6,7,8,9)</f>
        <v>FM-3</v>
      </c>
      <c r="K579" s="6" t="str">
        <f t="shared" ref="K579:K642" si="90">"FQ" &amp; "-" &amp; CHOOSE(MONTH(B579),4,4,4,3,3,3,2,2,2,1,1,1)</f>
        <v>FQ-3</v>
      </c>
    </row>
    <row r="580" spans="1:11">
      <c r="A580" t="str">
        <f>Main!T580</f>
        <v>2017_6_4</v>
      </c>
      <c r="B580" s="5">
        <v>42890</v>
      </c>
      <c r="C580">
        <f t="shared" si="82"/>
        <v>2017</v>
      </c>
      <c r="D580">
        <f t="shared" si="83"/>
        <v>6</v>
      </c>
      <c r="E580" t="str">
        <f t="shared" si="84"/>
        <v>June</v>
      </c>
      <c r="F580" t="str">
        <f t="shared" si="85"/>
        <v>Q2</v>
      </c>
      <c r="G580" t="str">
        <f t="shared" si="86"/>
        <v>2017-6</v>
      </c>
      <c r="H580" s="2">
        <f t="shared" si="87"/>
        <v>1</v>
      </c>
      <c r="I580" s="8">
        <f t="shared" si="88"/>
        <v>1</v>
      </c>
      <c r="J580" s="6" t="str">
        <f t="shared" si="89"/>
        <v>FM-3</v>
      </c>
      <c r="K580" s="6" t="str">
        <f t="shared" si="90"/>
        <v>FQ-3</v>
      </c>
    </row>
    <row r="581" spans="1:11">
      <c r="A581" t="str">
        <f>Main!T581</f>
        <v>2016_6_15</v>
      </c>
      <c r="B581" s="5">
        <v>42536</v>
      </c>
      <c r="C581">
        <f t="shared" si="82"/>
        <v>2016</v>
      </c>
      <c r="D581">
        <f t="shared" si="83"/>
        <v>6</v>
      </c>
      <c r="E581" t="str">
        <f t="shared" si="84"/>
        <v>June</v>
      </c>
      <c r="F581" t="str">
        <f t="shared" si="85"/>
        <v>Q2</v>
      </c>
      <c r="G581" t="str">
        <f t="shared" si="86"/>
        <v>2016-6</v>
      </c>
      <c r="H581" s="2">
        <f t="shared" si="87"/>
        <v>4</v>
      </c>
      <c r="I581" s="8">
        <f t="shared" si="88"/>
        <v>4</v>
      </c>
      <c r="J581" s="6" t="str">
        <f t="shared" si="89"/>
        <v>FM-3</v>
      </c>
      <c r="K581" s="6" t="str">
        <f t="shared" si="90"/>
        <v>FQ-3</v>
      </c>
    </row>
    <row r="582" spans="1:11">
      <c r="A582" t="str">
        <f>Main!T582</f>
        <v>2012_6_23</v>
      </c>
      <c r="B582" s="5">
        <v>41083</v>
      </c>
      <c r="C582">
        <f t="shared" si="82"/>
        <v>2012</v>
      </c>
      <c r="D582">
        <f t="shared" si="83"/>
        <v>6</v>
      </c>
      <c r="E582" t="str">
        <f t="shared" si="84"/>
        <v>June</v>
      </c>
      <c r="F582" t="str">
        <f t="shared" si="85"/>
        <v>Q2</v>
      </c>
      <c r="G582" t="str">
        <f t="shared" si="86"/>
        <v>2012-6</v>
      </c>
      <c r="H582" s="2">
        <f t="shared" si="87"/>
        <v>7</v>
      </c>
      <c r="I582" s="8">
        <f t="shared" si="88"/>
        <v>7</v>
      </c>
      <c r="J582" s="6" t="str">
        <f t="shared" si="89"/>
        <v>FM-3</v>
      </c>
      <c r="K582" s="6" t="str">
        <f t="shared" si="90"/>
        <v>FQ-3</v>
      </c>
    </row>
    <row r="583" spans="1:11">
      <c r="A583" t="str">
        <f>Main!T583</f>
        <v>2018_6_8</v>
      </c>
      <c r="B583" s="5">
        <v>43259</v>
      </c>
      <c r="C583">
        <f t="shared" si="82"/>
        <v>2018</v>
      </c>
      <c r="D583">
        <f t="shared" si="83"/>
        <v>6</v>
      </c>
      <c r="E583" t="str">
        <f t="shared" si="84"/>
        <v>June</v>
      </c>
      <c r="F583" t="str">
        <f t="shared" si="85"/>
        <v>Q2</v>
      </c>
      <c r="G583" t="str">
        <f t="shared" si="86"/>
        <v>2018-6</v>
      </c>
      <c r="H583" s="2">
        <f t="shared" si="87"/>
        <v>6</v>
      </c>
      <c r="I583" s="8">
        <f t="shared" si="88"/>
        <v>6</v>
      </c>
      <c r="J583" s="6" t="str">
        <f t="shared" si="89"/>
        <v>FM-3</v>
      </c>
      <c r="K583" s="6" t="str">
        <f t="shared" si="90"/>
        <v>FQ-3</v>
      </c>
    </row>
    <row r="584" spans="1:11">
      <c r="A584" t="str">
        <f>Main!T584</f>
        <v>2016_5_2</v>
      </c>
      <c r="B584" s="5">
        <v>42492</v>
      </c>
      <c r="C584">
        <f t="shared" si="82"/>
        <v>2016</v>
      </c>
      <c r="D584">
        <f t="shared" si="83"/>
        <v>5</v>
      </c>
      <c r="E584" t="str">
        <f t="shared" si="84"/>
        <v>May</v>
      </c>
      <c r="F584" t="str">
        <f t="shared" si="85"/>
        <v>Q2</v>
      </c>
      <c r="G584" t="str">
        <f t="shared" si="86"/>
        <v>2016-5</v>
      </c>
      <c r="H584" s="2">
        <f t="shared" si="87"/>
        <v>2</v>
      </c>
      <c r="I584" s="8">
        <f t="shared" si="88"/>
        <v>2</v>
      </c>
      <c r="J584" s="6" t="str">
        <f t="shared" si="89"/>
        <v>FM-2</v>
      </c>
      <c r="K584" s="6" t="str">
        <f t="shared" si="90"/>
        <v>FQ-3</v>
      </c>
    </row>
    <row r="585" spans="1:11">
      <c r="A585" t="str">
        <f>Main!T585</f>
        <v>2018_5_24</v>
      </c>
      <c r="B585" s="5">
        <v>43244</v>
      </c>
      <c r="C585">
        <f t="shared" si="82"/>
        <v>2018</v>
      </c>
      <c r="D585">
        <f t="shared" si="83"/>
        <v>5</v>
      </c>
      <c r="E585" t="str">
        <f t="shared" si="84"/>
        <v>May</v>
      </c>
      <c r="F585" t="str">
        <f t="shared" si="85"/>
        <v>Q2</v>
      </c>
      <c r="G585" t="str">
        <f t="shared" si="86"/>
        <v>2018-5</v>
      </c>
      <c r="H585" s="2">
        <f t="shared" si="87"/>
        <v>5</v>
      </c>
      <c r="I585" s="8">
        <f t="shared" si="88"/>
        <v>5</v>
      </c>
      <c r="J585" s="6" t="str">
        <f t="shared" si="89"/>
        <v>FM-2</v>
      </c>
      <c r="K585" s="6" t="str">
        <f t="shared" si="90"/>
        <v>FQ-3</v>
      </c>
    </row>
    <row r="586" spans="1:11">
      <c r="A586" t="str">
        <f>Main!T586</f>
        <v>2013_5_8</v>
      </c>
      <c r="B586" s="5">
        <v>41402</v>
      </c>
      <c r="C586">
        <f t="shared" si="82"/>
        <v>2013</v>
      </c>
      <c r="D586">
        <f t="shared" si="83"/>
        <v>5</v>
      </c>
      <c r="E586" t="str">
        <f t="shared" si="84"/>
        <v>May</v>
      </c>
      <c r="F586" t="str">
        <f t="shared" si="85"/>
        <v>Q2</v>
      </c>
      <c r="G586" t="str">
        <f t="shared" si="86"/>
        <v>2013-5</v>
      </c>
      <c r="H586" s="2">
        <f t="shared" si="87"/>
        <v>4</v>
      </c>
      <c r="I586" s="8">
        <f t="shared" si="88"/>
        <v>4</v>
      </c>
      <c r="J586" s="6" t="str">
        <f t="shared" si="89"/>
        <v>FM-2</v>
      </c>
      <c r="K586" s="6" t="str">
        <f t="shared" si="90"/>
        <v>FQ-3</v>
      </c>
    </row>
    <row r="587" spans="1:11">
      <c r="A587" t="str">
        <f>Main!T587</f>
        <v>2017_5_16</v>
      </c>
      <c r="B587" s="5">
        <v>42871</v>
      </c>
      <c r="C587">
        <f t="shared" si="82"/>
        <v>2017</v>
      </c>
      <c r="D587">
        <f t="shared" si="83"/>
        <v>5</v>
      </c>
      <c r="E587" t="str">
        <f t="shared" si="84"/>
        <v>May</v>
      </c>
      <c r="F587" t="str">
        <f t="shared" si="85"/>
        <v>Q2</v>
      </c>
      <c r="G587" t="str">
        <f t="shared" si="86"/>
        <v>2017-5</v>
      </c>
      <c r="H587" s="2">
        <f t="shared" si="87"/>
        <v>3</v>
      </c>
      <c r="I587" s="8">
        <f t="shared" si="88"/>
        <v>3</v>
      </c>
      <c r="J587" s="6" t="str">
        <f t="shared" si="89"/>
        <v>FM-2</v>
      </c>
      <c r="K587" s="6" t="str">
        <f t="shared" si="90"/>
        <v>FQ-3</v>
      </c>
    </row>
    <row r="588" spans="1:11">
      <c r="A588" t="str">
        <f>Main!T588</f>
        <v>2014_5_5</v>
      </c>
      <c r="B588" s="5">
        <v>41764</v>
      </c>
      <c r="C588">
        <f t="shared" si="82"/>
        <v>2014</v>
      </c>
      <c r="D588">
        <f t="shared" si="83"/>
        <v>5</v>
      </c>
      <c r="E588" t="str">
        <f t="shared" si="84"/>
        <v>May</v>
      </c>
      <c r="F588" t="str">
        <f t="shared" si="85"/>
        <v>Q2</v>
      </c>
      <c r="G588" t="str">
        <f t="shared" si="86"/>
        <v>2014-5</v>
      </c>
      <c r="H588" s="2">
        <f t="shared" si="87"/>
        <v>2</v>
      </c>
      <c r="I588" s="8">
        <f t="shared" si="88"/>
        <v>2</v>
      </c>
      <c r="J588" s="6" t="str">
        <f t="shared" si="89"/>
        <v>FM-2</v>
      </c>
      <c r="K588" s="6" t="str">
        <f t="shared" si="90"/>
        <v>FQ-3</v>
      </c>
    </row>
    <row r="589" spans="1:11">
      <c r="A589" t="str">
        <f>Main!T589</f>
        <v>2014_4_23</v>
      </c>
      <c r="B589" s="5">
        <v>41752</v>
      </c>
      <c r="C589">
        <f t="shared" si="82"/>
        <v>2014</v>
      </c>
      <c r="D589">
        <f t="shared" si="83"/>
        <v>4</v>
      </c>
      <c r="E589" t="str">
        <f t="shared" si="84"/>
        <v>April</v>
      </c>
      <c r="F589" t="str">
        <f t="shared" si="85"/>
        <v>Q2</v>
      </c>
      <c r="G589" t="str">
        <f t="shared" si="86"/>
        <v>2014-4</v>
      </c>
      <c r="H589" s="2">
        <f t="shared" si="87"/>
        <v>4</v>
      </c>
      <c r="I589" s="8">
        <f t="shared" si="88"/>
        <v>4</v>
      </c>
      <c r="J589" s="6" t="str">
        <f t="shared" si="89"/>
        <v>FM-1</v>
      </c>
      <c r="K589" s="6" t="str">
        <f t="shared" si="90"/>
        <v>FQ-3</v>
      </c>
    </row>
    <row r="590" spans="1:11">
      <c r="A590" t="str">
        <f>Main!T590</f>
        <v>2011_4_1</v>
      </c>
      <c r="B590" s="5">
        <v>40634</v>
      </c>
      <c r="C590">
        <f t="shared" si="82"/>
        <v>2011</v>
      </c>
      <c r="D590">
        <f t="shared" si="83"/>
        <v>4</v>
      </c>
      <c r="E590" t="str">
        <f t="shared" si="84"/>
        <v>April</v>
      </c>
      <c r="F590" t="str">
        <f t="shared" si="85"/>
        <v>Q2</v>
      </c>
      <c r="G590" t="str">
        <f t="shared" si="86"/>
        <v>2011-4</v>
      </c>
      <c r="H590" s="2">
        <f t="shared" si="87"/>
        <v>6</v>
      </c>
      <c r="I590" s="8">
        <f t="shared" si="88"/>
        <v>6</v>
      </c>
      <c r="J590" s="6" t="str">
        <f t="shared" si="89"/>
        <v>FM-1</v>
      </c>
      <c r="K590" s="6" t="str">
        <f t="shared" si="90"/>
        <v>FQ-3</v>
      </c>
    </row>
    <row r="591" spans="1:11">
      <c r="A591" t="str">
        <f>Main!T591</f>
        <v>2010_4_16</v>
      </c>
      <c r="B591" s="5">
        <v>40284</v>
      </c>
      <c r="C591">
        <f t="shared" si="82"/>
        <v>2010</v>
      </c>
      <c r="D591">
        <f t="shared" si="83"/>
        <v>4</v>
      </c>
      <c r="E591" t="str">
        <f t="shared" si="84"/>
        <v>April</v>
      </c>
      <c r="F591" t="str">
        <f t="shared" si="85"/>
        <v>Q2</v>
      </c>
      <c r="G591" t="str">
        <f t="shared" si="86"/>
        <v>2010-4</v>
      </c>
      <c r="H591" s="2">
        <f t="shared" si="87"/>
        <v>6</v>
      </c>
      <c r="I591" s="8">
        <f t="shared" si="88"/>
        <v>6</v>
      </c>
      <c r="J591" s="6" t="str">
        <f t="shared" si="89"/>
        <v>FM-1</v>
      </c>
      <c r="K591" s="6" t="str">
        <f t="shared" si="90"/>
        <v>FQ-3</v>
      </c>
    </row>
    <row r="592" spans="1:11">
      <c r="A592" t="str">
        <f>Main!T592</f>
        <v>2010_4_14</v>
      </c>
      <c r="B592" s="5">
        <v>40282</v>
      </c>
      <c r="C592">
        <f t="shared" si="82"/>
        <v>2010</v>
      </c>
      <c r="D592">
        <f t="shared" si="83"/>
        <v>4</v>
      </c>
      <c r="E592" t="str">
        <f t="shared" si="84"/>
        <v>April</v>
      </c>
      <c r="F592" t="str">
        <f t="shared" si="85"/>
        <v>Q2</v>
      </c>
      <c r="G592" t="str">
        <f t="shared" si="86"/>
        <v>2010-4</v>
      </c>
      <c r="H592" s="2">
        <f t="shared" si="87"/>
        <v>4</v>
      </c>
      <c r="I592" s="8">
        <f t="shared" si="88"/>
        <v>4</v>
      </c>
      <c r="J592" s="6" t="str">
        <f t="shared" si="89"/>
        <v>FM-1</v>
      </c>
      <c r="K592" s="6" t="str">
        <f t="shared" si="90"/>
        <v>FQ-3</v>
      </c>
    </row>
    <row r="593" spans="1:11">
      <c r="A593" t="str">
        <f>Main!T593</f>
        <v>2011_4_3</v>
      </c>
      <c r="B593" s="5">
        <v>40636</v>
      </c>
      <c r="C593">
        <f t="shared" si="82"/>
        <v>2011</v>
      </c>
      <c r="D593">
        <f t="shared" si="83"/>
        <v>4</v>
      </c>
      <c r="E593" t="str">
        <f t="shared" si="84"/>
        <v>April</v>
      </c>
      <c r="F593" t="str">
        <f t="shared" si="85"/>
        <v>Q2</v>
      </c>
      <c r="G593" t="str">
        <f t="shared" si="86"/>
        <v>2011-4</v>
      </c>
      <c r="H593" s="2">
        <f t="shared" si="87"/>
        <v>1</v>
      </c>
      <c r="I593" s="8">
        <f t="shared" si="88"/>
        <v>1</v>
      </c>
      <c r="J593" s="6" t="str">
        <f t="shared" si="89"/>
        <v>FM-1</v>
      </c>
      <c r="K593" s="6" t="str">
        <f t="shared" si="90"/>
        <v>FQ-3</v>
      </c>
    </row>
    <row r="594" spans="1:11">
      <c r="A594" t="str">
        <f>Main!T594</f>
        <v>2013_4_10</v>
      </c>
      <c r="B594" s="5">
        <v>41374</v>
      </c>
      <c r="C594">
        <f t="shared" si="82"/>
        <v>2013</v>
      </c>
      <c r="D594">
        <f t="shared" si="83"/>
        <v>4</v>
      </c>
      <c r="E594" t="str">
        <f t="shared" si="84"/>
        <v>April</v>
      </c>
      <c r="F594" t="str">
        <f t="shared" si="85"/>
        <v>Q2</v>
      </c>
      <c r="G594" t="str">
        <f t="shared" si="86"/>
        <v>2013-4</v>
      </c>
      <c r="H594" s="2">
        <f t="shared" si="87"/>
        <v>4</v>
      </c>
      <c r="I594" s="8">
        <f t="shared" si="88"/>
        <v>4</v>
      </c>
      <c r="J594" s="6" t="str">
        <f t="shared" si="89"/>
        <v>FM-1</v>
      </c>
      <c r="K594" s="6" t="str">
        <f t="shared" si="90"/>
        <v>FQ-3</v>
      </c>
    </row>
    <row r="595" spans="1:11">
      <c r="A595" t="str">
        <f>Main!T595</f>
        <v>2014_3_7</v>
      </c>
      <c r="B595" s="5">
        <v>41705</v>
      </c>
      <c r="C595">
        <f t="shared" si="82"/>
        <v>2014</v>
      </c>
      <c r="D595">
        <f t="shared" si="83"/>
        <v>3</v>
      </c>
      <c r="E595" t="str">
        <f t="shared" si="84"/>
        <v>March</v>
      </c>
      <c r="F595" t="str">
        <f t="shared" si="85"/>
        <v>Q1</v>
      </c>
      <c r="G595" t="str">
        <f t="shared" si="86"/>
        <v>2014-3</v>
      </c>
      <c r="H595" s="2">
        <f t="shared" si="87"/>
        <v>6</v>
      </c>
      <c r="I595" s="8">
        <f t="shared" si="88"/>
        <v>6</v>
      </c>
      <c r="J595" s="6" t="str">
        <f t="shared" si="89"/>
        <v>FM-12</v>
      </c>
      <c r="K595" s="6" t="str">
        <f t="shared" si="90"/>
        <v>FQ-4</v>
      </c>
    </row>
    <row r="596" spans="1:11">
      <c r="A596" t="str">
        <f>Main!T596</f>
        <v>2017_3_5</v>
      </c>
      <c r="B596" s="5">
        <v>42799</v>
      </c>
      <c r="C596">
        <f t="shared" si="82"/>
        <v>2017</v>
      </c>
      <c r="D596">
        <f t="shared" si="83"/>
        <v>3</v>
      </c>
      <c r="E596" t="str">
        <f t="shared" si="84"/>
        <v>March</v>
      </c>
      <c r="F596" t="str">
        <f t="shared" si="85"/>
        <v>Q1</v>
      </c>
      <c r="G596" t="str">
        <f t="shared" si="86"/>
        <v>2017-3</v>
      </c>
      <c r="H596" s="2">
        <f t="shared" si="87"/>
        <v>1</v>
      </c>
      <c r="I596" s="8">
        <f t="shared" si="88"/>
        <v>1</v>
      </c>
      <c r="J596" s="6" t="str">
        <f t="shared" si="89"/>
        <v>FM-12</v>
      </c>
      <c r="K596" s="6" t="str">
        <f t="shared" si="90"/>
        <v>FQ-4</v>
      </c>
    </row>
    <row r="597" spans="1:11">
      <c r="A597" t="str">
        <f>Main!T597</f>
        <v>2013_3_23</v>
      </c>
      <c r="B597" s="5">
        <v>41356</v>
      </c>
      <c r="C597">
        <f t="shared" si="82"/>
        <v>2013</v>
      </c>
      <c r="D597">
        <f t="shared" si="83"/>
        <v>3</v>
      </c>
      <c r="E597" t="str">
        <f t="shared" si="84"/>
        <v>March</v>
      </c>
      <c r="F597" t="str">
        <f t="shared" si="85"/>
        <v>Q1</v>
      </c>
      <c r="G597" t="str">
        <f t="shared" si="86"/>
        <v>2013-3</v>
      </c>
      <c r="H597" s="2">
        <f t="shared" si="87"/>
        <v>7</v>
      </c>
      <c r="I597" s="8">
        <f t="shared" si="88"/>
        <v>7</v>
      </c>
      <c r="J597" s="6" t="str">
        <f t="shared" si="89"/>
        <v>FM-12</v>
      </c>
      <c r="K597" s="6" t="str">
        <f t="shared" si="90"/>
        <v>FQ-4</v>
      </c>
    </row>
    <row r="598" spans="1:11">
      <c r="A598" t="str">
        <f>Main!T598</f>
        <v>2011_3_22</v>
      </c>
      <c r="B598" s="5">
        <v>40624</v>
      </c>
      <c r="C598">
        <f t="shared" si="82"/>
        <v>2011</v>
      </c>
      <c r="D598">
        <f t="shared" si="83"/>
        <v>3</v>
      </c>
      <c r="E598" t="str">
        <f t="shared" si="84"/>
        <v>March</v>
      </c>
      <c r="F598" t="str">
        <f t="shared" si="85"/>
        <v>Q1</v>
      </c>
      <c r="G598" t="str">
        <f t="shared" si="86"/>
        <v>2011-3</v>
      </c>
      <c r="H598" s="2">
        <f t="shared" si="87"/>
        <v>3</v>
      </c>
      <c r="I598" s="8">
        <f t="shared" si="88"/>
        <v>3</v>
      </c>
      <c r="J598" s="6" t="str">
        <f t="shared" si="89"/>
        <v>FM-12</v>
      </c>
      <c r="K598" s="6" t="str">
        <f t="shared" si="90"/>
        <v>FQ-4</v>
      </c>
    </row>
    <row r="599" spans="1:11">
      <c r="A599" t="str">
        <f>Main!T599</f>
        <v>2017_3_4</v>
      </c>
      <c r="B599" s="5">
        <v>42798</v>
      </c>
      <c r="C599">
        <f t="shared" si="82"/>
        <v>2017</v>
      </c>
      <c r="D599">
        <f t="shared" si="83"/>
        <v>3</v>
      </c>
      <c r="E599" t="str">
        <f t="shared" si="84"/>
        <v>March</v>
      </c>
      <c r="F599" t="str">
        <f t="shared" si="85"/>
        <v>Q1</v>
      </c>
      <c r="G599" t="str">
        <f t="shared" si="86"/>
        <v>2017-3</v>
      </c>
      <c r="H599" s="2">
        <f t="shared" si="87"/>
        <v>7</v>
      </c>
      <c r="I599" s="8">
        <f t="shared" si="88"/>
        <v>7</v>
      </c>
      <c r="J599" s="6" t="str">
        <f t="shared" si="89"/>
        <v>FM-12</v>
      </c>
      <c r="K599" s="6" t="str">
        <f t="shared" si="90"/>
        <v>FQ-4</v>
      </c>
    </row>
    <row r="600" spans="1:11">
      <c r="A600" t="str">
        <f>Main!T600</f>
        <v>2012_3_6</v>
      </c>
      <c r="B600" s="5">
        <v>40974</v>
      </c>
      <c r="C600">
        <f t="shared" si="82"/>
        <v>2012</v>
      </c>
      <c r="D600">
        <f t="shared" si="83"/>
        <v>3</v>
      </c>
      <c r="E600" t="str">
        <f t="shared" si="84"/>
        <v>March</v>
      </c>
      <c r="F600" t="str">
        <f t="shared" si="85"/>
        <v>Q1</v>
      </c>
      <c r="G600" t="str">
        <f t="shared" si="86"/>
        <v>2012-3</v>
      </c>
      <c r="H600" s="2">
        <f t="shared" si="87"/>
        <v>3</v>
      </c>
      <c r="I600" s="8">
        <f t="shared" si="88"/>
        <v>3</v>
      </c>
      <c r="J600" s="6" t="str">
        <f t="shared" si="89"/>
        <v>FM-12</v>
      </c>
      <c r="K600" s="6" t="str">
        <f t="shared" si="90"/>
        <v>FQ-4</v>
      </c>
    </row>
    <row r="601" spans="1:11">
      <c r="A601" t="str">
        <f>Main!T601</f>
        <v>2010_3_24</v>
      </c>
      <c r="B601" s="5">
        <v>40261</v>
      </c>
      <c r="C601">
        <f t="shared" si="82"/>
        <v>2010</v>
      </c>
      <c r="D601">
        <f t="shared" si="83"/>
        <v>3</v>
      </c>
      <c r="E601" t="str">
        <f t="shared" si="84"/>
        <v>March</v>
      </c>
      <c r="F601" t="str">
        <f t="shared" si="85"/>
        <v>Q1</v>
      </c>
      <c r="G601" t="str">
        <f t="shared" si="86"/>
        <v>2010-3</v>
      </c>
      <c r="H601" s="2">
        <f t="shared" si="87"/>
        <v>4</v>
      </c>
      <c r="I601" s="8">
        <f t="shared" si="88"/>
        <v>4</v>
      </c>
      <c r="J601" s="6" t="str">
        <f t="shared" si="89"/>
        <v>FM-12</v>
      </c>
      <c r="K601" s="6" t="str">
        <f t="shared" si="90"/>
        <v>FQ-4</v>
      </c>
    </row>
    <row r="602" spans="1:11">
      <c r="A602" t="str">
        <f>Main!T602</f>
        <v>2018_2_19</v>
      </c>
      <c r="B602" s="5">
        <v>43150</v>
      </c>
      <c r="C602">
        <f t="shared" si="82"/>
        <v>2018</v>
      </c>
      <c r="D602">
        <f t="shared" si="83"/>
        <v>2</v>
      </c>
      <c r="E602" t="str">
        <f t="shared" si="84"/>
        <v>February</v>
      </c>
      <c r="F602" t="str">
        <f t="shared" si="85"/>
        <v>Q1</v>
      </c>
      <c r="G602" t="str">
        <f t="shared" si="86"/>
        <v>2018-2</v>
      </c>
      <c r="H602" s="2">
        <f t="shared" si="87"/>
        <v>2</v>
      </c>
      <c r="I602" s="8">
        <f t="shared" si="88"/>
        <v>2</v>
      </c>
      <c r="J602" s="6" t="str">
        <f t="shared" si="89"/>
        <v>FM-11</v>
      </c>
      <c r="K602" s="6" t="str">
        <f t="shared" si="90"/>
        <v>FQ-4</v>
      </c>
    </row>
    <row r="603" spans="1:11">
      <c r="A603" t="str">
        <f>Main!T603</f>
        <v>2012_2_22</v>
      </c>
      <c r="B603" s="5">
        <v>40961</v>
      </c>
      <c r="C603">
        <f t="shared" si="82"/>
        <v>2012</v>
      </c>
      <c r="D603">
        <f t="shared" si="83"/>
        <v>2</v>
      </c>
      <c r="E603" t="str">
        <f t="shared" si="84"/>
        <v>February</v>
      </c>
      <c r="F603" t="str">
        <f t="shared" si="85"/>
        <v>Q1</v>
      </c>
      <c r="G603" t="str">
        <f t="shared" si="86"/>
        <v>2012-2</v>
      </c>
      <c r="H603" s="2">
        <f t="shared" si="87"/>
        <v>4</v>
      </c>
      <c r="I603" s="8">
        <f t="shared" si="88"/>
        <v>4</v>
      </c>
      <c r="J603" s="6" t="str">
        <f t="shared" si="89"/>
        <v>FM-11</v>
      </c>
      <c r="K603" s="6" t="str">
        <f t="shared" si="90"/>
        <v>FQ-4</v>
      </c>
    </row>
    <row r="604" spans="1:11">
      <c r="A604" t="str">
        <f>Main!T604</f>
        <v>2014_2_27</v>
      </c>
      <c r="B604" s="5">
        <v>41697</v>
      </c>
      <c r="C604">
        <f t="shared" si="82"/>
        <v>2014</v>
      </c>
      <c r="D604">
        <f t="shared" si="83"/>
        <v>2</v>
      </c>
      <c r="E604" t="str">
        <f t="shared" si="84"/>
        <v>February</v>
      </c>
      <c r="F604" t="str">
        <f t="shared" si="85"/>
        <v>Q1</v>
      </c>
      <c r="G604" t="str">
        <f t="shared" si="86"/>
        <v>2014-2</v>
      </c>
      <c r="H604" s="2">
        <f t="shared" si="87"/>
        <v>5</v>
      </c>
      <c r="I604" s="8">
        <f t="shared" si="88"/>
        <v>5</v>
      </c>
      <c r="J604" s="6" t="str">
        <f t="shared" si="89"/>
        <v>FM-11</v>
      </c>
      <c r="K604" s="6" t="str">
        <f t="shared" si="90"/>
        <v>FQ-4</v>
      </c>
    </row>
    <row r="605" spans="1:11">
      <c r="A605" t="str">
        <f>Main!T605</f>
        <v>2018_2_25</v>
      </c>
      <c r="B605" s="5">
        <v>43156</v>
      </c>
      <c r="C605">
        <f t="shared" si="82"/>
        <v>2018</v>
      </c>
      <c r="D605">
        <f t="shared" si="83"/>
        <v>2</v>
      </c>
      <c r="E605" t="str">
        <f t="shared" si="84"/>
        <v>February</v>
      </c>
      <c r="F605" t="str">
        <f t="shared" si="85"/>
        <v>Q1</v>
      </c>
      <c r="G605" t="str">
        <f t="shared" si="86"/>
        <v>2018-2</v>
      </c>
      <c r="H605" s="2">
        <f t="shared" si="87"/>
        <v>1</v>
      </c>
      <c r="I605" s="8">
        <f t="shared" si="88"/>
        <v>1</v>
      </c>
      <c r="J605" s="6" t="str">
        <f t="shared" si="89"/>
        <v>FM-11</v>
      </c>
      <c r="K605" s="6" t="str">
        <f t="shared" si="90"/>
        <v>FQ-4</v>
      </c>
    </row>
    <row r="606" spans="1:11">
      <c r="A606" t="str">
        <f>Main!T606</f>
        <v>2014_2_9</v>
      </c>
      <c r="B606" s="5">
        <v>41679</v>
      </c>
      <c r="C606">
        <f t="shared" si="82"/>
        <v>2014</v>
      </c>
      <c r="D606">
        <f t="shared" si="83"/>
        <v>2</v>
      </c>
      <c r="E606" t="str">
        <f t="shared" si="84"/>
        <v>February</v>
      </c>
      <c r="F606" t="str">
        <f t="shared" si="85"/>
        <v>Q1</v>
      </c>
      <c r="G606" t="str">
        <f t="shared" si="86"/>
        <v>2014-2</v>
      </c>
      <c r="H606" s="2">
        <f t="shared" si="87"/>
        <v>1</v>
      </c>
      <c r="I606" s="8">
        <f t="shared" si="88"/>
        <v>1</v>
      </c>
      <c r="J606" s="6" t="str">
        <f t="shared" si="89"/>
        <v>FM-11</v>
      </c>
      <c r="K606" s="6" t="str">
        <f t="shared" si="90"/>
        <v>FQ-4</v>
      </c>
    </row>
    <row r="607" spans="1:11">
      <c r="A607" t="str">
        <f>Main!T607</f>
        <v>2015_2_10</v>
      </c>
      <c r="B607" s="5">
        <v>42045</v>
      </c>
      <c r="C607">
        <f t="shared" si="82"/>
        <v>2015</v>
      </c>
      <c r="D607">
        <f t="shared" si="83"/>
        <v>2</v>
      </c>
      <c r="E607" t="str">
        <f t="shared" si="84"/>
        <v>February</v>
      </c>
      <c r="F607" t="str">
        <f t="shared" si="85"/>
        <v>Q1</v>
      </c>
      <c r="G607" t="str">
        <f t="shared" si="86"/>
        <v>2015-2</v>
      </c>
      <c r="H607" s="2">
        <f t="shared" si="87"/>
        <v>3</v>
      </c>
      <c r="I607" s="8">
        <f t="shared" si="88"/>
        <v>3</v>
      </c>
      <c r="J607" s="6" t="str">
        <f t="shared" si="89"/>
        <v>FM-11</v>
      </c>
      <c r="K607" s="6" t="str">
        <f t="shared" si="90"/>
        <v>FQ-4</v>
      </c>
    </row>
    <row r="608" spans="1:11">
      <c r="A608" t="str">
        <f>Main!T608</f>
        <v>2013_2_7</v>
      </c>
      <c r="B608" s="5">
        <v>41312</v>
      </c>
      <c r="C608">
        <f t="shared" si="82"/>
        <v>2013</v>
      </c>
      <c r="D608">
        <f t="shared" si="83"/>
        <v>2</v>
      </c>
      <c r="E608" t="str">
        <f t="shared" si="84"/>
        <v>February</v>
      </c>
      <c r="F608" t="str">
        <f t="shared" si="85"/>
        <v>Q1</v>
      </c>
      <c r="G608" t="str">
        <f t="shared" si="86"/>
        <v>2013-2</v>
      </c>
      <c r="H608" s="2">
        <f t="shared" si="87"/>
        <v>5</v>
      </c>
      <c r="I608" s="8">
        <f t="shared" si="88"/>
        <v>5</v>
      </c>
      <c r="J608" s="6" t="str">
        <f t="shared" si="89"/>
        <v>FM-11</v>
      </c>
      <c r="K608" s="6" t="str">
        <f t="shared" si="90"/>
        <v>FQ-4</v>
      </c>
    </row>
    <row r="609" spans="1:11">
      <c r="A609" t="str">
        <f>Main!T609</f>
        <v>2017_2_14</v>
      </c>
      <c r="B609" s="5">
        <v>42780</v>
      </c>
      <c r="C609">
        <f t="shared" si="82"/>
        <v>2017</v>
      </c>
      <c r="D609">
        <f t="shared" si="83"/>
        <v>2</v>
      </c>
      <c r="E609" t="str">
        <f t="shared" si="84"/>
        <v>February</v>
      </c>
      <c r="F609" t="str">
        <f t="shared" si="85"/>
        <v>Q1</v>
      </c>
      <c r="G609" t="str">
        <f t="shared" si="86"/>
        <v>2017-2</v>
      </c>
      <c r="H609" s="2">
        <f t="shared" si="87"/>
        <v>3</v>
      </c>
      <c r="I609" s="8">
        <f t="shared" si="88"/>
        <v>3</v>
      </c>
      <c r="J609" s="6" t="str">
        <f t="shared" si="89"/>
        <v>FM-11</v>
      </c>
      <c r="K609" s="6" t="str">
        <f t="shared" si="90"/>
        <v>FQ-4</v>
      </c>
    </row>
    <row r="610" spans="1:11">
      <c r="A610" t="str">
        <f>Main!T610</f>
        <v>2017_1_5</v>
      </c>
      <c r="B610" s="5">
        <v>42740</v>
      </c>
      <c r="C610">
        <f t="shared" si="82"/>
        <v>2017</v>
      </c>
      <c r="D610">
        <f t="shared" si="83"/>
        <v>1</v>
      </c>
      <c r="E610" t="str">
        <f t="shared" si="84"/>
        <v>January</v>
      </c>
      <c r="F610" t="str">
        <f t="shared" si="85"/>
        <v>Q1</v>
      </c>
      <c r="G610" t="str">
        <f t="shared" si="86"/>
        <v>2017-1</v>
      </c>
      <c r="H610" s="2">
        <f t="shared" si="87"/>
        <v>5</v>
      </c>
      <c r="I610" s="8">
        <f t="shared" si="88"/>
        <v>5</v>
      </c>
      <c r="J610" s="6" t="str">
        <f t="shared" si="89"/>
        <v>FM-10</v>
      </c>
      <c r="K610" s="6" t="str">
        <f t="shared" si="90"/>
        <v>FQ-4</v>
      </c>
    </row>
    <row r="611" spans="1:11">
      <c r="A611" t="str">
        <f>Main!T611</f>
        <v>2013_1_13</v>
      </c>
      <c r="B611" s="5">
        <v>41287</v>
      </c>
      <c r="C611">
        <f t="shared" si="82"/>
        <v>2013</v>
      </c>
      <c r="D611">
        <f t="shared" si="83"/>
        <v>1</v>
      </c>
      <c r="E611" t="str">
        <f t="shared" si="84"/>
        <v>January</v>
      </c>
      <c r="F611" t="str">
        <f t="shared" si="85"/>
        <v>Q1</v>
      </c>
      <c r="G611" t="str">
        <f t="shared" si="86"/>
        <v>2013-1</v>
      </c>
      <c r="H611" s="2">
        <f t="shared" si="87"/>
        <v>1</v>
      </c>
      <c r="I611" s="8">
        <f t="shared" si="88"/>
        <v>1</v>
      </c>
      <c r="J611" s="6" t="str">
        <f t="shared" si="89"/>
        <v>FM-10</v>
      </c>
      <c r="K611" s="6" t="str">
        <f t="shared" si="90"/>
        <v>FQ-4</v>
      </c>
    </row>
    <row r="612" spans="1:11">
      <c r="A612" t="str">
        <f>Main!T612</f>
        <v>2012_1_25</v>
      </c>
      <c r="B612" s="5">
        <v>40933</v>
      </c>
      <c r="C612">
        <f t="shared" si="82"/>
        <v>2012</v>
      </c>
      <c r="D612">
        <f t="shared" si="83"/>
        <v>1</v>
      </c>
      <c r="E612" t="str">
        <f t="shared" si="84"/>
        <v>January</v>
      </c>
      <c r="F612" t="str">
        <f t="shared" si="85"/>
        <v>Q1</v>
      </c>
      <c r="G612" t="str">
        <f t="shared" si="86"/>
        <v>2012-1</v>
      </c>
      <c r="H612" s="2">
        <f t="shared" si="87"/>
        <v>4</v>
      </c>
      <c r="I612" s="8">
        <f t="shared" si="88"/>
        <v>4</v>
      </c>
      <c r="J612" s="6" t="str">
        <f t="shared" si="89"/>
        <v>FM-10</v>
      </c>
      <c r="K612" s="6" t="str">
        <f t="shared" si="90"/>
        <v>FQ-4</v>
      </c>
    </row>
    <row r="613" spans="1:11">
      <c r="A613" t="str">
        <f>Main!T613</f>
        <v>2017_1_4</v>
      </c>
      <c r="B613" s="5">
        <v>42739</v>
      </c>
      <c r="C613">
        <f t="shared" si="82"/>
        <v>2017</v>
      </c>
      <c r="D613">
        <f t="shared" si="83"/>
        <v>1</v>
      </c>
      <c r="E613" t="str">
        <f t="shared" si="84"/>
        <v>January</v>
      </c>
      <c r="F613" t="str">
        <f t="shared" si="85"/>
        <v>Q1</v>
      </c>
      <c r="G613" t="str">
        <f t="shared" si="86"/>
        <v>2017-1</v>
      </c>
      <c r="H613" s="2">
        <f t="shared" si="87"/>
        <v>4</v>
      </c>
      <c r="I613" s="8">
        <f t="shared" si="88"/>
        <v>4</v>
      </c>
      <c r="J613" s="6" t="str">
        <f t="shared" si="89"/>
        <v>FM-10</v>
      </c>
      <c r="K613" s="6" t="str">
        <f t="shared" si="90"/>
        <v>FQ-4</v>
      </c>
    </row>
    <row r="614" spans="1:11">
      <c r="A614" t="str">
        <f>Main!T614</f>
        <v>2018_1_22</v>
      </c>
      <c r="B614" s="5">
        <v>43122</v>
      </c>
      <c r="C614">
        <f t="shared" si="82"/>
        <v>2018</v>
      </c>
      <c r="D614">
        <f t="shared" si="83"/>
        <v>1</v>
      </c>
      <c r="E614" t="str">
        <f t="shared" si="84"/>
        <v>January</v>
      </c>
      <c r="F614" t="str">
        <f t="shared" si="85"/>
        <v>Q1</v>
      </c>
      <c r="G614" t="str">
        <f t="shared" si="86"/>
        <v>2018-1</v>
      </c>
      <c r="H614" s="2">
        <f t="shared" si="87"/>
        <v>2</v>
      </c>
      <c r="I614" s="8">
        <f t="shared" si="88"/>
        <v>2</v>
      </c>
      <c r="J614" s="6" t="str">
        <f t="shared" si="89"/>
        <v>FM-10</v>
      </c>
      <c r="K614" s="6" t="str">
        <f t="shared" si="90"/>
        <v>FQ-4</v>
      </c>
    </row>
    <row r="615" spans="1:11">
      <c r="A615" t="str">
        <f>Main!T615</f>
        <v>2017_1_16</v>
      </c>
      <c r="B615" s="5">
        <v>42751</v>
      </c>
      <c r="C615">
        <f t="shared" si="82"/>
        <v>2017</v>
      </c>
      <c r="D615">
        <f t="shared" si="83"/>
        <v>1</v>
      </c>
      <c r="E615" t="str">
        <f t="shared" si="84"/>
        <v>January</v>
      </c>
      <c r="F615" t="str">
        <f t="shared" si="85"/>
        <v>Q1</v>
      </c>
      <c r="G615" t="str">
        <f t="shared" si="86"/>
        <v>2017-1</v>
      </c>
      <c r="H615" s="2">
        <f t="shared" si="87"/>
        <v>2</v>
      </c>
      <c r="I615" s="8">
        <f t="shared" si="88"/>
        <v>2</v>
      </c>
      <c r="J615" s="6" t="str">
        <f t="shared" si="89"/>
        <v>FM-10</v>
      </c>
      <c r="K615" s="6" t="str">
        <f t="shared" si="90"/>
        <v>FQ-4</v>
      </c>
    </row>
    <row r="616" spans="1:11">
      <c r="A616" t="str">
        <f>Main!T616</f>
        <v>2010_1_6</v>
      </c>
      <c r="B616" s="5">
        <v>40184</v>
      </c>
      <c r="C616">
        <f t="shared" si="82"/>
        <v>2010</v>
      </c>
      <c r="D616">
        <f t="shared" si="83"/>
        <v>1</v>
      </c>
      <c r="E616" t="str">
        <f t="shared" si="84"/>
        <v>January</v>
      </c>
      <c r="F616" t="str">
        <f t="shared" si="85"/>
        <v>Q1</v>
      </c>
      <c r="G616" t="str">
        <f t="shared" si="86"/>
        <v>2010-1</v>
      </c>
      <c r="H616" s="2">
        <f t="shared" si="87"/>
        <v>4</v>
      </c>
      <c r="I616" s="8">
        <f t="shared" si="88"/>
        <v>4</v>
      </c>
      <c r="J616" s="6" t="str">
        <f t="shared" si="89"/>
        <v>FM-10</v>
      </c>
      <c r="K616" s="6" t="str">
        <f t="shared" si="90"/>
        <v>FQ-4</v>
      </c>
    </row>
    <row r="617" spans="1:11">
      <c r="A617" t="str">
        <f>Main!T617</f>
        <v>2015_1_8</v>
      </c>
      <c r="B617" s="5">
        <v>42012</v>
      </c>
      <c r="C617">
        <f t="shared" si="82"/>
        <v>2015</v>
      </c>
      <c r="D617">
        <f t="shared" si="83"/>
        <v>1</v>
      </c>
      <c r="E617" t="str">
        <f t="shared" si="84"/>
        <v>January</v>
      </c>
      <c r="F617" t="str">
        <f t="shared" si="85"/>
        <v>Q1</v>
      </c>
      <c r="G617" t="str">
        <f t="shared" si="86"/>
        <v>2015-1</v>
      </c>
      <c r="H617" s="2">
        <f t="shared" si="87"/>
        <v>5</v>
      </c>
      <c r="I617" s="8">
        <f t="shared" si="88"/>
        <v>5</v>
      </c>
      <c r="J617" s="6" t="str">
        <f t="shared" si="89"/>
        <v>FM-10</v>
      </c>
      <c r="K617" s="6" t="str">
        <f t="shared" si="90"/>
        <v>FQ-4</v>
      </c>
    </row>
    <row r="618" spans="1:11">
      <c r="A618" t="str">
        <f>Main!T618</f>
        <v>2014_12_28</v>
      </c>
      <c r="B618" s="5">
        <v>42001</v>
      </c>
      <c r="C618">
        <f t="shared" si="82"/>
        <v>2014</v>
      </c>
      <c r="D618">
        <f t="shared" si="83"/>
        <v>12</v>
      </c>
      <c r="E618" t="str">
        <f t="shared" si="84"/>
        <v>December</v>
      </c>
      <c r="F618" t="str">
        <f t="shared" si="85"/>
        <v>Q4</v>
      </c>
      <c r="G618" t="str">
        <f t="shared" si="86"/>
        <v>2014-12</v>
      </c>
      <c r="H618" s="2">
        <f t="shared" si="87"/>
        <v>1</v>
      </c>
      <c r="I618" s="8">
        <f t="shared" si="88"/>
        <v>1</v>
      </c>
      <c r="J618" s="6" t="str">
        <f t="shared" si="89"/>
        <v>FM-9</v>
      </c>
      <c r="K618" s="6" t="str">
        <f t="shared" si="90"/>
        <v>FQ-1</v>
      </c>
    </row>
    <row r="619" spans="1:11">
      <c r="A619" t="str">
        <f>Main!T619</f>
        <v>2018_12_15</v>
      </c>
      <c r="B619" s="5">
        <v>43449</v>
      </c>
      <c r="C619">
        <f t="shared" si="82"/>
        <v>2018</v>
      </c>
      <c r="D619">
        <f t="shared" si="83"/>
        <v>12</v>
      </c>
      <c r="E619" t="str">
        <f t="shared" si="84"/>
        <v>December</v>
      </c>
      <c r="F619" t="str">
        <f t="shared" si="85"/>
        <v>Q4</v>
      </c>
      <c r="G619" t="str">
        <f t="shared" si="86"/>
        <v>2018-12</v>
      </c>
      <c r="H619" s="2">
        <f t="shared" si="87"/>
        <v>7</v>
      </c>
      <c r="I619" s="8">
        <f t="shared" si="88"/>
        <v>7</v>
      </c>
      <c r="J619" s="6" t="str">
        <f t="shared" si="89"/>
        <v>FM-9</v>
      </c>
      <c r="K619" s="6" t="str">
        <f t="shared" si="90"/>
        <v>FQ-1</v>
      </c>
    </row>
    <row r="620" spans="1:11">
      <c r="A620" t="str">
        <f>Main!T620</f>
        <v>2014_12_8</v>
      </c>
      <c r="B620" s="5">
        <v>41981</v>
      </c>
      <c r="C620">
        <f t="shared" si="82"/>
        <v>2014</v>
      </c>
      <c r="D620">
        <f t="shared" si="83"/>
        <v>12</v>
      </c>
      <c r="E620" t="str">
        <f t="shared" si="84"/>
        <v>December</v>
      </c>
      <c r="F620" t="str">
        <f t="shared" si="85"/>
        <v>Q4</v>
      </c>
      <c r="G620" t="str">
        <f t="shared" si="86"/>
        <v>2014-12</v>
      </c>
      <c r="H620" s="2">
        <f t="shared" si="87"/>
        <v>2</v>
      </c>
      <c r="I620" s="8">
        <f t="shared" si="88"/>
        <v>2</v>
      </c>
      <c r="J620" s="6" t="str">
        <f t="shared" si="89"/>
        <v>FM-9</v>
      </c>
      <c r="K620" s="6" t="str">
        <f t="shared" si="90"/>
        <v>FQ-1</v>
      </c>
    </row>
    <row r="621" spans="1:11">
      <c r="A621" t="str">
        <f>Main!T621</f>
        <v>2014_12_28</v>
      </c>
      <c r="B621" s="5">
        <v>42001</v>
      </c>
      <c r="C621">
        <f t="shared" si="82"/>
        <v>2014</v>
      </c>
      <c r="D621">
        <f t="shared" si="83"/>
        <v>12</v>
      </c>
      <c r="E621" t="str">
        <f t="shared" si="84"/>
        <v>December</v>
      </c>
      <c r="F621" t="str">
        <f t="shared" si="85"/>
        <v>Q4</v>
      </c>
      <c r="G621" t="str">
        <f t="shared" si="86"/>
        <v>2014-12</v>
      </c>
      <c r="H621" s="2">
        <f t="shared" si="87"/>
        <v>1</v>
      </c>
      <c r="I621" s="8">
        <f t="shared" si="88"/>
        <v>1</v>
      </c>
      <c r="J621" s="6" t="str">
        <f t="shared" si="89"/>
        <v>FM-9</v>
      </c>
      <c r="K621" s="6" t="str">
        <f t="shared" si="90"/>
        <v>FQ-1</v>
      </c>
    </row>
    <row r="622" spans="1:11">
      <c r="A622" t="str">
        <f>Main!T622</f>
        <v>2012_12_20</v>
      </c>
      <c r="B622" s="5">
        <v>41263</v>
      </c>
      <c r="C622">
        <f t="shared" si="82"/>
        <v>2012</v>
      </c>
      <c r="D622">
        <f t="shared" si="83"/>
        <v>12</v>
      </c>
      <c r="E622" t="str">
        <f t="shared" si="84"/>
        <v>December</v>
      </c>
      <c r="F622" t="str">
        <f t="shared" si="85"/>
        <v>Q4</v>
      </c>
      <c r="G622" t="str">
        <f t="shared" si="86"/>
        <v>2012-12</v>
      </c>
      <c r="H622" s="2">
        <f t="shared" si="87"/>
        <v>5</v>
      </c>
      <c r="I622" s="8">
        <f t="shared" si="88"/>
        <v>5</v>
      </c>
      <c r="J622" s="6" t="str">
        <f t="shared" si="89"/>
        <v>FM-9</v>
      </c>
      <c r="K622" s="6" t="str">
        <f t="shared" si="90"/>
        <v>FQ-1</v>
      </c>
    </row>
    <row r="623" spans="1:11">
      <c r="A623" t="str">
        <f>Main!T623</f>
        <v>2015_12_3</v>
      </c>
      <c r="B623" s="5">
        <v>42341</v>
      </c>
      <c r="C623">
        <f t="shared" si="82"/>
        <v>2015</v>
      </c>
      <c r="D623">
        <f t="shared" si="83"/>
        <v>12</v>
      </c>
      <c r="E623" t="str">
        <f t="shared" si="84"/>
        <v>December</v>
      </c>
      <c r="F623" t="str">
        <f t="shared" si="85"/>
        <v>Q4</v>
      </c>
      <c r="G623" t="str">
        <f t="shared" si="86"/>
        <v>2015-12</v>
      </c>
      <c r="H623" s="2">
        <f t="shared" si="87"/>
        <v>5</v>
      </c>
      <c r="I623" s="8">
        <f t="shared" si="88"/>
        <v>5</v>
      </c>
      <c r="J623" s="6" t="str">
        <f t="shared" si="89"/>
        <v>FM-9</v>
      </c>
      <c r="K623" s="6" t="str">
        <f t="shared" si="90"/>
        <v>FQ-1</v>
      </c>
    </row>
    <row r="624" spans="1:11">
      <c r="A624" t="str">
        <f>Main!T624</f>
        <v>2015_12_10</v>
      </c>
      <c r="B624" s="5">
        <v>42348</v>
      </c>
      <c r="C624">
        <f t="shared" si="82"/>
        <v>2015</v>
      </c>
      <c r="D624">
        <f t="shared" si="83"/>
        <v>12</v>
      </c>
      <c r="E624" t="str">
        <f t="shared" si="84"/>
        <v>December</v>
      </c>
      <c r="F624" t="str">
        <f t="shared" si="85"/>
        <v>Q4</v>
      </c>
      <c r="G624" t="str">
        <f t="shared" si="86"/>
        <v>2015-12</v>
      </c>
      <c r="H624" s="2">
        <f t="shared" si="87"/>
        <v>5</v>
      </c>
      <c r="I624" s="8">
        <f t="shared" si="88"/>
        <v>5</v>
      </c>
      <c r="J624" s="6" t="str">
        <f t="shared" si="89"/>
        <v>FM-9</v>
      </c>
      <c r="K624" s="6" t="str">
        <f t="shared" si="90"/>
        <v>FQ-1</v>
      </c>
    </row>
    <row r="625" spans="1:11">
      <c r="A625" t="str">
        <f>Main!T625</f>
        <v>2012_12_19</v>
      </c>
      <c r="B625" s="5">
        <v>41262</v>
      </c>
      <c r="C625">
        <f t="shared" si="82"/>
        <v>2012</v>
      </c>
      <c r="D625">
        <f t="shared" si="83"/>
        <v>12</v>
      </c>
      <c r="E625" t="str">
        <f t="shared" si="84"/>
        <v>December</v>
      </c>
      <c r="F625" t="str">
        <f t="shared" si="85"/>
        <v>Q4</v>
      </c>
      <c r="G625" t="str">
        <f t="shared" si="86"/>
        <v>2012-12</v>
      </c>
      <c r="H625" s="2">
        <f t="shared" si="87"/>
        <v>4</v>
      </c>
      <c r="I625" s="8">
        <f t="shared" si="88"/>
        <v>4</v>
      </c>
      <c r="J625" s="6" t="str">
        <f t="shared" si="89"/>
        <v>FM-9</v>
      </c>
      <c r="K625" s="6" t="str">
        <f t="shared" si="90"/>
        <v>FQ-1</v>
      </c>
    </row>
    <row r="626" spans="1:11">
      <c r="A626" t="str">
        <f>Main!T626</f>
        <v>2012_12_3</v>
      </c>
      <c r="B626" s="5">
        <v>41246</v>
      </c>
      <c r="C626">
        <f t="shared" si="82"/>
        <v>2012</v>
      </c>
      <c r="D626">
        <f t="shared" si="83"/>
        <v>12</v>
      </c>
      <c r="E626" t="str">
        <f t="shared" si="84"/>
        <v>December</v>
      </c>
      <c r="F626" t="str">
        <f t="shared" si="85"/>
        <v>Q4</v>
      </c>
      <c r="G626" t="str">
        <f t="shared" si="86"/>
        <v>2012-12</v>
      </c>
      <c r="H626" s="2">
        <f t="shared" si="87"/>
        <v>2</v>
      </c>
      <c r="I626" s="8">
        <f t="shared" si="88"/>
        <v>2</v>
      </c>
      <c r="J626" s="6" t="str">
        <f t="shared" si="89"/>
        <v>FM-9</v>
      </c>
      <c r="K626" s="6" t="str">
        <f t="shared" si="90"/>
        <v>FQ-1</v>
      </c>
    </row>
    <row r="627" spans="1:11">
      <c r="A627" t="str">
        <f>Main!T627</f>
        <v>2014_12_9</v>
      </c>
      <c r="B627" s="5">
        <v>41982</v>
      </c>
      <c r="C627">
        <f t="shared" si="82"/>
        <v>2014</v>
      </c>
      <c r="D627">
        <f t="shared" si="83"/>
        <v>12</v>
      </c>
      <c r="E627" t="str">
        <f t="shared" si="84"/>
        <v>December</v>
      </c>
      <c r="F627" t="str">
        <f t="shared" si="85"/>
        <v>Q4</v>
      </c>
      <c r="G627" t="str">
        <f t="shared" si="86"/>
        <v>2014-12</v>
      </c>
      <c r="H627" s="2">
        <f t="shared" si="87"/>
        <v>3</v>
      </c>
      <c r="I627" s="8">
        <f t="shared" si="88"/>
        <v>3</v>
      </c>
      <c r="J627" s="6" t="str">
        <f t="shared" si="89"/>
        <v>FM-9</v>
      </c>
      <c r="K627" s="6" t="str">
        <f t="shared" si="90"/>
        <v>FQ-1</v>
      </c>
    </row>
    <row r="628" spans="1:11">
      <c r="A628" t="str">
        <f>Main!T628</f>
        <v>2018_11_7</v>
      </c>
      <c r="B628" s="5">
        <v>43411</v>
      </c>
      <c r="C628">
        <f t="shared" si="82"/>
        <v>2018</v>
      </c>
      <c r="D628">
        <f t="shared" si="83"/>
        <v>11</v>
      </c>
      <c r="E628" t="str">
        <f t="shared" si="84"/>
        <v>November</v>
      </c>
      <c r="F628" t="str">
        <f t="shared" si="85"/>
        <v>Q4</v>
      </c>
      <c r="G628" t="str">
        <f t="shared" si="86"/>
        <v>2018-11</v>
      </c>
      <c r="H628" s="2">
        <f t="shared" si="87"/>
        <v>4</v>
      </c>
      <c r="I628" s="8">
        <f t="shared" si="88"/>
        <v>4</v>
      </c>
      <c r="J628" s="6" t="str">
        <f t="shared" si="89"/>
        <v>FM-8</v>
      </c>
      <c r="K628" s="6" t="str">
        <f t="shared" si="90"/>
        <v>FQ-1</v>
      </c>
    </row>
    <row r="629" spans="1:11">
      <c r="A629" t="str">
        <f>Main!T629</f>
        <v>2016_11_2</v>
      </c>
      <c r="B629" s="5">
        <v>42676</v>
      </c>
      <c r="C629">
        <f t="shared" si="82"/>
        <v>2016</v>
      </c>
      <c r="D629">
        <f t="shared" si="83"/>
        <v>11</v>
      </c>
      <c r="E629" t="str">
        <f t="shared" si="84"/>
        <v>November</v>
      </c>
      <c r="F629" t="str">
        <f t="shared" si="85"/>
        <v>Q4</v>
      </c>
      <c r="G629" t="str">
        <f t="shared" si="86"/>
        <v>2016-11</v>
      </c>
      <c r="H629" s="2">
        <f t="shared" si="87"/>
        <v>4</v>
      </c>
      <c r="I629" s="8">
        <f t="shared" si="88"/>
        <v>4</v>
      </c>
      <c r="J629" s="6" t="str">
        <f t="shared" si="89"/>
        <v>FM-8</v>
      </c>
      <c r="K629" s="6" t="str">
        <f t="shared" si="90"/>
        <v>FQ-1</v>
      </c>
    </row>
    <row r="630" spans="1:11">
      <c r="A630" t="str">
        <f>Main!T630</f>
        <v>2017_11_2</v>
      </c>
      <c r="B630" s="5">
        <v>43041</v>
      </c>
      <c r="C630">
        <f t="shared" si="82"/>
        <v>2017</v>
      </c>
      <c r="D630">
        <f t="shared" si="83"/>
        <v>11</v>
      </c>
      <c r="E630" t="str">
        <f t="shared" si="84"/>
        <v>November</v>
      </c>
      <c r="F630" t="str">
        <f t="shared" si="85"/>
        <v>Q4</v>
      </c>
      <c r="G630" t="str">
        <f t="shared" si="86"/>
        <v>2017-11</v>
      </c>
      <c r="H630" s="2">
        <f t="shared" si="87"/>
        <v>5</v>
      </c>
      <c r="I630" s="8">
        <f t="shared" si="88"/>
        <v>5</v>
      </c>
      <c r="J630" s="6" t="str">
        <f t="shared" si="89"/>
        <v>FM-8</v>
      </c>
      <c r="K630" s="6" t="str">
        <f t="shared" si="90"/>
        <v>FQ-1</v>
      </c>
    </row>
    <row r="631" spans="1:11">
      <c r="A631" t="str">
        <f>Main!T631</f>
        <v>2015_11_4</v>
      </c>
      <c r="B631" s="5">
        <v>42312</v>
      </c>
      <c r="C631">
        <f t="shared" si="82"/>
        <v>2015</v>
      </c>
      <c r="D631">
        <f t="shared" si="83"/>
        <v>11</v>
      </c>
      <c r="E631" t="str">
        <f t="shared" si="84"/>
        <v>November</v>
      </c>
      <c r="F631" t="str">
        <f t="shared" si="85"/>
        <v>Q4</v>
      </c>
      <c r="G631" t="str">
        <f t="shared" si="86"/>
        <v>2015-11</v>
      </c>
      <c r="H631" s="2">
        <f t="shared" si="87"/>
        <v>4</v>
      </c>
      <c r="I631" s="8">
        <f t="shared" si="88"/>
        <v>4</v>
      </c>
      <c r="J631" s="6" t="str">
        <f t="shared" si="89"/>
        <v>FM-8</v>
      </c>
      <c r="K631" s="6" t="str">
        <f t="shared" si="90"/>
        <v>FQ-1</v>
      </c>
    </row>
    <row r="632" spans="1:11">
      <c r="A632" t="str">
        <f>Main!T632</f>
        <v>2013_11_21</v>
      </c>
      <c r="B632" s="5">
        <v>41599</v>
      </c>
      <c r="C632">
        <f t="shared" si="82"/>
        <v>2013</v>
      </c>
      <c r="D632">
        <f t="shared" si="83"/>
        <v>11</v>
      </c>
      <c r="E632" t="str">
        <f t="shared" si="84"/>
        <v>November</v>
      </c>
      <c r="F632" t="str">
        <f t="shared" si="85"/>
        <v>Q4</v>
      </c>
      <c r="G632" t="str">
        <f t="shared" si="86"/>
        <v>2013-11</v>
      </c>
      <c r="H632" s="2">
        <f t="shared" si="87"/>
        <v>5</v>
      </c>
      <c r="I632" s="8">
        <f t="shared" si="88"/>
        <v>5</v>
      </c>
      <c r="J632" s="6" t="str">
        <f t="shared" si="89"/>
        <v>FM-8</v>
      </c>
      <c r="K632" s="6" t="str">
        <f t="shared" si="90"/>
        <v>FQ-1</v>
      </c>
    </row>
    <row r="633" spans="1:11">
      <c r="A633" t="str">
        <f>Main!T633</f>
        <v>2016_11_27</v>
      </c>
      <c r="B633" s="5">
        <v>42701</v>
      </c>
      <c r="C633">
        <f t="shared" si="82"/>
        <v>2016</v>
      </c>
      <c r="D633">
        <f t="shared" si="83"/>
        <v>11</v>
      </c>
      <c r="E633" t="str">
        <f t="shared" si="84"/>
        <v>November</v>
      </c>
      <c r="F633" t="str">
        <f t="shared" si="85"/>
        <v>Q4</v>
      </c>
      <c r="G633" t="str">
        <f t="shared" si="86"/>
        <v>2016-11</v>
      </c>
      <c r="H633" s="2">
        <f t="shared" si="87"/>
        <v>1</v>
      </c>
      <c r="I633" s="8">
        <f t="shared" si="88"/>
        <v>1</v>
      </c>
      <c r="J633" s="6" t="str">
        <f t="shared" si="89"/>
        <v>FM-8</v>
      </c>
      <c r="K633" s="6" t="str">
        <f t="shared" si="90"/>
        <v>FQ-1</v>
      </c>
    </row>
    <row r="634" spans="1:11">
      <c r="A634" t="str">
        <f>Main!T634</f>
        <v>2015_10_27</v>
      </c>
      <c r="B634" s="5">
        <v>42304</v>
      </c>
      <c r="C634">
        <f t="shared" si="82"/>
        <v>2015</v>
      </c>
      <c r="D634">
        <f t="shared" si="83"/>
        <v>10</v>
      </c>
      <c r="E634" t="str">
        <f t="shared" si="84"/>
        <v>October</v>
      </c>
      <c r="F634" t="str">
        <f t="shared" si="85"/>
        <v>Q4</v>
      </c>
      <c r="G634" t="str">
        <f t="shared" si="86"/>
        <v>2015-10</v>
      </c>
      <c r="H634" s="2">
        <f t="shared" si="87"/>
        <v>3</v>
      </c>
      <c r="I634" s="8">
        <f t="shared" si="88"/>
        <v>3</v>
      </c>
      <c r="J634" s="6" t="str">
        <f t="shared" si="89"/>
        <v>FM-7</v>
      </c>
      <c r="K634" s="6" t="str">
        <f t="shared" si="90"/>
        <v>FQ-1</v>
      </c>
    </row>
    <row r="635" spans="1:11">
      <c r="A635" t="str">
        <f>Main!T635</f>
        <v>2015_10_15</v>
      </c>
      <c r="B635" s="5">
        <v>42292</v>
      </c>
      <c r="C635">
        <f t="shared" si="82"/>
        <v>2015</v>
      </c>
      <c r="D635">
        <f t="shared" si="83"/>
        <v>10</v>
      </c>
      <c r="E635" t="str">
        <f t="shared" si="84"/>
        <v>October</v>
      </c>
      <c r="F635" t="str">
        <f t="shared" si="85"/>
        <v>Q4</v>
      </c>
      <c r="G635" t="str">
        <f t="shared" si="86"/>
        <v>2015-10</v>
      </c>
      <c r="H635" s="2">
        <f t="shared" si="87"/>
        <v>5</v>
      </c>
      <c r="I635" s="8">
        <f t="shared" si="88"/>
        <v>5</v>
      </c>
      <c r="J635" s="6" t="str">
        <f t="shared" si="89"/>
        <v>FM-7</v>
      </c>
      <c r="K635" s="6" t="str">
        <f t="shared" si="90"/>
        <v>FQ-1</v>
      </c>
    </row>
    <row r="636" spans="1:11">
      <c r="A636" t="str">
        <f>Main!T636</f>
        <v>2015_10_9</v>
      </c>
      <c r="B636" s="5">
        <v>42286</v>
      </c>
      <c r="C636">
        <f t="shared" si="82"/>
        <v>2015</v>
      </c>
      <c r="D636">
        <f t="shared" si="83"/>
        <v>10</v>
      </c>
      <c r="E636" t="str">
        <f t="shared" si="84"/>
        <v>October</v>
      </c>
      <c r="F636" t="str">
        <f t="shared" si="85"/>
        <v>Q4</v>
      </c>
      <c r="G636" t="str">
        <f t="shared" si="86"/>
        <v>2015-10</v>
      </c>
      <c r="H636" s="2">
        <f t="shared" si="87"/>
        <v>6</v>
      </c>
      <c r="I636" s="8">
        <f t="shared" si="88"/>
        <v>6</v>
      </c>
      <c r="J636" s="6" t="str">
        <f t="shared" si="89"/>
        <v>FM-7</v>
      </c>
      <c r="K636" s="6" t="str">
        <f t="shared" si="90"/>
        <v>FQ-1</v>
      </c>
    </row>
    <row r="637" spans="1:11">
      <c r="A637" t="str">
        <f>Main!T637</f>
        <v>2018_10_11</v>
      </c>
      <c r="B637" s="5">
        <v>43384</v>
      </c>
      <c r="C637">
        <f t="shared" si="82"/>
        <v>2018</v>
      </c>
      <c r="D637">
        <f t="shared" si="83"/>
        <v>10</v>
      </c>
      <c r="E637" t="str">
        <f t="shared" si="84"/>
        <v>October</v>
      </c>
      <c r="F637" t="str">
        <f t="shared" si="85"/>
        <v>Q4</v>
      </c>
      <c r="G637" t="str">
        <f t="shared" si="86"/>
        <v>2018-10</v>
      </c>
      <c r="H637" s="2">
        <f t="shared" si="87"/>
        <v>5</v>
      </c>
      <c r="I637" s="8">
        <f t="shared" si="88"/>
        <v>5</v>
      </c>
      <c r="J637" s="6" t="str">
        <f t="shared" si="89"/>
        <v>FM-7</v>
      </c>
      <c r="K637" s="6" t="str">
        <f t="shared" si="90"/>
        <v>FQ-1</v>
      </c>
    </row>
    <row r="638" spans="1:11">
      <c r="A638" t="str">
        <f>Main!T638</f>
        <v>2012_10_26</v>
      </c>
      <c r="B638" s="5">
        <v>41208</v>
      </c>
      <c r="C638">
        <f t="shared" si="82"/>
        <v>2012</v>
      </c>
      <c r="D638">
        <f t="shared" si="83"/>
        <v>10</v>
      </c>
      <c r="E638" t="str">
        <f t="shared" si="84"/>
        <v>October</v>
      </c>
      <c r="F638" t="str">
        <f t="shared" si="85"/>
        <v>Q4</v>
      </c>
      <c r="G638" t="str">
        <f t="shared" si="86"/>
        <v>2012-10</v>
      </c>
      <c r="H638" s="2">
        <f t="shared" si="87"/>
        <v>6</v>
      </c>
      <c r="I638" s="8">
        <f t="shared" si="88"/>
        <v>6</v>
      </c>
      <c r="J638" s="6" t="str">
        <f t="shared" si="89"/>
        <v>FM-7</v>
      </c>
      <c r="K638" s="6" t="str">
        <f t="shared" si="90"/>
        <v>FQ-1</v>
      </c>
    </row>
    <row r="639" spans="1:11">
      <c r="A639" t="str">
        <f>Main!T639</f>
        <v>2012_10_3</v>
      </c>
      <c r="B639" s="5">
        <v>41185</v>
      </c>
      <c r="C639">
        <f t="shared" si="82"/>
        <v>2012</v>
      </c>
      <c r="D639">
        <f t="shared" si="83"/>
        <v>10</v>
      </c>
      <c r="E639" t="str">
        <f t="shared" si="84"/>
        <v>October</v>
      </c>
      <c r="F639" t="str">
        <f t="shared" si="85"/>
        <v>Q4</v>
      </c>
      <c r="G639" t="str">
        <f t="shared" si="86"/>
        <v>2012-10</v>
      </c>
      <c r="H639" s="2">
        <f t="shared" si="87"/>
        <v>4</v>
      </c>
      <c r="I639" s="8">
        <f t="shared" si="88"/>
        <v>4</v>
      </c>
      <c r="J639" s="6" t="str">
        <f t="shared" si="89"/>
        <v>FM-7</v>
      </c>
      <c r="K639" s="6" t="str">
        <f t="shared" si="90"/>
        <v>FQ-1</v>
      </c>
    </row>
    <row r="640" spans="1:11">
      <c r="A640" t="str">
        <f>Main!T640</f>
        <v>2010_10_13</v>
      </c>
      <c r="B640" s="5">
        <v>40464</v>
      </c>
      <c r="C640">
        <f t="shared" si="82"/>
        <v>2010</v>
      </c>
      <c r="D640">
        <f t="shared" si="83"/>
        <v>10</v>
      </c>
      <c r="E640" t="str">
        <f t="shared" si="84"/>
        <v>October</v>
      </c>
      <c r="F640" t="str">
        <f t="shared" si="85"/>
        <v>Q4</v>
      </c>
      <c r="G640" t="str">
        <f t="shared" si="86"/>
        <v>2010-10</v>
      </c>
      <c r="H640" s="2">
        <f t="shared" si="87"/>
        <v>4</v>
      </c>
      <c r="I640" s="8">
        <f t="shared" si="88"/>
        <v>4</v>
      </c>
      <c r="J640" s="6" t="str">
        <f t="shared" si="89"/>
        <v>FM-7</v>
      </c>
      <c r="K640" s="6" t="str">
        <f t="shared" si="90"/>
        <v>FQ-1</v>
      </c>
    </row>
    <row r="641" spans="1:11">
      <c r="A641" t="str">
        <f>Main!T641</f>
        <v>2016_10_5</v>
      </c>
      <c r="B641" s="5">
        <v>42648</v>
      </c>
      <c r="C641">
        <f t="shared" si="82"/>
        <v>2016</v>
      </c>
      <c r="D641">
        <f t="shared" si="83"/>
        <v>10</v>
      </c>
      <c r="E641" t="str">
        <f t="shared" si="84"/>
        <v>October</v>
      </c>
      <c r="F641" t="str">
        <f t="shared" si="85"/>
        <v>Q4</v>
      </c>
      <c r="G641" t="str">
        <f t="shared" si="86"/>
        <v>2016-10</v>
      </c>
      <c r="H641" s="2">
        <f t="shared" si="87"/>
        <v>4</v>
      </c>
      <c r="I641" s="8">
        <f t="shared" si="88"/>
        <v>4</v>
      </c>
      <c r="J641" s="6" t="str">
        <f t="shared" si="89"/>
        <v>FM-7</v>
      </c>
      <c r="K641" s="6" t="str">
        <f t="shared" si="90"/>
        <v>FQ-1</v>
      </c>
    </row>
    <row r="642" spans="1:11">
      <c r="A642" t="str">
        <f>Main!T642</f>
        <v>2012_10_20</v>
      </c>
      <c r="B642" s="5">
        <v>41202</v>
      </c>
      <c r="C642">
        <f t="shared" si="82"/>
        <v>2012</v>
      </c>
      <c r="D642">
        <f t="shared" si="83"/>
        <v>10</v>
      </c>
      <c r="E642" t="str">
        <f t="shared" si="84"/>
        <v>October</v>
      </c>
      <c r="F642" t="str">
        <f t="shared" si="85"/>
        <v>Q4</v>
      </c>
      <c r="G642" t="str">
        <f t="shared" si="86"/>
        <v>2012-10</v>
      </c>
      <c r="H642" s="2">
        <f t="shared" si="87"/>
        <v>7</v>
      </c>
      <c r="I642" s="8">
        <f t="shared" si="88"/>
        <v>7</v>
      </c>
      <c r="J642" s="6" t="str">
        <f t="shared" si="89"/>
        <v>FM-7</v>
      </c>
      <c r="K642" s="6" t="str">
        <f t="shared" si="90"/>
        <v>FQ-1</v>
      </c>
    </row>
    <row r="643" spans="1:11">
      <c r="A643" t="str">
        <f>Main!T643</f>
        <v>2015_10_28</v>
      </c>
      <c r="B643" s="5">
        <v>42305</v>
      </c>
      <c r="C643">
        <f t="shared" ref="C643:C706" si="91">YEAR(B643)</f>
        <v>2015</v>
      </c>
      <c r="D643">
        <f t="shared" ref="D643:D706" si="92">MONTH(B643)</f>
        <v>10</v>
      </c>
      <c r="E643" t="str">
        <f t="shared" ref="E643:E706" si="93">TEXT(B643,"MMMM")</f>
        <v>October</v>
      </c>
      <c r="F643" t="str">
        <f t="shared" ref="F643:F706" si="94">"Q"&amp;MONTH(MONTH(B643)&amp;0)</f>
        <v>Q4</v>
      </c>
      <c r="G643" t="str">
        <f t="shared" ref="G643:G706" si="95">YEAR(B643)&amp;"-"&amp;MONTH(B643)</f>
        <v>2015-10</v>
      </c>
      <c r="H643" s="2">
        <f t="shared" ref="H643:H706" si="96">WEEKDAY(B643)</f>
        <v>4</v>
      </c>
      <c r="I643" s="8">
        <f t="shared" ref="I643:I706" si="97">WEEKDAY(B643)</f>
        <v>4</v>
      </c>
      <c r="J643" s="6" t="str">
        <f t="shared" ref="J643:J706" si="98">"FM" &amp; "-" &amp; CHOOSE(MONTH(B643),10,11,12,1,2,3,4,5,6,7,8,9)</f>
        <v>FM-7</v>
      </c>
      <c r="K643" s="6" t="str">
        <f t="shared" ref="K643:K706" si="99">"FQ" &amp; "-" &amp; CHOOSE(MONTH(B643),4,4,4,3,3,3,2,2,2,1,1,1)</f>
        <v>FQ-1</v>
      </c>
    </row>
    <row r="644" spans="1:11">
      <c r="A644" t="str">
        <f>Main!T644</f>
        <v>2016_10_2</v>
      </c>
      <c r="B644" s="5">
        <v>42645</v>
      </c>
      <c r="C644">
        <f t="shared" si="91"/>
        <v>2016</v>
      </c>
      <c r="D644">
        <f t="shared" si="92"/>
        <v>10</v>
      </c>
      <c r="E644" t="str">
        <f t="shared" si="93"/>
        <v>October</v>
      </c>
      <c r="F644" t="str">
        <f t="shared" si="94"/>
        <v>Q4</v>
      </c>
      <c r="G644" t="str">
        <f t="shared" si="95"/>
        <v>2016-10</v>
      </c>
      <c r="H644" s="2">
        <f t="shared" si="96"/>
        <v>1</v>
      </c>
      <c r="I644" s="8">
        <f t="shared" si="97"/>
        <v>1</v>
      </c>
      <c r="J644" s="6" t="str">
        <f t="shared" si="98"/>
        <v>FM-7</v>
      </c>
      <c r="K644" s="6" t="str">
        <f t="shared" si="99"/>
        <v>FQ-1</v>
      </c>
    </row>
    <row r="645" spans="1:11">
      <c r="A645" t="str">
        <f>Main!T645</f>
        <v>2012_10_3</v>
      </c>
      <c r="B645" s="5">
        <v>41185</v>
      </c>
      <c r="C645">
        <f t="shared" si="91"/>
        <v>2012</v>
      </c>
      <c r="D645">
        <f t="shared" si="92"/>
        <v>10</v>
      </c>
      <c r="E645" t="str">
        <f t="shared" si="93"/>
        <v>October</v>
      </c>
      <c r="F645" t="str">
        <f t="shared" si="94"/>
        <v>Q4</v>
      </c>
      <c r="G645" t="str">
        <f t="shared" si="95"/>
        <v>2012-10</v>
      </c>
      <c r="H645" s="2">
        <f t="shared" si="96"/>
        <v>4</v>
      </c>
      <c r="I645" s="8">
        <f t="shared" si="97"/>
        <v>4</v>
      </c>
      <c r="J645" s="6" t="str">
        <f t="shared" si="98"/>
        <v>FM-7</v>
      </c>
      <c r="K645" s="6" t="str">
        <f t="shared" si="99"/>
        <v>FQ-1</v>
      </c>
    </row>
    <row r="646" spans="1:11">
      <c r="A646" t="str">
        <f>Main!T646</f>
        <v>2015_9_8</v>
      </c>
      <c r="B646" s="5">
        <v>42255</v>
      </c>
      <c r="C646">
        <f t="shared" si="91"/>
        <v>2015</v>
      </c>
      <c r="D646">
        <f t="shared" si="92"/>
        <v>9</v>
      </c>
      <c r="E646" t="str">
        <f t="shared" si="93"/>
        <v>September</v>
      </c>
      <c r="F646" t="str">
        <f t="shared" si="94"/>
        <v>Q3</v>
      </c>
      <c r="G646" t="str">
        <f t="shared" si="95"/>
        <v>2015-9</v>
      </c>
      <c r="H646" s="2">
        <f t="shared" si="96"/>
        <v>3</v>
      </c>
      <c r="I646" s="8">
        <f t="shared" si="97"/>
        <v>3</v>
      </c>
      <c r="J646" s="6" t="str">
        <f t="shared" si="98"/>
        <v>FM-6</v>
      </c>
      <c r="K646" s="6" t="str">
        <f t="shared" si="99"/>
        <v>FQ-2</v>
      </c>
    </row>
    <row r="647" spans="1:11">
      <c r="A647" t="str">
        <f>Main!T647</f>
        <v>2013_9_9</v>
      </c>
      <c r="B647" s="5">
        <v>41526</v>
      </c>
      <c r="C647">
        <f t="shared" si="91"/>
        <v>2013</v>
      </c>
      <c r="D647">
        <f t="shared" si="92"/>
        <v>9</v>
      </c>
      <c r="E647" t="str">
        <f t="shared" si="93"/>
        <v>September</v>
      </c>
      <c r="F647" t="str">
        <f t="shared" si="94"/>
        <v>Q3</v>
      </c>
      <c r="G647" t="str">
        <f t="shared" si="95"/>
        <v>2013-9</v>
      </c>
      <c r="H647" s="2">
        <f t="shared" si="96"/>
        <v>2</v>
      </c>
      <c r="I647" s="8">
        <f t="shared" si="97"/>
        <v>2</v>
      </c>
      <c r="J647" s="6" t="str">
        <f t="shared" si="98"/>
        <v>FM-6</v>
      </c>
      <c r="K647" s="6" t="str">
        <f t="shared" si="99"/>
        <v>FQ-2</v>
      </c>
    </row>
    <row r="648" spans="1:11">
      <c r="A648" t="str">
        <f>Main!T648</f>
        <v>2017_9_24</v>
      </c>
      <c r="B648" s="5">
        <v>43002</v>
      </c>
      <c r="C648">
        <f t="shared" si="91"/>
        <v>2017</v>
      </c>
      <c r="D648">
        <f t="shared" si="92"/>
        <v>9</v>
      </c>
      <c r="E648" t="str">
        <f t="shared" si="93"/>
        <v>September</v>
      </c>
      <c r="F648" t="str">
        <f t="shared" si="94"/>
        <v>Q3</v>
      </c>
      <c r="G648" t="str">
        <f t="shared" si="95"/>
        <v>2017-9</v>
      </c>
      <c r="H648" s="2">
        <f t="shared" si="96"/>
        <v>1</v>
      </c>
      <c r="I648" s="8">
        <f t="shared" si="97"/>
        <v>1</v>
      </c>
      <c r="J648" s="6" t="str">
        <f t="shared" si="98"/>
        <v>FM-6</v>
      </c>
      <c r="K648" s="6" t="str">
        <f t="shared" si="99"/>
        <v>FQ-2</v>
      </c>
    </row>
    <row r="649" spans="1:11">
      <c r="A649" t="str">
        <f>Main!T649</f>
        <v>2016_9_6</v>
      </c>
      <c r="B649" s="5">
        <v>42619</v>
      </c>
      <c r="C649">
        <f t="shared" si="91"/>
        <v>2016</v>
      </c>
      <c r="D649">
        <f t="shared" si="92"/>
        <v>9</v>
      </c>
      <c r="E649" t="str">
        <f t="shared" si="93"/>
        <v>September</v>
      </c>
      <c r="F649" t="str">
        <f t="shared" si="94"/>
        <v>Q3</v>
      </c>
      <c r="G649" t="str">
        <f t="shared" si="95"/>
        <v>2016-9</v>
      </c>
      <c r="H649" s="2">
        <f t="shared" si="96"/>
        <v>3</v>
      </c>
      <c r="I649" s="8">
        <f t="shared" si="97"/>
        <v>3</v>
      </c>
      <c r="J649" s="6" t="str">
        <f t="shared" si="98"/>
        <v>FM-6</v>
      </c>
      <c r="K649" s="6" t="str">
        <f t="shared" si="99"/>
        <v>FQ-2</v>
      </c>
    </row>
    <row r="650" spans="1:11">
      <c r="A650" t="str">
        <f>Main!T650</f>
        <v>2017_9_3</v>
      </c>
      <c r="B650" s="5">
        <v>42981</v>
      </c>
      <c r="C650">
        <f t="shared" si="91"/>
        <v>2017</v>
      </c>
      <c r="D650">
        <f t="shared" si="92"/>
        <v>9</v>
      </c>
      <c r="E650" t="str">
        <f t="shared" si="93"/>
        <v>September</v>
      </c>
      <c r="F650" t="str">
        <f t="shared" si="94"/>
        <v>Q3</v>
      </c>
      <c r="G650" t="str">
        <f t="shared" si="95"/>
        <v>2017-9</v>
      </c>
      <c r="H650" s="2">
        <f t="shared" si="96"/>
        <v>1</v>
      </c>
      <c r="I650" s="8">
        <f t="shared" si="97"/>
        <v>1</v>
      </c>
      <c r="J650" s="6" t="str">
        <f t="shared" si="98"/>
        <v>FM-6</v>
      </c>
      <c r="K650" s="6" t="str">
        <f t="shared" si="99"/>
        <v>FQ-2</v>
      </c>
    </row>
    <row r="651" spans="1:11">
      <c r="A651" t="str">
        <f>Main!T651</f>
        <v>2015_9_19</v>
      </c>
      <c r="B651" s="5">
        <v>42266</v>
      </c>
      <c r="C651">
        <f t="shared" si="91"/>
        <v>2015</v>
      </c>
      <c r="D651">
        <f t="shared" si="92"/>
        <v>9</v>
      </c>
      <c r="E651" t="str">
        <f t="shared" si="93"/>
        <v>September</v>
      </c>
      <c r="F651" t="str">
        <f t="shared" si="94"/>
        <v>Q3</v>
      </c>
      <c r="G651" t="str">
        <f t="shared" si="95"/>
        <v>2015-9</v>
      </c>
      <c r="H651" s="2">
        <f t="shared" si="96"/>
        <v>7</v>
      </c>
      <c r="I651" s="8">
        <f t="shared" si="97"/>
        <v>7</v>
      </c>
      <c r="J651" s="6" t="str">
        <f t="shared" si="98"/>
        <v>FM-6</v>
      </c>
      <c r="K651" s="6" t="str">
        <f t="shared" si="99"/>
        <v>FQ-2</v>
      </c>
    </row>
    <row r="652" spans="1:11">
      <c r="A652" t="str">
        <f>Main!T652</f>
        <v>2016_9_18</v>
      </c>
      <c r="B652" s="5">
        <v>42631</v>
      </c>
      <c r="C652">
        <f t="shared" si="91"/>
        <v>2016</v>
      </c>
      <c r="D652">
        <f t="shared" si="92"/>
        <v>9</v>
      </c>
      <c r="E652" t="str">
        <f t="shared" si="93"/>
        <v>September</v>
      </c>
      <c r="F652" t="str">
        <f t="shared" si="94"/>
        <v>Q3</v>
      </c>
      <c r="G652" t="str">
        <f t="shared" si="95"/>
        <v>2016-9</v>
      </c>
      <c r="H652" s="2">
        <f t="shared" si="96"/>
        <v>1</v>
      </c>
      <c r="I652" s="8">
        <f t="shared" si="97"/>
        <v>1</v>
      </c>
      <c r="J652" s="6" t="str">
        <f t="shared" si="98"/>
        <v>FM-6</v>
      </c>
      <c r="K652" s="6" t="str">
        <f t="shared" si="99"/>
        <v>FQ-2</v>
      </c>
    </row>
    <row r="653" spans="1:11">
      <c r="A653" t="str">
        <f>Main!T653</f>
        <v>2012_8_2</v>
      </c>
      <c r="B653" s="5">
        <v>41123</v>
      </c>
      <c r="C653">
        <f t="shared" si="91"/>
        <v>2012</v>
      </c>
      <c r="D653">
        <f t="shared" si="92"/>
        <v>8</v>
      </c>
      <c r="E653" t="str">
        <f t="shared" si="93"/>
        <v>August</v>
      </c>
      <c r="F653" t="str">
        <f t="shared" si="94"/>
        <v>Q3</v>
      </c>
      <c r="G653" t="str">
        <f t="shared" si="95"/>
        <v>2012-8</v>
      </c>
      <c r="H653" s="2">
        <f t="shared" si="96"/>
        <v>5</v>
      </c>
      <c r="I653" s="8">
        <f t="shared" si="97"/>
        <v>5</v>
      </c>
      <c r="J653" s="6" t="str">
        <f t="shared" si="98"/>
        <v>FM-5</v>
      </c>
      <c r="K653" s="6" t="str">
        <f t="shared" si="99"/>
        <v>FQ-2</v>
      </c>
    </row>
    <row r="654" spans="1:11">
      <c r="A654" t="str">
        <f>Main!T654</f>
        <v>2011_8_27</v>
      </c>
      <c r="B654" s="5">
        <v>40782</v>
      </c>
      <c r="C654">
        <f t="shared" si="91"/>
        <v>2011</v>
      </c>
      <c r="D654">
        <f t="shared" si="92"/>
        <v>8</v>
      </c>
      <c r="E654" t="str">
        <f t="shared" si="93"/>
        <v>August</v>
      </c>
      <c r="F654" t="str">
        <f t="shared" si="94"/>
        <v>Q3</v>
      </c>
      <c r="G654" t="str">
        <f t="shared" si="95"/>
        <v>2011-8</v>
      </c>
      <c r="H654" s="2">
        <f t="shared" si="96"/>
        <v>7</v>
      </c>
      <c r="I654" s="8">
        <f t="shared" si="97"/>
        <v>7</v>
      </c>
      <c r="J654" s="6" t="str">
        <f t="shared" si="98"/>
        <v>FM-5</v>
      </c>
      <c r="K654" s="6" t="str">
        <f t="shared" si="99"/>
        <v>FQ-2</v>
      </c>
    </row>
    <row r="655" spans="1:11">
      <c r="A655" t="str">
        <f>Main!T655</f>
        <v>2014_8_5</v>
      </c>
      <c r="B655" s="5">
        <v>41856</v>
      </c>
      <c r="C655">
        <f t="shared" si="91"/>
        <v>2014</v>
      </c>
      <c r="D655">
        <f t="shared" si="92"/>
        <v>8</v>
      </c>
      <c r="E655" t="str">
        <f t="shared" si="93"/>
        <v>August</v>
      </c>
      <c r="F655" t="str">
        <f t="shared" si="94"/>
        <v>Q3</v>
      </c>
      <c r="G655" t="str">
        <f t="shared" si="95"/>
        <v>2014-8</v>
      </c>
      <c r="H655" s="2">
        <f t="shared" si="96"/>
        <v>3</v>
      </c>
      <c r="I655" s="8">
        <f t="shared" si="97"/>
        <v>3</v>
      </c>
      <c r="J655" s="6" t="str">
        <f t="shared" si="98"/>
        <v>FM-5</v>
      </c>
      <c r="K655" s="6" t="str">
        <f t="shared" si="99"/>
        <v>FQ-2</v>
      </c>
    </row>
    <row r="656" spans="1:11">
      <c r="A656" t="str">
        <f>Main!T656</f>
        <v>2015_8_10</v>
      </c>
      <c r="B656" s="5">
        <v>42226</v>
      </c>
      <c r="C656">
        <f t="shared" si="91"/>
        <v>2015</v>
      </c>
      <c r="D656">
        <f t="shared" si="92"/>
        <v>8</v>
      </c>
      <c r="E656" t="str">
        <f t="shared" si="93"/>
        <v>August</v>
      </c>
      <c r="F656" t="str">
        <f t="shared" si="94"/>
        <v>Q3</v>
      </c>
      <c r="G656" t="str">
        <f t="shared" si="95"/>
        <v>2015-8</v>
      </c>
      <c r="H656" s="2">
        <f t="shared" si="96"/>
        <v>2</v>
      </c>
      <c r="I656" s="8">
        <f t="shared" si="97"/>
        <v>2</v>
      </c>
      <c r="J656" s="6" t="str">
        <f t="shared" si="98"/>
        <v>FM-5</v>
      </c>
      <c r="K656" s="6" t="str">
        <f t="shared" si="99"/>
        <v>FQ-2</v>
      </c>
    </row>
    <row r="657" spans="1:11">
      <c r="A657" t="str">
        <f>Main!T657</f>
        <v>2015_8_8</v>
      </c>
      <c r="B657" s="5">
        <v>42224</v>
      </c>
      <c r="C657">
        <f t="shared" si="91"/>
        <v>2015</v>
      </c>
      <c r="D657">
        <f t="shared" si="92"/>
        <v>8</v>
      </c>
      <c r="E657" t="str">
        <f t="shared" si="93"/>
        <v>August</v>
      </c>
      <c r="F657" t="str">
        <f t="shared" si="94"/>
        <v>Q3</v>
      </c>
      <c r="G657" t="str">
        <f t="shared" si="95"/>
        <v>2015-8</v>
      </c>
      <c r="H657" s="2">
        <f t="shared" si="96"/>
        <v>7</v>
      </c>
      <c r="I657" s="8">
        <f t="shared" si="97"/>
        <v>7</v>
      </c>
      <c r="J657" s="6" t="str">
        <f t="shared" si="98"/>
        <v>FM-5</v>
      </c>
      <c r="K657" s="6" t="str">
        <f t="shared" si="99"/>
        <v>FQ-2</v>
      </c>
    </row>
    <row r="658" spans="1:11">
      <c r="A658" t="str">
        <f>Main!T658</f>
        <v>2010_8_18</v>
      </c>
      <c r="B658" s="5">
        <v>40408</v>
      </c>
      <c r="C658">
        <f t="shared" si="91"/>
        <v>2010</v>
      </c>
      <c r="D658">
        <f t="shared" si="92"/>
        <v>8</v>
      </c>
      <c r="E658" t="str">
        <f t="shared" si="93"/>
        <v>August</v>
      </c>
      <c r="F658" t="str">
        <f t="shared" si="94"/>
        <v>Q3</v>
      </c>
      <c r="G658" t="str">
        <f t="shared" si="95"/>
        <v>2010-8</v>
      </c>
      <c r="H658" s="2">
        <f t="shared" si="96"/>
        <v>4</v>
      </c>
      <c r="I658" s="8">
        <f t="shared" si="97"/>
        <v>4</v>
      </c>
      <c r="J658" s="6" t="str">
        <f t="shared" si="98"/>
        <v>FM-5</v>
      </c>
      <c r="K658" s="6" t="str">
        <f t="shared" si="99"/>
        <v>FQ-2</v>
      </c>
    </row>
    <row r="659" spans="1:11">
      <c r="A659" t="str">
        <f>Main!T659</f>
        <v>2011_8_10</v>
      </c>
      <c r="B659" s="5">
        <v>40765</v>
      </c>
      <c r="C659">
        <f t="shared" si="91"/>
        <v>2011</v>
      </c>
      <c r="D659">
        <f t="shared" si="92"/>
        <v>8</v>
      </c>
      <c r="E659" t="str">
        <f t="shared" si="93"/>
        <v>August</v>
      </c>
      <c r="F659" t="str">
        <f t="shared" si="94"/>
        <v>Q3</v>
      </c>
      <c r="G659" t="str">
        <f t="shared" si="95"/>
        <v>2011-8</v>
      </c>
      <c r="H659" s="2">
        <f t="shared" si="96"/>
        <v>4</v>
      </c>
      <c r="I659" s="8">
        <f t="shared" si="97"/>
        <v>4</v>
      </c>
      <c r="J659" s="6" t="str">
        <f t="shared" si="98"/>
        <v>FM-5</v>
      </c>
      <c r="K659" s="6" t="str">
        <f t="shared" si="99"/>
        <v>FQ-2</v>
      </c>
    </row>
    <row r="660" spans="1:11">
      <c r="A660" t="str">
        <f>Main!T660</f>
        <v>2016_7_7</v>
      </c>
      <c r="B660" s="5">
        <v>42558</v>
      </c>
      <c r="C660">
        <f t="shared" si="91"/>
        <v>2016</v>
      </c>
      <c r="D660">
        <f t="shared" si="92"/>
        <v>7</v>
      </c>
      <c r="E660" t="str">
        <f t="shared" si="93"/>
        <v>July</v>
      </c>
      <c r="F660" t="str">
        <f t="shared" si="94"/>
        <v>Q3</v>
      </c>
      <c r="G660" t="str">
        <f t="shared" si="95"/>
        <v>2016-7</v>
      </c>
      <c r="H660" s="2">
        <f t="shared" si="96"/>
        <v>5</v>
      </c>
      <c r="I660" s="8">
        <f t="shared" si="97"/>
        <v>5</v>
      </c>
      <c r="J660" s="6" t="str">
        <f t="shared" si="98"/>
        <v>FM-4</v>
      </c>
      <c r="K660" s="6" t="str">
        <f t="shared" si="99"/>
        <v>FQ-2</v>
      </c>
    </row>
    <row r="661" spans="1:11">
      <c r="A661" t="str">
        <f>Main!T661</f>
        <v>2018_7_26</v>
      </c>
      <c r="B661" s="5">
        <v>43307</v>
      </c>
      <c r="C661">
        <f t="shared" si="91"/>
        <v>2018</v>
      </c>
      <c r="D661">
        <f t="shared" si="92"/>
        <v>7</v>
      </c>
      <c r="E661" t="str">
        <f t="shared" si="93"/>
        <v>July</v>
      </c>
      <c r="F661" t="str">
        <f t="shared" si="94"/>
        <v>Q3</v>
      </c>
      <c r="G661" t="str">
        <f t="shared" si="95"/>
        <v>2018-7</v>
      </c>
      <c r="H661" s="2">
        <f t="shared" si="96"/>
        <v>5</v>
      </c>
      <c r="I661" s="8">
        <f t="shared" si="97"/>
        <v>5</v>
      </c>
      <c r="J661" s="6" t="str">
        <f t="shared" si="98"/>
        <v>FM-4</v>
      </c>
      <c r="K661" s="6" t="str">
        <f t="shared" si="99"/>
        <v>FQ-2</v>
      </c>
    </row>
    <row r="662" spans="1:11">
      <c r="A662" t="str">
        <f>Main!T662</f>
        <v>2018_6_19</v>
      </c>
      <c r="B662" s="5">
        <v>43270</v>
      </c>
      <c r="C662">
        <f t="shared" si="91"/>
        <v>2018</v>
      </c>
      <c r="D662">
        <f t="shared" si="92"/>
        <v>6</v>
      </c>
      <c r="E662" t="str">
        <f t="shared" si="93"/>
        <v>June</v>
      </c>
      <c r="F662" t="str">
        <f t="shared" si="94"/>
        <v>Q2</v>
      </c>
      <c r="G662" t="str">
        <f t="shared" si="95"/>
        <v>2018-6</v>
      </c>
      <c r="H662" s="2">
        <f t="shared" si="96"/>
        <v>3</v>
      </c>
      <c r="I662" s="8">
        <f t="shared" si="97"/>
        <v>3</v>
      </c>
      <c r="J662" s="6" t="str">
        <f t="shared" si="98"/>
        <v>FM-3</v>
      </c>
      <c r="K662" s="6" t="str">
        <f t="shared" si="99"/>
        <v>FQ-3</v>
      </c>
    </row>
    <row r="663" spans="1:11">
      <c r="A663" t="str">
        <f>Main!T663</f>
        <v>2016_6_23</v>
      </c>
      <c r="B663" s="5">
        <v>42544</v>
      </c>
      <c r="C663">
        <f t="shared" si="91"/>
        <v>2016</v>
      </c>
      <c r="D663">
        <f t="shared" si="92"/>
        <v>6</v>
      </c>
      <c r="E663" t="str">
        <f t="shared" si="93"/>
        <v>June</v>
      </c>
      <c r="F663" t="str">
        <f t="shared" si="94"/>
        <v>Q2</v>
      </c>
      <c r="G663" t="str">
        <f t="shared" si="95"/>
        <v>2016-6</v>
      </c>
      <c r="H663" s="2">
        <f t="shared" si="96"/>
        <v>5</v>
      </c>
      <c r="I663" s="8">
        <f t="shared" si="97"/>
        <v>5</v>
      </c>
      <c r="J663" s="6" t="str">
        <f t="shared" si="98"/>
        <v>FM-3</v>
      </c>
      <c r="K663" s="6" t="str">
        <f t="shared" si="99"/>
        <v>FQ-3</v>
      </c>
    </row>
    <row r="664" spans="1:11">
      <c r="A664" t="str">
        <f>Main!T664</f>
        <v>2016_6_11</v>
      </c>
      <c r="B664" s="5">
        <v>42532</v>
      </c>
      <c r="C664">
        <f t="shared" si="91"/>
        <v>2016</v>
      </c>
      <c r="D664">
        <f t="shared" si="92"/>
        <v>6</v>
      </c>
      <c r="E664" t="str">
        <f t="shared" si="93"/>
        <v>June</v>
      </c>
      <c r="F664" t="str">
        <f t="shared" si="94"/>
        <v>Q2</v>
      </c>
      <c r="G664" t="str">
        <f t="shared" si="95"/>
        <v>2016-6</v>
      </c>
      <c r="H664" s="2">
        <f t="shared" si="96"/>
        <v>7</v>
      </c>
      <c r="I664" s="8">
        <f t="shared" si="97"/>
        <v>7</v>
      </c>
      <c r="J664" s="6" t="str">
        <f t="shared" si="98"/>
        <v>FM-3</v>
      </c>
      <c r="K664" s="6" t="str">
        <f t="shared" si="99"/>
        <v>FQ-3</v>
      </c>
    </row>
    <row r="665" spans="1:11">
      <c r="A665" t="str">
        <f>Main!T665</f>
        <v>2017_6_24</v>
      </c>
      <c r="B665" s="5">
        <v>42910</v>
      </c>
      <c r="C665">
        <f t="shared" si="91"/>
        <v>2017</v>
      </c>
      <c r="D665">
        <f t="shared" si="92"/>
        <v>6</v>
      </c>
      <c r="E665" t="str">
        <f t="shared" si="93"/>
        <v>June</v>
      </c>
      <c r="F665" t="str">
        <f t="shared" si="94"/>
        <v>Q2</v>
      </c>
      <c r="G665" t="str">
        <f t="shared" si="95"/>
        <v>2017-6</v>
      </c>
      <c r="H665" s="2">
        <f t="shared" si="96"/>
        <v>7</v>
      </c>
      <c r="I665" s="8">
        <f t="shared" si="97"/>
        <v>7</v>
      </c>
      <c r="J665" s="6" t="str">
        <f t="shared" si="98"/>
        <v>FM-3</v>
      </c>
      <c r="K665" s="6" t="str">
        <f t="shared" si="99"/>
        <v>FQ-3</v>
      </c>
    </row>
    <row r="666" spans="1:11">
      <c r="A666" t="str">
        <f>Main!T666</f>
        <v>2010_6_9</v>
      </c>
      <c r="B666" s="5">
        <v>40338</v>
      </c>
      <c r="C666">
        <f t="shared" si="91"/>
        <v>2010</v>
      </c>
      <c r="D666">
        <f t="shared" si="92"/>
        <v>6</v>
      </c>
      <c r="E666" t="str">
        <f t="shared" si="93"/>
        <v>June</v>
      </c>
      <c r="F666" t="str">
        <f t="shared" si="94"/>
        <v>Q2</v>
      </c>
      <c r="G666" t="str">
        <f t="shared" si="95"/>
        <v>2010-6</v>
      </c>
      <c r="H666" s="2">
        <f t="shared" si="96"/>
        <v>4</v>
      </c>
      <c r="I666" s="8">
        <f t="shared" si="97"/>
        <v>4</v>
      </c>
      <c r="J666" s="6" t="str">
        <f t="shared" si="98"/>
        <v>FM-3</v>
      </c>
      <c r="K666" s="6" t="str">
        <f t="shared" si="99"/>
        <v>FQ-3</v>
      </c>
    </row>
    <row r="667" spans="1:11">
      <c r="A667" t="str">
        <f>Main!T667</f>
        <v>2010_6_9</v>
      </c>
      <c r="B667" s="5">
        <v>40338</v>
      </c>
      <c r="C667">
        <f t="shared" si="91"/>
        <v>2010</v>
      </c>
      <c r="D667">
        <f t="shared" si="92"/>
        <v>6</v>
      </c>
      <c r="E667" t="str">
        <f t="shared" si="93"/>
        <v>June</v>
      </c>
      <c r="F667" t="str">
        <f t="shared" si="94"/>
        <v>Q2</v>
      </c>
      <c r="G667" t="str">
        <f t="shared" si="95"/>
        <v>2010-6</v>
      </c>
      <c r="H667" s="2">
        <f t="shared" si="96"/>
        <v>4</v>
      </c>
      <c r="I667" s="8">
        <f t="shared" si="97"/>
        <v>4</v>
      </c>
      <c r="J667" s="6" t="str">
        <f t="shared" si="98"/>
        <v>FM-3</v>
      </c>
      <c r="K667" s="6" t="str">
        <f t="shared" si="99"/>
        <v>FQ-3</v>
      </c>
    </row>
    <row r="668" spans="1:11">
      <c r="A668" t="str">
        <f>Main!T668</f>
        <v>2010_6_23</v>
      </c>
      <c r="B668" s="5">
        <v>40352</v>
      </c>
      <c r="C668">
        <f t="shared" si="91"/>
        <v>2010</v>
      </c>
      <c r="D668">
        <f t="shared" si="92"/>
        <v>6</v>
      </c>
      <c r="E668" t="str">
        <f t="shared" si="93"/>
        <v>June</v>
      </c>
      <c r="F668" t="str">
        <f t="shared" si="94"/>
        <v>Q2</v>
      </c>
      <c r="G668" t="str">
        <f t="shared" si="95"/>
        <v>2010-6</v>
      </c>
      <c r="H668" s="2">
        <f t="shared" si="96"/>
        <v>4</v>
      </c>
      <c r="I668" s="8">
        <f t="shared" si="97"/>
        <v>4</v>
      </c>
      <c r="J668" s="6" t="str">
        <f t="shared" si="98"/>
        <v>FM-3</v>
      </c>
      <c r="K668" s="6" t="str">
        <f t="shared" si="99"/>
        <v>FQ-3</v>
      </c>
    </row>
    <row r="669" spans="1:11">
      <c r="A669" t="str">
        <f>Main!T669</f>
        <v>2014_5_18</v>
      </c>
      <c r="B669" s="5">
        <v>41777</v>
      </c>
      <c r="C669">
        <f t="shared" si="91"/>
        <v>2014</v>
      </c>
      <c r="D669">
        <f t="shared" si="92"/>
        <v>5</v>
      </c>
      <c r="E669" t="str">
        <f t="shared" si="93"/>
        <v>May</v>
      </c>
      <c r="F669" t="str">
        <f t="shared" si="94"/>
        <v>Q2</v>
      </c>
      <c r="G669" t="str">
        <f t="shared" si="95"/>
        <v>2014-5</v>
      </c>
      <c r="H669" s="2">
        <f t="shared" si="96"/>
        <v>1</v>
      </c>
      <c r="I669" s="8">
        <f t="shared" si="97"/>
        <v>1</v>
      </c>
      <c r="J669" s="6" t="str">
        <f t="shared" si="98"/>
        <v>FM-2</v>
      </c>
      <c r="K669" s="6" t="str">
        <f t="shared" si="99"/>
        <v>FQ-3</v>
      </c>
    </row>
    <row r="670" spans="1:11">
      <c r="A670" t="str">
        <f>Main!T670</f>
        <v>2010_5_7</v>
      </c>
      <c r="B670" s="5">
        <v>40305</v>
      </c>
      <c r="C670">
        <f t="shared" si="91"/>
        <v>2010</v>
      </c>
      <c r="D670">
        <f t="shared" si="92"/>
        <v>5</v>
      </c>
      <c r="E670" t="str">
        <f t="shared" si="93"/>
        <v>May</v>
      </c>
      <c r="F670" t="str">
        <f t="shared" si="94"/>
        <v>Q2</v>
      </c>
      <c r="G670" t="str">
        <f t="shared" si="95"/>
        <v>2010-5</v>
      </c>
      <c r="H670" s="2">
        <f t="shared" si="96"/>
        <v>6</v>
      </c>
      <c r="I670" s="8">
        <f t="shared" si="97"/>
        <v>6</v>
      </c>
      <c r="J670" s="6" t="str">
        <f t="shared" si="98"/>
        <v>FM-2</v>
      </c>
      <c r="K670" s="6" t="str">
        <f t="shared" si="99"/>
        <v>FQ-3</v>
      </c>
    </row>
    <row r="671" spans="1:11">
      <c r="A671" t="str">
        <f>Main!T671</f>
        <v>2012_5_13</v>
      </c>
      <c r="B671" s="5">
        <v>41042</v>
      </c>
      <c r="C671">
        <f t="shared" si="91"/>
        <v>2012</v>
      </c>
      <c r="D671">
        <f t="shared" si="92"/>
        <v>5</v>
      </c>
      <c r="E671" t="str">
        <f t="shared" si="93"/>
        <v>May</v>
      </c>
      <c r="F671" t="str">
        <f t="shared" si="94"/>
        <v>Q2</v>
      </c>
      <c r="G671" t="str">
        <f t="shared" si="95"/>
        <v>2012-5</v>
      </c>
      <c r="H671" s="2">
        <f t="shared" si="96"/>
        <v>1</v>
      </c>
      <c r="I671" s="8">
        <f t="shared" si="97"/>
        <v>1</v>
      </c>
      <c r="J671" s="6" t="str">
        <f t="shared" si="98"/>
        <v>FM-2</v>
      </c>
      <c r="K671" s="6" t="str">
        <f t="shared" si="99"/>
        <v>FQ-3</v>
      </c>
    </row>
    <row r="672" spans="1:11">
      <c r="A672" t="str">
        <f>Main!T672</f>
        <v>2010_5_22</v>
      </c>
      <c r="B672" s="5">
        <v>40320</v>
      </c>
      <c r="C672">
        <f t="shared" si="91"/>
        <v>2010</v>
      </c>
      <c r="D672">
        <f t="shared" si="92"/>
        <v>5</v>
      </c>
      <c r="E672" t="str">
        <f t="shared" si="93"/>
        <v>May</v>
      </c>
      <c r="F672" t="str">
        <f t="shared" si="94"/>
        <v>Q2</v>
      </c>
      <c r="G672" t="str">
        <f t="shared" si="95"/>
        <v>2010-5</v>
      </c>
      <c r="H672" s="2">
        <f t="shared" si="96"/>
        <v>7</v>
      </c>
      <c r="I672" s="8">
        <f t="shared" si="97"/>
        <v>7</v>
      </c>
      <c r="J672" s="6" t="str">
        <f t="shared" si="98"/>
        <v>FM-2</v>
      </c>
      <c r="K672" s="6" t="str">
        <f t="shared" si="99"/>
        <v>FQ-3</v>
      </c>
    </row>
    <row r="673" spans="1:11">
      <c r="A673" t="str">
        <f>Main!T673</f>
        <v>2017_5_11</v>
      </c>
      <c r="B673" s="5">
        <v>42866</v>
      </c>
      <c r="C673">
        <f t="shared" si="91"/>
        <v>2017</v>
      </c>
      <c r="D673">
        <f t="shared" si="92"/>
        <v>5</v>
      </c>
      <c r="E673" t="str">
        <f t="shared" si="93"/>
        <v>May</v>
      </c>
      <c r="F673" t="str">
        <f t="shared" si="94"/>
        <v>Q2</v>
      </c>
      <c r="G673" t="str">
        <f t="shared" si="95"/>
        <v>2017-5</v>
      </c>
      <c r="H673" s="2">
        <f t="shared" si="96"/>
        <v>5</v>
      </c>
      <c r="I673" s="8">
        <f t="shared" si="97"/>
        <v>5</v>
      </c>
      <c r="J673" s="6" t="str">
        <f t="shared" si="98"/>
        <v>FM-2</v>
      </c>
      <c r="K673" s="6" t="str">
        <f t="shared" si="99"/>
        <v>FQ-3</v>
      </c>
    </row>
    <row r="674" spans="1:11">
      <c r="A674" t="str">
        <f>Main!T674</f>
        <v>2013_5_9</v>
      </c>
      <c r="B674" s="5">
        <v>41403</v>
      </c>
      <c r="C674">
        <f t="shared" si="91"/>
        <v>2013</v>
      </c>
      <c r="D674">
        <f t="shared" si="92"/>
        <v>5</v>
      </c>
      <c r="E674" t="str">
        <f t="shared" si="93"/>
        <v>May</v>
      </c>
      <c r="F674" t="str">
        <f t="shared" si="94"/>
        <v>Q2</v>
      </c>
      <c r="G674" t="str">
        <f t="shared" si="95"/>
        <v>2013-5</v>
      </c>
      <c r="H674" s="2">
        <f t="shared" si="96"/>
        <v>5</v>
      </c>
      <c r="I674" s="8">
        <f t="shared" si="97"/>
        <v>5</v>
      </c>
      <c r="J674" s="6" t="str">
        <f t="shared" si="98"/>
        <v>FM-2</v>
      </c>
      <c r="K674" s="6" t="str">
        <f t="shared" si="99"/>
        <v>FQ-3</v>
      </c>
    </row>
    <row r="675" spans="1:11">
      <c r="A675" t="str">
        <f>Main!T675</f>
        <v>2013_5_21</v>
      </c>
      <c r="B675" s="5">
        <v>41415</v>
      </c>
      <c r="C675">
        <f t="shared" si="91"/>
        <v>2013</v>
      </c>
      <c r="D675">
        <f t="shared" si="92"/>
        <v>5</v>
      </c>
      <c r="E675" t="str">
        <f t="shared" si="93"/>
        <v>May</v>
      </c>
      <c r="F675" t="str">
        <f t="shared" si="94"/>
        <v>Q2</v>
      </c>
      <c r="G675" t="str">
        <f t="shared" si="95"/>
        <v>2013-5</v>
      </c>
      <c r="H675" s="2">
        <f t="shared" si="96"/>
        <v>3</v>
      </c>
      <c r="I675" s="8">
        <f t="shared" si="97"/>
        <v>3</v>
      </c>
      <c r="J675" s="6" t="str">
        <f t="shared" si="98"/>
        <v>FM-2</v>
      </c>
      <c r="K675" s="6" t="str">
        <f t="shared" si="99"/>
        <v>FQ-3</v>
      </c>
    </row>
    <row r="676" spans="1:11">
      <c r="A676" t="str">
        <f>Main!T676</f>
        <v>2013_5_18</v>
      </c>
      <c r="B676" s="5">
        <v>41412</v>
      </c>
      <c r="C676">
        <f t="shared" si="91"/>
        <v>2013</v>
      </c>
      <c r="D676">
        <f t="shared" si="92"/>
        <v>5</v>
      </c>
      <c r="E676" t="str">
        <f t="shared" si="93"/>
        <v>May</v>
      </c>
      <c r="F676" t="str">
        <f t="shared" si="94"/>
        <v>Q2</v>
      </c>
      <c r="G676" t="str">
        <f t="shared" si="95"/>
        <v>2013-5</v>
      </c>
      <c r="H676" s="2">
        <f t="shared" si="96"/>
        <v>7</v>
      </c>
      <c r="I676" s="8">
        <f t="shared" si="97"/>
        <v>7</v>
      </c>
      <c r="J676" s="6" t="str">
        <f t="shared" si="98"/>
        <v>FM-2</v>
      </c>
      <c r="K676" s="6" t="str">
        <f t="shared" si="99"/>
        <v>FQ-3</v>
      </c>
    </row>
    <row r="677" spans="1:11">
      <c r="A677" t="str">
        <f>Main!T677</f>
        <v>2016_5_16</v>
      </c>
      <c r="B677" s="5">
        <v>42506</v>
      </c>
      <c r="C677">
        <f t="shared" si="91"/>
        <v>2016</v>
      </c>
      <c r="D677">
        <f t="shared" si="92"/>
        <v>5</v>
      </c>
      <c r="E677" t="str">
        <f t="shared" si="93"/>
        <v>May</v>
      </c>
      <c r="F677" t="str">
        <f t="shared" si="94"/>
        <v>Q2</v>
      </c>
      <c r="G677" t="str">
        <f t="shared" si="95"/>
        <v>2016-5</v>
      </c>
      <c r="H677" s="2">
        <f t="shared" si="96"/>
        <v>2</v>
      </c>
      <c r="I677" s="8">
        <f t="shared" si="97"/>
        <v>2</v>
      </c>
      <c r="J677" s="6" t="str">
        <f t="shared" si="98"/>
        <v>FM-2</v>
      </c>
      <c r="K677" s="6" t="str">
        <f t="shared" si="99"/>
        <v>FQ-3</v>
      </c>
    </row>
    <row r="678" spans="1:11">
      <c r="A678" t="str">
        <f>Main!T678</f>
        <v>2013_5_21</v>
      </c>
      <c r="B678" s="5">
        <v>41415</v>
      </c>
      <c r="C678">
        <f t="shared" si="91"/>
        <v>2013</v>
      </c>
      <c r="D678">
        <f t="shared" si="92"/>
        <v>5</v>
      </c>
      <c r="E678" t="str">
        <f t="shared" si="93"/>
        <v>May</v>
      </c>
      <c r="F678" t="str">
        <f t="shared" si="94"/>
        <v>Q2</v>
      </c>
      <c r="G678" t="str">
        <f t="shared" si="95"/>
        <v>2013-5</v>
      </c>
      <c r="H678" s="2">
        <f t="shared" si="96"/>
        <v>3</v>
      </c>
      <c r="I678" s="8">
        <f t="shared" si="97"/>
        <v>3</v>
      </c>
      <c r="J678" s="6" t="str">
        <f t="shared" si="98"/>
        <v>FM-2</v>
      </c>
      <c r="K678" s="6" t="str">
        <f t="shared" si="99"/>
        <v>FQ-3</v>
      </c>
    </row>
    <row r="679" spans="1:11">
      <c r="A679" t="str">
        <f>Main!T679</f>
        <v>2017_4_9</v>
      </c>
      <c r="B679" s="5">
        <v>42834</v>
      </c>
      <c r="C679">
        <f t="shared" si="91"/>
        <v>2017</v>
      </c>
      <c r="D679">
        <f t="shared" si="92"/>
        <v>4</v>
      </c>
      <c r="E679" t="str">
        <f t="shared" si="93"/>
        <v>April</v>
      </c>
      <c r="F679" t="str">
        <f t="shared" si="94"/>
        <v>Q2</v>
      </c>
      <c r="G679" t="str">
        <f t="shared" si="95"/>
        <v>2017-4</v>
      </c>
      <c r="H679" s="2">
        <f t="shared" si="96"/>
        <v>1</v>
      </c>
      <c r="I679" s="8">
        <f t="shared" si="97"/>
        <v>1</v>
      </c>
      <c r="J679" s="6" t="str">
        <f t="shared" si="98"/>
        <v>FM-1</v>
      </c>
      <c r="K679" s="6" t="str">
        <f t="shared" si="99"/>
        <v>FQ-3</v>
      </c>
    </row>
    <row r="680" spans="1:11">
      <c r="A680" t="str">
        <f>Main!T680</f>
        <v>2017_4_5</v>
      </c>
      <c r="B680" s="5">
        <v>42830</v>
      </c>
      <c r="C680">
        <f t="shared" si="91"/>
        <v>2017</v>
      </c>
      <c r="D680">
        <f t="shared" si="92"/>
        <v>4</v>
      </c>
      <c r="E680" t="str">
        <f t="shared" si="93"/>
        <v>April</v>
      </c>
      <c r="F680" t="str">
        <f t="shared" si="94"/>
        <v>Q2</v>
      </c>
      <c r="G680" t="str">
        <f t="shared" si="95"/>
        <v>2017-4</v>
      </c>
      <c r="H680" s="2">
        <f t="shared" si="96"/>
        <v>4</v>
      </c>
      <c r="I680" s="8">
        <f t="shared" si="97"/>
        <v>4</v>
      </c>
      <c r="J680" s="6" t="str">
        <f t="shared" si="98"/>
        <v>FM-1</v>
      </c>
      <c r="K680" s="6" t="str">
        <f t="shared" si="99"/>
        <v>FQ-3</v>
      </c>
    </row>
    <row r="681" spans="1:11">
      <c r="A681" t="str">
        <f>Main!T681</f>
        <v>2011_4_15</v>
      </c>
      <c r="B681" s="5">
        <v>40648</v>
      </c>
      <c r="C681">
        <f t="shared" si="91"/>
        <v>2011</v>
      </c>
      <c r="D681">
        <f t="shared" si="92"/>
        <v>4</v>
      </c>
      <c r="E681" t="str">
        <f t="shared" si="93"/>
        <v>April</v>
      </c>
      <c r="F681" t="str">
        <f t="shared" si="94"/>
        <v>Q2</v>
      </c>
      <c r="G681" t="str">
        <f t="shared" si="95"/>
        <v>2011-4</v>
      </c>
      <c r="H681" s="2">
        <f t="shared" si="96"/>
        <v>6</v>
      </c>
      <c r="I681" s="8">
        <f t="shared" si="97"/>
        <v>6</v>
      </c>
      <c r="J681" s="6" t="str">
        <f t="shared" si="98"/>
        <v>FM-1</v>
      </c>
      <c r="K681" s="6" t="str">
        <f t="shared" si="99"/>
        <v>FQ-3</v>
      </c>
    </row>
    <row r="682" spans="1:11">
      <c r="A682" t="str">
        <f>Main!T682</f>
        <v>2014_4_4</v>
      </c>
      <c r="B682" s="5">
        <v>41733</v>
      </c>
      <c r="C682">
        <f t="shared" si="91"/>
        <v>2014</v>
      </c>
      <c r="D682">
        <f t="shared" si="92"/>
        <v>4</v>
      </c>
      <c r="E682" t="str">
        <f t="shared" si="93"/>
        <v>April</v>
      </c>
      <c r="F682" t="str">
        <f t="shared" si="94"/>
        <v>Q2</v>
      </c>
      <c r="G682" t="str">
        <f t="shared" si="95"/>
        <v>2014-4</v>
      </c>
      <c r="H682" s="2">
        <f t="shared" si="96"/>
        <v>6</v>
      </c>
      <c r="I682" s="8">
        <f t="shared" si="97"/>
        <v>6</v>
      </c>
      <c r="J682" s="6" t="str">
        <f t="shared" si="98"/>
        <v>FM-1</v>
      </c>
      <c r="K682" s="6" t="str">
        <f t="shared" si="99"/>
        <v>FQ-3</v>
      </c>
    </row>
    <row r="683" spans="1:11">
      <c r="A683" t="str">
        <f>Main!T683</f>
        <v>2013_4_22</v>
      </c>
      <c r="B683" s="5">
        <v>41386</v>
      </c>
      <c r="C683">
        <f t="shared" si="91"/>
        <v>2013</v>
      </c>
      <c r="D683">
        <f t="shared" si="92"/>
        <v>4</v>
      </c>
      <c r="E683" t="str">
        <f t="shared" si="93"/>
        <v>April</v>
      </c>
      <c r="F683" t="str">
        <f t="shared" si="94"/>
        <v>Q2</v>
      </c>
      <c r="G683" t="str">
        <f t="shared" si="95"/>
        <v>2013-4</v>
      </c>
      <c r="H683" s="2">
        <f t="shared" si="96"/>
        <v>2</v>
      </c>
      <c r="I683" s="8">
        <f t="shared" si="97"/>
        <v>2</v>
      </c>
      <c r="J683" s="6" t="str">
        <f t="shared" si="98"/>
        <v>FM-1</v>
      </c>
      <c r="K683" s="6" t="str">
        <f t="shared" si="99"/>
        <v>FQ-3</v>
      </c>
    </row>
    <row r="684" spans="1:11">
      <c r="A684" t="str">
        <f>Main!T684</f>
        <v>2018_4_3</v>
      </c>
      <c r="B684" s="5">
        <v>43193</v>
      </c>
      <c r="C684">
        <f t="shared" si="91"/>
        <v>2018</v>
      </c>
      <c r="D684">
        <f t="shared" si="92"/>
        <v>4</v>
      </c>
      <c r="E684" t="str">
        <f t="shared" si="93"/>
        <v>April</v>
      </c>
      <c r="F684" t="str">
        <f t="shared" si="94"/>
        <v>Q2</v>
      </c>
      <c r="G684" t="str">
        <f t="shared" si="95"/>
        <v>2018-4</v>
      </c>
      <c r="H684" s="2">
        <f t="shared" si="96"/>
        <v>3</v>
      </c>
      <c r="I684" s="8">
        <f t="shared" si="97"/>
        <v>3</v>
      </c>
      <c r="J684" s="6" t="str">
        <f t="shared" si="98"/>
        <v>FM-1</v>
      </c>
      <c r="K684" s="6" t="str">
        <f t="shared" si="99"/>
        <v>FQ-3</v>
      </c>
    </row>
    <row r="685" spans="1:11">
      <c r="A685" t="str">
        <f>Main!T685</f>
        <v>2010_3_17</v>
      </c>
      <c r="B685" s="5">
        <v>40254</v>
      </c>
      <c r="C685">
        <f t="shared" si="91"/>
        <v>2010</v>
      </c>
      <c r="D685">
        <f t="shared" si="92"/>
        <v>3</v>
      </c>
      <c r="E685" t="str">
        <f t="shared" si="93"/>
        <v>March</v>
      </c>
      <c r="F685" t="str">
        <f t="shared" si="94"/>
        <v>Q1</v>
      </c>
      <c r="G685" t="str">
        <f t="shared" si="95"/>
        <v>2010-3</v>
      </c>
      <c r="H685" s="2">
        <f t="shared" si="96"/>
        <v>4</v>
      </c>
      <c r="I685" s="8">
        <f t="shared" si="97"/>
        <v>4</v>
      </c>
      <c r="J685" s="6" t="str">
        <f t="shared" si="98"/>
        <v>FM-12</v>
      </c>
      <c r="K685" s="6" t="str">
        <f t="shared" si="99"/>
        <v>FQ-4</v>
      </c>
    </row>
    <row r="686" spans="1:11">
      <c r="A686" t="str">
        <f>Main!T686</f>
        <v>2014_3_9</v>
      </c>
      <c r="B686" s="5">
        <v>41707</v>
      </c>
      <c r="C686">
        <f t="shared" si="91"/>
        <v>2014</v>
      </c>
      <c r="D686">
        <f t="shared" si="92"/>
        <v>3</v>
      </c>
      <c r="E686" t="str">
        <f t="shared" si="93"/>
        <v>March</v>
      </c>
      <c r="F686" t="str">
        <f t="shared" si="94"/>
        <v>Q1</v>
      </c>
      <c r="G686" t="str">
        <f t="shared" si="95"/>
        <v>2014-3</v>
      </c>
      <c r="H686" s="2">
        <f t="shared" si="96"/>
        <v>1</v>
      </c>
      <c r="I686" s="8">
        <f t="shared" si="97"/>
        <v>1</v>
      </c>
      <c r="J686" s="6" t="str">
        <f t="shared" si="98"/>
        <v>FM-12</v>
      </c>
      <c r="K686" s="6" t="str">
        <f t="shared" si="99"/>
        <v>FQ-4</v>
      </c>
    </row>
    <row r="687" spans="1:11">
      <c r="A687" t="str">
        <f>Main!T687</f>
        <v>2018_3_19</v>
      </c>
      <c r="B687" s="5">
        <v>43178</v>
      </c>
      <c r="C687">
        <f t="shared" si="91"/>
        <v>2018</v>
      </c>
      <c r="D687">
        <f t="shared" si="92"/>
        <v>3</v>
      </c>
      <c r="E687" t="str">
        <f t="shared" si="93"/>
        <v>March</v>
      </c>
      <c r="F687" t="str">
        <f t="shared" si="94"/>
        <v>Q1</v>
      </c>
      <c r="G687" t="str">
        <f t="shared" si="95"/>
        <v>2018-3</v>
      </c>
      <c r="H687" s="2">
        <f t="shared" si="96"/>
        <v>2</v>
      </c>
      <c r="I687" s="8">
        <f t="shared" si="97"/>
        <v>2</v>
      </c>
      <c r="J687" s="6" t="str">
        <f t="shared" si="98"/>
        <v>FM-12</v>
      </c>
      <c r="K687" s="6" t="str">
        <f t="shared" si="99"/>
        <v>FQ-4</v>
      </c>
    </row>
    <row r="688" spans="1:11">
      <c r="A688" t="str">
        <f>Main!T688</f>
        <v>2012_3_23</v>
      </c>
      <c r="B688" s="5">
        <v>40991</v>
      </c>
      <c r="C688">
        <f t="shared" si="91"/>
        <v>2012</v>
      </c>
      <c r="D688">
        <f t="shared" si="92"/>
        <v>3</v>
      </c>
      <c r="E688" t="str">
        <f t="shared" si="93"/>
        <v>March</v>
      </c>
      <c r="F688" t="str">
        <f t="shared" si="94"/>
        <v>Q1</v>
      </c>
      <c r="G688" t="str">
        <f t="shared" si="95"/>
        <v>2012-3</v>
      </c>
      <c r="H688" s="2">
        <f t="shared" si="96"/>
        <v>6</v>
      </c>
      <c r="I688" s="8">
        <f t="shared" si="97"/>
        <v>6</v>
      </c>
      <c r="J688" s="6" t="str">
        <f t="shared" si="98"/>
        <v>FM-12</v>
      </c>
      <c r="K688" s="6" t="str">
        <f t="shared" si="99"/>
        <v>FQ-4</v>
      </c>
    </row>
    <row r="689" spans="1:11">
      <c r="A689" t="str">
        <f>Main!T689</f>
        <v>2018_3_1</v>
      </c>
      <c r="B689" s="5">
        <v>43160</v>
      </c>
      <c r="C689">
        <f t="shared" si="91"/>
        <v>2018</v>
      </c>
      <c r="D689">
        <f t="shared" si="92"/>
        <v>3</v>
      </c>
      <c r="E689" t="str">
        <f t="shared" si="93"/>
        <v>March</v>
      </c>
      <c r="F689" t="str">
        <f t="shared" si="94"/>
        <v>Q1</v>
      </c>
      <c r="G689" t="str">
        <f t="shared" si="95"/>
        <v>2018-3</v>
      </c>
      <c r="H689" s="2">
        <f t="shared" si="96"/>
        <v>5</v>
      </c>
      <c r="I689" s="8">
        <f t="shared" si="97"/>
        <v>5</v>
      </c>
      <c r="J689" s="6" t="str">
        <f t="shared" si="98"/>
        <v>FM-12</v>
      </c>
      <c r="K689" s="6" t="str">
        <f t="shared" si="99"/>
        <v>FQ-4</v>
      </c>
    </row>
    <row r="690" spans="1:11">
      <c r="A690" t="str">
        <f>Main!T690</f>
        <v>2014_2_20</v>
      </c>
      <c r="B690" s="5">
        <v>41690</v>
      </c>
      <c r="C690">
        <f t="shared" si="91"/>
        <v>2014</v>
      </c>
      <c r="D690">
        <f t="shared" si="92"/>
        <v>2</v>
      </c>
      <c r="E690" t="str">
        <f t="shared" si="93"/>
        <v>February</v>
      </c>
      <c r="F690" t="str">
        <f t="shared" si="94"/>
        <v>Q1</v>
      </c>
      <c r="G690" t="str">
        <f t="shared" si="95"/>
        <v>2014-2</v>
      </c>
      <c r="H690" s="2">
        <f t="shared" si="96"/>
        <v>5</v>
      </c>
      <c r="I690" s="8">
        <f t="shared" si="97"/>
        <v>5</v>
      </c>
      <c r="J690" s="6" t="str">
        <f t="shared" si="98"/>
        <v>FM-11</v>
      </c>
      <c r="K690" s="6" t="str">
        <f t="shared" si="99"/>
        <v>FQ-4</v>
      </c>
    </row>
    <row r="691" spans="1:11">
      <c r="A691" t="str">
        <f>Main!T691</f>
        <v>2017_2_18</v>
      </c>
      <c r="B691" s="5">
        <v>42784</v>
      </c>
      <c r="C691">
        <f t="shared" si="91"/>
        <v>2017</v>
      </c>
      <c r="D691">
        <f t="shared" si="92"/>
        <v>2</v>
      </c>
      <c r="E691" t="str">
        <f t="shared" si="93"/>
        <v>February</v>
      </c>
      <c r="F691" t="str">
        <f t="shared" si="94"/>
        <v>Q1</v>
      </c>
      <c r="G691" t="str">
        <f t="shared" si="95"/>
        <v>2017-2</v>
      </c>
      <c r="H691" s="2">
        <f t="shared" si="96"/>
        <v>7</v>
      </c>
      <c r="I691" s="8">
        <f t="shared" si="97"/>
        <v>7</v>
      </c>
      <c r="J691" s="6" t="str">
        <f t="shared" si="98"/>
        <v>FM-11</v>
      </c>
      <c r="K691" s="6" t="str">
        <f t="shared" si="99"/>
        <v>FQ-4</v>
      </c>
    </row>
    <row r="692" spans="1:11">
      <c r="A692" t="str">
        <f>Main!T692</f>
        <v>2013_2_26</v>
      </c>
      <c r="B692" s="5">
        <v>41331</v>
      </c>
      <c r="C692">
        <f t="shared" si="91"/>
        <v>2013</v>
      </c>
      <c r="D692">
        <f t="shared" si="92"/>
        <v>2</v>
      </c>
      <c r="E692" t="str">
        <f t="shared" si="93"/>
        <v>February</v>
      </c>
      <c r="F692" t="str">
        <f t="shared" si="94"/>
        <v>Q1</v>
      </c>
      <c r="G692" t="str">
        <f t="shared" si="95"/>
        <v>2013-2</v>
      </c>
      <c r="H692" s="2">
        <f t="shared" si="96"/>
        <v>3</v>
      </c>
      <c r="I692" s="8">
        <f t="shared" si="97"/>
        <v>3</v>
      </c>
      <c r="J692" s="6" t="str">
        <f t="shared" si="98"/>
        <v>FM-11</v>
      </c>
      <c r="K692" s="6" t="str">
        <f t="shared" si="99"/>
        <v>FQ-4</v>
      </c>
    </row>
    <row r="693" spans="1:11">
      <c r="A693" t="str">
        <f>Main!T693</f>
        <v>2013_2_11</v>
      </c>
      <c r="B693" s="5">
        <v>41316</v>
      </c>
      <c r="C693">
        <f t="shared" si="91"/>
        <v>2013</v>
      </c>
      <c r="D693">
        <f t="shared" si="92"/>
        <v>2</v>
      </c>
      <c r="E693" t="str">
        <f t="shared" si="93"/>
        <v>February</v>
      </c>
      <c r="F693" t="str">
        <f t="shared" si="94"/>
        <v>Q1</v>
      </c>
      <c r="G693" t="str">
        <f t="shared" si="95"/>
        <v>2013-2</v>
      </c>
      <c r="H693" s="2">
        <f t="shared" si="96"/>
        <v>2</v>
      </c>
      <c r="I693" s="8">
        <f t="shared" si="97"/>
        <v>2</v>
      </c>
      <c r="J693" s="6" t="str">
        <f t="shared" si="98"/>
        <v>FM-11</v>
      </c>
      <c r="K693" s="6" t="str">
        <f t="shared" si="99"/>
        <v>FQ-4</v>
      </c>
    </row>
    <row r="694" spans="1:11">
      <c r="A694" t="str">
        <f>Main!T694</f>
        <v>2016_2_28</v>
      </c>
      <c r="B694" s="5">
        <v>42428</v>
      </c>
      <c r="C694">
        <f t="shared" si="91"/>
        <v>2016</v>
      </c>
      <c r="D694">
        <f t="shared" si="92"/>
        <v>2</v>
      </c>
      <c r="E694" t="str">
        <f t="shared" si="93"/>
        <v>February</v>
      </c>
      <c r="F694" t="str">
        <f t="shared" si="94"/>
        <v>Q1</v>
      </c>
      <c r="G694" t="str">
        <f t="shared" si="95"/>
        <v>2016-2</v>
      </c>
      <c r="H694" s="2">
        <f t="shared" si="96"/>
        <v>1</v>
      </c>
      <c r="I694" s="8">
        <f t="shared" si="97"/>
        <v>1</v>
      </c>
      <c r="J694" s="6" t="str">
        <f t="shared" si="98"/>
        <v>FM-11</v>
      </c>
      <c r="K694" s="6" t="str">
        <f t="shared" si="99"/>
        <v>FQ-4</v>
      </c>
    </row>
    <row r="695" spans="1:11">
      <c r="A695" t="str">
        <f>Main!T695</f>
        <v>2011_2_9</v>
      </c>
      <c r="B695" s="5">
        <v>40583</v>
      </c>
      <c r="C695">
        <f t="shared" si="91"/>
        <v>2011</v>
      </c>
      <c r="D695">
        <f t="shared" si="92"/>
        <v>2</v>
      </c>
      <c r="E695" t="str">
        <f t="shared" si="93"/>
        <v>February</v>
      </c>
      <c r="F695" t="str">
        <f t="shared" si="94"/>
        <v>Q1</v>
      </c>
      <c r="G695" t="str">
        <f t="shared" si="95"/>
        <v>2011-2</v>
      </c>
      <c r="H695" s="2">
        <f t="shared" si="96"/>
        <v>4</v>
      </c>
      <c r="I695" s="8">
        <f t="shared" si="97"/>
        <v>4</v>
      </c>
      <c r="J695" s="6" t="str">
        <f t="shared" si="98"/>
        <v>FM-11</v>
      </c>
      <c r="K695" s="6" t="str">
        <f t="shared" si="99"/>
        <v>FQ-4</v>
      </c>
    </row>
    <row r="696" spans="1:11">
      <c r="A696" t="str">
        <f>Main!T696</f>
        <v>2015_1_27</v>
      </c>
      <c r="B696" s="5">
        <v>42031</v>
      </c>
      <c r="C696">
        <f t="shared" si="91"/>
        <v>2015</v>
      </c>
      <c r="D696">
        <f t="shared" si="92"/>
        <v>1</v>
      </c>
      <c r="E696" t="str">
        <f t="shared" si="93"/>
        <v>January</v>
      </c>
      <c r="F696" t="str">
        <f t="shared" si="94"/>
        <v>Q1</v>
      </c>
      <c r="G696" t="str">
        <f t="shared" si="95"/>
        <v>2015-1</v>
      </c>
      <c r="H696" s="2">
        <f t="shared" si="96"/>
        <v>3</v>
      </c>
      <c r="I696" s="8">
        <f t="shared" si="97"/>
        <v>3</v>
      </c>
      <c r="J696" s="6" t="str">
        <f t="shared" si="98"/>
        <v>FM-10</v>
      </c>
      <c r="K696" s="6" t="str">
        <f t="shared" si="99"/>
        <v>FQ-4</v>
      </c>
    </row>
    <row r="697" spans="1:11">
      <c r="A697" t="str">
        <f>Main!T697</f>
        <v>2015_1_3</v>
      </c>
      <c r="B697" s="5">
        <v>42007</v>
      </c>
      <c r="C697">
        <f t="shared" si="91"/>
        <v>2015</v>
      </c>
      <c r="D697">
        <f t="shared" si="92"/>
        <v>1</v>
      </c>
      <c r="E697" t="str">
        <f t="shared" si="93"/>
        <v>January</v>
      </c>
      <c r="F697" t="str">
        <f t="shared" si="94"/>
        <v>Q1</v>
      </c>
      <c r="G697" t="str">
        <f t="shared" si="95"/>
        <v>2015-1</v>
      </c>
      <c r="H697" s="2">
        <f t="shared" si="96"/>
        <v>7</v>
      </c>
      <c r="I697" s="8">
        <f t="shared" si="97"/>
        <v>7</v>
      </c>
      <c r="J697" s="6" t="str">
        <f t="shared" si="98"/>
        <v>FM-10</v>
      </c>
      <c r="K697" s="6" t="str">
        <f t="shared" si="99"/>
        <v>FQ-4</v>
      </c>
    </row>
    <row r="698" spans="1:11">
      <c r="A698" t="str">
        <f>Main!T698</f>
        <v>2010_1_4</v>
      </c>
      <c r="B698" s="5">
        <v>40182</v>
      </c>
      <c r="C698">
        <f t="shared" si="91"/>
        <v>2010</v>
      </c>
      <c r="D698">
        <f t="shared" si="92"/>
        <v>1</v>
      </c>
      <c r="E698" t="str">
        <f t="shared" si="93"/>
        <v>January</v>
      </c>
      <c r="F698" t="str">
        <f t="shared" si="94"/>
        <v>Q1</v>
      </c>
      <c r="G698" t="str">
        <f t="shared" si="95"/>
        <v>2010-1</v>
      </c>
      <c r="H698" s="2">
        <f t="shared" si="96"/>
        <v>2</v>
      </c>
      <c r="I698" s="8">
        <f t="shared" si="97"/>
        <v>2</v>
      </c>
      <c r="J698" s="6" t="str">
        <f t="shared" si="98"/>
        <v>FM-10</v>
      </c>
      <c r="K698" s="6" t="str">
        <f t="shared" si="99"/>
        <v>FQ-4</v>
      </c>
    </row>
    <row r="699" spans="1:11">
      <c r="A699" t="str">
        <f>Main!T699</f>
        <v>2011_1_7</v>
      </c>
      <c r="B699" s="5">
        <v>40550</v>
      </c>
      <c r="C699">
        <f t="shared" si="91"/>
        <v>2011</v>
      </c>
      <c r="D699">
        <f t="shared" si="92"/>
        <v>1</v>
      </c>
      <c r="E699" t="str">
        <f t="shared" si="93"/>
        <v>January</v>
      </c>
      <c r="F699" t="str">
        <f t="shared" si="94"/>
        <v>Q1</v>
      </c>
      <c r="G699" t="str">
        <f t="shared" si="95"/>
        <v>2011-1</v>
      </c>
      <c r="H699" s="2">
        <f t="shared" si="96"/>
        <v>6</v>
      </c>
      <c r="I699" s="8">
        <f t="shared" si="97"/>
        <v>6</v>
      </c>
      <c r="J699" s="6" t="str">
        <f t="shared" si="98"/>
        <v>FM-10</v>
      </c>
      <c r="K699" s="6" t="str">
        <f t="shared" si="99"/>
        <v>FQ-4</v>
      </c>
    </row>
    <row r="700" spans="1:11">
      <c r="A700" t="str">
        <f>Main!T700</f>
        <v>2010_1_19</v>
      </c>
      <c r="B700" s="5">
        <v>40197</v>
      </c>
      <c r="C700">
        <f t="shared" si="91"/>
        <v>2010</v>
      </c>
      <c r="D700">
        <f t="shared" si="92"/>
        <v>1</v>
      </c>
      <c r="E700" t="str">
        <f t="shared" si="93"/>
        <v>January</v>
      </c>
      <c r="F700" t="str">
        <f t="shared" si="94"/>
        <v>Q1</v>
      </c>
      <c r="G700" t="str">
        <f t="shared" si="95"/>
        <v>2010-1</v>
      </c>
      <c r="H700" s="2">
        <f t="shared" si="96"/>
        <v>3</v>
      </c>
      <c r="I700" s="8">
        <f t="shared" si="97"/>
        <v>3</v>
      </c>
      <c r="J700" s="6" t="str">
        <f t="shared" si="98"/>
        <v>FM-10</v>
      </c>
      <c r="K700" s="6" t="str">
        <f t="shared" si="99"/>
        <v>FQ-4</v>
      </c>
    </row>
    <row r="701" spans="1:11">
      <c r="A701" t="str">
        <f>Main!T701</f>
        <v>2011_1_1</v>
      </c>
      <c r="B701" s="5">
        <v>40544</v>
      </c>
      <c r="C701">
        <f t="shared" si="91"/>
        <v>2011</v>
      </c>
      <c r="D701">
        <f t="shared" si="92"/>
        <v>1</v>
      </c>
      <c r="E701" t="str">
        <f t="shared" si="93"/>
        <v>January</v>
      </c>
      <c r="F701" t="str">
        <f t="shared" si="94"/>
        <v>Q1</v>
      </c>
      <c r="G701" t="str">
        <f t="shared" si="95"/>
        <v>2011-1</v>
      </c>
      <c r="H701" s="2">
        <f t="shared" si="96"/>
        <v>7</v>
      </c>
      <c r="I701" s="8">
        <f t="shared" si="97"/>
        <v>7</v>
      </c>
      <c r="J701" s="6" t="str">
        <f t="shared" si="98"/>
        <v>FM-10</v>
      </c>
      <c r="K701" s="6" t="str">
        <f t="shared" si="99"/>
        <v>FQ-4</v>
      </c>
    </row>
    <row r="702" spans="1:11">
      <c r="A702" t="str">
        <f>Main!T702</f>
        <v>2017_12_10</v>
      </c>
      <c r="B702" s="5">
        <v>43079</v>
      </c>
      <c r="C702">
        <f t="shared" si="91"/>
        <v>2017</v>
      </c>
      <c r="D702">
        <f t="shared" si="92"/>
        <v>12</v>
      </c>
      <c r="E702" t="str">
        <f t="shared" si="93"/>
        <v>December</v>
      </c>
      <c r="F702" t="str">
        <f t="shared" si="94"/>
        <v>Q4</v>
      </c>
      <c r="G702" t="str">
        <f t="shared" si="95"/>
        <v>2017-12</v>
      </c>
      <c r="H702" s="2">
        <f t="shared" si="96"/>
        <v>1</v>
      </c>
      <c r="I702" s="8">
        <f t="shared" si="97"/>
        <v>1</v>
      </c>
      <c r="J702" s="6" t="str">
        <f t="shared" si="98"/>
        <v>FM-9</v>
      </c>
      <c r="K702" s="6" t="str">
        <f t="shared" si="99"/>
        <v>FQ-1</v>
      </c>
    </row>
    <row r="703" spans="1:11">
      <c r="A703" t="str">
        <f>Main!T703</f>
        <v>2017_12_16</v>
      </c>
      <c r="B703" s="5">
        <v>43085</v>
      </c>
      <c r="C703">
        <f t="shared" si="91"/>
        <v>2017</v>
      </c>
      <c r="D703">
        <f t="shared" si="92"/>
        <v>12</v>
      </c>
      <c r="E703" t="str">
        <f t="shared" si="93"/>
        <v>December</v>
      </c>
      <c r="F703" t="str">
        <f t="shared" si="94"/>
        <v>Q4</v>
      </c>
      <c r="G703" t="str">
        <f t="shared" si="95"/>
        <v>2017-12</v>
      </c>
      <c r="H703" s="2">
        <f t="shared" si="96"/>
        <v>7</v>
      </c>
      <c r="I703" s="8">
        <f t="shared" si="97"/>
        <v>7</v>
      </c>
      <c r="J703" s="6" t="str">
        <f t="shared" si="98"/>
        <v>FM-9</v>
      </c>
      <c r="K703" s="6" t="str">
        <f t="shared" si="99"/>
        <v>FQ-1</v>
      </c>
    </row>
    <row r="704" spans="1:11">
      <c r="A704" t="str">
        <f>Main!T704</f>
        <v>2013_12_12</v>
      </c>
      <c r="B704" s="5">
        <v>41620</v>
      </c>
      <c r="C704">
        <f t="shared" si="91"/>
        <v>2013</v>
      </c>
      <c r="D704">
        <f t="shared" si="92"/>
        <v>12</v>
      </c>
      <c r="E704" t="str">
        <f t="shared" si="93"/>
        <v>December</v>
      </c>
      <c r="F704" t="str">
        <f t="shared" si="94"/>
        <v>Q4</v>
      </c>
      <c r="G704" t="str">
        <f t="shared" si="95"/>
        <v>2013-12</v>
      </c>
      <c r="H704" s="2">
        <f t="shared" si="96"/>
        <v>5</v>
      </c>
      <c r="I704" s="8">
        <f t="shared" si="97"/>
        <v>5</v>
      </c>
      <c r="J704" s="6" t="str">
        <f t="shared" si="98"/>
        <v>FM-9</v>
      </c>
      <c r="K704" s="6" t="str">
        <f t="shared" si="99"/>
        <v>FQ-1</v>
      </c>
    </row>
    <row r="705" spans="1:11">
      <c r="A705" t="str">
        <f>Main!T705</f>
        <v>2017_12_26</v>
      </c>
      <c r="B705" s="5">
        <v>43095</v>
      </c>
      <c r="C705">
        <f t="shared" si="91"/>
        <v>2017</v>
      </c>
      <c r="D705">
        <f t="shared" si="92"/>
        <v>12</v>
      </c>
      <c r="E705" t="str">
        <f t="shared" si="93"/>
        <v>December</v>
      </c>
      <c r="F705" t="str">
        <f t="shared" si="94"/>
        <v>Q4</v>
      </c>
      <c r="G705" t="str">
        <f t="shared" si="95"/>
        <v>2017-12</v>
      </c>
      <c r="H705" s="2">
        <f t="shared" si="96"/>
        <v>3</v>
      </c>
      <c r="I705" s="8">
        <f t="shared" si="97"/>
        <v>3</v>
      </c>
      <c r="J705" s="6" t="str">
        <f t="shared" si="98"/>
        <v>FM-9</v>
      </c>
      <c r="K705" s="6" t="str">
        <f t="shared" si="99"/>
        <v>FQ-1</v>
      </c>
    </row>
    <row r="706" spans="1:11">
      <c r="A706" t="str">
        <f>Main!T706</f>
        <v>2010_12_26</v>
      </c>
      <c r="B706" s="5">
        <v>40538</v>
      </c>
      <c r="C706">
        <f t="shared" si="91"/>
        <v>2010</v>
      </c>
      <c r="D706">
        <f t="shared" si="92"/>
        <v>12</v>
      </c>
      <c r="E706" t="str">
        <f t="shared" si="93"/>
        <v>December</v>
      </c>
      <c r="F706" t="str">
        <f t="shared" si="94"/>
        <v>Q4</v>
      </c>
      <c r="G706" t="str">
        <f t="shared" si="95"/>
        <v>2010-12</v>
      </c>
      <c r="H706" s="2">
        <f t="shared" si="96"/>
        <v>1</v>
      </c>
      <c r="I706" s="8">
        <f t="shared" si="97"/>
        <v>1</v>
      </c>
      <c r="J706" s="6" t="str">
        <f t="shared" si="98"/>
        <v>FM-9</v>
      </c>
      <c r="K706" s="6" t="str">
        <f t="shared" si="99"/>
        <v>FQ-1</v>
      </c>
    </row>
    <row r="707" spans="1:11">
      <c r="A707" t="str">
        <f>Main!T707</f>
        <v>2010_12_23</v>
      </c>
      <c r="B707" s="5">
        <v>40535</v>
      </c>
      <c r="C707">
        <f t="shared" ref="C707:C770" si="100">YEAR(B707)</f>
        <v>2010</v>
      </c>
      <c r="D707">
        <f t="shared" ref="D707:D770" si="101">MONTH(B707)</f>
        <v>12</v>
      </c>
      <c r="E707" t="str">
        <f t="shared" ref="E707:E770" si="102">TEXT(B707,"MMMM")</f>
        <v>December</v>
      </c>
      <c r="F707" t="str">
        <f t="shared" ref="F707:F770" si="103">"Q"&amp;MONTH(MONTH(B707)&amp;0)</f>
        <v>Q4</v>
      </c>
      <c r="G707" t="str">
        <f t="shared" ref="G707:G770" si="104">YEAR(B707)&amp;"-"&amp;MONTH(B707)</f>
        <v>2010-12</v>
      </c>
      <c r="H707" s="2">
        <f t="shared" ref="H707:H770" si="105">WEEKDAY(B707)</f>
        <v>5</v>
      </c>
      <c r="I707" s="8">
        <f t="shared" ref="I707:I770" si="106">WEEKDAY(B707)</f>
        <v>5</v>
      </c>
      <c r="J707" s="6" t="str">
        <f t="shared" ref="J707:J770" si="107">"FM" &amp; "-" &amp; CHOOSE(MONTH(B707),10,11,12,1,2,3,4,5,6,7,8,9)</f>
        <v>FM-9</v>
      </c>
      <c r="K707" s="6" t="str">
        <f t="shared" ref="K707:K770" si="108">"FQ" &amp; "-" &amp; CHOOSE(MONTH(B707),4,4,4,3,3,3,2,2,2,1,1,1)</f>
        <v>FQ-1</v>
      </c>
    </row>
    <row r="708" spans="1:11">
      <c r="A708" t="str">
        <f>Main!T708</f>
        <v>2012_11_6</v>
      </c>
      <c r="B708" s="5">
        <v>41219</v>
      </c>
      <c r="C708">
        <f t="shared" si="100"/>
        <v>2012</v>
      </c>
      <c r="D708">
        <f t="shared" si="101"/>
        <v>11</v>
      </c>
      <c r="E708" t="str">
        <f t="shared" si="102"/>
        <v>November</v>
      </c>
      <c r="F708" t="str">
        <f t="shared" si="103"/>
        <v>Q4</v>
      </c>
      <c r="G708" t="str">
        <f t="shared" si="104"/>
        <v>2012-11</v>
      </c>
      <c r="H708" s="2">
        <f t="shared" si="105"/>
        <v>3</v>
      </c>
      <c r="I708" s="8">
        <f t="shared" si="106"/>
        <v>3</v>
      </c>
      <c r="J708" s="6" t="str">
        <f t="shared" si="107"/>
        <v>FM-8</v>
      </c>
      <c r="K708" s="6" t="str">
        <f t="shared" si="108"/>
        <v>FQ-1</v>
      </c>
    </row>
    <row r="709" spans="1:11">
      <c r="A709" t="str">
        <f>Main!T709</f>
        <v>2010_11_16</v>
      </c>
      <c r="B709" s="5">
        <v>40498</v>
      </c>
      <c r="C709">
        <f t="shared" si="100"/>
        <v>2010</v>
      </c>
      <c r="D709">
        <f t="shared" si="101"/>
        <v>11</v>
      </c>
      <c r="E709" t="str">
        <f t="shared" si="102"/>
        <v>November</v>
      </c>
      <c r="F709" t="str">
        <f t="shared" si="103"/>
        <v>Q4</v>
      </c>
      <c r="G709" t="str">
        <f t="shared" si="104"/>
        <v>2010-11</v>
      </c>
      <c r="H709" s="2">
        <f t="shared" si="105"/>
        <v>3</v>
      </c>
      <c r="I709" s="8">
        <f t="shared" si="106"/>
        <v>3</v>
      </c>
      <c r="J709" s="6" t="str">
        <f t="shared" si="107"/>
        <v>FM-8</v>
      </c>
      <c r="K709" s="6" t="str">
        <f t="shared" si="108"/>
        <v>FQ-1</v>
      </c>
    </row>
    <row r="710" spans="1:11">
      <c r="A710" t="str">
        <f>Main!T710</f>
        <v>2015_11_20</v>
      </c>
      <c r="B710" s="5">
        <v>42328</v>
      </c>
      <c r="C710">
        <f t="shared" si="100"/>
        <v>2015</v>
      </c>
      <c r="D710">
        <f t="shared" si="101"/>
        <v>11</v>
      </c>
      <c r="E710" t="str">
        <f t="shared" si="102"/>
        <v>November</v>
      </c>
      <c r="F710" t="str">
        <f t="shared" si="103"/>
        <v>Q4</v>
      </c>
      <c r="G710" t="str">
        <f t="shared" si="104"/>
        <v>2015-11</v>
      </c>
      <c r="H710" s="2">
        <f t="shared" si="105"/>
        <v>6</v>
      </c>
      <c r="I710" s="8">
        <f t="shared" si="106"/>
        <v>6</v>
      </c>
      <c r="J710" s="6" t="str">
        <f t="shared" si="107"/>
        <v>FM-8</v>
      </c>
      <c r="K710" s="6" t="str">
        <f t="shared" si="108"/>
        <v>FQ-1</v>
      </c>
    </row>
    <row r="711" spans="1:11">
      <c r="A711" t="str">
        <f>Main!T711</f>
        <v>2016_10_21</v>
      </c>
      <c r="B711" s="5">
        <v>42664</v>
      </c>
      <c r="C711">
        <f t="shared" si="100"/>
        <v>2016</v>
      </c>
      <c r="D711">
        <f t="shared" si="101"/>
        <v>10</v>
      </c>
      <c r="E711" t="str">
        <f t="shared" si="102"/>
        <v>October</v>
      </c>
      <c r="F711" t="str">
        <f t="shared" si="103"/>
        <v>Q4</v>
      </c>
      <c r="G711" t="str">
        <f t="shared" si="104"/>
        <v>2016-10</v>
      </c>
      <c r="H711" s="2">
        <f t="shared" si="105"/>
        <v>6</v>
      </c>
      <c r="I711" s="8">
        <f t="shared" si="106"/>
        <v>6</v>
      </c>
      <c r="J711" s="6" t="str">
        <f t="shared" si="107"/>
        <v>FM-7</v>
      </c>
      <c r="K711" s="6" t="str">
        <f t="shared" si="108"/>
        <v>FQ-1</v>
      </c>
    </row>
    <row r="712" spans="1:11">
      <c r="A712" t="str">
        <f>Main!T712</f>
        <v>2018_10_25</v>
      </c>
      <c r="B712" s="5">
        <v>43398</v>
      </c>
      <c r="C712">
        <f t="shared" si="100"/>
        <v>2018</v>
      </c>
      <c r="D712">
        <f t="shared" si="101"/>
        <v>10</v>
      </c>
      <c r="E712" t="str">
        <f t="shared" si="102"/>
        <v>October</v>
      </c>
      <c r="F712" t="str">
        <f t="shared" si="103"/>
        <v>Q4</v>
      </c>
      <c r="G712" t="str">
        <f t="shared" si="104"/>
        <v>2018-10</v>
      </c>
      <c r="H712" s="2">
        <f t="shared" si="105"/>
        <v>5</v>
      </c>
      <c r="I712" s="8">
        <f t="shared" si="106"/>
        <v>5</v>
      </c>
      <c r="J712" s="6" t="str">
        <f t="shared" si="107"/>
        <v>FM-7</v>
      </c>
      <c r="K712" s="6" t="str">
        <f t="shared" si="108"/>
        <v>FQ-1</v>
      </c>
    </row>
    <row r="713" spans="1:11">
      <c r="A713" t="str">
        <f>Main!T713</f>
        <v>2014_10_2</v>
      </c>
      <c r="B713" s="5">
        <v>41914</v>
      </c>
      <c r="C713">
        <f t="shared" si="100"/>
        <v>2014</v>
      </c>
      <c r="D713">
        <f t="shared" si="101"/>
        <v>10</v>
      </c>
      <c r="E713" t="str">
        <f t="shared" si="102"/>
        <v>October</v>
      </c>
      <c r="F713" t="str">
        <f t="shared" si="103"/>
        <v>Q4</v>
      </c>
      <c r="G713" t="str">
        <f t="shared" si="104"/>
        <v>2014-10</v>
      </c>
      <c r="H713" s="2">
        <f t="shared" si="105"/>
        <v>5</v>
      </c>
      <c r="I713" s="8">
        <f t="shared" si="106"/>
        <v>5</v>
      </c>
      <c r="J713" s="6" t="str">
        <f t="shared" si="107"/>
        <v>FM-7</v>
      </c>
      <c r="K713" s="6" t="str">
        <f t="shared" si="108"/>
        <v>FQ-1</v>
      </c>
    </row>
    <row r="714" spans="1:11">
      <c r="A714" t="str">
        <f>Main!T714</f>
        <v>2010_10_2</v>
      </c>
      <c r="B714" s="5">
        <v>40453</v>
      </c>
      <c r="C714">
        <f t="shared" si="100"/>
        <v>2010</v>
      </c>
      <c r="D714">
        <f t="shared" si="101"/>
        <v>10</v>
      </c>
      <c r="E714" t="str">
        <f t="shared" si="102"/>
        <v>October</v>
      </c>
      <c r="F714" t="str">
        <f t="shared" si="103"/>
        <v>Q4</v>
      </c>
      <c r="G714" t="str">
        <f t="shared" si="104"/>
        <v>2010-10</v>
      </c>
      <c r="H714" s="2">
        <f t="shared" si="105"/>
        <v>7</v>
      </c>
      <c r="I714" s="8">
        <f t="shared" si="106"/>
        <v>7</v>
      </c>
      <c r="J714" s="6" t="str">
        <f t="shared" si="107"/>
        <v>FM-7</v>
      </c>
      <c r="K714" s="6" t="str">
        <f t="shared" si="108"/>
        <v>FQ-1</v>
      </c>
    </row>
    <row r="715" spans="1:11">
      <c r="A715" t="str">
        <f>Main!T715</f>
        <v>2014_10_21</v>
      </c>
      <c r="B715" s="5">
        <v>41933</v>
      </c>
      <c r="C715">
        <f t="shared" si="100"/>
        <v>2014</v>
      </c>
      <c r="D715">
        <f t="shared" si="101"/>
        <v>10</v>
      </c>
      <c r="E715" t="str">
        <f t="shared" si="102"/>
        <v>October</v>
      </c>
      <c r="F715" t="str">
        <f t="shared" si="103"/>
        <v>Q4</v>
      </c>
      <c r="G715" t="str">
        <f t="shared" si="104"/>
        <v>2014-10</v>
      </c>
      <c r="H715" s="2">
        <f t="shared" si="105"/>
        <v>3</v>
      </c>
      <c r="I715" s="8">
        <f t="shared" si="106"/>
        <v>3</v>
      </c>
      <c r="J715" s="6" t="str">
        <f t="shared" si="107"/>
        <v>FM-7</v>
      </c>
      <c r="K715" s="6" t="str">
        <f t="shared" si="108"/>
        <v>FQ-1</v>
      </c>
    </row>
    <row r="716" spans="1:11">
      <c r="A716" t="str">
        <f>Main!T716</f>
        <v>2018_10_16</v>
      </c>
      <c r="B716" s="5">
        <v>43389</v>
      </c>
      <c r="C716">
        <f t="shared" si="100"/>
        <v>2018</v>
      </c>
      <c r="D716">
        <f t="shared" si="101"/>
        <v>10</v>
      </c>
      <c r="E716" t="str">
        <f t="shared" si="102"/>
        <v>October</v>
      </c>
      <c r="F716" t="str">
        <f t="shared" si="103"/>
        <v>Q4</v>
      </c>
      <c r="G716" t="str">
        <f t="shared" si="104"/>
        <v>2018-10</v>
      </c>
      <c r="H716" s="2">
        <f t="shared" si="105"/>
        <v>3</v>
      </c>
      <c r="I716" s="8">
        <f t="shared" si="106"/>
        <v>3</v>
      </c>
      <c r="J716" s="6" t="str">
        <f t="shared" si="107"/>
        <v>FM-7</v>
      </c>
      <c r="K716" s="6" t="str">
        <f t="shared" si="108"/>
        <v>FQ-1</v>
      </c>
    </row>
    <row r="717" spans="1:11">
      <c r="A717" t="str">
        <f>Main!T717</f>
        <v>2016_9_21</v>
      </c>
      <c r="B717" s="5">
        <v>42634</v>
      </c>
      <c r="C717">
        <f t="shared" si="100"/>
        <v>2016</v>
      </c>
      <c r="D717">
        <f t="shared" si="101"/>
        <v>9</v>
      </c>
      <c r="E717" t="str">
        <f t="shared" si="102"/>
        <v>September</v>
      </c>
      <c r="F717" t="str">
        <f t="shared" si="103"/>
        <v>Q3</v>
      </c>
      <c r="G717" t="str">
        <f t="shared" si="104"/>
        <v>2016-9</v>
      </c>
      <c r="H717" s="2">
        <f t="shared" si="105"/>
        <v>4</v>
      </c>
      <c r="I717" s="8">
        <f t="shared" si="106"/>
        <v>4</v>
      </c>
      <c r="J717" s="6" t="str">
        <f t="shared" si="107"/>
        <v>FM-6</v>
      </c>
      <c r="K717" s="6" t="str">
        <f t="shared" si="108"/>
        <v>FQ-2</v>
      </c>
    </row>
    <row r="718" spans="1:11">
      <c r="A718" t="str">
        <f>Main!T718</f>
        <v>2015_8_20</v>
      </c>
      <c r="B718" s="5">
        <v>42236</v>
      </c>
      <c r="C718">
        <f t="shared" si="100"/>
        <v>2015</v>
      </c>
      <c r="D718">
        <f t="shared" si="101"/>
        <v>8</v>
      </c>
      <c r="E718" t="str">
        <f t="shared" si="102"/>
        <v>August</v>
      </c>
      <c r="F718" t="str">
        <f t="shared" si="103"/>
        <v>Q3</v>
      </c>
      <c r="G718" t="str">
        <f t="shared" si="104"/>
        <v>2015-8</v>
      </c>
      <c r="H718" s="2">
        <f t="shared" si="105"/>
        <v>5</v>
      </c>
      <c r="I718" s="8">
        <f t="shared" si="106"/>
        <v>5</v>
      </c>
      <c r="J718" s="6" t="str">
        <f t="shared" si="107"/>
        <v>FM-5</v>
      </c>
      <c r="K718" s="6" t="str">
        <f t="shared" si="108"/>
        <v>FQ-2</v>
      </c>
    </row>
    <row r="719" spans="1:11">
      <c r="A719" t="str">
        <f>Main!T719</f>
        <v>2012_5_7</v>
      </c>
      <c r="B719" s="5">
        <v>41036</v>
      </c>
      <c r="C719">
        <f t="shared" si="100"/>
        <v>2012</v>
      </c>
      <c r="D719">
        <f t="shared" si="101"/>
        <v>5</v>
      </c>
      <c r="E719" t="str">
        <f t="shared" si="102"/>
        <v>May</v>
      </c>
      <c r="F719" t="str">
        <f t="shared" si="103"/>
        <v>Q2</v>
      </c>
      <c r="G719" t="str">
        <f t="shared" si="104"/>
        <v>2012-5</v>
      </c>
      <c r="H719" s="2">
        <f t="shared" si="105"/>
        <v>2</v>
      </c>
      <c r="I719" s="8">
        <f t="shared" si="106"/>
        <v>2</v>
      </c>
      <c r="J719" s="6" t="str">
        <f t="shared" si="107"/>
        <v>FM-2</v>
      </c>
      <c r="K719" s="6" t="str">
        <f t="shared" si="108"/>
        <v>FQ-3</v>
      </c>
    </row>
    <row r="720" spans="1:11">
      <c r="A720" t="str">
        <f>Main!T720</f>
        <v>2018_5_7</v>
      </c>
      <c r="B720" s="5">
        <v>43227</v>
      </c>
      <c r="C720">
        <f t="shared" si="100"/>
        <v>2018</v>
      </c>
      <c r="D720">
        <f t="shared" si="101"/>
        <v>5</v>
      </c>
      <c r="E720" t="str">
        <f t="shared" si="102"/>
        <v>May</v>
      </c>
      <c r="F720" t="str">
        <f t="shared" si="103"/>
        <v>Q2</v>
      </c>
      <c r="G720" t="str">
        <f t="shared" si="104"/>
        <v>2018-5</v>
      </c>
      <c r="H720" s="2">
        <f t="shared" si="105"/>
        <v>2</v>
      </c>
      <c r="I720" s="8">
        <f t="shared" si="106"/>
        <v>2</v>
      </c>
      <c r="J720" s="6" t="str">
        <f t="shared" si="107"/>
        <v>FM-2</v>
      </c>
      <c r="K720" s="6" t="str">
        <f t="shared" si="108"/>
        <v>FQ-3</v>
      </c>
    </row>
    <row r="721" spans="1:11">
      <c r="A721" t="str">
        <f>Main!T721</f>
        <v>2016_5_17</v>
      </c>
      <c r="B721" s="5">
        <v>42507</v>
      </c>
      <c r="C721">
        <f t="shared" si="100"/>
        <v>2016</v>
      </c>
      <c r="D721">
        <f t="shared" si="101"/>
        <v>5</v>
      </c>
      <c r="E721" t="str">
        <f t="shared" si="102"/>
        <v>May</v>
      </c>
      <c r="F721" t="str">
        <f t="shared" si="103"/>
        <v>Q2</v>
      </c>
      <c r="G721" t="str">
        <f t="shared" si="104"/>
        <v>2016-5</v>
      </c>
      <c r="H721" s="2">
        <f t="shared" si="105"/>
        <v>3</v>
      </c>
      <c r="I721" s="8">
        <f t="shared" si="106"/>
        <v>3</v>
      </c>
      <c r="J721" s="6" t="str">
        <f t="shared" si="107"/>
        <v>FM-2</v>
      </c>
      <c r="K721" s="6" t="str">
        <f t="shared" si="108"/>
        <v>FQ-3</v>
      </c>
    </row>
    <row r="722" spans="1:11">
      <c r="A722" t="str">
        <f>Main!T722</f>
        <v>2010_5_17</v>
      </c>
      <c r="B722" s="5">
        <v>40315</v>
      </c>
      <c r="C722">
        <f t="shared" si="100"/>
        <v>2010</v>
      </c>
      <c r="D722">
        <f t="shared" si="101"/>
        <v>5</v>
      </c>
      <c r="E722" t="str">
        <f t="shared" si="102"/>
        <v>May</v>
      </c>
      <c r="F722" t="str">
        <f t="shared" si="103"/>
        <v>Q2</v>
      </c>
      <c r="G722" t="str">
        <f t="shared" si="104"/>
        <v>2010-5</v>
      </c>
      <c r="H722" s="2">
        <f t="shared" si="105"/>
        <v>2</v>
      </c>
      <c r="I722" s="8">
        <f t="shared" si="106"/>
        <v>2</v>
      </c>
      <c r="J722" s="6" t="str">
        <f t="shared" si="107"/>
        <v>FM-2</v>
      </c>
      <c r="K722" s="6" t="str">
        <f t="shared" si="108"/>
        <v>FQ-3</v>
      </c>
    </row>
    <row r="723" spans="1:11">
      <c r="A723" t="str">
        <f>Main!T723</f>
        <v>2016_4_2</v>
      </c>
      <c r="B723" s="5">
        <v>42462</v>
      </c>
      <c r="C723">
        <f t="shared" si="100"/>
        <v>2016</v>
      </c>
      <c r="D723">
        <f t="shared" si="101"/>
        <v>4</v>
      </c>
      <c r="E723" t="str">
        <f t="shared" si="102"/>
        <v>April</v>
      </c>
      <c r="F723" t="str">
        <f t="shared" si="103"/>
        <v>Q2</v>
      </c>
      <c r="G723" t="str">
        <f t="shared" si="104"/>
        <v>2016-4</v>
      </c>
      <c r="H723" s="2">
        <f t="shared" si="105"/>
        <v>7</v>
      </c>
      <c r="I723" s="8">
        <f t="shared" si="106"/>
        <v>7</v>
      </c>
      <c r="J723" s="6" t="str">
        <f t="shared" si="107"/>
        <v>FM-1</v>
      </c>
      <c r="K723" s="6" t="str">
        <f t="shared" si="108"/>
        <v>FQ-3</v>
      </c>
    </row>
    <row r="724" spans="1:11">
      <c r="A724" t="str">
        <f>Main!T724</f>
        <v>2017_4_1</v>
      </c>
      <c r="B724" s="5">
        <v>42826</v>
      </c>
      <c r="C724">
        <f t="shared" si="100"/>
        <v>2017</v>
      </c>
      <c r="D724">
        <f t="shared" si="101"/>
        <v>4</v>
      </c>
      <c r="E724" t="str">
        <f t="shared" si="102"/>
        <v>April</v>
      </c>
      <c r="F724" t="str">
        <f t="shared" si="103"/>
        <v>Q2</v>
      </c>
      <c r="G724" t="str">
        <f t="shared" si="104"/>
        <v>2017-4</v>
      </c>
      <c r="H724" s="2">
        <f t="shared" si="105"/>
        <v>7</v>
      </c>
      <c r="I724" s="8">
        <f t="shared" si="106"/>
        <v>7</v>
      </c>
      <c r="J724" s="6" t="str">
        <f t="shared" si="107"/>
        <v>FM-1</v>
      </c>
      <c r="K724" s="6" t="str">
        <f t="shared" si="108"/>
        <v>FQ-3</v>
      </c>
    </row>
    <row r="725" spans="1:11">
      <c r="A725" t="str">
        <f>Main!T725</f>
        <v>2012_3_15</v>
      </c>
      <c r="B725" s="5">
        <v>40983</v>
      </c>
      <c r="C725">
        <f t="shared" si="100"/>
        <v>2012</v>
      </c>
      <c r="D725">
        <f t="shared" si="101"/>
        <v>3</v>
      </c>
      <c r="E725" t="str">
        <f t="shared" si="102"/>
        <v>March</v>
      </c>
      <c r="F725" t="str">
        <f t="shared" si="103"/>
        <v>Q1</v>
      </c>
      <c r="G725" t="str">
        <f t="shared" si="104"/>
        <v>2012-3</v>
      </c>
      <c r="H725" s="2">
        <f t="shared" si="105"/>
        <v>5</v>
      </c>
      <c r="I725" s="8">
        <f t="shared" si="106"/>
        <v>5</v>
      </c>
      <c r="J725" s="6" t="str">
        <f t="shared" si="107"/>
        <v>FM-12</v>
      </c>
      <c r="K725" s="6" t="str">
        <f t="shared" si="108"/>
        <v>FQ-4</v>
      </c>
    </row>
    <row r="726" spans="1:11">
      <c r="A726" t="str">
        <f>Main!T726</f>
        <v>2011_2_19</v>
      </c>
      <c r="B726" s="5">
        <v>40593</v>
      </c>
      <c r="C726">
        <f t="shared" si="100"/>
        <v>2011</v>
      </c>
      <c r="D726">
        <f t="shared" si="101"/>
        <v>2</v>
      </c>
      <c r="E726" t="str">
        <f t="shared" si="102"/>
        <v>February</v>
      </c>
      <c r="F726" t="str">
        <f t="shared" si="103"/>
        <v>Q1</v>
      </c>
      <c r="G726" t="str">
        <f t="shared" si="104"/>
        <v>2011-2</v>
      </c>
      <c r="H726" s="2">
        <f t="shared" si="105"/>
        <v>7</v>
      </c>
      <c r="I726" s="8">
        <f t="shared" si="106"/>
        <v>7</v>
      </c>
      <c r="J726" s="6" t="str">
        <f t="shared" si="107"/>
        <v>FM-11</v>
      </c>
      <c r="K726" s="6" t="str">
        <f t="shared" si="108"/>
        <v>FQ-4</v>
      </c>
    </row>
    <row r="727" spans="1:11">
      <c r="A727" t="str">
        <f>Main!T727</f>
        <v>2013_1_13</v>
      </c>
      <c r="B727" s="5">
        <v>41287</v>
      </c>
      <c r="C727">
        <f t="shared" si="100"/>
        <v>2013</v>
      </c>
      <c r="D727">
        <f t="shared" si="101"/>
        <v>1</v>
      </c>
      <c r="E727" t="str">
        <f t="shared" si="102"/>
        <v>January</v>
      </c>
      <c r="F727" t="str">
        <f t="shared" si="103"/>
        <v>Q1</v>
      </c>
      <c r="G727" t="str">
        <f t="shared" si="104"/>
        <v>2013-1</v>
      </c>
      <c r="H727" s="2">
        <f t="shared" si="105"/>
        <v>1</v>
      </c>
      <c r="I727" s="8">
        <f t="shared" si="106"/>
        <v>1</v>
      </c>
      <c r="J727" s="6" t="str">
        <f t="shared" si="107"/>
        <v>FM-10</v>
      </c>
      <c r="K727" s="6" t="str">
        <f t="shared" si="108"/>
        <v>FQ-4</v>
      </c>
    </row>
    <row r="728" spans="1:11">
      <c r="A728" t="str">
        <f>Main!T728</f>
        <v>2017_1_14</v>
      </c>
      <c r="B728" s="5">
        <v>42749</v>
      </c>
      <c r="C728">
        <f t="shared" si="100"/>
        <v>2017</v>
      </c>
      <c r="D728">
        <f t="shared" si="101"/>
        <v>1</v>
      </c>
      <c r="E728" t="str">
        <f t="shared" si="102"/>
        <v>January</v>
      </c>
      <c r="F728" t="str">
        <f t="shared" si="103"/>
        <v>Q1</v>
      </c>
      <c r="G728" t="str">
        <f t="shared" si="104"/>
        <v>2017-1</v>
      </c>
      <c r="H728" s="2">
        <f t="shared" si="105"/>
        <v>7</v>
      </c>
      <c r="I728" s="8">
        <f t="shared" si="106"/>
        <v>7</v>
      </c>
      <c r="J728" s="6" t="str">
        <f t="shared" si="107"/>
        <v>FM-10</v>
      </c>
      <c r="K728" s="6" t="str">
        <f t="shared" si="108"/>
        <v>FQ-4</v>
      </c>
    </row>
    <row r="729" spans="1:11">
      <c r="A729" t="str">
        <f>Main!T729</f>
        <v>2017_12_13</v>
      </c>
      <c r="B729" s="5">
        <v>43082</v>
      </c>
      <c r="C729">
        <f t="shared" si="100"/>
        <v>2017</v>
      </c>
      <c r="D729">
        <f t="shared" si="101"/>
        <v>12</v>
      </c>
      <c r="E729" t="str">
        <f t="shared" si="102"/>
        <v>December</v>
      </c>
      <c r="F729" t="str">
        <f t="shared" si="103"/>
        <v>Q4</v>
      </c>
      <c r="G729" t="str">
        <f t="shared" si="104"/>
        <v>2017-12</v>
      </c>
      <c r="H729" s="2">
        <f t="shared" si="105"/>
        <v>4</v>
      </c>
      <c r="I729" s="8">
        <f t="shared" si="106"/>
        <v>4</v>
      </c>
      <c r="J729" s="6" t="str">
        <f t="shared" si="107"/>
        <v>FM-9</v>
      </c>
      <c r="K729" s="6" t="str">
        <f t="shared" si="108"/>
        <v>FQ-1</v>
      </c>
    </row>
    <row r="730" spans="1:11">
      <c r="A730" t="str">
        <f>Main!T730</f>
        <v>2012_12_22</v>
      </c>
      <c r="B730" s="5">
        <v>41265</v>
      </c>
      <c r="C730">
        <f t="shared" si="100"/>
        <v>2012</v>
      </c>
      <c r="D730">
        <f t="shared" si="101"/>
        <v>12</v>
      </c>
      <c r="E730" t="str">
        <f t="shared" si="102"/>
        <v>December</v>
      </c>
      <c r="F730" t="str">
        <f t="shared" si="103"/>
        <v>Q4</v>
      </c>
      <c r="G730" t="str">
        <f t="shared" si="104"/>
        <v>2012-12</v>
      </c>
      <c r="H730" s="2">
        <f t="shared" si="105"/>
        <v>7</v>
      </c>
      <c r="I730" s="8">
        <f t="shared" si="106"/>
        <v>7</v>
      </c>
      <c r="J730" s="6" t="str">
        <f t="shared" si="107"/>
        <v>FM-9</v>
      </c>
      <c r="K730" s="6" t="str">
        <f t="shared" si="108"/>
        <v>FQ-1</v>
      </c>
    </row>
    <row r="731" spans="1:11">
      <c r="A731" t="str">
        <f>Main!T731</f>
        <v>2016_11_14</v>
      </c>
      <c r="B731" s="5">
        <v>42688</v>
      </c>
      <c r="C731">
        <f t="shared" si="100"/>
        <v>2016</v>
      </c>
      <c r="D731">
        <f t="shared" si="101"/>
        <v>11</v>
      </c>
      <c r="E731" t="str">
        <f t="shared" si="102"/>
        <v>November</v>
      </c>
      <c r="F731" t="str">
        <f t="shared" si="103"/>
        <v>Q4</v>
      </c>
      <c r="G731" t="str">
        <f t="shared" si="104"/>
        <v>2016-11</v>
      </c>
      <c r="H731" s="2">
        <f t="shared" si="105"/>
        <v>2</v>
      </c>
      <c r="I731" s="8">
        <f t="shared" si="106"/>
        <v>2</v>
      </c>
      <c r="J731" s="6" t="str">
        <f t="shared" si="107"/>
        <v>FM-8</v>
      </c>
      <c r="K731" s="6" t="str">
        <f t="shared" si="108"/>
        <v>FQ-1</v>
      </c>
    </row>
    <row r="732" spans="1:11">
      <c r="A732" t="str">
        <f>Main!T732</f>
        <v>2017_10_13</v>
      </c>
      <c r="B732" s="5">
        <v>43021</v>
      </c>
      <c r="C732">
        <f t="shared" si="100"/>
        <v>2017</v>
      </c>
      <c r="D732">
        <f t="shared" si="101"/>
        <v>10</v>
      </c>
      <c r="E732" t="str">
        <f t="shared" si="102"/>
        <v>October</v>
      </c>
      <c r="F732" t="str">
        <f t="shared" si="103"/>
        <v>Q4</v>
      </c>
      <c r="G732" t="str">
        <f t="shared" si="104"/>
        <v>2017-10</v>
      </c>
      <c r="H732" s="2">
        <f t="shared" si="105"/>
        <v>6</v>
      </c>
      <c r="I732" s="8">
        <f t="shared" si="106"/>
        <v>6</v>
      </c>
      <c r="J732" s="6" t="str">
        <f t="shared" si="107"/>
        <v>FM-7</v>
      </c>
      <c r="K732" s="6" t="str">
        <f t="shared" si="108"/>
        <v>FQ-1</v>
      </c>
    </row>
    <row r="733" spans="1:11">
      <c r="A733" t="str">
        <f>Main!T733</f>
        <v>2012_10_12</v>
      </c>
      <c r="B733" s="5">
        <v>41194</v>
      </c>
      <c r="C733">
        <f t="shared" si="100"/>
        <v>2012</v>
      </c>
      <c r="D733">
        <f t="shared" si="101"/>
        <v>10</v>
      </c>
      <c r="E733" t="str">
        <f t="shared" si="102"/>
        <v>October</v>
      </c>
      <c r="F733" t="str">
        <f t="shared" si="103"/>
        <v>Q4</v>
      </c>
      <c r="G733" t="str">
        <f t="shared" si="104"/>
        <v>2012-10</v>
      </c>
      <c r="H733" s="2">
        <f t="shared" si="105"/>
        <v>6</v>
      </c>
      <c r="I733" s="8">
        <f t="shared" si="106"/>
        <v>6</v>
      </c>
      <c r="J733" s="6" t="str">
        <f t="shared" si="107"/>
        <v>FM-7</v>
      </c>
      <c r="K733" s="6" t="str">
        <f t="shared" si="108"/>
        <v>FQ-1</v>
      </c>
    </row>
    <row r="734" spans="1:11">
      <c r="A734" t="str">
        <f>Main!T734</f>
        <v>2017_4_8</v>
      </c>
      <c r="B734" s="5">
        <v>42833</v>
      </c>
      <c r="C734">
        <f t="shared" si="100"/>
        <v>2017</v>
      </c>
      <c r="D734">
        <f t="shared" si="101"/>
        <v>4</v>
      </c>
      <c r="E734" t="str">
        <f t="shared" si="102"/>
        <v>April</v>
      </c>
      <c r="F734" t="str">
        <f t="shared" si="103"/>
        <v>Q2</v>
      </c>
      <c r="G734" t="str">
        <f t="shared" si="104"/>
        <v>2017-4</v>
      </c>
      <c r="H734" s="2">
        <f t="shared" si="105"/>
        <v>7</v>
      </c>
      <c r="I734" s="8">
        <f t="shared" si="106"/>
        <v>7</v>
      </c>
      <c r="J734" s="6" t="str">
        <f t="shared" si="107"/>
        <v>FM-1</v>
      </c>
      <c r="K734" s="6" t="str">
        <f t="shared" si="108"/>
        <v>FQ-3</v>
      </c>
    </row>
    <row r="735" spans="1:11">
      <c r="A735" t="str">
        <f>Main!T735</f>
        <v>2018_11_20</v>
      </c>
      <c r="B735" s="5">
        <v>43424</v>
      </c>
      <c r="C735">
        <f t="shared" si="100"/>
        <v>2018</v>
      </c>
      <c r="D735">
        <f t="shared" si="101"/>
        <v>11</v>
      </c>
      <c r="E735" t="str">
        <f t="shared" si="102"/>
        <v>November</v>
      </c>
      <c r="F735" t="str">
        <f t="shared" si="103"/>
        <v>Q4</v>
      </c>
      <c r="G735" t="str">
        <f t="shared" si="104"/>
        <v>2018-11</v>
      </c>
      <c r="H735" s="2">
        <f t="shared" si="105"/>
        <v>3</v>
      </c>
      <c r="I735" s="8">
        <f t="shared" si="106"/>
        <v>3</v>
      </c>
      <c r="J735" s="6" t="str">
        <f t="shared" si="107"/>
        <v>FM-8</v>
      </c>
      <c r="K735" s="6" t="str">
        <f t="shared" si="108"/>
        <v>FQ-1</v>
      </c>
    </row>
    <row r="736" spans="1:11">
      <c r="A736" t="str">
        <f>Main!T736</f>
        <v>2015_11_9</v>
      </c>
      <c r="B736" s="5">
        <v>42317</v>
      </c>
      <c r="C736">
        <f t="shared" si="100"/>
        <v>2015</v>
      </c>
      <c r="D736">
        <f t="shared" si="101"/>
        <v>11</v>
      </c>
      <c r="E736" t="str">
        <f t="shared" si="102"/>
        <v>November</v>
      </c>
      <c r="F736" t="str">
        <f t="shared" si="103"/>
        <v>Q4</v>
      </c>
      <c r="G736" t="str">
        <f t="shared" si="104"/>
        <v>2015-11</v>
      </c>
      <c r="H736" s="2">
        <f t="shared" si="105"/>
        <v>2</v>
      </c>
      <c r="I736" s="8">
        <f t="shared" si="106"/>
        <v>2</v>
      </c>
      <c r="J736" s="6" t="str">
        <f t="shared" si="107"/>
        <v>FM-8</v>
      </c>
      <c r="K736" s="6" t="str">
        <f t="shared" si="108"/>
        <v>FQ-1</v>
      </c>
    </row>
    <row r="737" spans="1:11">
      <c r="A737" t="str">
        <f>Main!T737</f>
        <v>2018_9_26</v>
      </c>
      <c r="B737" s="5">
        <v>43369</v>
      </c>
      <c r="C737">
        <f t="shared" si="100"/>
        <v>2018</v>
      </c>
      <c r="D737">
        <f t="shared" si="101"/>
        <v>9</v>
      </c>
      <c r="E737" t="str">
        <f t="shared" si="102"/>
        <v>September</v>
      </c>
      <c r="F737" t="str">
        <f t="shared" si="103"/>
        <v>Q3</v>
      </c>
      <c r="G737" t="str">
        <f t="shared" si="104"/>
        <v>2018-9</v>
      </c>
      <c r="H737" s="2">
        <f t="shared" si="105"/>
        <v>4</v>
      </c>
      <c r="I737" s="8">
        <f t="shared" si="106"/>
        <v>4</v>
      </c>
      <c r="J737" s="6" t="str">
        <f t="shared" si="107"/>
        <v>FM-6</v>
      </c>
      <c r="K737" s="6" t="str">
        <f t="shared" si="108"/>
        <v>FQ-2</v>
      </c>
    </row>
    <row r="738" spans="1:11">
      <c r="A738" t="str">
        <f>Main!T738</f>
        <v>2012_9_21</v>
      </c>
      <c r="B738" s="5">
        <v>41173</v>
      </c>
      <c r="C738">
        <f t="shared" si="100"/>
        <v>2012</v>
      </c>
      <c r="D738">
        <f t="shared" si="101"/>
        <v>9</v>
      </c>
      <c r="E738" t="str">
        <f t="shared" si="102"/>
        <v>September</v>
      </c>
      <c r="F738" t="str">
        <f t="shared" si="103"/>
        <v>Q3</v>
      </c>
      <c r="G738" t="str">
        <f t="shared" si="104"/>
        <v>2012-9</v>
      </c>
      <c r="H738" s="2">
        <f t="shared" si="105"/>
        <v>6</v>
      </c>
      <c r="I738" s="8">
        <f t="shared" si="106"/>
        <v>6</v>
      </c>
      <c r="J738" s="6" t="str">
        <f t="shared" si="107"/>
        <v>FM-6</v>
      </c>
      <c r="K738" s="6" t="str">
        <f t="shared" si="108"/>
        <v>FQ-2</v>
      </c>
    </row>
    <row r="739" spans="1:11">
      <c r="A739" t="str">
        <f>Main!T739</f>
        <v>2011_9_2</v>
      </c>
      <c r="B739" s="5">
        <v>40788</v>
      </c>
      <c r="C739">
        <f t="shared" si="100"/>
        <v>2011</v>
      </c>
      <c r="D739">
        <f t="shared" si="101"/>
        <v>9</v>
      </c>
      <c r="E739" t="str">
        <f t="shared" si="102"/>
        <v>September</v>
      </c>
      <c r="F739" t="str">
        <f t="shared" si="103"/>
        <v>Q3</v>
      </c>
      <c r="G739" t="str">
        <f t="shared" si="104"/>
        <v>2011-9</v>
      </c>
      <c r="H739" s="2">
        <f t="shared" si="105"/>
        <v>6</v>
      </c>
      <c r="I739" s="8">
        <f t="shared" si="106"/>
        <v>6</v>
      </c>
      <c r="J739" s="6" t="str">
        <f t="shared" si="107"/>
        <v>FM-6</v>
      </c>
      <c r="K739" s="6" t="str">
        <f t="shared" si="108"/>
        <v>FQ-2</v>
      </c>
    </row>
    <row r="740" spans="1:11">
      <c r="A740" t="str">
        <f>Main!T740</f>
        <v>2011_9_11</v>
      </c>
      <c r="B740" s="5">
        <v>40797</v>
      </c>
      <c r="C740">
        <f t="shared" si="100"/>
        <v>2011</v>
      </c>
      <c r="D740">
        <f t="shared" si="101"/>
        <v>9</v>
      </c>
      <c r="E740" t="str">
        <f t="shared" si="102"/>
        <v>September</v>
      </c>
      <c r="F740" t="str">
        <f t="shared" si="103"/>
        <v>Q3</v>
      </c>
      <c r="G740" t="str">
        <f t="shared" si="104"/>
        <v>2011-9</v>
      </c>
      <c r="H740" s="2">
        <f t="shared" si="105"/>
        <v>1</v>
      </c>
      <c r="I740" s="8">
        <f t="shared" si="106"/>
        <v>1</v>
      </c>
      <c r="J740" s="6" t="str">
        <f t="shared" si="107"/>
        <v>FM-6</v>
      </c>
      <c r="K740" s="6" t="str">
        <f t="shared" si="108"/>
        <v>FQ-2</v>
      </c>
    </row>
    <row r="741" spans="1:11">
      <c r="A741" t="str">
        <f>Main!T741</f>
        <v>2013_9_14</v>
      </c>
      <c r="B741" s="5">
        <v>41531</v>
      </c>
      <c r="C741">
        <f t="shared" si="100"/>
        <v>2013</v>
      </c>
      <c r="D741">
        <f t="shared" si="101"/>
        <v>9</v>
      </c>
      <c r="E741" t="str">
        <f t="shared" si="102"/>
        <v>September</v>
      </c>
      <c r="F741" t="str">
        <f t="shared" si="103"/>
        <v>Q3</v>
      </c>
      <c r="G741" t="str">
        <f t="shared" si="104"/>
        <v>2013-9</v>
      </c>
      <c r="H741" s="2">
        <f t="shared" si="105"/>
        <v>7</v>
      </c>
      <c r="I741" s="8">
        <f t="shared" si="106"/>
        <v>7</v>
      </c>
      <c r="J741" s="6" t="str">
        <f t="shared" si="107"/>
        <v>FM-6</v>
      </c>
      <c r="K741" s="6" t="str">
        <f t="shared" si="108"/>
        <v>FQ-2</v>
      </c>
    </row>
    <row r="742" spans="1:11">
      <c r="A742" t="str">
        <f>Main!T742</f>
        <v>2011_9_6</v>
      </c>
      <c r="B742" s="5">
        <v>40792</v>
      </c>
      <c r="C742">
        <f t="shared" si="100"/>
        <v>2011</v>
      </c>
      <c r="D742">
        <f t="shared" si="101"/>
        <v>9</v>
      </c>
      <c r="E742" t="str">
        <f t="shared" si="102"/>
        <v>September</v>
      </c>
      <c r="F742" t="str">
        <f t="shared" si="103"/>
        <v>Q3</v>
      </c>
      <c r="G742" t="str">
        <f t="shared" si="104"/>
        <v>2011-9</v>
      </c>
      <c r="H742" s="2">
        <f t="shared" si="105"/>
        <v>3</v>
      </c>
      <c r="I742" s="8">
        <f t="shared" si="106"/>
        <v>3</v>
      </c>
      <c r="J742" s="6" t="str">
        <f t="shared" si="107"/>
        <v>FM-6</v>
      </c>
      <c r="K742" s="6" t="str">
        <f t="shared" si="108"/>
        <v>FQ-2</v>
      </c>
    </row>
    <row r="743" spans="1:11">
      <c r="A743" t="str">
        <f>Main!T743</f>
        <v>2012_9_7</v>
      </c>
      <c r="B743" s="5">
        <v>41159</v>
      </c>
      <c r="C743">
        <f t="shared" si="100"/>
        <v>2012</v>
      </c>
      <c r="D743">
        <f t="shared" si="101"/>
        <v>9</v>
      </c>
      <c r="E743" t="str">
        <f t="shared" si="102"/>
        <v>September</v>
      </c>
      <c r="F743" t="str">
        <f t="shared" si="103"/>
        <v>Q3</v>
      </c>
      <c r="G743" t="str">
        <f t="shared" si="104"/>
        <v>2012-9</v>
      </c>
      <c r="H743" s="2">
        <f t="shared" si="105"/>
        <v>6</v>
      </c>
      <c r="I743" s="8">
        <f t="shared" si="106"/>
        <v>6</v>
      </c>
      <c r="J743" s="6" t="str">
        <f t="shared" si="107"/>
        <v>FM-6</v>
      </c>
      <c r="K743" s="6" t="str">
        <f t="shared" si="108"/>
        <v>FQ-2</v>
      </c>
    </row>
    <row r="744" spans="1:11">
      <c r="A744" t="str">
        <f>Main!T744</f>
        <v>2015_9_2</v>
      </c>
      <c r="B744" s="5">
        <v>42249</v>
      </c>
      <c r="C744">
        <f t="shared" si="100"/>
        <v>2015</v>
      </c>
      <c r="D744">
        <f t="shared" si="101"/>
        <v>9</v>
      </c>
      <c r="E744" t="str">
        <f t="shared" si="102"/>
        <v>September</v>
      </c>
      <c r="F744" t="str">
        <f t="shared" si="103"/>
        <v>Q3</v>
      </c>
      <c r="G744" t="str">
        <f t="shared" si="104"/>
        <v>2015-9</v>
      </c>
      <c r="H744" s="2">
        <f t="shared" si="105"/>
        <v>4</v>
      </c>
      <c r="I744" s="8">
        <f t="shared" si="106"/>
        <v>4</v>
      </c>
      <c r="J744" s="6" t="str">
        <f t="shared" si="107"/>
        <v>FM-6</v>
      </c>
      <c r="K744" s="6" t="str">
        <f t="shared" si="108"/>
        <v>FQ-2</v>
      </c>
    </row>
    <row r="745" spans="1:11">
      <c r="A745" t="str">
        <f>Main!T745</f>
        <v>2018_7_23</v>
      </c>
      <c r="B745" s="5">
        <v>43304</v>
      </c>
      <c r="C745">
        <f t="shared" si="100"/>
        <v>2018</v>
      </c>
      <c r="D745">
        <f t="shared" si="101"/>
        <v>7</v>
      </c>
      <c r="E745" t="str">
        <f t="shared" si="102"/>
        <v>July</v>
      </c>
      <c r="F745" t="str">
        <f t="shared" si="103"/>
        <v>Q3</v>
      </c>
      <c r="G745" t="str">
        <f t="shared" si="104"/>
        <v>2018-7</v>
      </c>
      <c r="H745" s="2">
        <f t="shared" si="105"/>
        <v>2</v>
      </c>
      <c r="I745" s="8">
        <f t="shared" si="106"/>
        <v>2</v>
      </c>
      <c r="J745" s="6" t="str">
        <f t="shared" si="107"/>
        <v>FM-4</v>
      </c>
      <c r="K745" s="6" t="str">
        <f t="shared" si="108"/>
        <v>FQ-2</v>
      </c>
    </row>
    <row r="746" spans="1:11">
      <c r="A746" t="str">
        <f>Main!T746</f>
        <v>2018_9_21</v>
      </c>
      <c r="B746" s="5">
        <v>43364</v>
      </c>
      <c r="C746">
        <f t="shared" si="100"/>
        <v>2018</v>
      </c>
      <c r="D746">
        <f t="shared" si="101"/>
        <v>9</v>
      </c>
      <c r="E746" t="str">
        <f t="shared" si="102"/>
        <v>September</v>
      </c>
      <c r="F746" t="str">
        <f t="shared" si="103"/>
        <v>Q3</v>
      </c>
      <c r="G746" t="str">
        <f t="shared" si="104"/>
        <v>2018-9</v>
      </c>
      <c r="H746" s="2">
        <f t="shared" si="105"/>
        <v>6</v>
      </c>
      <c r="I746" s="8">
        <f t="shared" si="106"/>
        <v>6</v>
      </c>
      <c r="J746" s="6" t="str">
        <f t="shared" si="107"/>
        <v>FM-6</v>
      </c>
      <c r="K746" s="6" t="str">
        <f t="shared" si="108"/>
        <v>FQ-2</v>
      </c>
    </row>
    <row r="747" spans="1:11">
      <c r="A747" t="str">
        <f>Main!T747</f>
        <v>2017_9_8</v>
      </c>
      <c r="B747" s="5">
        <v>42986</v>
      </c>
      <c r="C747">
        <f t="shared" si="100"/>
        <v>2017</v>
      </c>
      <c r="D747">
        <f t="shared" si="101"/>
        <v>9</v>
      </c>
      <c r="E747" t="str">
        <f t="shared" si="102"/>
        <v>September</v>
      </c>
      <c r="F747" t="str">
        <f t="shared" si="103"/>
        <v>Q3</v>
      </c>
      <c r="G747" t="str">
        <f t="shared" si="104"/>
        <v>2017-9</v>
      </c>
      <c r="H747" s="2">
        <f t="shared" si="105"/>
        <v>6</v>
      </c>
      <c r="I747" s="8">
        <f t="shared" si="106"/>
        <v>6</v>
      </c>
      <c r="J747" s="6" t="str">
        <f t="shared" si="107"/>
        <v>FM-6</v>
      </c>
      <c r="K747" s="6" t="str">
        <f t="shared" si="108"/>
        <v>FQ-2</v>
      </c>
    </row>
    <row r="748" spans="1:11">
      <c r="A748" t="str">
        <f>Main!T748</f>
        <v>2010_6_18</v>
      </c>
      <c r="B748" s="5">
        <v>40347</v>
      </c>
      <c r="C748">
        <f t="shared" si="100"/>
        <v>2010</v>
      </c>
      <c r="D748">
        <f t="shared" si="101"/>
        <v>6</v>
      </c>
      <c r="E748" t="str">
        <f t="shared" si="102"/>
        <v>June</v>
      </c>
      <c r="F748" t="str">
        <f t="shared" si="103"/>
        <v>Q2</v>
      </c>
      <c r="G748" t="str">
        <f t="shared" si="104"/>
        <v>2010-6</v>
      </c>
      <c r="H748" s="2">
        <f t="shared" si="105"/>
        <v>6</v>
      </c>
      <c r="I748" s="8">
        <f t="shared" si="106"/>
        <v>6</v>
      </c>
      <c r="J748" s="6" t="str">
        <f t="shared" si="107"/>
        <v>FM-3</v>
      </c>
      <c r="K748" s="6" t="str">
        <f t="shared" si="108"/>
        <v>FQ-3</v>
      </c>
    </row>
    <row r="749" spans="1:11">
      <c r="A749" t="str">
        <f>Main!T749</f>
        <v>2011_9_18</v>
      </c>
      <c r="B749" s="5">
        <v>40804</v>
      </c>
      <c r="C749">
        <f t="shared" si="100"/>
        <v>2011</v>
      </c>
      <c r="D749">
        <f t="shared" si="101"/>
        <v>9</v>
      </c>
      <c r="E749" t="str">
        <f t="shared" si="102"/>
        <v>September</v>
      </c>
      <c r="F749" t="str">
        <f t="shared" si="103"/>
        <v>Q3</v>
      </c>
      <c r="G749" t="str">
        <f t="shared" si="104"/>
        <v>2011-9</v>
      </c>
      <c r="H749" s="2">
        <f t="shared" si="105"/>
        <v>1</v>
      </c>
      <c r="I749" s="8">
        <f t="shared" si="106"/>
        <v>1</v>
      </c>
      <c r="J749" s="6" t="str">
        <f t="shared" si="107"/>
        <v>FM-6</v>
      </c>
      <c r="K749" s="6" t="str">
        <f t="shared" si="108"/>
        <v>FQ-2</v>
      </c>
    </row>
    <row r="750" spans="1:11">
      <c r="A750" t="str">
        <f>Main!T750</f>
        <v>2015_9_6</v>
      </c>
      <c r="B750" s="5">
        <v>42253</v>
      </c>
      <c r="C750">
        <f t="shared" si="100"/>
        <v>2015</v>
      </c>
      <c r="D750">
        <f t="shared" si="101"/>
        <v>9</v>
      </c>
      <c r="E750" t="str">
        <f t="shared" si="102"/>
        <v>September</v>
      </c>
      <c r="F750" t="str">
        <f t="shared" si="103"/>
        <v>Q3</v>
      </c>
      <c r="G750" t="str">
        <f t="shared" si="104"/>
        <v>2015-9</v>
      </c>
      <c r="H750" s="2">
        <f t="shared" si="105"/>
        <v>1</v>
      </c>
      <c r="I750" s="8">
        <f t="shared" si="106"/>
        <v>1</v>
      </c>
      <c r="J750" s="6" t="str">
        <f t="shared" si="107"/>
        <v>FM-6</v>
      </c>
      <c r="K750" s="6" t="str">
        <f t="shared" si="108"/>
        <v>FQ-2</v>
      </c>
    </row>
    <row r="751" spans="1:11">
      <c r="A751" t="str">
        <f>Main!T751</f>
        <v>2016_8_20</v>
      </c>
      <c r="B751" s="5">
        <v>42602</v>
      </c>
      <c r="C751">
        <f t="shared" si="100"/>
        <v>2016</v>
      </c>
      <c r="D751">
        <f t="shared" si="101"/>
        <v>8</v>
      </c>
      <c r="E751" t="str">
        <f t="shared" si="102"/>
        <v>August</v>
      </c>
      <c r="F751" t="str">
        <f t="shared" si="103"/>
        <v>Q3</v>
      </c>
      <c r="G751" t="str">
        <f t="shared" si="104"/>
        <v>2016-8</v>
      </c>
      <c r="H751" s="2">
        <f t="shared" si="105"/>
        <v>7</v>
      </c>
      <c r="I751" s="8">
        <f t="shared" si="106"/>
        <v>7</v>
      </c>
      <c r="J751" s="6" t="str">
        <f t="shared" si="107"/>
        <v>FM-5</v>
      </c>
      <c r="K751" s="6" t="str">
        <f t="shared" si="108"/>
        <v>FQ-2</v>
      </c>
    </row>
    <row r="752" spans="1:11">
      <c r="A752" t="str">
        <f>Main!T752</f>
        <v>2011_8_15</v>
      </c>
      <c r="B752" s="5">
        <v>40770</v>
      </c>
      <c r="C752">
        <f t="shared" si="100"/>
        <v>2011</v>
      </c>
      <c r="D752">
        <f t="shared" si="101"/>
        <v>8</v>
      </c>
      <c r="E752" t="str">
        <f t="shared" si="102"/>
        <v>August</v>
      </c>
      <c r="F752" t="str">
        <f t="shared" si="103"/>
        <v>Q3</v>
      </c>
      <c r="G752" t="str">
        <f t="shared" si="104"/>
        <v>2011-8</v>
      </c>
      <c r="H752" s="2">
        <f t="shared" si="105"/>
        <v>2</v>
      </c>
      <c r="I752" s="8">
        <f t="shared" si="106"/>
        <v>2</v>
      </c>
      <c r="J752" s="6" t="str">
        <f t="shared" si="107"/>
        <v>FM-5</v>
      </c>
      <c r="K752" s="6" t="str">
        <f t="shared" si="108"/>
        <v>FQ-2</v>
      </c>
    </row>
    <row r="753" spans="1:11">
      <c r="A753" t="str">
        <f>Main!T753</f>
        <v>2016_8_25</v>
      </c>
      <c r="B753" s="5">
        <v>42607</v>
      </c>
      <c r="C753">
        <f t="shared" si="100"/>
        <v>2016</v>
      </c>
      <c r="D753">
        <f t="shared" si="101"/>
        <v>8</v>
      </c>
      <c r="E753" t="str">
        <f t="shared" si="102"/>
        <v>August</v>
      </c>
      <c r="F753" t="str">
        <f t="shared" si="103"/>
        <v>Q3</v>
      </c>
      <c r="G753" t="str">
        <f t="shared" si="104"/>
        <v>2016-8</v>
      </c>
      <c r="H753" s="2">
        <f t="shared" si="105"/>
        <v>5</v>
      </c>
      <c r="I753" s="8">
        <f t="shared" si="106"/>
        <v>5</v>
      </c>
      <c r="J753" s="6" t="str">
        <f t="shared" si="107"/>
        <v>FM-5</v>
      </c>
      <c r="K753" s="6" t="str">
        <f t="shared" si="108"/>
        <v>FQ-2</v>
      </c>
    </row>
    <row r="754" spans="1:11">
      <c r="A754" t="str">
        <f>Main!T754</f>
        <v>2012_6_15</v>
      </c>
      <c r="B754" s="5">
        <v>41075</v>
      </c>
      <c r="C754">
        <f t="shared" si="100"/>
        <v>2012</v>
      </c>
      <c r="D754">
        <f t="shared" si="101"/>
        <v>6</v>
      </c>
      <c r="E754" t="str">
        <f t="shared" si="102"/>
        <v>June</v>
      </c>
      <c r="F754" t="str">
        <f t="shared" si="103"/>
        <v>Q2</v>
      </c>
      <c r="G754" t="str">
        <f t="shared" si="104"/>
        <v>2012-6</v>
      </c>
      <c r="H754" s="2">
        <f t="shared" si="105"/>
        <v>6</v>
      </c>
      <c r="I754" s="8">
        <f t="shared" si="106"/>
        <v>6</v>
      </c>
      <c r="J754" s="6" t="str">
        <f t="shared" si="107"/>
        <v>FM-3</v>
      </c>
      <c r="K754" s="6" t="str">
        <f t="shared" si="108"/>
        <v>FQ-3</v>
      </c>
    </row>
    <row r="755" spans="1:11">
      <c r="A755" t="str">
        <f>Main!T755</f>
        <v>2012_6_22</v>
      </c>
      <c r="B755" s="5">
        <v>41082</v>
      </c>
      <c r="C755">
        <f t="shared" si="100"/>
        <v>2012</v>
      </c>
      <c r="D755">
        <f t="shared" si="101"/>
        <v>6</v>
      </c>
      <c r="E755" t="str">
        <f t="shared" si="102"/>
        <v>June</v>
      </c>
      <c r="F755" t="str">
        <f t="shared" si="103"/>
        <v>Q2</v>
      </c>
      <c r="G755" t="str">
        <f t="shared" si="104"/>
        <v>2012-6</v>
      </c>
      <c r="H755" s="2">
        <f t="shared" si="105"/>
        <v>6</v>
      </c>
      <c r="I755" s="8">
        <f t="shared" si="106"/>
        <v>6</v>
      </c>
      <c r="J755" s="6" t="str">
        <f t="shared" si="107"/>
        <v>FM-3</v>
      </c>
      <c r="K755" s="6" t="str">
        <f t="shared" si="108"/>
        <v>FQ-3</v>
      </c>
    </row>
    <row r="756" spans="1:11">
      <c r="A756" t="str">
        <f>Main!T756</f>
        <v>2018_5_14</v>
      </c>
      <c r="B756" s="5">
        <v>43234</v>
      </c>
      <c r="C756">
        <f t="shared" si="100"/>
        <v>2018</v>
      </c>
      <c r="D756">
        <f t="shared" si="101"/>
        <v>5</v>
      </c>
      <c r="E756" t="str">
        <f t="shared" si="102"/>
        <v>May</v>
      </c>
      <c r="F756" t="str">
        <f t="shared" si="103"/>
        <v>Q2</v>
      </c>
      <c r="G756" t="str">
        <f t="shared" si="104"/>
        <v>2018-5</v>
      </c>
      <c r="H756" s="2">
        <f t="shared" si="105"/>
        <v>2</v>
      </c>
      <c r="I756" s="8">
        <f t="shared" si="106"/>
        <v>2</v>
      </c>
      <c r="J756" s="6" t="str">
        <f t="shared" si="107"/>
        <v>FM-2</v>
      </c>
      <c r="K756" s="6" t="str">
        <f t="shared" si="108"/>
        <v>FQ-3</v>
      </c>
    </row>
    <row r="757" spans="1:11">
      <c r="A757" t="str">
        <f>Main!T757</f>
        <v>2015_3_18</v>
      </c>
      <c r="B757" s="5">
        <v>42081</v>
      </c>
      <c r="C757">
        <f t="shared" si="100"/>
        <v>2015</v>
      </c>
      <c r="D757">
        <f t="shared" si="101"/>
        <v>3</v>
      </c>
      <c r="E757" t="str">
        <f t="shared" si="102"/>
        <v>March</v>
      </c>
      <c r="F757" t="str">
        <f t="shared" si="103"/>
        <v>Q1</v>
      </c>
      <c r="G757" t="str">
        <f t="shared" si="104"/>
        <v>2015-3</v>
      </c>
      <c r="H757" s="2">
        <f t="shared" si="105"/>
        <v>4</v>
      </c>
      <c r="I757" s="8">
        <f t="shared" si="106"/>
        <v>4</v>
      </c>
      <c r="J757" s="6" t="str">
        <f t="shared" si="107"/>
        <v>FM-12</v>
      </c>
      <c r="K757" s="6" t="str">
        <f t="shared" si="108"/>
        <v>FQ-4</v>
      </c>
    </row>
    <row r="758" spans="1:11">
      <c r="A758" t="str">
        <f>Main!T758</f>
        <v>2011_2_3</v>
      </c>
      <c r="B758" s="5">
        <v>40577</v>
      </c>
      <c r="C758">
        <f t="shared" si="100"/>
        <v>2011</v>
      </c>
      <c r="D758">
        <f t="shared" si="101"/>
        <v>2</v>
      </c>
      <c r="E758" t="str">
        <f t="shared" si="102"/>
        <v>February</v>
      </c>
      <c r="F758" t="str">
        <f t="shared" si="103"/>
        <v>Q1</v>
      </c>
      <c r="G758" t="str">
        <f t="shared" si="104"/>
        <v>2011-2</v>
      </c>
      <c r="H758" s="2">
        <f t="shared" si="105"/>
        <v>5</v>
      </c>
      <c r="I758" s="8">
        <f t="shared" si="106"/>
        <v>5</v>
      </c>
      <c r="J758" s="6" t="str">
        <f t="shared" si="107"/>
        <v>FM-11</v>
      </c>
      <c r="K758" s="6" t="str">
        <f t="shared" si="108"/>
        <v>FQ-4</v>
      </c>
    </row>
    <row r="759" spans="1:11">
      <c r="A759" t="str">
        <f>Main!T759</f>
        <v>2018_2_6</v>
      </c>
      <c r="B759" s="5">
        <v>43137</v>
      </c>
      <c r="C759">
        <f t="shared" si="100"/>
        <v>2018</v>
      </c>
      <c r="D759">
        <f t="shared" si="101"/>
        <v>2</v>
      </c>
      <c r="E759" t="str">
        <f t="shared" si="102"/>
        <v>February</v>
      </c>
      <c r="F759" t="str">
        <f t="shared" si="103"/>
        <v>Q1</v>
      </c>
      <c r="G759" t="str">
        <f t="shared" si="104"/>
        <v>2018-2</v>
      </c>
      <c r="H759" s="2">
        <f t="shared" si="105"/>
        <v>3</v>
      </c>
      <c r="I759" s="8">
        <f t="shared" si="106"/>
        <v>3</v>
      </c>
      <c r="J759" s="6" t="str">
        <f t="shared" si="107"/>
        <v>FM-11</v>
      </c>
      <c r="K759" s="6" t="str">
        <f t="shared" si="108"/>
        <v>FQ-4</v>
      </c>
    </row>
    <row r="760" spans="1:11">
      <c r="A760" t="str">
        <f>Main!T760</f>
        <v>2018_1_22</v>
      </c>
      <c r="B760" s="5">
        <v>43122</v>
      </c>
      <c r="C760">
        <f t="shared" si="100"/>
        <v>2018</v>
      </c>
      <c r="D760">
        <f t="shared" si="101"/>
        <v>1</v>
      </c>
      <c r="E760" t="str">
        <f t="shared" si="102"/>
        <v>January</v>
      </c>
      <c r="F760" t="str">
        <f t="shared" si="103"/>
        <v>Q1</v>
      </c>
      <c r="G760" t="str">
        <f t="shared" si="104"/>
        <v>2018-1</v>
      </c>
      <c r="H760" s="2">
        <f t="shared" si="105"/>
        <v>2</v>
      </c>
      <c r="I760" s="8">
        <f t="shared" si="106"/>
        <v>2</v>
      </c>
      <c r="J760" s="6" t="str">
        <f t="shared" si="107"/>
        <v>FM-10</v>
      </c>
      <c r="K760" s="6" t="str">
        <f t="shared" si="108"/>
        <v>FQ-4</v>
      </c>
    </row>
    <row r="761" spans="1:11">
      <c r="A761" t="str">
        <f>Main!T761</f>
        <v>2012_1_2</v>
      </c>
      <c r="B761" s="5">
        <v>40910</v>
      </c>
      <c r="C761">
        <f t="shared" si="100"/>
        <v>2012</v>
      </c>
      <c r="D761">
        <f t="shared" si="101"/>
        <v>1</v>
      </c>
      <c r="E761" t="str">
        <f t="shared" si="102"/>
        <v>January</v>
      </c>
      <c r="F761" t="str">
        <f t="shared" si="103"/>
        <v>Q1</v>
      </c>
      <c r="G761" t="str">
        <f t="shared" si="104"/>
        <v>2012-1</v>
      </c>
      <c r="H761" s="2">
        <f t="shared" si="105"/>
        <v>2</v>
      </c>
      <c r="I761" s="8">
        <f t="shared" si="106"/>
        <v>2</v>
      </c>
      <c r="J761" s="6" t="str">
        <f t="shared" si="107"/>
        <v>FM-10</v>
      </c>
      <c r="K761" s="6" t="str">
        <f t="shared" si="108"/>
        <v>FQ-4</v>
      </c>
    </row>
    <row r="762" spans="1:11">
      <c r="A762" t="str">
        <f>Main!T762</f>
        <v>2012_1_28</v>
      </c>
      <c r="B762" s="5">
        <v>40936</v>
      </c>
      <c r="C762">
        <f t="shared" si="100"/>
        <v>2012</v>
      </c>
      <c r="D762">
        <f t="shared" si="101"/>
        <v>1</v>
      </c>
      <c r="E762" t="str">
        <f t="shared" si="102"/>
        <v>January</v>
      </c>
      <c r="F762" t="str">
        <f t="shared" si="103"/>
        <v>Q1</v>
      </c>
      <c r="G762" t="str">
        <f t="shared" si="104"/>
        <v>2012-1</v>
      </c>
      <c r="H762" s="2">
        <f t="shared" si="105"/>
        <v>7</v>
      </c>
      <c r="I762" s="8">
        <f t="shared" si="106"/>
        <v>7</v>
      </c>
      <c r="J762" s="6" t="str">
        <f t="shared" si="107"/>
        <v>FM-10</v>
      </c>
      <c r="K762" s="6" t="str">
        <f t="shared" si="108"/>
        <v>FQ-4</v>
      </c>
    </row>
    <row r="763" spans="1:11">
      <c r="A763" t="str">
        <f>Main!T763</f>
        <v>2013_1_6</v>
      </c>
      <c r="B763" s="5">
        <v>41280</v>
      </c>
      <c r="C763">
        <f t="shared" si="100"/>
        <v>2013</v>
      </c>
      <c r="D763">
        <f t="shared" si="101"/>
        <v>1</v>
      </c>
      <c r="E763" t="str">
        <f t="shared" si="102"/>
        <v>January</v>
      </c>
      <c r="F763" t="str">
        <f t="shared" si="103"/>
        <v>Q1</v>
      </c>
      <c r="G763" t="str">
        <f t="shared" si="104"/>
        <v>2013-1</v>
      </c>
      <c r="H763" s="2">
        <f t="shared" si="105"/>
        <v>1</v>
      </c>
      <c r="I763" s="8">
        <f t="shared" si="106"/>
        <v>1</v>
      </c>
      <c r="J763" s="6" t="str">
        <f t="shared" si="107"/>
        <v>FM-10</v>
      </c>
      <c r="K763" s="6" t="str">
        <f t="shared" si="108"/>
        <v>FQ-4</v>
      </c>
    </row>
    <row r="764" spans="1:11">
      <c r="A764" t="str">
        <f>Main!T764</f>
        <v>2014_8_9</v>
      </c>
      <c r="B764" s="5">
        <v>41860</v>
      </c>
      <c r="C764">
        <f t="shared" si="100"/>
        <v>2014</v>
      </c>
      <c r="D764">
        <f t="shared" si="101"/>
        <v>8</v>
      </c>
      <c r="E764" t="str">
        <f t="shared" si="102"/>
        <v>August</v>
      </c>
      <c r="F764" t="str">
        <f t="shared" si="103"/>
        <v>Q3</v>
      </c>
      <c r="G764" t="str">
        <f t="shared" si="104"/>
        <v>2014-8</v>
      </c>
      <c r="H764" s="2">
        <f t="shared" si="105"/>
        <v>7</v>
      </c>
      <c r="I764" s="8">
        <f t="shared" si="106"/>
        <v>7</v>
      </c>
      <c r="J764" s="6" t="str">
        <f t="shared" si="107"/>
        <v>FM-5</v>
      </c>
      <c r="K764" s="6" t="str">
        <f t="shared" si="108"/>
        <v>FQ-2</v>
      </c>
    </row>
    <row r="765" spans="1:11">
      <c r="A765" t="str">
        <f>Main!T765</f>
        <v>2014_1_28</v>
      </c>
      <c r="B765" s="5">
        <v>41667</v>
      </c>
      <c r="C765">
        <f t="shared" si="100"/>
        <v>2014</v>
      </c>
      <c r="D765">
        <f t="shared" si="101"/>
        <v>1</v>
      </c>
      <c r="E765" t="str">
        <f t="shared" si="102"/>
        <v>January</v>
      </c>
      <c r="F765" t="str">
        <f t="shared" si="103"/>
        <v>Q1</v>
      </c>
      <c r="G765" t="str">
        <f t="shared" si="104"/>
        <v>2014-1</v>
      </c>
      <c r="H765" s="2">
        <f t="shared" si="105"/>
        <v>3</v>
      </c>
      <c r="I765" s="8">
        <f t="shared" si="106"/>
        <v>3</v>
      </c>
      <c r="J765" s="6" t="str">
        <f t="shared" si="107"/>
        <v>FM-10</v>
      </c>
      <c r="K765" s="6" t="str">
        <f t="shared" si="108"/>
        <v>FQ-4</v>
      </c>
    </row>
    <row r="766" spans="1:11">
      <c r="A766" t="str">
        <f>Main!T766</f>
        <v>2015_8_16</v>
      </c>
      <c r="B766" s="5">
        <v>42232</v>
      </c>
      <c r="C766">
        <f t="shared" si="100"/>
        <v>2015</v>
      </c>
      <c r="D766">
        <f t="shared" si="101"/>
        <v>8</v>
      </c>
      <c r="E766" t="str">
        <f t="shared" si="102"/>
        <v>August</v>
      </c>
      <c r="F766" t="str">
        <f t="shared" si="103"/>
        <v>Q3</v>
      </c>
      <c r="G766" t="str">
        <f t="shared" si="104"/>
        <v>2015-8</v>
      </c>
      <c r="H766" s="2">
        <f t="shared" si="105"/>
        <v>1</v>
      </c>
      <c r="I766" s="8">
        <f t="shared" si="106"/>
        <v>1</v>
      </c>
      <c r="J766" s="6" t="str">
        <f t="shared" si="107"/>
        <v>FM-5</v>
      </c>
      <c r="K766" s="6" t="str">
        <f t="shared" si="108"/>
        <v>FQ-2</v>
      </c>
    </row>
    <row r="767" spans="1:11">
      <c r="A767" t="str">
        <f>Main!T767</f>
        <v>2010_8_20</v>
      </c>
      <c r="B767" s="5">
        <v>40410</v>
      </c>
      <c r="C767">
        <f t="shared" si="100"/>
        <v>2010</v>
      </c>
      <c r="D767">
        <f t="shared" si="101"/>
        <v>8</v>
      </c>
      <c r="E767" t="str">
        <f t="shared" si="102"/>
        <v>August</v>
      </c>
      <c r="F767" t="str">
        <f t="shared" si="103"/>
        <v>Q3</v>
      </c>
      <c r="G767" t="str">
        <f t="shared" si="104"/>
        <v>2010-8</v>
      </c>
      <c r="H767" s="2">
        <f t="shared" si="105"/>
        <v>6</v>
      </c>
      <c r="I767" s="8">
        <f t="shared" si="106"/>
        <v>6</v>
      </c>
      <c r="J767" s="6" t="str">
        <f t="shared" si="107"/>
        <v>FM-5</v>
      </c>
      <c r="K767" s="6" t="str">
        <f t="shared" si="108"/>
        <v>FQ-2</v>
      </c>
    </row>
    <row r="768" spans="1:11">
      <c r="A768" t="str">
        <f>Main!T768</f>
        <v>2014_11_6</v>
      </c>
      <c r="B768" s="5">
        <v>41949</v>
      </c>
      <c r="C768">
        <f t="shared" si="100"/>
        <v>2014</v>
      </c>
      <c r="D768">
        <f t="shared" si="101"/>
        <v>11</v>
      </c>
      <c r="E768" t="str">
        <f t="shared" si="102"/>
        <v>November</v>
      </c>
      <c r="F768" t="str">
        <f t="shared" si="103"/>
        <v>Q4</v>
      </c>
      <c r="G768" t="str">
        <f t="shared" si="104"/>
        <v>2014-11</v>
      </c>
      <c r="H768" s="2">
        <f t="shared" si="105"/>
        <v>5</v>
      </c>
      <c r="I768" s="8">
        <f t="shared" si="106"/>
        <v>5</v>
      </c>
      <c r="J768" s="6" t="str">
        <f t="shared" si="107"/>
        <v>FM-8</v>
      </c>
      <c r="K768" s="6" t="str">
        <f t="shared" si="108"/>
        <v>FQ-1</v>
      </c>
    </row>
    <row r="769" spans="1:11">
      <c r="A769" t="str">
        <f>Main!T769</f>
        <v>2015_8_5</v>
      </c>
      <c r="B769" s="5">
        <v>42221</v>
      </c>
      <c r="C769">
        <f t="shared" si="100"/>
        <v>2015</v>
      </c>
      <c r="D769">
        <f t="shared" si="101"/>
        <v>8</v>
      </c>
      <c r="E769" t="str">
        <f t="shared" si="102"/>
        <v>August</v>
      </c>
      <c r="F769" t="str">
        <f t="shared" si="103"/>
        <v>Q3</v>
      </c>
      <c r="G769" t="str">
        <f t="shared" si="104"/>
        <v>2015-8</v>
      </c>
      <c r="H769" s="2">
        <f t="shared" si="105"/>
        <v>4</v>
      </c>
      <c r="I769" s="8">
        <f t="shared" si="106"/>
        <v>4</v>
      </c>
      <c r="J769" s="6" t="str">
        <f t="shared" si="107"/>
        <v>FM-5</v>
      </c>
      <c r="K769" s="6" t="str">
        <f t="shared" si="108"/>
        <v>FQ-2</v>
      </c>
    </row>
    <row r="770" spans="1:11">
      <c r="A770" t="str">
        <f>Main!T770</f>
        <v>2016_11_5</v>
      </c>
      <c r="B770" s="5">
        <v>42679</v>
      </c>
      <c r="C770">
        <f t="shared" si="100"/>
        <v>2016</v>
      </c>
      <c r="D770">
        <f t="shared" si="101"/>
        <v>11</v>
      </c>
      <c r="E770" t="str">
        <f t="shared" si="102"/>
        <v>November</v>
      </c>
      <c r="F770" t="str">
        <f t="shared" si="103"/>
        <v>Q4</v>
      </c>
      <c r="G770" t="str">
        <f t="shared" si="104"/>
        <v>2016-11</v>
      </c>
      <c r="H770" s="2">
        <f t="shared" si="105"/>
        <v>7</v>
      </c>
      <c r="I770" s="8">
        <f t="shared" si="106"/>
        <v>7</v>
      </c>
      <c r="J770" s="6" t="str">
        <f t="shared" si="107"/>
        <v>FM-8</v>
      </c>
      <c r="K770" s="6" t="str">
        <f t="shared" si="108"/>
        <v>FQ-1</v>
      </c>
    </row>
    <row r="771" spans="1:11">
      <c r="A771" t="str">
        <f>Main!T771</f>
        <v>2015_8_12</v>
      </c>
      <c r="B771" s="5">
        <v>42228</v>
      </c>
      <c r="C771">
        <f t="shared" ref="C771:C834" si="109">YEAR(B771)</f>
        <v>2015</v>
      </c>
      <c r="D771">
        <f t="shared" ref="D771:D834" si="110">MONTH(B771)</f>
        <v>8</v>
      </c>
      <c r="E771" t="str">
        <f t="shared" ref="E771:E834" si="111">TEXT(B771,"MMMM")</f>
        <v>August</v>
      </c>
      <c r="F771" t="str">
        <f t="shared" ref="F771:F834" si="112">"Q"&amp;MONTH(MONTH(B771)&amp;0)</f>
        <v>Q3</v>
      </c>
      <c r="G771" t="str">
        <f t="shared" ref="G771:G834" si="113">YEAR(B771)&amp;"-"&amp;MONTH(B771)</f>
        <v>2015-8</v>
      </c>
      <c r="H771" s="2">
        <f t="shared" ref="H771:H834" si="114">WEEKDAY(B771)</f>
        <v>4</v>
      </c>
      <c r="I771" s="8">
        <f t="shared" ref="I771:I834" si="115">WEEKDAY(B771)</f>
        <v>4</v>
      </c>
      <c r="J771" s="6" t="str">
        <f t="shared" ref="J771:J834" si="116">"FM" &amp; "-" &amp; CHOOSE(MONTH(B771),10,11,12,1,2,3,4,5,6,7,8,9)</f>
        <v>FM-5</v>
      </c>
      <c r="K771" s="6" t="str">
        <f t="shared" ref="K771:K834" si="117">"FQ" &amp; "-" &amp; CHOOSE(MONTH(B771),4,4,4,3,3,3,2,2,2,1,1,1)</f>
        <v>FQ-2</v>
      </c>
    </row>
    <row r="772" spans="1:11">
      <c r="A772" t="str">
        <f>Main!T772</f>
        <v>2018_8_28</v>
      </c>
      <c r="B772" s="5">
        <v>43340</v>
      </c>
      <c r="C772">
        <f t="shared" si="109"/>
        <v>2018</v>
      </c>
      <c r="D772">
        <f t="shared" si="110"/>
        <v>8</v>
      </c>
      <c r="E772" t="str">
        <f t="shared" si="111"/>
        <v>August</v>
      </c>
      <c r="F772" t="str">
        <f t="shared" si="112"/>
        <v>Q3</v>
      </c>
      <c r="G772" t="str">
        <f t="shared" si="113"/>
        <v>2018-8</v>
      </c>
      <c r="H772" s="2">
        <f t="shared" si="114"/>
        <v>3</v>
      </c>
      <c r="I772" s="8">
        <f t="shared" si="115"/>
        <v>3</v>
      </c>
      <c r="J772" s="6" t="str">
        <f t="shared" si="116"/>
        <v>FM-5</v>
      </c>
      <c r="K772" s="6" t="str">
        <f t="shared" si="117"/>
        <v>FQ-2</v>
      </c>
    </row>
    <row r="773" spans="1:11">
      <c r="A773" t="str">
        <f>Main!T773</f>
        <v>2013_11_18</v>
      </c>
      <c r="B773" s="5">
        <v>41596</v>
      </c>
      <c r="C773">
        <f t="shared" si="109"/>
        <v>2013</v>
      </c>
      <c r="D773">
        <f t="shared" si="110"/>
        <v>11</v>
      </c>
      <c r="E773" t="str">
        <f t="shared" si="111"/>
        <v>November</v>
      </c>
      <c r="F773" t="str">
        <f t="shared" si="112"/>
        <v>Q4</v>
      </c>
      <c r="G773" t="str">
        <f t="shared" si="113"/>
        <v>2013-11</v>
      </c>
      <c r="H773" s="2">
        <f t="shared" si="114"/>
        <v>2</v>
      </c>
      <c r="I773" s="8">
        <f t="shared" si="115"/>
        <v>2</v>
      </c>
      <c r="J773" s="6" t="str">
        <f t="shared" si="116"/>
        <v>FM-8</v>
      </c>
      <c r="K773" s="6" t="str">
        <f t="shared" si="117"/>
        <v>FQ-1</v>
      </c>
    </row>
    <row r="774" spans="1:11">
      <c r="A774" t="str">
        <f>Main!T774</f>
        <v>2018_8_6</v>
      </c>
      <c r="B774" s="5">
        <v>43318</v>
      </c>
      <c r="C774">
        <f t="shared" si="109"/>
        <v>2018</v>
      </c>
      <c r="D774">
        <f t="shared" si="110"/>
        <v>8</v>
      </c>
      <c r="E774" t="str">
        <f t="shared" si="111"/>
        <v>August</v>
      </c>
      <c r="F774" t="str">
        <f t="shared" si="112"/>
        <v>Q3</v>
      </c>
      <c r="G774" t="str">
        <f t="shared" si="113"/>
        <v>2018-8</v>
      </c>
      <c r="H774" s="2">
        <f t="shared" si="114"/>
        <v>2</v>
      </c>
      <c r="I774" s="8">
        <f t="shared" si="115"/>
        <v>2</v>
      </c>
      <c r="J774" s="6" t="str">
        <f t="shared" si="116"/>
        <v>FM-5</v>
      </c>
      <c r="K774" s="6" t="str">
        <f t="shared" si="117"/>
        <v>FQ-2</v>
      </c>
    </row>
    <row r="775" spans="1:11">
      <c r="A775" t="str">
        <f>Main!T775</f>
        <v>2015_2_1</v>
      </c>
      <c r="B775" s="5">
        <v>42036</v>
      </c>
      <c r="C775">
        <f t="shared" si="109"/>
        <v>2015</v>
      </c>
      <c r="D775">
        <f t="shared" si="110"/>
        <v>2</v>
      </c>
      <c r="E775" t="str">
        <f t="shared" si="111"/>
        <v>February</v>
      </c>
      <c r="F775" t="str">
        <f t="shared" si="112"/>
        <v>Q1</v>
      </c>
      <c r="G775" t="str">
        <f t="shared" si="113"/>
        <v>2015-2</v>
      </c>
      <c r="H775" s="2">
        <f t="shared" si="114"/>
        <v>1</v>
      </c>
      <c r="I775" s="8">
        <f t="shared" si="115"/>
        <v>1</v>
      </c>
      <c r="J775" s="6" t="str">
        <f t="shared" si="116"/>
        <v>FM-11</v>
      </c>
      <c r="K775" s="6" t="str">
        <f t="shared" si="117"/>
        <v>FQ-4</v>
      </c>
    </row>
    <row r="776" spans="1:11">
      <c r="A776" t="str">
        <f>Main!T776</f>
        <v>2018_9_8</v>
      </c>
      <c r="B776" s="5">
        <v>43351</v>
      </c>
      <c r="C776">
        <f t="shared" si="109"/>
        <v>2018</v>
      </c>
      <c r="D776">
        <f t="shared" si="110"/>
        <v>9</v>
      </c>
      <c r="E776" t="str">
        <f t="shared" si="111"/>
        <v>September</v>
      </c>
      <c r="F776" t="str">
        <f t="shared" si="112"/>
        <v>Q3</v>
      </c>
      <c r="G776" t="str">
        <f t="shared" si="113"/>
        <v>2018-9</v>
      </c>
      <c r="H776" s="2">
        <f t="shared" si="114"/>
        <v>7</v>
      </c>
      <c r="I776" s="8">
        <f t="shared" si="115"/>
        <v>7</v>
      </c>
      <c r="J776" s="6" t="str">
        <f t="shared" si="116"/>
        <v>FM-6</v>
      </c>
      <c r="K776" s="6" t="str">
        <f t="shared" si="117"/>
        <v>FQ-2</v>
      </c>
    </row>
    <row r="777" spans="1:11">
      <c r="A777" t="str">
        <f>Main!T777</f>
        <v>2012_9_17</v>
      </c>
      <c r="B777" s="5">
        <v>41169</v>
      </c>
      <c r="C777">
        <f t="shared" si="109"/>
        <v>2012</v>
      </c>
      <c r="D777">
        <f t="shared" si="110"/>
        <v>9</v>
      </c>
      <c r="E777" t="str">
        <f t="shared" si="111"/>
        <v>September</v>
      </c>
      <c r="F777" t="str">
        <f t="shared" si="112"/>
        <v>Q3</v>
      </c>
      <c r="G777" t="str">
        <f t="shared" si="113"/>
        <v>2012-9</v>
      </c>
      <c r="H777" s="2">
        <f t="shared" si="114"/>
        <v>2</v>
      </c>
      <c r="I777" s="8">
        <f t="shared" si="115"/>
        <v>2</v>
      </c>
      <c r="J777" s="6" t="str">
        <f t="shared" si="116"/>
        <v>FM-6</v>
      </c>
      <c r="K777" s="6" t="str">
        <f t="shared" si="117"/>
        <v>FQ-2</v>
      </c>
    </row>
    <row r="778" spans="1:11">
      <c r="A778" t="str">
        <f>Main!T778</f>
        <v>2011_5_8</v>
      </c>
      <c r="B778" s="5">
        <v>40671</v>
      </c>
      <c r="C778">
        <f t="shared" si="109"/>
        <v>2011</v>
      </c>
      <c r="D778">
        <f t="shared" si="110"/>
        <v>5</v>
      </c>
      <c r="E778" t="str">
        <f t="shared" si="111"/>
        <v>May</v>
      </c>
      <c r="F778" t="str">
        <f t="shared" si="112"/>
        <v>Q2</v>
      </c>
      <c r="G778" t="str">
        <f t="shared" si="113"/>
        <v>2011-5</v>
      </c>
      <c r="H778" s="2">
        <f t="shared" si="114"/>
        <v>1</v>
      </c>
      <c r="I778" s="8">
        <f t="shared" si="115"/>
        <v>1</v>
      </c>
      <c r="J778" s="6" t="str">
        <f t="shared" si="116"/>
        <v>FM-2</v>
      </c>
      <c r="K778" s="6" t="str">
        <f t="shared" si="117"/>
        <v>FQ-3</v>
      </c>
    </row>
    <row r="779" spans="1:11">
      <c r="A779" t="str">
        <f>Main!T779</f>
        <v>2017_10_28</v>
      </c>
      <c r="B779" s="5">
        <v>43036</v>
      </c>
      <c r="C779">
        <f t="shared" si="109"/>
        <v>2017</v>
      </c>
      <c r="D779">
        <f t="shared" si="110"/>
        <v>10</v>
      </c>
      <c r="E779" t="str">
        <f t="shared" si="111"/>
        <v>October</v>
      </c>
      <c r="F779" t="str">
        <f t="shared" si="112"/>
        <v>Q4</v>
      </c>
      <c r="G779" t="str">
        <f t="shared" si="113"/>
        <v>2017-10</v>
      </c>
      <c r="H779" s="2">
        <f t="shared" si="114"/>
        <v>7</v>
      </c>
      <c r="I779" s="8">
        <f t="shared" si="115"/>
        <v>7</v>
      </c>
      <c r="J779" s="6" t="str">
        <f t="shared" si="116"/>
        <v>FM-7</v>
      </c>
      <c r="K779" s="6" t="str">
        <f t="shared" si="117"/>
        <v>FQ-1</v>
      </c>
    </row>
    <row r="780" spans="1:11">
      <c r="A780" t="str">
        <f>Main!T780</f>
        <v>2018_8_9</v>
      </c>
      <c r="B780" s="5">
        <v>43321</v>
      </c>
      <c r="C780">
        <f t="shared" si="109"/>
        <v>2018</v>
      </c>
      <c r="D780">
        <f t="shared" si="110"/>
        <v>8</v>
      </c>
      <c r="E780" t="str">
        <f t="shared" si="111"/>
        <v>August</v>
      </c>
      <c r="F780" t="str">
        <f t="shared" si="112"/>
        <v>Q3</v>
      </c>
      <c r="G780" t="str">
        <f t="shared" si="113"/>
        <v>2018-8</v>
      </c>
      <c r="H780" s="2">
        <f t="shared" si="114"/>
        <v>5</v>
      </c>
      <c r="I780" s="8">
        <f t="shared" si="115"/>
        <v>5</v>
      </c>
      <c r="J780" s="6" t="str">
        <f t="shared" si="116"/>
        <v>FM-5</v>
      </c>
      <c r="K780" s="6" t="str">
        <f t="shared" si="117"/>
        <v>FQ-2</v>
      </c>
    </row>
    <row r="781" spans="1:11">
      <c r="A781" t="str">
        <f>Main!T781</f>
        <v>2014_8_18</v>
      </c>
      <c r="B781" s="5">
        <v>41869</v>
      </c>
      <c r="C781">
        <f t="shared" si="109"/>
        <v>2014</v>
      </c>
      <c r="D781">
        <f t="shared" si="110"/>
        <v>8</v>
      </c>
      <c r="E781" t="str">
        <f t="shared" si="111"/>
        <v>August</v>
      </c>
      <c r="F781" t="str">
        <f t="shared" si="112"/>
        <v>Q3</v>
      </c>
      <c r="G781" t="str">
        <f t="shared" si="113"/>
        <v>2014-8</v>
      </c>
      <c r="H781" s="2">
        <f t="shared" si="114"/>
        <v>2</v>
      </c>
      <c r="I781" s="8">
        <f t="shared" si="115"/>
        <v>2</v>
      </c>
      <c r="J781" s="6" t="str">
        <f t="shared" si="116"/>
        <v>FM-5</v>
      </c>
      <c r="K781" s="6" t="str">
        <f t="shared" si="117"/>
        <v>FQ-2</v>
      </c>
    </row>
    <row r="782" spans="1:11">
      <c r="A782" t="str">
        <f>Main!T782</f>
        <v>2013_7_9</v>
      </c>
      <c r="B782" s="5">
        <v>41464</v>
      </c>
      <c r="C782">
        <f t="shared" si="109"/>
        <v>2013</v>
      </c>
      <c r="D782">
        <f t="shared" si="110"/>
        <v>7</v>
      </c>
      <c r="E782" t="str">
        <f t="shared" si="111"/>
        <v>July</v>
      </c>
      <c r="F782" t="str">
        <f t="shared" si="112"/>
        <v>Q3</v>
      </c>
      <c r="G782" t="str">
        <f t="shared" si="113"/>
        <v>2013-7</v>
      </c>
      <c r="H782" s="2">
        <f t="shared" si="114"/>
        <v>3</v>
      </c>
      <c r="I782" s="8">
        <f t="shared" si="115"/>
        <v>3</v>
      </c>
      <c r="J782" s="6" t="str">
        <f t="shared" si="116"/>
        <v>FM-4</v>
      </c>
      <c r="K782" s="6" t="str">
        <f t="shared" si="117"/>
        <v>FQ-2</v>
      </c>
    </row>
    <row r="783" spans="1:11">
      <c r="A783" t="str">
        <f>Main!T783</f>
        <v>2011_7_4</v>
      </c>
      <c r="B783" s="5">
        <v>40728</v>
      </c>
      <c r="C783">
        <f t="shared" si="109"/>
        <v>2011</v>
      </c>
      <c r="D783">
        <f t="shared" si="110"/>
        <v>7</v>
      </c>
      <c r="E783" t="str">
        <f t="shared" si="111"/>
        <v>July</v>
      </c>
      <c r="F783" t="str">
        <f t="shared" si="112"/>
        <v>Q3</v>
      </c>
      <c r="G783" t="str">
        <f t="shared" si="113"/>
        <v>2011-7</v>
      </c>
      <c r="H783" s="2">
        <f t="shared" si="114"/>
        <v>2</v>
      </c>
      <c r="I783" s="8">
        <f t="shared" si="115"/>
        <v>2</v>
      </c>
      <c r="J783" s="6" t="str">
        <f t="shared" si="116"/>
        <v>FM-4</v>
      </c>
      <c r="K783" s="6" t="str">
        <f t="shared" si="117"/>
        <v>FQ-2</v>
      </c>
    </row>
    <row r="784" spans="1:11">
      <c r="A784" t="str">
        <f>Main!T784</f>
        <v>2012_2_1</v>
      </c>
      <c r="B784" s="5">
        <v>40940</v>
      </c>
      <c r="C784">
        <f t="shared" si="109"/>
        <v>2012</v>
      </c>
      <c r="D784">
        <f t="shared" si="110"/>
        <v>2</v>
      </c>
      <c r="E784" t="str">
        <f t="shared" si="111"/>
        <v>February</v>
      </c>
      <c r="F784" t="str">
        <f t="shared" si="112"/>
        <v>Q1</v>
      </c>
      <c r="G784" t="str">
        <f t="shared" si="113"/>
        <v>2012-2</v>
      </c>
      <c r="H784" s="2">
        <f t="shared" si="114"/>
        <v>4</v>
      </c>
      <c r="I784" s="8">
        <f t="shared" si="115"/>
        <v>4</v>
      </c>
      <c r="J784" s="6" t="str">
        <f t="shared" si="116"/>
        <v>FM-11</v>
      </c>
      <c r="K784" s="6" t="str">
        <f t="shared" si="117"/>
        <v>FQ-4</v>
      </c>
    </row>
    <row r="785" spans="1:11">
      <c r="A785" t="str">
        <f>Main!T785</f>
        <v>2013_7_6</v>
      </c>
      <c r="B785" s="5">
        <v>41461</v>
      </c>
      <c r="C785">
        <f t="shared" si="109"/>
        <v>2013</v>
      </c>
      <c r="D785">
        <f t="shared" si="110"/>
        <v>7</v>
      </c>
      <c r="E785" t="str">
        <f t="shared" si="111"/>
        <v>July</v>
      </c>
      <c r="F785" t="str">
        <f t="shared" si="112"/>
        <v>Q3</v>
      </c>
      <c r="G785" t="str">
        <f t="shared" si="113"/>
        <v>2013-7</v>
      </c>
      <c r="H785" s="2">
        <f t="shared" si="114"/>
        <v>7</v>
      </c>
      <c r="I785" s="8">
        <f t="shared" si="115"/>
        <v>7</v>
      </c>
      <c r="J785" s="6" t="str">
        <f t="shared" si="116"/>
        <v>FM-4</v>
      </c>
      <c r="K785" s="6" t="str">
        <f t="shared" si="117"/>
        <v>FQ-2</v>
      </c>
    </row>
    <row r="786" spans="1:11">
      <c r="A786" t="str">
        <f>Main!T786</f>
        <v>2015_7_26</v>
      </c>
      <c r="B786" s="5">
        <v>42211</v>
      </c>
      <c r="C786">
        <f t="shared" si="109"/>
        <v>2015</v>
      </c>
      <c r="D786">
        <f t="shared" si="110"/>
        <v>7</v>
      </c>
      <c r="E786" t="str">
        <f t="shared" si="111"/>
        <v>July</v>
      </c>
      <c r="F786" t="str">
        <f t="shared" si="112"/>
        <v>Q3</v>
      </c>
      <c r="G786" t="str">
        <f t="shared" si="113"/>
        <v>2015-7</v>
      </c>
      <c r="H786" s="2">
        <f t="shared" si="114"/>
        <v>1</v>
      </c>
      <c r="I786" s="8">
        <f t="shared" si="115"/>
        <v>1</v>
      </c>
      <c r="J786" s="6" t="str">
        <f t="shared" si="116"/>
        <v>FM-4</v>
      </c>
      <c r="K786" s="6" t="str">
        <f t="shared" si="117"/>
        <v>FQ-2</v>
      </c>
    </row>
    <row r="787" spans="1:11">
      <c r="A787" t="str">
        <f>Main!T787</f>
        <v>2012_1_2</v>
      </c>
      <c r="B787" s="5">
        <v>40910</v>
      </c>
      <c r="C787">
        <f t="shared" si="109"/>
        <v>2012</v>
      </c>
      <c r="D787">
        <f t="shared" si="110"/>
        <v>1</v>
      </c>
      <c r="E787" t="str">
        <f t="shared" si="111"/>
        <v>January</v>
      </c>
      <c r="F787" t="str">
        <f t="shared" si="112"/>
        <v>Q1</v>
      </c>
      <c r="G787" t="str">
        <f t="shared" si="113"/>
        <v>2012-1</v>
      </c>
      <c r="H787" s="2">
        <f t="shared" si="114"/>
        <v>2</v>
      </c>
      <c r="I787" s="8">
        <f t="shared" si="115"/>
        <v>2</v>
      </c>
      <c r="J787" s="6" t="str">
        <f t="shared" si="116"/>
        <v>FM-10</v>
      </c>
      <c r="K787" s="6" t="str">
        <f t="shared" si="117"/>
        <v>FQ-4</v>
      </c>
    </row>
    <row r="788" spans="1:11">
      <c r="A788" t="str">
        <f>Main!T788</f>
        <v>2012_7_12</v>
      </c>
      <c r="B788" s="5">
        <v>41102</v>
      </c>
      <c r="C788">
        <f t="shared" si="109"/>
        <v>2012</v>
      </c>
      <c r="D788">
        <f t="shared" si="110"/>
        <v>7</v>
      </c>
      <c r="E788" t="str">
        <f t="shared" si="111"/>
        <v>July</v>
      </c>
      <c r="F788" t="str">
        <f t="shared" si="112"/>
        <v>Q3</v>
      </c>
      <c r="G788" t="str">
        <f t="shared" si="113"/>
        <v>2012-7</v>
      </c>
      <c r="H788" s="2">
        <f t="shared" si="114"/>
        <v>5</v>
      </c>
      <c r="I788" s="8">
        <f t="shared" si="115"/>
        <v>5</v>
      </c>
      <c r="J788" s="6" t="str">
        <f t="shared" si="116"/>
        <v>FM-4</v>
      </c>
      <c r="K788" s="6" t="str">
        <f t="shared" si="117"/>
        <v>FQ-2</v>
      </c>
    </row>
    <row r="789" spans="1:11">
      <c r="A789" t="str">
        <f>Main!T789</f>
        <v>2017_7_17</v>
      </c>
      <c r="B789" s="5">
        <v>42933</v>
      </c>
      <c r="C789">
        <f t="shared" si="109"/>
        <v>2017</v>
      </c>
      <c r="D789">
        <f t="shared" si="110"/>
        <v>7</v>
      </c>
      <c r="E789" t="str">
        <f t="shared" si="111"/>
        <v>July</v>
      </c>
      <c r="F789" t="str">
        <f t="shared" si="112"/>
        <v>Q3</v>
      </c>
      <c r="G789" t="str">
        <f t="shared" si="113"/>
        <v>2017-7</v>
      </c>
      <c r="H789" s="2">
        <f t="shared" si="114"/>
        <v>2</v>
      </c>
      <c r="I789" s="8">
        <f t="shared" si="115"/>
        <v>2</v>
      </c>
      <c r="J789" s="6" t="str">
        <f t="shared" si="116"/>
        <v>FM-4</v>
      </c>
      <c r="K789" s="6" t="str">
        <f t="shared" si="117"/>
        <v>FQ-2</v>
      </c>
    </row>
    <row r="790" spans="1:11">
      <c r="A790" t="str">
        <f>Main!T790</f>
        <v>2012_10_24</v>
      </c>
      <c r="B790" s="5">
        <v>41206</v>
      </c>
      <c r="C790">
        <f t="shared" si="109"/>
        <v>2012</v>
      </c>
      <c r="D790">
        <f t="shared" si="110"/>
        <v>10</v>
      </c>
      <c r="E790" t="str">
        <f t="shared" si="111"/>
        <v>October</v>
      </c>
      <c r="F790" t="str">
        <f t="shared" si="112"/>
        <v>Q4</v>
      </c>
      <c r="G790" t="str">
        <f t="shared" si="113"/>
        <v>2012-10</v>
      </c>
      <c r="H790" s="2">
        <f t="shared" si="114"/>
        <v>4</v>
      </c>
      <c r="I790" s="8">
        <f t="shared" si="115"/>
        <v>4</v>
      </c>
      <c r="J790" s="6" t="str">
        <f t="shared" si="116"/>
        <v>FM-7</v>
      </c>
      <c r="K790" s="6" t="str">
        <f t="shared" si="117"/>
        <v>FQ-1</v>
      </c>
    </row>
    <row r="791" spans="1:11">
      <c r="A791" t="str">
        <f>Main!T791</f>
        <v>2010_10_8</v>
      </c>
      <c r="B791" s="5">
        <v>40459</v>
      </c>
      <c r="C791">
        <f t="shared" si="109"/>
        <v>2010</v>
      </c>
      <c r="D791">
        <f t="shared" si="110"/>
        <v>10</v>
      </c>
      <c r="E791" t="str">
        <f t="shared" si="111"/>
        <v>October</v>
      </c>
      <c r="F791" t="str">
        <f t="shared" si="112"/>
        <v>Q4</v>
      </c>
      <c r="G791" t="str">
        <f t="shared" si="113"/>
        <v>2010-10</v>
      </c>
      <c r="H791" s="2">
        <f t="shared" si="114"/>
        <v>6</v>
      </c>
      <c r="I791" s="8">
        <f t="shared" si="115"/>
        <v>6</v>
      </c>
      <c r="J791" s="6" t="str">
        <f t="shared" si="116"/>
        <v>FM-7</v>
      </c>
      <c r="K791" s="6" t="str">
        <f t="shared" si="117"/>
        <v>FQ-1</v>
      </c>
    </row>
    <row r="792" spans="1:11">
      <c r="A792" t="str">
        <f>Main!T792</f>
        <v>2016_7_15</v>
      </c>
      <c r="B792" s="5">
        <v>42566</v>
      </c>
      <c r="C792">
        <f t="shared" si="109"/>
        <v>2016</v>
      </c>
      <c r="D792">
        <f t="shared" si="110"/>
        <v>7</v>
      </c>
      <c r="E792" t="str">
        <f t="shared" si="111"/>
        <v>July</v>
      </c>
      <c r="F792" t="str">
        <f t="shared" si="112"/>
        <v>Q3</v>
      </c>
      <c r="G792" t="str">
        <f t="shared" si="113"/>
        <v>2016-7</v>
      </c>
      <c r="H792" s="2">
        <f t="shared" si="114"/>
        <v>6</v>
      </c>
      <c r="I792" s="8">
        <f t="shared" si="115"/>
        <v>6</v>
      </c>
      <c r="J792" s="6" t="str">
        <f t="shared" si="116"/>
        <v>FM-4</v>
      </c>
      <c r="K792" s="6" t="str">
        <f t="shared" si="117"/>
        <v>FQ-2</v>
      </c>
    </row>
    <row r="793" spans="1:11">
      <c r="A793" t="str">
        <f>Main!T793</f>
        <v>2013_7_1</v>
      </c>
      <c r="B793" s="5">
        <v>41456</v>
      </c>
      <c r="C793">
        <f t="shared" si="109"/>
        <v>2013</v>
      </c>
      <c r="D793">
        <f t="shared" si="110"/>
        <v>7</v>
      </c>
      <c r="E793" t="str">
        <f t="shared" si="111"/>
        <v>July</v>
      </c>
      <c r="F793" t="str">
        <f t="shared" si="112"/>
        <v>Q3</v>
      </c>
      <c r="G793" t="str">
        <f t="shared" si="113"/>
        <v>2013-7</v>
      </c>
      <c r="H793" s="2">
        <f t="shared" si="114"/>
        <v>2</v>
      </c>
      <c r="I793" s="8">
        <f t="shared" si="115"/>
        <v>2</v>
      </c>
      <c r="J793" s="6" t="str">
        <f t="shared" si="116"/>
        <v>FM-4</v>
      </c>
      <c r="K793" s="6" t="str">
        <f t="shared" si="117"/>
        <v>FQ-2</v>
      </c>
    </row>
    <row r="794" spans="1:11">
      <c r="A794" t="str">
        <f>Main!T794</f>
        <v>2014_9_23</v>
      </c>
      <c r="B794" s="5">
        <v>41905</v>
      </c>
      <c r="C794">
        <f t="shared" si="109"/>
        <v>2014</v>
      </c>
      <c r="D794">
        <f t="shared" si="110"/>
        <v>9</v>
      </c>
      <c r="E794" t="str">
        <f t="shared" si="111"/>
        <v>September</v>
      </c>
      <c r="F794" t="str">
        <f t="shared" si="112"/>
        <v>Q3</v>
      </c>
      <c r="G794" t="str">
        <f t="shared" si="113"/>
        <v>2014-9</v>
      </c>
      <c r="H794" s="2">
        <f t="shared" si="114"/>
        <v>3</v>
      </c>
      <c r="I794" s="8">
        <f t="shared" si="115"/>
        <v>3</v>
      </c>
      <c r="J794" s="6" t="str">
        <f t="shared" si="116"/>
        <v>FM-6</v>
      </c>
      <c r="K794" s="6" t="str">
        <f t="shared" si="117"/>
        <v>FQ-2</v>
      </c>
    </row>
    <row r="795" spans="1:11">
      <c r="A795" t="str">
        <f>Main!T795</f>
        <v>2014_4_22</v>
      </c>
      <c r="B795" s="5">
        <v>41751</v>
      </c>
      <c r="C795">
        <f t="shared" si="109"/>
        <v>2014</v>
      </c>
      <c r="D795">
        <f t="shared" si="110"/>
        <v>4</v>
      </c>
      <c r="E795" t="str">
        <f t="shared" si="111"/>
        <v>April</v>
      </c>
      <c r="F795" t="str">
        <f t="shared" si="112"/>
        <v>Q2</v>
      </c>
      <c r="G795" t="str">
        <f t="shared" si="113"/>
        <v>2014-4</v>
      </c>
      <c r="H795" s="2">
        <f t="shared" si="114"/>
        <v>3</v>
      </c>
      <c r="I795" s="8">
        <f t="shared" si="115"/>
        <v>3</v>
      </c>
      <c r="J795" s="6" t="str">
        <f t="shared" si="116"/>
        <v>FM-1</v>
      </c>
      <c r="K795" s="6" t="str">
        <f t="shared" si="117"/>
        <v>FQ-3</v>
      </c>
    </row>
    <row r="796" spans="1:11">
      <c r="A796" t="str">
        <f>Main!T796</f>
        <v>2012_7_11</v>
      </c>
      <c r="B796" s="5">
        <v>41101</v>
      </c>
      <c r="C796">
        <f t="shared" si="109"/>
        <v>2012</v>
      </c>
      <c r="D796">
        <f t="shared" si="110"/>
        <v>7</v>
      </c>
      <c r="E796" t="str">
        <f t="shared" si="111"/>
        <v>July</v>
      </c>
      <c r="F796" t="str">
        <f t="shared" si="112"/>
        <v>Q3</v>
      </c>
      <c r="G796" t="str">
        <f t="shared" si="113"/>
        <v>2012-7</v>
      </c>
      <c r="H796" s="2">
        <f t="shared" si="114"/>
        <v>4</v>
      </c>
      <c r="I796" s="8">
        <f t="shared" si="115"/>
        <v>4</v>
      </c>
      <c r="J796" s="6" t="str">
        <f t="shared" si="116"/>
        <v>FM-4</v>
      </c>
      <c r="K796" s="6" t="str">
        <f t="shared" si="117"/>
        <v>FQ-2</v>
      </c>
    </row>
    <row r="797" spans="1:11">
      <c r="A797" t="str">
        <f>Main!T797</f>
        <v>2013_7_1</v>
      </c>
      <c r="B797" s="5">
        <v>41456</v>
      </c>
      <c r="C797">
        <f t="shared" si="109"/>
        <v>2013</v>
      </c>
      <c r="D797">
        <f t="shared" si="110"/>
        <v>7</v>
      </c>
      <c r="E797" t="str">
        <f t="shared" si="111"/>
        <v>July</v>
      </c>
      <c r="F797" t="str">
        <f t="shared" si="112"/>
        <v>Q3</v>
      </c>
      <c r="G797" t="str">
        <f t="shared" si="113"/>
        <v>2013-7</v>
      </c>
      <c r="H797" s="2">
        <f t="shared" si="114"/>
        <v>2</v>
      </c>
      <c r="I797" s="8">
        <f t="shared" si="115"/>
        <v>2</v>
      </c>
      <c r="J797" s="6" t="str">
        <f t="shared" si="116"/>
        <v>FM-4</v>
      </c>
      <c r="K797" s="6" t="str">
        <f t="shared" si="117"/>
        <v>FQ-2</v>
      </c>
    </row>
    <row r="798" spans="1:11">
      <c r="A798" t="str">
        <f>Main!T798</f>
        <v>2012_1_20</v>
      </c>
      <c r="B798" s="5">
        <v>40928</v>
      </c>
      <c r="C798">
        <f t="shared" si="109"/>
        <v>2012</v>
      </c>
      <c r="D798">
        <f t="shared" si="110"/>
        <v>1</v>
      </c>
      <c r="E798" t="str">
        <f t="shared" si="111"/>
        <v>January</v>
      </c>
      <c r="F798" t="str">
        <f t="shared" si="112"/>
        <v>Q1</v>
      </c>
      <c r="G798" t="str">
        <f t="shared" si="113"/>
        <v>2012-1</v>
      </c>
      <c r="H798" s="2">
        <f t="shared" si="114"/>
        <v>6</v>
      </c>
      <c r="I798" s="8">
        <f t="shared" si="115"/>
        <v>6</v>
      </c>
      <c r="J798" s="6" t="str">
        <f t="shared" si="116"/>
        <v>FM-10</v>
      </c>
      <c r="K798" s="6" t="str">
        <f t="shared" si="117"/>
        <v>FQ-4</v>
      </c>
    </row>
    <row r="799" spans="1:11">
      <c r="A799" t="str">
        <f>Main!T799</f>
        <v>2012_11_15</v>
      </c>
      <c r="B799" s="5">
        <v>41228</v>
      </c>
      <c r="C799">
        <f t="shared" si="109"/>
        <v>2012</v>
      </c>
      <c r="D799">
        <f t="shared" si="110"/>
        <v>11</v>
      </c>
      <c r="E799" t="str">
        <f t="shared" si="111"/>
        <v>November</v>
      </c>
      <c r="F799" t="str">
        <f t="shared" si="112"/>
        <v>Q4</v>
      </c>
      <c r="G799" t="str">
        <f t="shared" si="113"/>
        <v>2012-11</v>
      </c>
      <c r="H799" s="2">
        <f t="shared" si="114"/>
        <v>5</v>
      </c>
      <c r="I799" s="8">
        <f t="shared" si="115"/>
        <v>5</v>
      </c>
      <c r="J799" s="6" t="str">
        <f t="shared" si="116"/>
        <v>FM-8</v>
      </c>
      <c r="K799" s="6" t="str">
        <f t="shared" si="117"/>
        <v>FQ-1</v>
      </c>
    </row>
    <row r="800" spans="1:11">
      <c r="A800" t="str">
        <f>Main!T800</f>
        <v>2013_3_11</v>
      </c>
      <c r="B800" s="5">
        <v>41344</v>
      </c>
      <c r="C800">
        <f t="shared" si="109"/>
        <v>2013</v>
      </c>
      <c r="D800">
        <f t="shared" si="110"/>
        <v>3</v>
      </c>
      <c r="E800" t="str">
        <f t="shared" si="111"/>
        <v>March</v>
      </c>
      <c r="F800" t="str">
        <f t="shared" si="112"/>
        <v>Q1</v>
      </c>
      <c r="G800" t="str">
        <f t="shared" si="113"/>
        <v>2013-3</v>
      </c>
      <c r="H800" s="2">
        <f t="shared" si="114"/>
        <v>2</v>
      </c>
      <c r="I800" s="8">
        <f t="shared" si="115"/>
        <v>2</v>
      </c>
      <c r="J800" s="6" t="str">
        <f t="shared" si="116"/>
        <v>FM-12</v>
      </c>
      <c r="K800" s="6" t="str">
        <f t="shared" si="117"/>
        <v>FQ-4</v>
      </c>
    </row>
    <row r="801" spans="1:11">
      <c r="A801" t="str">
        <f>Main!T801</f>
        <v>2018_10_3</v>
      </c>
      <c r="B801" s="5">
        <v>43376</v>
      </c>
      <c r="C801">
        <f t="shared" si="109"/>
        <v>2018</v>
      </c>
      <c r="D801">
        <f t="shared" si="110"/>
        <v>10</v>
      </c>
      <c r="E801" t="str">
        <f t="shared" si="111"/>
        <v>October</v>
      </c>
      <c r="F801" t="str">
        <f t="shared" si="112"/>
        <v>Q4</v>
      </c>
      <c r="G801" t="str">
        <f t="shared" si="113"/>
        <v>2018-10</v>
      </c>
      <c r="H801" s="2">
        <f t="shared" si="114"/>
        <v>4</v>
      </c>
      <c r="I801" s="8">
        <f t="shared" si="115"/>
        <v>4</v>
      </c>
      <c r="J801" s="6" t="str">
        <f t="shared" si="116"/>
        <v>FM-7</v>
      </c>
      <c r="K801" s="6" t="str">
        <f t="shared" si="117"/>
        <v>FQ-1</v>
      </c>
    </row>
    <row r="802" spans="1:11">
      <c r="A802" t="str">
        <f>Main!T802</f>
        <v>2016_9_18</v>
      </c>
      <c r="B802" s="5">
        <v>42631</v>
      </c>
      <c r="C802">
        <f t="shared" si="109"/>
        <v>2016</v>
      </c>
      <c r="D802">
        <f t="shared" si="110"/>
        <v>9</v>
      </c>
      <c r="E802" t="str">
        <f t="shared" si="111"/>
        <v>September</v>
      </c>
      <c r="F802" t="str">
        <f t="shared" si="112"/>
        <v>Q3</v>
      </c>
      <c r="G802" t="str">
        <f t="shared" si="113"/>
        <v>2016-9</v>
      </c>
      <c r="H802" s="2">
        <f t="shared" si="114"/>
        <v>1</v>
      </c>
      <c r="I802" s="8">
        <f t="shared" si="115"/>
        <v>1</v>
      </c>
      <c r="J802" s="6" t="str">
        <f t="shared" si="116"/>
        <v>FM-6</v>
      </c>
      <c r="K802" s="6" t="str">
        <f t="shared" si="117"/>
        <v>FQ-2</v>
      </c>
    </row>
    <row r="803" spans="1:11">
      <c r="A803" t="str">
        <f>Main!T803</f>
        <v>2017_6_16</v>
      </c>
      <c r="B803" s="5">
        <v>42902</v>
      </c>
      <c r="C803">
        <f t="shared" si="109"/>
        <v>2017</v>
      </c>
      <c r="D803">
        <f t="shared" si="110"/>
        <v>6</v>
      </c>
      <c r="E803" t="str">
        <f t="shared" si="111"/>
        <v>June</v>
      </c>
      <c r="F803" t="str">
        <f t="shared" si="112"/>
        <v>Q2</v>
      </c>
      <c r="G803" t="str">
        <f t="shared" si="113"/>
        <v>2017-6</v>
      </c>
      <c r="H803" s="2">
        <f t="shared" si="114"/>
        <v>6</v>
      </c>
      <c r="I803" s="8">
        <f t="shared" si="115"/>
        <v>6</v>
      </c>
      <c r="J803" s="6" t="str">
        <f t="shared" si="116"/>
        <v>FM-3</v>
      </c>
      <c r="K803" s="6" t="str">
        <f t="shared" si="117"/>
        <v>FQ-3</v>
      </c>
    </row>
    <row r="804" spans="1:11">
      <c r="A804" t="str">
        <f>Main!T804</f>
        <v>2017_6_6</v>
      </c>
      <c r="B804" s="5">
        <v>42892</v>
      </c>
      <c r="C804">
        <f t="shared" si="109"/>
        <v>2017</v>
      </c>
      <c r="D804">
        <f t="shared" si="110"/>
        <v>6</v>
      </c>
      <c r="E804" t="str">
        <f t="shared" si="111"/>
        <v>June</v>
      </c>
      <c r="F804" t="str">
        <f t="shared" si="112"/>
        <v>Q2</v>
      </c>
      <c r="G804" t="str">
        <f t="shared" si="113"/>
        <v>2017-6</v>
      </c>
      <c r="H804" s="2">
        <f t="shared" si="114"/>
        <v>3</v>
      </c>
      <c r="I804" s="8">
        <f t="shared" si="115"/>
        <v>3</v>
      </c>
      <c r="J804" s="6" t="str">
        <f t="shared" si="116"/>
        <v>FM-3</v>
      </c>
      <c r="K804" s="6" t="str">
        <f t="shared" si="117"/>
        <v>FQ-3</v>
      </c>
    </row>
    <row r="805" spans="1:11">
      <c r="A805" t="str">
        <f>Main!T805</f>
        <v>2015_11_20</v>
      </c>
      <c r="B805" s="5">
        <v>42328</v>
      </c>
      <c r="C805">
        <f t="shared" si="109"/>
        <v>2015</v>
      </c>
      <c r="D805">
        <f t="shared" si="110"/>
        <v>11</v>
      </c>
      <c r="E805" t="str">
        <f t="shared" si="111"/>
        <v>November</v>
      </c>
      <c r="F805" t="str">
        <f t="shared" si="112"/>
        <v>Q4</v>
      </c>
      <c r="G805" t="str">
        <f t="shared" si="113"/>
        <v>2015-11</v>
      </c>
      <c r="H805" s="2">
        <f t="shared" si="114"/>
        <v>6</v>
      </c>
      <c r="I805" s="8">
        <f t="shared" si="115"/>
        <v>6</v>
      </c>
      <c r="J805" s="6" t="str">
        <f t="shared" si="116"/>
        <v>FM-8</v>
      </c>
      <c r="K805" s="6" t="str">
        <f t="shared" si="117"/>
        <v>FQ-1</v>
      </c>
    </row>
    <row r="806" spans="1:11">
      <c r="A806" t="str">
        <f>Main!T806</f>
        <v>2015_10_2</v>
      </c>
      <c r="B806" s="5">
        <v>42279</v>
      </c>
      <c r="C806">
        <f t="shared" si="109"/>
        <v>2015</v>
      </c>
      <c r="D806">
        <f t="shared" si="110"/>
        <v>10</v>
      </c>
      <c r="E806" t="str">
        <f t="shared" si="111"/>
        <v>October</v>
      </c>
      <c r="F806" t="str">
        <f t="shared" si="112"/>
        <v>Q4</v>
      </c>
      <c r="G806" t="str">
        <f t="shared" si="113"/>
        <v>2015-10</v>
      </c>
      <c r="H806" s="2">
        <f t="shared" si="114"/>
        <v>6</v>
      </c>
      <c r="I806" s="8">
        <f t="shared" si="115"/>
        <v>6</v>
      </c>
      <c r="J806" s="6" t="str">
        <f t="shared" si="116"/>
        <v>FM-7</v>
      </c>
      <c r="K806" s="6" t="str">
        <f t="shared" si="117"/>
        <v>FQ-1</v>
      </c>
    </row>
    <row r="807" spans="1:11">
      <c r="A807" t="str">
        <f>Main!T807</f>
        <v>2013_5_3</v>
      </c>
      <c r="B807" s="5">
        <v>41397</v>
      </c>
      <c r="C807">
        <f t="shared" si="109"/>
        <v>2013</v>
      </c>
      <c r="D807">
        <f t="shared" si="110"/>
        <v>5</v>
      </c>
      <c r="E807" t="str">
        <f t="shared" si="111"/>
        <v>May</v>
      </c>
      <c r="F807" t="str">
        <f t="shared" si="112"/>
        <v>Q2</v>
      </c>
      <c r="G807" t="str">
        <f t="shared" si="113"/>
        <v>2013-5</v>
      </c>
      <c r="H807" s="2">
        <f t="shared" si="114"/>
        <v>6</v>
      </c>
      <c r="I807" s="8">
        <f t="shared" si="115"/>
        <v>6</v>
      </c>
      <c r="J807" s="6" t="str">
        <f t="shared" si="116"/>
        <v>FM-2</v>
      </c>
      <c r="K807" s="6" t="str">
        <f t="shared" si="117"/>
        <v>FQ-3</v>
      </c>
    </row>
    <row r="808" spans="1:11">
      <c r="A808" t="str">
        <f>Main!T808</f>
        <v>2017_1_13</v>
      </c>
      <c r="B808" s="5">
        <v>42748</v>
      </c>
      <c r="C808">
        <f t="shared" si="109"/>
        <v>2017</v>
      </c>
      <c r="D808">
        <f t="shared" si="110"/>
        <v>1</v>
      </c>
      <c r="E808" t="str">
        <f t="shared" si="111"/>
        <v>January</v>
      </c>
      <c r="F808" t="str">
        <f t="shared" si="112"/>
        <v>Q1</v>
      </c>
      <c r="G808" t="str">
        <f t="shared" si="113"/>
        <v>2017-1</v>
      </c>
      <c r="H808" s="2">
        <f t="shared" si="114"/>
        <v>6</v>
      </c>
      <c r="I808" s="8">
        <f t="shared" si="115"/>
        <v>6</v>
      </c>
      <c r="J808" s="6" t="str">
        <f t="shared" si="116"/>
        <v>FM-10</v>
      </c>
      <c r="K808" s="6" t="str">
        <f t="shared" si="117"/>
        <v>FQ-4</v>
      </c>
    </row>
    <row r="809" spans="1:11">
      <c r="A809" t="str">
        <f>Main!T809</f>
        <v>2018_7_21</v>
      </c>
      <c r="B809" s="5">
        <v>43302</v>
      </c>
      <c r="C809">
        <f t="shared" si="109"/>
        <v>2018</v>
      </c>
      <c r="D809">
        <f t="shared" si="110"/>
        <v>7</v>
      </c>
      <c r="E809" t="str">
        <f t="shared" si="111"/>
        <v>July</v>
      </c>
      <c r="F809" t="str">
        <f t="shared" si="112"/>
        <v>Q3</v>
      </c>
      <c r="G809" t="str">
        <f t="shared" si="113"/>
        <v>2018-7</v>
      </c>
      <c r="H809" s="2">
        <f t="shared" si="114"/>
        <v>7</v>
      </c>
      <c r="I809" s="8">
        <f t="shared" si="115"/>
        <v>7</v>
      </c>
      <c r="J809" s="6" t="str">
        <f t="shared" si="116"/>
        <v>FM-4</v>
      </c>
      <c r="K809" s="6" t="str">
        <f t="shared" si="117"/>
        <v>FQ-2</v>
      </c>
    </row>
    <row r="810" spans="1:11">
      <c r="A810" t="str">
        <f>Main!T810</f>
        <v>2015_7_2</v>
      </c>
      <c r="B810" s="5">
        <v>42187</v>
      </c>
      <c r="C810">
        <f t="shared" si="109"/>
        <v>2015</v>
      </c>
      <c r="D810">
        <f t="shared" si="110"/>
        <v>7</v>
      </c>
      <c r="E810" t="str">
        <f t="shared" si="111"/>
        <v>July</v>
      </c>
      <c r="F810" t="str">
        <f t="shared" si="112"/>
        <v>Q3</v>
      </c>
      <c r="G810" t="str">
        <f t="shared" si="113"/>
        <v>2015-7</v>
      </c>
      <c r="H810" s="2">
        <f t="shared" si="114"/>
        <v>5</v>
      </c>
      <c r="I810" s="8">
        <f t="shared" si="115"/>
        <v>5</v>
      </c>
      <c r="J810" s="6" t="str">
        <f t="shared" si="116"/>
        <v>FM-4</v>
      </c>
      <c r="K810" s="6" t="str">
        <f t="shared" si="117"/>
        <v>FQ-2</v>
      </c>
    </row>
    <row r="811" spans="1:11">
      <c r="A811" t="str">
        <f>Main!T811</f>
        <v>2017_7_28</v>
      </c>
      <c r="B811" s="5">
        <v>42944</v>
      </c>
      <c r="C811">
        <f t="shared" si="109"/>
        <v>2017</v>
      </c>
      <c r="D811">
        <f t="shared" si="110"/>
        <v>7</v>
      </c>
      <c r="E811" t="str">
        <f t="shared" si="111"/>
        <v>July</v>
      </c>
      <c r="F811" t="str">
        <f t="shared" si="112"/>
        <v>Q3</v>
      </c>
      <c r="G811" t="str">
        <f t="shared" si="113"/>
        <v>2017-7</v>
      </c>
      <c r="H811" s="2">
        <f t="shared" si="114"/>
        <v>6</v>
      </c>
      <c r="I811" s="8">
        <f t="shared" si="115"/>
        <v>6</v>
      </c>
      <c r="J811" s="6" t="str">
        <f t="shared" si="116"/>
        <v>FM-4</v>
      </c>
      <c r="K811" s="6" t="str">
        <f t="shared" si="117"/>
        <v>FQ-2</v>
      </c>
    </row>
    <row r="812" spans="1:11">
      <c r="A812" t="str">
        <f>Main!T812</f>
        <v>2017_6_14</v>
      </c>
      <c r="B812" s="5">
        <v>42900</v>
      </c>
      <c r="C812">
        <f t="shared" si="109"/>
        <v>2017</v>
      </c>
      <c r="D812">
        <f t="shared" si="110"/>
        <v>6</v>
      </c>
      <c r="E812" t="str">
        <f t="shared" si="111"/>
        <v>June</v>
      </c>
      <c r="F812" t="str">
        <f t="shared" si="112"/>
        <v>Q2</v>
      </c>
      <c r="G812" t="str">
        <f t="shared" si="113"/>
        <v>2017-6</v>
      </c>
      <c r="H812" s="2">
        <f t="shared" si="114"/>
        <v>4</v>
      </c>
      <c r="I812" s="8">
        <f t="shared" si="115"/>
        <v>4</v>
      </c>
      <c r="J812" s="6" t="str">
        <f t="shared" si="116"/>
        <v>FM-3</v>
      </c>
      <c r="K812" s="6" t="str">
        <f t="shared" si="117"/>
        <v>FQ-3</v>
      </c>
    </row>
    <row r="813" spans="1:11">
      <c r="A813" t="str">
        <f>Main!T813</f>
        <v>2014_3_11</v>
      </c>
      <c r="B813" s="5">
        <v>41709</v>
      </c>
      <c r="C813">
        <f t="shared" si="109"/>
        <v>2014</v>
      </c>
      <c r="D813">
        <f t="shared" si="110"/>
        <v>3</v>
      </c>
      <c r="E813" t="str">
        <f t="shared" si="111"/>
        <v>March</v>
      </c>
      <c r="F813" t="str">
        <f t="shared" si="112"/>
        <v>Q1</v>
      </c>
      <c r="G813" t="str">
        <f t="shared" si="113"/>
        <v>2014-3</v>
      </c>
      <c r="H813" s="2">
        <f t="shared" si="114"/>
        <v>3</v>
      </c>
      <c r="I813" s="8">
        <f t="shared" si="115"/>
        <v>3</v>
      </c>
      <c r="J813" s="6" t="str">
        <f t="shared" si="116"/>
        <v>FM-12</v>
      </c>
      <c r="K813" s="6" t="str">
        <f t="shared" si="117"/>
        <v>FQ-4</v>
      </c>
    </row>
    <row r="814" spans="1:11">
      <c r="A814" t="str">
        <f>Main!T814</f>
        <v>2016_6_17</v>
      </c>
      <c r="B814" s="5">
        <v>42538</v>
      </c>
      <c r="C814">
        <f t="shared" si="109"/>
        <v>2016</v>
      </c>
      <c r="D814">
        <f t="shared" si="110"/>
        <v>6</v>
      </c>
      <c r="E814" t="str">
        <f t="shared" si="111"/>
        <v>June</v>
      </c>
      <c r="F814" t="str">
        <f t="shared" si="112"/>
        <v>Q2</v>
      </c>
      <c r="G814" t="str">
        <f t="shared" si="113"/>
        <v>2016-6</v>
      </c>
      <c r="H814" s="2">
        <f t="shared" si="114"/>
        <v>6</v>
      </c>
      <c r="I814" s="8">
        <f t="shared" si="115"/>
        <v>6</v>
      </c>
      <c r="J814" s="6" t="str">
        <f t="shared" si="116"/>
        <v>FM-3</v>
      </c>
      <c r="K814" s="6" t="str">
        <f t="shared" si="117"/>
        <v>FQ-3</v>
      </c>
    </row>
    <row r="815" spans="1:11">
      <c r="A815" t="str">
        <f>Main!T815</f>
        <v>2012_11_18</v>
      </c>
      <c r="B815" s="5">
        <v>41231</v>
      </c>
      <c r="C815">
        <f t="shared" si="109"/>
        <v>2012</v>
      </c>
      <c r="D815">
        <f t="shared" si="110"/>
        <v>11</v>
      </c>
      <c r="E815" t="str">
        <f t="shared" si="111"/>
        <v>November</v>
      </c>
      <c r="F815" t="str">
        <f t="shared" si="112"/>
        <v>Q4</v>
      </c>
      <c r="G815" t="str">
        <f t="shared" si="113"/>
        <v>2012-11</v>
      </c>
      <c r="H815" s="2">
        <f t="shared" si="114"/>
        <v>1</v>
      </c>
      <c r="I815" s="8">
        <f t="shared" si="115"/>
        <v>1</v>
      </c>
      <c r="J815" s="6" t="str">
        <f t="shared" si="116"/>
        <v>FM-8</v>
      </c>
      <c r="K815" s="6" t="str">
        <f t="shared" si="117"/>
        <v>FQ-1</v>
      </c>
    </row>
    <row r="816" spans="1:11">
      <c r="A816" t="str">
        <f>Main!T816</f>
        <v>2012_9_28</v>
      </c>
      <c r="B816" s="5">
        <v>41180</v>
      </c>
      <c r="C816">
        <f t="shared" si="109"/>
        <v>2012</v>
      </c>
      <c r="D816">
        <f t="shared" si="110"/>
        <v>9</v>
      </c>
      <c r="E816" t="str">
        <f t="shared" si="111"/>
        <v>September</v>
      </c>
      <c r="F816" t="str">
        <f t="shared" si="112"/>
        <v>Q3</v>
      </c>
      <c r="G816" t="str">
        <f t="shared" si="113"/>
        <v>2012-9</v>
      </c>
      <c r="H816" s="2">
        <f t="shared" si="114"/>
        <v>6</v>
      </c>
      <c r="I816" s="8">
        <f t="shared" si="115"/>
        <v>6</v>
      </c>
      <c r="J816" s="6" t="str">
        <f t="shared" si="116"/>
        <v>FM-6</v>
      </c>
      <c r="K816" s="6" t="str">
        <f t="shared" si="117"/>
        <v>FQ-2</v>
      </c>
    </row>
    <row r="817" spans="1:11">
      <c r="A817" t="str">
        <f>Main!T817</f>
        <v>2017_6_1</v>
      </c>
      <c r="B817" s="5">
        <v>42887</v>
      </c>
      <c r="C817">
        <f t="shared" si="109"/>
        <v>2017</v>
      </c>
      <c r="D817">
        <f t="shared" si="110"/>
        <v>6</v>
      </c>
      <c r="E817" t="str">
        <f t="shared" si="111"/>
        <v>June</v>
      </c>
      <c r="F817" t="str">
        <f t="shared" si="112"/>
        <v>Q2</v>
      </c>
      <c r="G817" t="str">
        <f t="shared" si="113"/>
        <v>2017-6</v>
      </c>
      <c r="H817" s="2">
        <f t="shared" si="114"/>
        <v>5</v>
      </c>
      <c r="I817" s="8">
        <f t="shared" si="115"/>
        <v>5</v>
      </c>
      <c r="J817" s="6" t="str">
        <f t="shared" si="116"/>
        <v>FM-3</v>
      </c>
      <c r="K817" s="6" t="str">
        <f t="shared" si="117"/>
        <v>FQ-3</v>
      </c>
    </row>
    <row r="818" spans="1:11">
      <c r="A818" t="str">
        <f>Main!T818</f>
        <v>2018_6_1</v>
      </c>
      <c r="B818" s="5">
        <v>43252</v>
      </c>
      <c r="C818">
        <f t="shared" si="109"/>
        <v>2018</v>
      </c>
      <c r="D818">
        <f t="shared" si="110"/>
        <v>6</v>
      </c>
      <c r="E818" t="str">
        <f t="shared" si="111"/>
        <v>June</v>
      </c>
      <c r="F818" t="str">
        <f t="shared" si="112"/>
        <v>Q2</v>
      </c>
      <c r="G818" t="str">
        <f t="shared" si="113"/>
        <v>2018-6</v>
      </c>
      <c r="H818" s="2">
        <f t="shared" si="114"/>
        <v>6</v>
      </c>
      <c r="I818" s="8">
        <f t="shared" si="115"/>
        <v>6</v>
      </c>
      <c r="J818" s="6" t="str">
        <f t="shared" si="116"/>
        <v>FM-3</v>
      </c>
      <c r="K818" s="6" t="str">
        <f t="shared" si="117"/>
        <v>FQ-3</v>
      </c>
    </row>
    <row r="819" spans="1:11">
      <c r="A819" t="str">
        <f>Main!T819</f>
        <v>2013_4_25</v>
      </c>
      <c r="B819" s="5">
        <v>41389</v>
      </c>
      <c r="C819">
        <f t="shared" si="109"/>
        <v>2013</v>
      </c>
      <c r="D819">
        <f t="shared" si="110"/>
        <v>4</v>
      </c>
      <c r="E819" t="str">
        <f t="shared" si="111"/>
        <v>April</v>
      </c>
      <c r="F819" t="str">
        <f t="shared" si="112"/>
        <v>Q2</v>
      </c>
      <c r="G819" t="str">
        <f t="shared" si="113"/>
        <v>2013-4</v>
      </c>
      <c r="H819" s="2">
        <f t="shared" si="114"/>
        <v>5</v>
      </c>
      <c r="I819" s="8">
        <f t="shared" si="115"/>
        <v>5</v>
      </c>
      <c r="J819" s="6" t="str">
        <f t="shared" si="116"/>
        <v>FM-1</v>
      </c>
      <c r="K819" s="6" t="str">
        <f t="shared" si="117"/>
        <v>FQ-3</v>
      </c>
    </row>
    <row r="820" spans="1:11">
      <c r="A820" t="str">
        <f>Main!T820</f>
        <v>2013_9_19</v>
      </c>
      <c r="B820" s="5">
        <v>41536</v>
      </c>
      <c r="C820">
        <f t="shared" si="109"/>
        <v>2013</v>
      </c>
      <c r="D820">
        <f t="shared" si="110"/>
        <v>9</v>
      </c>
      <c r="E820" t="str">
        <f t="shared" si="111"/>
        <v>September</v>
      </c>
      <c r="F820" t="str">
        <f t="shared" si="112"/>
        <v>Q3</v>
      </c>
      <c r="G820" t="str">
        <f t="shared" si="113"/>
        <v>2013-9</v>
      </c>
      <c r="H820" s="2">
        <f t="shared" si="114"/>
        <v>5</v>
      </c>
      <c r="I820" s="8">
        <f t="shared" si="115"/>
        <v>5</v>
      </c>
      <c r="J820" s="6" t="str">
        <f t="shared" si="116"/>
        <v>FM-6</v>
      </c>
      <c r="K820" s="6" t="str">
        <f t="shared" si="117"/>
        <v>FQ-2</v>
      </c>
    </row>
    <row r="821" spans="1:11">
      <c r="A821" t="str">
        <f>Main!T821</f>
        <v>2015_9_26</v>
      </c>
      <c r="B821" s="5">
        <v>42273</v>
      </c>
      <c r="C821">
        <f t="shared" si="109"/>
        <v>2015</v>
      </c>
      <c r="D821">
        <f t="shared" si="110"/>
        <v>9</v>
      </c>
      <c r="E821" t="str">
        <f t="shared" si="111"/>
        <v>September</v>
      </c>
      <c r="F821" t="str">
        <f t="shared" si="112"/>
        <v>Q3</v>
      </c>
      <c r="G821" t="str">
        <f t="shared" si="113"/>
        <v>2015-9</v>
      </c>
      <c r="H821" s="2">
        <f t="shared" si="114"/>
        <v>7</v>
      </c>
      <c r="I821" s="8">
        <f t="shared" si="115"/>
        <v>7</v>
      </c>
      <c r="J821" s="6" t="str">
        <f t="shared" si="116"/>
        <v>FM-6</v>
      </c>
      <c r="K821" s="6" t="str">
        <f t="shared" si="117"/>
        <v>FQ-2</v>
      </c>
    </row>
    <row r="822" spans="1:11">
      <c r="A822" t="str">
        <f>Main!T822</f>
        <v>2011_8_4</v>
      </c>
      <c r="B822" s="5">
        <v>40759</v>
      </c>
      <c r="C822">
        <f t="shared" si="109"/>
        <v>2011</v>
      </c>
      <c r="D822">
        <f t="shared" si="110"/>
        <v>8</v>
      </c>
      <c r="E822" t="str">
        <f t="shared" si="111"/>
        <v>August</v>
      </c>
      <c r="F822" t="str">
        <f t="shared" si="112"/>
        <v>Q3</v>
      </c>
      <c r="G822" t="str">
        <f t="shared" si="113"/>
        <v>2011-8</v>
      </c>
      <c r="H822" s="2">
        <f t="shared" si="114"/>
        <v>5</v>
      </c>
      <c r="I822" s="8">
        <f t="shared" si="115"/>
        <v>5</v>
      </c>
      <c r="J822" s="6" t="str">
        <f t="shared" si="116"/>
        <v>FM-5</v>
      </c>
      <c r="K822" s="6" t="str">
        <f t="shared" si="117"/>
        <v>FQ-2</v>
      </c>
    </row>
    <row r="823" spans="1:11">
      <c r="A823" t="str">
        <f>Main!T823</f>
        <v>2012_6_12</v>
      </c>
      <c r="B823" s="5">
        <v>41072</v>
      </c>
      <c r="C823">
        <f t="shared" si="109"/>
        <v>2012</v>
      </c>
      <c r="D823">
        <f t="shared" si="110"/>
        <v>6</v>
      </c>
      <c r="E823" t="str">
        <f t="shared" si="111"/>
        <v>June</v>
      </c>
      <c r="F823" t="str">
        <f t="shared" si="112"/>
        <v>Q2</v>
      </c>
      <c r="G823" t="str">
        <f t="shared" si="113"/>
        <v>2012-6</v>
      </c>
      <c r="H823" s="2">
        <f t="shared" si="114"/>
        <v>3</v>
      </c>
      <c r="I823" s="8">
        <f t="shared" si="115"/>
        <v>3</v>
      </c>
      <c r="J823" s="6" t="str">
        <f t="shared" si="116"/>
        <v>FM-3</v>
      </c>
      <c r="K823" s="6" t="str">
        <f t="shared" si="117"/>
        <v>FQ-3</v>
      </c>
    </row>
    <row r="824" spans="1:11">
      <c r="A824" t="str">
        <f>Main!T824</f>
        <v>2012_6_23</v>
      </c>
      <c r="B824" s="5">
        <v>41083</v>
      </c>
      <c r="C824">
        <f t="shared" si="109"/>
        <v>2012</v>
      </c>
      <c r="D824">
        <f t="shared" si="110"/>
        <v>6</v>
      </c>
      <c r="E824" t="str">
        <f t="shared" si="111"/>
        <v>June</v>
      </c>
      <c r="F824" t="str">
        <f t="shared" si="112"/>
        <v>Q2</v>
      </c>
      <c r="G824" t="str">
        <f t="shared" si="113"/>
        <v>2012-6</v>
      </c>
      <c r="H824" s="2">
        <f t="shared" si="114"/>
        <v>7</v>
      </c>
      <c r="I824" s="8">
        <f t="shared" si="115"/>
        <v>7</v>
      </c>
      <c r="J824" s="6" t="str">
        <f t="shared" si="116"/>
        <v>FM-3</v>
      </c>
      <c r="K824" s="6" t="str">
        <f t="shared" si="117"/>
        <v>FQ-3</v>
      </c>
    </row>
    <row r="825" spans="1:11">
      <c r="A825" t="str">
        <f>Main!T825</f>
        <v>2016_6_24</v>
      </c>
      <c r="B825" s="5">
        <v>42545</v>
      </c>
      <c r="C825">
        <f t="shared" si="109"/>
        <v>2016</v>
      </c>
      <c r="D825">
        <f t="shared" si="110"/>
        <v>6</v>
      </c>
      <c r="E825" t="str">
        <f t="shared" si="111"/>
        <v>June</v>
      </c>
      <c r="F825" t="str">
        <f t="shared" si="112"/>
        <v>Q2</v>
      </c>
      <c r="G825" t="str">
        <f t="shared" si="113"/>
        <v>2016-6</v>
      </c>
      <c r="H825" s="2">
        <f t="shared" si="114"/>
        <v>6</v>
      </c>
      <c r="I825" s="8">
        <f t="shared" si="115"/>
        <v>6</v>
      </c>
      <c r="J825" s="6" t="str">
        <f t="shared" si="116"/>
        <v>FM-3</v>
      </c>
      <c r="K825" s="6" t="str">
        <f t="shared" si="117"/>
        <v>FQ-3</v>
      </c>
    </row>
    <row r="826" spans="1:11">
      <c r="A826" t="str">
        <f>Main!T826</f>
        <v>2011_7_28</v>
      </c>
      <c r="B826" s="5">
        <v>40752</v>
      </c>
      <c r="C826">
        <f t="shared" si="109"/>
        <v>2011</v>
      </c>
      <c r="D826">
        <f t="shared" si="110"/>
        <v>7</v>
      </c>
      <c r="E826" t="str">
        <f t="shared" si="111"/>
        <v>July</v>
      </c>
      <c r="F826" t="str">
        <f t="shared" si="112"/>
        <v>Q3</v>
      </c>
      <c r="G826" t="str">
        <f t="shared" si="113"/>
        <v>2011-7</v>
      </c>
      <c r="H826" s="2">
        <f t="shared" si="114"/>
        <v>5</v>
      </c>
      <c r="I826" s="8">
        <f t="shared" si="115"/>
        <v>5</v>
      </c>
      <c r="J826" s="6" t="str">
        <f t="shared" si="116"/>
        <v>FM-4</v>
      </c>
      <c r="K826" s="6" t="str">
        <f t="shared" si="117"/>
        <v>FQ-2</v>
      </c>
    </row>
    <row r="827" spans="1:11">
      <c r="A827" t="str">
        <f>Main!T827</f>
        <v>2016_7_18</v>
      </c>
      <c r="B827" s="5">
        <v>42569</v>
      </c>
      <c r="C827">
        <f t="shared" si="109"/>
        <v>2016</v>
      </c>
      <c r="D827">
        <f t="shared" si="110"/>
        <v>7</v>
      </c>
      <c r="E827" t="str">
        <f t="shared" si="111"/>
        <v>July</v>
      </c>
      <c r="F827" t="str">
        <f t="shared" si="112"/>
        <v>Q3</v>
      </c>
      <c r="G827" t="str">
        <f t="shared" si="113"/>
        <v>2016-7</v>
      </c>
      <c r="H827" s="2">
        <f t="shared" si="114"/>
        <v>2</v>
      </c>
      <c r="I827" s="8">
        <f t="shared" si="115"/>
        <v>2</v>
      </c>
      <c r="J827" s="6" t="str">
        <f t="shared" si="116"/>
        <v>FM-4</v>
      </c>
      <c r="K827" s="6" t="str">
        <f t="shared" si="117"/>
        <v>FQ-2</v>
      </c>
    </row>
    <row r="828" spans="1:11">
      <c r="A828" t="str">
        <f>Main!T828</f>
        <v>2015_5_6</v>
      </c>
      <c r="B828" s="5">
        <v>42130</v>
      </c>
      <c r="C828">
        <f t="shared" si="109"/>
        <v>2015</v>
      </c>
      <c r="D828">
        <f t="shared" si="110"/>
        <v>5</v>
      </c>
      <c r="E828" t="str">
        <f t="shared" si="111"/>
        <v>May</v>
      </c>
      <c r="F828" t="str">
        <f t="shared" si="112"/>
        <v>Q2</v>
      </c>
      <c r="G828" t="str">
        <f t="shared" si="113"/>
        <v>2015-5</v>
      </c>
      <c r="H828" s="2">
        <f t="shared" si="114"/>
        <v>4</v>
      </c>
      <c r="I828" s="8">
        <f t="shared" si="115"/>
        <v>4</v>
      </c>
      <c r="J828" s="6" t="str">
        <f t="shared" si="116"/>
        <v>FM-2</v>
      </c>
      <c r="K828" s="6" t="str">
        <f t="shared" si="117"/>
        <v>FQ-3</v>
      </c>
    </row>
    <row r="829" spans="1:11">
      <c r="A829" t="str">
        <f>Main!T829</f>
        <v>2017_5_10</v>
      </c>
      <c r="B829" s="5">
        <v>42865</v>
      </c>
      <c r="C829">
        <f t="shared" si="109"/>
        <v>2017</v>
      </c>
      <c r="D829">
        <f t="shared" si="110"/>
        <v>5</v>
      </c>
      <c r="E829" t="str">
        <f t="shared" si="111"/>
        <v>May</v>
      </c>
      <c r="F829" t="str">
        <f t="shared" si="112"/>
        <v>Q2</v>
      </c>
      <c r="G829" t="str">
        <f t="shared" si="113"/>
        <v>2017-5</v>
      </c>
      <c r="H829" s="2">
        <f t="shared" si="114"/>
        <v>4</v>
      </c>
      <c r="I829" s="8">
        <f t="shared" si="115"/>
        <v>4</v>
      </c>
      <c r="J829" s="6" t="str">
        <f t="shared" si="116"/>
        <v>FM-2</v>
      </c>
      <c r="K829" s="6" t="str">
        <f t="shared" si="117"/>
        <v>FQ-3</v>
      </c>
    </row>
    <row r="830" spans="1:11">
      <c r="A830" t="str">
        <f>Main!T830</f>
        <v>2014_5_15</v>
      </c>
      <c r="B830" s="5">
        <v>41774</v>
      </c>
      <c r="C830">
        <f t="shared" si="109"/>
        <v>2014</v>
      </c>
      <c r="D830">
        <f t="shared" si="110"/>
        <v>5</v>
      </c>
      <c r="E830" t="str">
        <f t="shared" si="111"/>
        <v>May</v>
      </c>
      <c r="F830" t="str">
        <f t="shared" si="112"/>
        <v>Q2</v>
      </c>
      <c r="G830" t="str">
        <f t="shared" si="113"/>
        <v>2014-5</v>
      </c>
      <c r="H830" s="2">
        <f t="shared" si="114"/>
        <v>5</v>
      </c>
      <c r="I830" s="8">
        <f t="shared" si="115"/>
        <v>5</v>
      </c>
      <c r="J830" s="6" t="str">
        <f t="shared" si="116"/>
        <v>FM-2</v>
      </c>
      <c r="K830" s="6" t="str">
        <f t="shared" si="117"/>
        <v>FQ-3</v>
      </c>
    </row>
    <row r="831" spans="1:11">
      <c r="A831" t="str">
        <f>Main!T831</f>
        <v>2014_2_25</v>
      </c>
      <c r="B831" s="5">
        <v>41695</v>
      </c>
      <c r="C831">
        <f t="shared" si="109"/>
        <v>2014</v>
      </c>
      <c r="D831">
        <f t="shared" si="110"/>
        <v>2</v>
      </c>
      <c r="E831" t="str">
        <f t="shared" si="111"/>
        <v>February</v>
      </c>
      <c r="F831" t="str">
        <f t="shared" si="112"/>
        <v>Q1</v>
      </c>
      <c r="G831" t="str">
        <f t="shared" si="113"/>
        <v>2014-2</v>
      </c>
      <c r="H831" s="2">
        <f t="shared" si="114"/>
        <v>3</v>
      </c>
      <c r="I831" s="8">
        <f t="shared" si="115"/>
        <v>3</v>
      </c>
      <c r="J831" s="6" t="str">
        <f t="shared" si="116"/>
        <v>FM-11</v>
      </c>
      <c r="K831" s="6" t="str">
        <f t="shared" si="117"/>
        <v>FQ-4</v>
      </c>
    </row>
    <row r="832" spans="1:11">
      <c r="A832" t="str">
        <f>Main!T832</f>
        <v>2012_1_16</v>
      </c>
      <c r="B832" s="5">
        <v>40924</v>
      </c>
      <c r="C832">
        <f t="shared" si="109"/>
        <v>2012</v>
      </c>
      <c r="D832">
        <f t="shared" si="110"/>
        <v>1</v>
      </c>
      <c r="E832" t="str">
        <f t="shared" si="111"/>
        <v>January</v>
      </c>
      <c r="F832" t="str">
        <f t="shared" si="112"/>
        <v>Q1</v>
      </c>
      <c r="G832" t="str">
        <f t="shared" si="113"/>
        <v>2012-1</v>
      </c>
      <c r="H832" s="2">
        <f t="shared" si="114"/>
        <v>2</v>
      </c>
      <c r="I832" s="8">
        <f t="shared" si="115"/>
        <v>2</v>
      </c>
      <c r="J832" s="6" t="str">
        <f t="shared" si="116"/>
        <v>FM-10</v>
      </c>
      <c r="K832" s="6" t="str">
        <f t="shared" si="117"/>
        <v>FQ-4</v>
      </c>
    </row>
    <row r="833" spans="1:11">
      <c r="A833" t="str">
        <f>Main!T833</f>
        <v>2011_9_6</v>
      </c>
      <c r="B833" s="5">
        <v>40792</v>
      </c>
      <c r="C833">
        <f t="shared" si="109"/>
        <v>2011</v>
      </c>
      <c r="D833">
        <f t="shared" si="110"/>
        <v>9</v>
      </c>
      <c r="E833" t="str">
        <f t="shared" si="111"/>
        <v>September</v>
      </c>
      <c r="F833" t="str">
        <f t="shared" si="112"/>
        <v>Q3</v>
      </c>
      <c r="G833" t="str">
        <f t="shared" si="113"/>
        <v>2011-9</v>
      </c>
      <c r="H833" s="2">
        <f t="shared" si="114"/>
        <v>3</v>
      </c>
      <c r="I833" s="8">
        <f t="shared" si="115"/>
        <v>3</v>
      </c>
      <c r="J833" s="6" t="str">
        <f t="shared" si="116"/>
        <v>FM-6</v>
      </c>
      <c r="K833" s="6" t="str">
        <f t="shared" si="117"/>
        <v>FQ-2</v>
      </c>
    </row>
    <row r="834" spans="1:11">
      <c r="A834" t="str">
        <f>Main!T834</f>
        <v>2017_6_16</v>
      </c>
      <c r="B834" s="5">
        <v>42902</v>
      </c>
      <c r="C834">
        <f t="shared" si="109"/>
        <v>2017</v>
      </c>
      <c r="D834">
        <f t="shared" si="110"/>
        <v>6</v>
      </c>
      <c r="E834" t="str">
        <f t="shared" si="111"/>
        <v>June</v>
      </c>
      <c r="F834" t="str">
        <f t="shared" si="112"/>
        <v>Q2</v>
      </c>
      <c r="G834" t="str">
        <f t="shared" si="113"/>
        <v>2017-6</v>
      </c>
      <c r="H834" s="2">
        <f t="shared" si="114"/>
        <v>6</v>
      </c>
      <c r="I834" s="8">
        <f t="shared" si="115"/>
        <v>6</v>
      </c>
      <c r="J834" s="6" t="str">
        <f t="shared" si="116"/>
        <v>FM-3</v>
      </c>
      <c r="K834" s="6" t="str">
        <f t="shared" si="117"/>
        <v>FQ-3</v>
      </c>
    </row>
    <row r="835" spans="1:11">
      <c r="A835" t="str">
        <f>Main!T835</f>
        <v>2015_7_9</v>
      </c>
      <c r="B835" s="5">
        <v>42194</v>
      </c>
      <c r="C835">
        <f t="shared" ref="C835:C898" si="118">YEAR(B835)</f>
        <v>2015</v>
      </c>
      <c r="D835">
        <f t="shared" ref="D835:D898" si="119">MONTH(B835)</f>
        <v>7</v>
      </c>
      <c r="E835" t="str">
        <f t="shared" ref="E835:E898" si="120">TEXT(B835,"MMMM")</f>
        <v>July</v>
      </c>
      <c r="F835" t="str">
        <f t="shared" ref="F835:F898" si="121">"Q"&amp;MONTH(MONTH(B835)&amp;0)</f>
        <v>Q3</v>
      </c>
      <c r="G835" t="str">
        <f t="shared" ref="G835:G898" si="122">YEAR(B835)&amp;"-"&amp;MONTH(B835)</f>
        <v>2015-7</v>
      </c>
      <c r="H835" s="2">
        <f t="shared" ref="H835:H898" si="123">WEEKDAY(B835)</f>
        <v>5</v>
      </c>
      <c r="I835" s="8">
        <f t="shared" ref="I835:I898" si="124">WEEKDAY(B835)</f>
        <v>5</v>
      </c>
      <c r="J835" s="6" t="str">
        <f t="shared" ref="J835:J898" si="125">"FM" &amp; "-" &amp; CHOOSE(MONTH(B835),10,11,12,1,2,3,4,5,6,7,8,9)</f>
        <v>FM-4</v>
      </c>
      <c r="K835" s="6" t="str">
        <f t="shared" ref="K835:K898" si="126">"FQ" &amp; "-" &amp; CHOOSE(MONTH(B835),4,4,4,3,3,3,2,2,2,1,1,1)</f>
        <v>FQ-2</v>
      </c>
    </row>
    <row r="836" spans="1:11">
      <c r="A836" t="str">
        <f>Main!T836</f>
        <v>2016_9_12</v>
      </c>
      <c r="B836" s="5">
        <v>42625</v>
      </c>
      <c r="C836">
        <f t="shared" si="118"/>
        <v>2016</v>
      </c>
      <c r="D836">
        <f t="shared" si="119"/>
        <v>9</v>
      </c>
      <c r="E836" t="str">
        <f t="shared" si="120"/>
        <v>September</v>
      </c>
      <c r="F836" t="str">
        <f t="shared" si="121"/>
        <v>Q3</v>
      </c>
      <c r="G836" t="str">
        <f t="shared" si="122"/>
        <v>2016-9</v>
      </c>
      <c r="H836" s="2">
        <f t="shared" si="123"/>
        <v>2</v>
      </c>
      <c r="I836" s="8">
        <f t="shared" si="124"/>
        <v>2</v>
      </c>
      <c r="J836" s="6" t="str">
        <f t="shared" si="125"/>
        <v>FM-6</v>
      </c>
      <c r="K836" s="6" t="str">
        <f t="shared" si="126"/>
        <v>FQ-2</v>
      </c>
    </row>
    <row r="837" spans="1:11">
      <c r="A837" t="str">
        <f>Main!T837</f>
        <v>2012_6_18</v>
      </c>
      <c r="B837" s="5">
        <v>41078</v>
      </c>
      <c r="C837">
        <f t="shared" si="118"/>
        <v>2012</v>
      </c>
      <c r="D837">
        <f t="shared" si="119"/>
        <v>6</v>
      </c>
      <c r="E837" t="str">
        <f t="shared" si="120"/>
        <v>June</v>
      </c>
      <c r="F837" t="str">
        <f t="shared" si="121"/>
        <v>Q2</v>
      </c>
      <c r="G837" t="str">
        <f t="shared" si="122"/>
        <v>2012-6</v>
      </c>
      <c r="H837" s="2">
        <f t="shared" si="123"/>
        <v>2</v>
      </c>
      <c r="I837" s="8">
        <f t="shared" si="124"/>
        <v>2</v>
      </c>
      <c r="J837" s="6" t="str">
        <f t="shared" si="125"/>
        <v>FM-3</v>
      </c>
      <c r="K837" s="6" t="str">
        <f t="shared" si="126"/>
        <v>FQ-3</v>
      </c>
    </row>
    <row r="838" spans="1:11">
      <c r="A838" t="str">
        <f>Main!T838</f>
        <v>2014_6_14</v>
      </c>
      <c r="B838" s="5">
        <v>41804</v>
      </c>
      <c r="C838">
        <f t="shared" si="118"/>
        <v>2014</v>
      </c>
      <c r="D838">
        <f t="shared" si="119"/>
        <v>6</v>
      </c>
      <c r="E838" t="str">
        <f t="shared" si="120"/>
        <v>June</v>
      </c>
      <c r="F838" t="str">
        <f t="shared" si="121"/>
        <v>Q2</v>
      </c>
      <c r="G838" t="str">
        <f t="shared" si="122"/>
        <v>2014-6</v>
      </c>
      <c r="H838" s="2">
        <f t="shared" si="123"/>
        <v>7</v>
      </c>
      <c r="I838" s="8">
        <f t="shared" si="124"/>
        <v>7</v>
      </c>
      <c r="J838" s="6" t="str">
        <f t="shared" si="125"/>
        <v>FM-3</v>
      </c>
      <c r="K838" s="6" t="str">
        <f t="shared" si="126"/>
        <v>FQ-3</v>
      </c>
    </row>
    <row r="839" spans="1:11">
      <c r="A839" t="str">
        <f>Main!T839</f>
        <v>2014_6_25</v>
      </c>
      <c r="B839" s="5">
        <v>41815</v>
      </c>
      <c r="C839">
        <f t="shared" si="118"/>
        <v>2014</v>
      </c>
      <c r="D839">
        <f t="shared" si="119"/>
        <v>6</v>
      </c>
      <c r="E839" t="str">
        <f t="shared" si="120"/>
        <v>June</v>
      </c>
      <c r="F839" t="str">
        <f t="shared" si="121"/>
        <v>Q2</v>
      </c>
      <c r="G839" t="str">
        <f t="shared" si="122"/>
        <v>2014-6</v>
      </c>
      <c r="H839" s="2">
        <f t="shared" si="123"/>
        <v>4</v>
      </c>
      <c r="I839" s="8">
        <f t="shared" si="124"/>
        <v>4</v>
      </c>
      <c r="J839" s="6" t="str">
        <f t="shared" si="125"/>
        <v>FM-3</v>
      </c>
      <c r="K839" s="6" t="str">
        <f t="shared" si="126"/>
        <v>FQ-3</v>
      </c>
    </row>
    <row r="840" spans="1:11">
      <c r="A840" t="str">
        <f>Main!T840</f>
        <v>2014_5_25</v>
      </c>
      <c r="B840" s="5">
        <v>41784</v>
      </c>
      <c r="C840">
        <f t="shared" si="118"/>
        <v>2014</v>
      </c>
      <c r="D840">
        <f t="shared" si="119"/>
        <v>5</v>
      </c>
      <c r="E840" t="str">
        <f t="shared" si="120"/>
        <v>May</v>
      </c>
      <c r="F840" t="str">
        <f t="shared" si="121"/>
        <v>Q2</v>
      </c>
      <c r="G840" t="str">
        <f t="shared" si="122"/>
        <v>2014-5</v>
      </c>
      <c r="H840" s="2">
        <f t="shared" si="123"/>
        <v>1</v>
      </c>
      <c r="I840" s="8">
        <f t="shared" si="124"/>
        <v>1</v>
      </c>
      <c r="J840" s="6" t="str">
        <f t="shared" si="125"/>
        <v>FM-2</v>
      </c>
      <c r="K840" s="6" t="str">
        <f t="shared" si="126"/>
        <v>FQ-3</v>
      </c>
    </row>
    <row r="841" spans="1:11">
      <c r="A841" t="str">
        <f>Main!T841</f>
        <v>2013_5_7</v>
      </c>
      <c r="B841" s="5">
        <v>41401</v>
      </c>
      <c r="C841">
        <f t="shared" si="118"/>
        <v>2013</v>
      </c>
      <c r="D841">
        <f t="shared" si="119"/>
        <v>5</v>
      </c>
      <c r="E841" t="str">
        <f t="shared" si="120"/>
        <v>May</v>
      </c>
      <c r="F841" t="str">
        <f t="shared" si="121"/>
        <v>Q2</v>
      </c>
      <c r="G841" t="str">
        <f t="shared" si="122"/>
        <v>2013-5</v>
      </c>
      <c r="H841" s="2">
        <f t="shared" si="123"/>
        <v>3</v>
      </c>
      <c r="I841" s="8">
        <f t="shared" si="124"/>
        <v>3</v>
      </c>
      <c r="J841" s="6" t="str">
        <f t="shared" si="125"/>
        <v>FM-2</v>
      </c>
      <c r="K841" s="6" t="str">
        <f t="shared" si="126"/>
        <v>FQ-3</v>
      </c>
    </row>
    <row r="842" spans="1:11">
      <c r="A842" t="str">
        <f>Main!T842</f>
        <v>2015_5_6</v>
      </c>
      <c r="B842" s="5">
        <v>42130</v>
      </c>
      <c r="C842">
        <f t="shared" si="118"/>
        <v>2015</v>
      </c>
      <c r="D842">
        <f t="shared" si="119"/>
        <v>5</v>
      </c>
      <c r="E842" t="str">
        <f t="shared" si="120"/>
        <v>May</v>
      </c>
      <c r="F842" t="str">
        <f t="shared" si="121"/>
        <v>Q2</v>
      </c>
      <c r="G842" t="str">
        <f t="shared" si="122"/>
        <v>2015-5</v>
      </c>
      <c r="H842" s="2">
        <f t="shared" si="123"/>
        <v>4</v>
      </c>
      <c r="I842" s="8">
        <f t="shared" si="124"/>
        <v>4</v>
      </c>
      <c r="J842" s="6" t="str">
        <f t="shared" si="125"/>
        <v>FM-2</v>
      </c>
      <c r="K842" s="6" t="str">
        <f t="shared" si="126"/>
        <v>FQ-3</v>
      </c>
    </row>
    <row r="843" spans="1:11">
      <c r="A843" t="str">
        <f>Main!T843</f>
        <v>2017_4_20</v>
      </c>
      <c r="B843" s="5">
        <v>42845</v>
      </c>
      <c r="C843">
        <f t="shared" si="118"/>
        <v>2017</v>
      </c>
      <c r="D843">
        <f t="shared" si="119"/>
        <v>4</v>
      </c>
      <c r="E843" t="str">
        <f t="shared" si="120"/>
        <v>April</v>
      </c>
      <c r="F843" t="str">
        <f t="shared" si="121"/>
        <v>Q2</v>
      </c>
      <c r="G843" t="str">
        <f t="shared" si="122"/>
        <v>2017-4</v>
      </c>
      <c r="H843" s="2">
        <f t="shared" si="123"/>
        <v>5</v>
      </c>
      <c r="I843" s="8">
        <f t="shared" si="124"/>
        <v>5</v>
      </c>
      <c r="J843" s="6" t="str">
        <f t="shared" si="125"/>
        <v>FM-1</v>
      </c>
      <c r="K843" s="6" t="str">
        <f t="shared" si="126"/>
        <v>FQ-3</v>
      </c>
    </row>
    <row r="844" spans="1:11">
      <c r="A844" t="str">
        <f>Main!T844</f>
        <v>2013_4_4</v>
      </c>
      <c r="B844" s="5">
        <v>41368</v>
      </c>
      <c r="C844">
        <f t="shared" si="118"/>
        <v>2013</v>
      </c>
      <c r="D844">
        <f t="shared" si="119"/>
        <v>4</v>
      </c>
      <c r="E844" t="str">
        <f t="shared" si="120"/>
        <v>April</v>
      </c>
      <c r="F844" t="str">
        <f t="shared" si="121"/>
        <v>Q2</v>
      </c>
      <c r="G844" t="str">
        <f t="shared" si="122"/>
        <v>2013-4</v>
      </c>
      <c r="H844" s="2">
        <f t="shared" si="123"/>
        <v>5</v>
      </c>
      <c r="I844" s="8">
        <f t="shared" si="124"/>
        <v>5</v>
      </c>
      <c r="J844" s="6" t="str">
        <f t="shared" si="125"/>
        <v>FM-1</v>
      </c>
      <c r="K844" s="6" t="str">
        <f t="shared" si="126"/>
        <v>FQ-3</v>
      </c>
    </row>
    <row r="845" spans="1:11">
      <c r="A845" t="str">
        <f>Main!T845</f>
        <v>2011_5_16</v>
      </c>
      <c r="B845" s="5">
        <v>40679</v>
      </c>
      <c r="C845">
        <f t="shared" si="118"/>
        <v>2011</v>
      </c>
      <c r="D845">
        <f t="shared" si="119"/>
        <v>5</v>
      </c>
      <c r="E845" t="str">
        <f t="shared" si="120"/>
        <v>May</v>
      </c>
      <c r="F845" t="str">
        <f t="shared" si="121"/>
        <v>Q2</v>
      </c>
      <c r="G845" t="str">
        <f t="shared" si="122"/>
        <v>2011-5</v>
      </c>
      <c r="H845" s="2">
        <f t="shared" si="123"/>
        <v>2</v>
      </c>
      <c r="I845" s="8">
        <f t="shared" si="124"/>
        <v>2</v>
      </c>
      <c r="J845" s="6" t="str">
        <f t="shared" si="125"/>
        <v>FM-2</v>
      </c>
      <c r="K845" s="6" t="str">
        <f t="shared" si="126"/>
        <v>FQ-3</v>
      </c>
    </row>
    <row r="846" spans="1:11">
      <c r="A846" t="str">
        <f>Main!T846</f>
        <v>2012_12_2</v>
      </c>
      <c r="B846" s="5">
        <v>41245</v>
      </c>
      <c r="C846">
        <f t="shared" si="118"/>
        <v>2012</v>
      </c>
      <c r="D846">
        <f t="shared" si="119"/>
        <v>12</v>
      </c>
      <c r="E846" t="str">
        <f t="shared" si="120"/>
        <v>December</v>
      </c>
      <c r="F846" t="str">
        <f t="shared" si="121"/>
        <v>Q4</v>
      </c>
      <c r="G846" t="str">
        <f t="shared" si="122"/>
        <v>2012-12</v>
      </c>
      <c r="H846" s="2">
        <f t="shared" si="123"/>
        <v>1</v>
      </c>
      <c r="I846" s="8">
        <f t="shared" si="124"/>
        <v>1</v>
      </c>
      <c r="J846" s="6" t="str">
        <f t="shared" si="125"/>
        <v>FM-9</v>
      </c>
      <c r="K846" s="6" t="str">
        <f t="shared" si="126"/>
        <v>FQ-1</v>
      </c>
    </row>
    <row r="847" spans="1:11">
      <c r="A847" t="str">
        <f>Main!T847</f>
        <v>2011_5_22</v>
      </c>
      <c r="B847" s="5">
        <v>40685</v>
      </c>
      <c r="C847">
        <f t="shared" si="118"/>
        <v>2011</v>
      </c>
      <c r="D847">
        <f t="shared" si="119"/>
        <v>5</v>
      </c>
      <c r="E847" t="str">
        <f t="shared" si="120"/>
        <v>May</v>
      </c>
      <c r="F847" t="str">
        <f t="shared" si="121"/>
        <v>Q2</v>
      </c>
      <c r="G847" t="str">
        <f t="shared" si="122"/>
        <v>2011-5</v>
      </c>
      <c r="H847" s="2">
        <f t="shared" si="123"/>
        <v>1</v>
      </c>
      <c r="I847" s="8">
        <f t="shared" si="124"/>
        <v>1</v>
      </c>
      <c r="J847" s="6" t="str">
        <f t="shared" si="125"/>
        <v>FM-2</v>
      </c>
      <c r="K847" s="6" t="str">
        <f t="shared" si="126"/>
        <v>FQ-3</v>
      </c>
    </row>
    <row r="848" spans="1:11">
      <c r="A848" t="str">
        <f>Main!T848</f>
        <v>2011_5_8</v>
      </c>
      <c r="B848" s="5">
        <v>40671</v>
      </c>
      <c r="C848">
        <f t="shared" si="118"/>
        <v>2011</v>
      </c>
      <c r="D848">
        <f t="shared" si="119"/>
        <v>5</v>
      </c>
      <c r="E848" t="str">
        <f t="shared" si="120"/>
        <v>May</v>
      </c>
      <c r="F848" t="str">
        <f t="shared" si="121"/>
        <v>Q2</v>
      </c>
      <c r="G848" t="str">
        <f t="shared" si="122"/>
        <v>2011-5</v>
      </c>
      <c r="H848" s="2">
        <f t="shared" si="123"/>
        <v>1</v>
      </c>
      <c r="I848" s="8">
        <f t="shared" si="124"/>
        <v>1</v>
      </c>
      <c r="J848" s="6" t="str">
        <f t="shared" si="125"/>
        <v>FM-2</v>
      </c>
      <c r="K848" s="6" t="str">
        <f t="shared" si="126"/>
        <v>FQ-3</v>
      </c>
    </row>
    <row r="849" spans="1:11">
      <c r="A849" t="str">
        <f>Main!T849</f>
        <v>2013_5_14</v>
      </c>
      <c r="B849" s="5">
        <v>41408</v>
      </c>
      <c r="C849">
        <f t="shared" si="118"/>
        <v>2013</v>
      </c>
      <c r="D849">
        <f t="shared" si="119"/>
        <v>5</v>
      </c>
      <c r="E849" t="str">
        <f t="shared" si="120"/>
        <v>May</v>
      </c>
      <c r="F849" t="str">
        <f t="shared" si="121"/>
        <v>Q2</v>
      </c>
      <c r="G849" t="str">
        <f t="shared" si="122"/>
        <v>2013-5</v>
      </c>
      <c r="H849" s="2">
        <f t="shared" si="123"/>
        <v>3</v>
      </c>
      <c r="I849" s="8">
        <f t="shared" si="124"/>
        <v>3</v>
      </c>
      <c r="J849" s="6" t="str">
        <f t="shared" si="125"/>
        <v>FM-2</v>
      </c>
      <c r="K849" s="6" t="str">
        <f t="shared" si="126"/>
        <v>FQ-3</v>
      </c>
    </row>
    <row r="850" spans="1:11">
      <c r="A850" t="str">
        <f>Main!T850</f>
        <v>2013_1_12</v>
      </c>
      <c r="B850" s="5">
        <v>41286</v>
      </c>
      <c r="C850">
        <f t="shared" si="118"/>
        <v>2013</v>
      </c>
      <c r="D850">
        <f t="shared" si="119"/>
        <v>1</v>
      </c>
      <c r="E850" t="str">
        <f t="shared" si="120"/>
        <v>January</v>
      </c>
      <c r="F850" t="str">
        <f t="shared" si="121"/>
        <v>Q1</v>
      </c>
      <c r="G850" t="str">
        <f t="shared" si="122"/>
        <v>2013-1</v>
      </c>
      <c r="H850" s="2">
        <f t="shared" si="123"/>
        <v>7</v>
      </c>
      <c r="I850" s="8">
        <f t="shared" si="124"/>
        <v>7</v>
      </c>
      <c r="J850" s="6" t="str">
        <f t="shared" si="125"/>
        <v>FM-10</v>
      </c>
      <c r="K850" s="6" t="str">
        <f t="shared" si="126"/>
        <v>FQ-4</v>
      </c>
    </row>
    <row r="851" spans="1:11">
      <c r="A851" t="str">
        <f>Main!T851</f>
        <v>2011_8_15</v>
      </c>
      <c r="B851" s="5">
        <v>40770</v>
      </c>
      <c r="C851">
        <f t="shared" si="118"/>
        <v>2011</v>
      </c>
      <c r="D851">
        <f t="shared" si="119"/>
        <v>8</v>
      </c>
      <c r="E851" t="str">
        <f t="shared" si="120"/>
        <v>August</v>
      </c>
      <c r="F851" t="str">
        <f t="shared" si="121"/>
        <v>Q3</v>
      </c>
      <c r="G851" t="str">
        <f t="shared" si="122"/>
        <v>2011-8</v>
      </c>
      <c r="H851" s="2">
        <f t="shared" si="123"/>
        <v>2</v>
      </c>
      <c r="I851" s="8">
        <f t="shared" si="124"/>
        <v>2</v>
      </c>
      <c r="J851" s="6" t="str">
        <f t="shared" si="125"/>
        <v>FM-5</v>
      </c>
      <c r="K851" s="6" t="str">
        <f t="shared" si="126"/>
        <v>FQ-2</v>
      </c>
    </row>
    <row r="852" spans="1:11">
      <c r="A852" t="str">
        <f>Main!T852</f>
        <v>2017_8_13</v>
      </c>
      <c r="B852" s="5">
        <v>42960</v>
      </c>
      <c r="C852">
        <f t="shared" si="118"/>
        <v>2017</v>
      </c>
      <c r="D852">
        <f t="shared" si="119"/>
        <v>8</v>
      </c>
      <c r="E852" t="str">
        <f t="shared" si="120"/>
        <v>August</v>
      </c>
      <c r="F852" t="str">
        <f t="shared" si="121"/>
        <v>Q3</v>
      </c>
      <c r="G852" t="str">
        <f t="shared" si="122"/>
        <v>2017-8</v>
      </c>
      <c r="H852" s="2">
        <f t="shared" si="123"/>
        <v>1</v>
      </c>
      <c r="I852" s="8">
        <f t="shared" si="124"/>
        <v>1</v>
      </c>
      <c r="J852" s="6" t="str">
        <f t="shared" si="125"/>
        <v>FM-5</v>
      </c>
      <c r="K852" s="6" t="str">
        <f t="shared" si="126"/>
        <v>FQ-2</v>
      </c>
    </row>
    <row r="853" spans="1:11">
      <c r="A853" t="str">
        <f>Main!T853</f>
        <v>2011_7_11</v>
      </c>
      <c r="B853" s="5">
        <v>40735</v>
      </c>
      <c r="C853">
        <f t="shared" si="118"/>
        <v>2011</v>
      </c>
      <c r="D853">
        <f t="shared" si="119"/>
        <v>7</v>
      </c>
      <c r="E853" t="str">
        <f t="shared" si="120"/>
        <v>July</v>
      </c>
      <c r="F853" t="str">
        <f t="shared" si="121"/>
        <v>Q3</v>
      </c>
      <c r="G853" t="str">
        <f t="shared" si="122"/>
        <v>2011-7</v>
      </c>
      <c r="H853" s="2">
        <f t="shared" si="123"/>
        <v>2</v>
      </c>
      <c r="I853" s="8">
        <f t="shared" si="124"/>
        <v>2</v>
      </c>
      <c r="J853" s="6" t="str">
        <f t="shared" si="125"/>
        <v>FM-4</v>
      </c>
      <c r="K853" s="6" t="str">
        <f t="shared" si="126"/>
        <v>FQ-2</v>
      </c>
    </row>
    <row r="854" spans="1:11">
      <c r="A854" t="str">
        <f>Main!T854</f>
        <v>2018_7_27</v>
      </c>
      <c r="B854" s="5">
        <v>43308</v>
      </c>
      <c r="C854">
        <f t="shared" si="118"/>
        <v>2018</v>
      </c>
      <c r="D854">
        <f t="shared" si="119"/>
        <v>7</v>
      </c>
      <c r="E854" t="str">
        <f t="shared" si="120"/>
        <v>July</v>
      </c>
      <c r="F854" t="str">
        <f t="shared" si="121"/>
        <v>Q3</v>
      </c>
      <c r="G854" t="str">
        <f t="shared" si="122"/>
        <v>2018-7</v>
      </c>
      <c r="H854" s="2">
        <f t="shared" si="123"/>
        <v>6</v>
      </c>
      <c r="I854" s="8">
        <f t="shared" si="124"/>
        <v>6</v>
      </c>
      <c r="J854" s="6" t="str">
        <f t="shared" si="125"/>
        <v>FM-4</v>
      </c>
      <c r="K854" s="6" t="str">
        <f t="shared" si="126"/>
        <v>FQ-2</v>
      </c>
    </row>
    <row r="855" spans="1:11">
      <c r="A855" t="str">
        <f>Main!T855</f>
        <v>2015_5_23</v>
      </c>
      <c r="B855" s="5">
        <v>42147</v>
      </c>
      <c r="C855">
        <f t="shared" si="118"/>
        <v>2015</v>
      </c>
      <c r="D855">
        <f t="shared" si="119"/>
        <v>5</v>
      </c>
      <c r="E855" t="str">
        <f t="shared" si="120"/>
        <v>May</v>
      </c>
      <c r="F855" t="str">
        <f t="shared" si="121"/>
        <v>Q2</v>
      </c>
      <c r="G855" t="str">
        <f t="shared" si="122"/>
        <v>2015-5</v>
      </c>
      <c r="H855" s="2">
        <f t="shared" si="123"/>
        <v>7</v>
      </c>
      <c r="I855" s="8">
        <f t="shared" si="124"/>
        <v>7</v>
      </c>
      <c r="J855" s="6" t="str">
        <f t="shared" si="125"/>
        <v>FM-2</v>
      </c>
      <c r="K855" s="6" t="str">
        <f t="shared" si="126"/>
        <v>FQ-3</v>
      </c>
    </row>
    <row r="856" spans="1:11">
      <c r="A856" t="str">
        <f>Main!T856</f>
        <v>2017_12_12</v>
      </c>
      <c r="B856" s="5">
        <v>43081</v>
      </c>
      <c r="C856">
        <f t="shared" si="118"/>
        <v>2017</v>
      </c>
      <c r="D856">
        <f t="shared" si="119"/>
        <v>12</v>
      </c>
      <c r="E856" t="str">
        <f t="shared" si="120"/>
        <v>December</v>
      </c>
      <c r="F856" t="str">
        <f t="shared" si="121"/>
        <v>Q4</v>
      </c>
      <c r="G856" t="str">
        <f t="shared" si="122"/>
        <v>2017-12</v>
      </c>
      <c r="H856" s="2">
        <f t="shared" si="123"/>
        <v>3</v>
      </c>
      <c r="I856" s="8">
        <f t="shared" si="124"/>
        <v>3</v>
      </c>
      <c r="J856" s="6" t="str">
        <f t="shared" si="125"/>
        <v>FM-9</v>
      </c>
      <c r="K856" s="6" t="str">
        <f t="shared" si="126"/>
        <v>FQ-1</v>
      </c>
    </row>
    <row r="857" spans="1:11">
      <c r="A857" t="str">
        <f>Main!T857</f>
        <v>2014_11_28</v>
      </c>
      <c r="B857" s="5">
        <v>41971</v>
      </c>
      <c r="C857">
        <f t="shared" si="118"/>
        <v>2014</v>
      </c>
      <c r="D857">
        <f t="shared" si="119"/>
        <v>11</v>
      </c>
      <c r="E857" t="str">
        <f t="shared" si="120"/>
        <v>November</v>
      </c>
      <c r="F857" t="str">
        <f t="shared" si="121"/>
        <v>Q4</v>
      </c>
      <c r="G857" t="str">
        <f t="shared" si="122"/>
        <v>2014-11</v>
      </c>
      <c r="H857" s="2">
        <f t="shared" si="123"/>
        <v>6</v>
      </c>
      <c r="I857" s="8">
        <f t="shared" si="124"/>
        <v>6</v>
      </c>
      <c r="J857" s="6" t="str">
        <f t="shared" si="125"/>
        <v>FM-8</v>
      </c>
      <c r="K857" s="6" t="str">
        <f t="shared" si="126"/>
        <v>FQ-1</v>
      </c>
    </row>
    <row r="858" spans="1:11">
      <c r="A858" t="str">
        <f>Main!T858</f>
        <v>2018_5_16</v>
      </c>
      <c r="B858" s="5">
        <v>43236</v>
      </c>
      <c r="C858">
        <f t="shared" si="118"/>
        <v>2018</v>
      </c>
      <c r="D858">
        <f t="shared" si="119"/>
        <v>5</v>
      </c>
      <c r="E858" t="str">
        <f t="shared" si="120"/>
        <v>May</v>
      </c>
      <c r="F858" t="str">
        <f t="shared" si="121"/>
        <v>Q2</v>
      </c>
      <c r="G858" t="str">
        <f t="shared" si="122"/>
        <v>2018-5</v>
      </c>
      <c r="H858" s="2">
        <f t="shared" si="123"/>
        <v>4</v>
      </c>
      <c r="I858" s="8">
        <f t="shared" si="124"/>
        <v>4</v>
      </c>
      <c r="J858" s="6" t="str">
        <f t="shared" si="125"/>
        <v>FM-2</v>
      </c>
      <c r="K858" s="6" t="str">
        <f t="shared" si="126"/>
        <v>FQ-3</v>
      </c>
    </row>
    <row r="859" spans="1:11">
      <c r="A859" t="str">
        <f>Main!T859</f>
        <v>2013_5_4</v>
      </c>
      <c r="B859" s="5">
        <v>41398</v>
      </c>
      <c r="C859">
        <f t="shared" si="118"/>
        <v>2013</v>
      </c>
      <c r="D859">
        <f t="shared" si="119"/>
        <v>5</v>
      </c>
      <c r="E859" t="str">
        <f t="shared" si="120"/>
        <v>May</v>
      </c>
      <c r="F859" t="str">
        <f t="shared" si="121"/>
        <v>Q2</v>
      </c>
      <c r="G859" t="str">
        <f t="shared" si="122"/>
        <v>2013-5</v>
      </c>
      <c r="H859" s="2">
        <f t="shared" si="123"/>
        <v>7</v>
      </c>
      <c r="I859" s="8">
        <f t="shared" si="124"/>
        <v>7</v>
      </c>
      <c r="J859" s="6" t="str">
        <f t="shared" si="125"/>
        <v>FM-2</v>
      </c>
      <c r="K859" s="6" t="str">
        <f t="shared" si="126"/>
        <v>FQ-3</v>
      </c>
    </row>
    <row r="860" spans="1:11">
      <c r="A860" t="str">
        <f>Main!T860</f>
        <v>2013_5_15</v>
      </c>
      <c r="B860" s="5">
        <v>41409</v>
      </c>
      <c r="C860">
        <f t="shared" si="118"/>
        <v>2013</v>
      </c>
      <c r="D860">
        <f t="shared" si="119"/>
        <v>5</v>
      </c>
      <c r="E860" t="str">
        <f t="shared" si="120"/>
        <v>May</v>
      </c>
      <c r="F860" t="str">
        <f t="shared" si="121"/>
        <v>Q2</v>
      </c>
      <c r="G860" t="str">
        <f t="shared" si="122"/>
        <v>2013-5</v>
      </c>
      <c r="H860" s="2">
        <f t="shared" si="123"/>
        <v>4</v>
      </c>
      <c r="I860" s="8">
        <f t="shared" si="124"/>
        <v>4</v>
      </c>
      <c r="J860" s="6" t="str">
        <f t="shared" si="125"/>
        <v>FM-2</v>
      </c>
      <c r="K860" s="6" t="str">
        <f t="shared" si="126"/>
        <v>FQ-3</v>
      </c>
    </row>
    <row r="861" spans="1:11">
      <c r="A861" t="str">
        <f>Main!T861</f>
        <v>2013_5_18</v>
      </c>
      <c r="B861" s="5">
        <v>41412</v>
      </c>
      <c r="C861">
        <f t="shared" si="118"/>
        <v>2013</v>
      </c>
      <c r="D861">
        <f t="shared" si="119"/>
        <v>5</v>
      </c>
      <c r="E861" t="str">
        <f t="shared" si="120"/>
        <v>May</v>
      </c>
      <c r="F861" t="str">
        <f t="shared" si="121"/>
        <v>Q2</v>
      </c>
      <c r="G861" t="str">
        <f t="shared" si="122"/>
        <v>2013-5</v>
      </c>
      <c r="H861" s="2">
        <f t="shared" si="123"/>
        <v>7</v>
      </c>
      <c r="I861" s="8">
        <f t="shared" si="124"/>
        <v>7</v>
      </c>
      <c r="J861" s="6" t="str">
        <f t="shared" si="125"/>
        <v>FM-2</v>
      </c>
      <c r="K861" s="6" t="str">
        <f t="shared" si="126"/>
        <v>FQ-3</v>
      </c>
    </row>
    <row r="862" spans="1:11">
      <c r="A862" t="str">
        <f>Main!T862</f>
        <v>2017_5_18</v>
      </c>
      <c r="B862" s="5">
        <v>42873</v>
      </c>
      <c r="C862">
        <f t="shared" si="118"/>
        <v>2017</v>
      </c>
      <c r="D862">
        <f t="shared" si="119"/>
        <v>5</v>
      </c>
      <c r="E862" t="str">
        <f t="shared" si="120"/>
        <v>May</v>
      </c>
      <c r="F862" t="str">
        <f t="shared" si="121"/>
        <v>Q2</v>
      </c>
      <c r="G862" t="str">
        <f t="shared" si="122"/>
        <v>2017-5</v>
      </c>
      <c r="H862" s="2">
        <f t="shared" si="123"/>
        <v>5</v>
      </c>
      <c r="I862" s="8">
        <f t="shared" si="124"/>
        <v>5</v>
      </c>
      <c r="J862" s="6" t="str">
        <f t="shared" si="125"/>
        <v>FM-2</v>
      </c>
      <c r="K862" s="6" t="str">
        <f t="shared" si="126"/>
        <v>FQ-3</v>
      </c>
    </row>
    <row r="863" spans="1:11">
      <c r="A863" t="str">
        <f>Main!T863</f>
        <v>2014_11_23</v>
      </c>
      <c r="B863" s="5">
        <v>41966</v>
      </c>
      <c r="C863">
        <f t="shared" si="118"/>
        <v>2014</v>
      </c>
      <c r="D863">
        <f t="shared" si="119"/>
        <v>11</v>
      </c>
      <c r="E863" t="str">
        <f t="shared" si="120"/>
        <v>November</v>
      </c>
      <c r="F863" t="str">
        <f t="shared" si="121"/>
        <v>Q4</v>
      </c>
      <c r="G863" t="str">
        <f t="shared" si="122"/>
        <v>2014-11</v>
      </c>
      <c r="H863" s="2">
        <f t="shared" si="123"/>
        <v>1</v>
      </c>
      <c r="I863" s="8">
        <f t="shared" si="124"/>
        <v>1</v>
      </c>
      <c r="J863" s="6" t="str">
        <f t="shared" si="125"/>
        <v>FM-8</v>
      </c>
      <c r="K863" s="6" t="str">
        <f t="shared" si="126"/>
        <v>FQ-1</v>
      </c>
    </row>
    <row r="864" spans="1:11">
      <c r="A864" t="str">
        <f>Main!T864</f>
        <v>2011_10_19</v>
      </c>
      <c r="B864" s="5">
        <v>40835</v>
      </c>
      <c r="C864">
        <f t="shared" si="118"/>
        <v>2011</v>
      </c>
      <c r="D864">
        <f t="shared" si="119"/>
        <v>10</v>
      </c>
      <c r="E864" t="str">
        <f t="shared" si="120"/>
        <v>October</v>
      </c>
      <c r="F864" t="str">
        <f t="shared" si="121"/>
        <v>Q4</v>
      </c>
      <c r="G864" t="str">
        <f t="shared" si="122"/>
        <v>2011-10</v>
      </c>
      <c r="H864" s="2">
        <f t="shared" si="123"/>
        <v>4</v>
      </c>
      <c r="I864" s="8">
        <f t="shared" si="124"/>
        <v>4</v>
      </c>
      <c r="J864" s="6" t="str">
        <f t="shared" si="125"/>
        <v>FM-7</v>
      </c>
      <c r="K864" s="6" t="str">
        <f t="shared" si="126"/>
        <v>FQ-1</v>
      </c>
    </row>
    <row r="865" spans="1:11">
      <c r="A865" t="str">
        <f>Main!T865</f>
        <v>2018_1_16</v>
      </c>
      <c r="B865" s="5">
        <v>43116</v>
      </c>
      <c r="C865">
        <f t="shared" si="118"/>
        <v>2018</v>
      </c>
      <c r="D865">
        <f t="shared" si="119"/>
        <v>1</v>
      </c>
      <c r="E865" t="str">
        <f t="shared" si="120"/>
        <v>January</v>
      </c>
      <c r="F865" t="str">
        <f t="shared" si="121"/>
        <v>Q1</v>
      </c>
      <c r="G865" t="str">
        <f t="shared" si="122"/>
        <v>2018-1</v>
      </c>
      <c r="H865" s="2">
        <f t="shared" si="123"/>
        <v>3</v>
      </c>
      <c r="I865" s="8">
        <f t="shared" si="124"/>
        <v>3</v>
      </c>
      <c r="J865" s="6" t="str">
        <f t="shared" si="125"/>
        <v>FM-10</v>
      </c>
      <c r="K865" s="6" t="str">
        <f t="shared" si="126"/>
        <v>FQ-4</v>
      </c>
    </row>
    <row r="866" spans="1:11">
      <c r="A866" t="str">
        <f>Main!T866</f>
        <v>2018_12_20</v>
      </c>
      <c r="B866" s="5">
        <v>43454</v>
      </c>
      <c r="C866">
        <f t="shared" si="118"/>
        <v>2018</v>
      </c>
      <c r="D866">
        <f t="shared" si="119"/>
        <v>12</v>
      </c>
      <c r="E866" t="str">
        <f t="shared" si="120"/>
        <v>December</v>
      </c>
      <c r="F866" t="str">
        <f t="shared" si="121"/>
        <v>Q4</v>
      </c>
      <c r="G866" t="str">
        <f t="shared" si="122"/>
        <v>2018-12</v>
      </c>
      <c r="H866" s="2">
        <f t="shared" si="123"/>
        <v>5</v>
      </c>
      <c r="I866" s="8">
        <f t="shared" si="124"/>
        <v>5</v>
      </c>
      <c r="J866" s="6" t="str">
        <f t="shared" si="125"/>
        <v>FM-9</v>
      </c>
      <c r="K866" s="6" t="str">
        <f t="shared" si="126"/>
        <v>FQ-1</v>
      </c>
    </row>
    <row r="867" spans="1:11">
      <c r="A867" t="str">
        <f>Main!T867</f>
        <v>2014_1_8</v>
      </c>
      <c r="B867" s="5">
        <v>41647</v>
      </c>
      <c r="C867">
        <f t="shared" si="118"/>
        <v>2014</v>
      </c>
      <c r="D867">
        <f t="shared" si="119"/>
        <v>1</v>
      </c>
      <c r="E867" t="str">
        <f t="shared" si="120"/>
        <v>January</v>
      </c>
      <c r="F867" t="str">
        <f t="shared" si="121"/>
        <v>Q1</v>
      </c>
      <c r="G867" t="str">
        <f t="shared" si="122"/>
        <v>2014-1</v>
      </c>
      <c r="H867" s="2">
        <f t="shared" si="123"/>
        <v>4</v>
      </c>
      <c r="I867" s="8">
        <f t="shared" si="124"/>
        <v>4</v>
      </c>
      <c r="J867" s="6" t="str">
        <f t="shared" si="125"/>
        <v>FM-10</v>
      </c>
      <c r="K867" s="6" t="str">
        <f t="shared" si="126"/>
        <v>FQ-4</v>
      </c>
    </row>
    <row r="868" spans="1:11">
      <c r="A868" t="str">
        <f>Main!T868</f>
        <v>2017_9_27</v>
      </c>
      <c r="B868" s="5">
        <v>43005</v>
      </c>
      <c r="C868">
        <f t="shared" si="118"/>
        <v>2017</v>
      </c>
      <c r="D868">
        <f t="shared" si="119"/>
        <v>9</v>
      </c>
      <c r="E868" t="str">
        <f t="shared" si="120"/>
        <v>September</v>
      </c>
      <c r="F868" t="str">
        <f t="shared" si="121"/>
        <v>Q3</v>
      </c>
      <c r="G868" t="str">
        <f t="shared" si="122"/>
        <v>2017-9</v>
      </c>
      <c r="H868" s="2">
        <f t="shared" si="123"/>
        <v>4</v>
      </c>
      <c r="I868" s="8">
        <f t="shared" si="124"/>
        <v>4</v>
      </c>
      <c r="J868" s="6" t="str">
        <f t="shared" si="125"/>
        <v>FM-6</v>
      </c>
      <c r="K868" s="6" t="str">
        <f t="shared" si="126"/>
        <v>FQ-2</v>
      </c>
    </row>
    <row r="869" spans="1:11">
      <c r="A869" t="str">
        <f>Main!T869</f>
        <v>2010_4_5</v>
      </c>
      <c r="B869" s="5">
        <v>40273</v>
      </c>
      <c r="C869">
        <f t="shared" si="118"/>
        <v>2010</v>
      </c>
      <c r="D869">
        <f t="shared" si="119"/>
        <v>4</v>
      </c>
      <c r="E869" t="str">
        <f t="shared" si="120"/>
        <v>April</v>
      </c>
      <c r="F869" t="str">
        <f t="shared" si="121"/>
        <v>Q2</v>
      </c>
      <c r="G869" t="str">
        <f t="shared" si="122"/>
        <v>2010-4</v>
      </c>
      <c r="H869" s="2">
        <f t="shared" si="123"/>
        <v>2</v>
      </c>
      <c r="I869" s="8">
        <f t="shared" si="124"/>
        <v>2</v>
      </c>
      <c r="J869" s="6" t="str">
        <f t="shared" si="125"/>
        <v>FM-1</v>
      </c>
      <c r="K869" s="6" t="str">
        <f t="shared" si="126"/>
        <v>FQ-3</v>
      </c>
    </row>
    <row r="870" spans="1:11">
      <c r="A870" t="str">
        <f>Main!T870</f>
        <v>2011_5_8</v>
      </c>
      <c r="B870" s="5">
        <v>40671</v>
      </c>
      <c r="C870">
        <f t="shared" si="118"/>
        <v>2011</v>
      </c>
      <c r="D870">
        <f t="shared" si="119"/>
        <v>5</v>
      </c>
      <c r="E870" t="str">
        <f t="shared" si="120"/>
        <v>May</v>
      </c>
      <c r="F870" t="str">
        <f t="shared" si="121"/>
        <v>Q2</v>
      </c>
      <c r="G870" t="str">
        <f t="shared" si="122"/>
        <v>2011-5</v>
      </c>
      <c r="H870" s="2">
        <f t="shared" si="123"/>
        <v>1</v>
      </c>
      <c r="I870" s="8">
        <f t="shared" si="124"/>
        <v>1</v>
      </c>
      <c r="J870" s="6" t="str">
        <f t="shared" si="125"/>
        <v>FM-2</v>
      </c>
      <c r="K870" s="6" t="str">
        <f t="shared" si="126"/>
        <v>FQ-3</v>
      </c>
    </row>
    <row r="871" spans="1:11">
      <c r="A871" t="str">
        <f>Main!T871</f>
        <v>2015_4_5</v>
      </c>
      <c r="B871" s="5">
        <v>42099</v>
      </c>
      <c r="C871">
        <f t="shared" si="118"/>
        <v>2015</v>
      </c>
      <c r="D871">
        <f t="shared" si="119"/>
        <v>4</v>
      </c>
      <c r="E871" t="str">
        <f t="shared" si="120"/>
        <v>April</v>
      </c>
      <c r="F871" t="str">
        <f t="shared" si="121"/>
        <v>Q2</v>
      </c>
      <c r="G871" t="str">
        <f t="shared" si="122"/>
        <v>2015-4</v>
      </c>
      <c r="H871" s="2">
        <f t="shared" si="123"/>
        <v>1</v>
      </c>
      <c r="I871" s="8">
        <f t="shared" si="124"/>
        <v>1</v>
      </c>
      <c r="J871" s="6" t="str">
        <f t="shared" si="125"/>
        <v>FM-1</v>
      </c>
      <c r="K871" s="6" t="str">
        <f t="shared" si="126"/>
        <v>FQ-3</v>
      </c>
    </row>
    <row r="872" spans="1:11">
      <c r="A872" t="str">
        <f>Main!T872</f>
        <v>2013_4_22</v>
      </c>
      <c r="B872" s="5">
        <v>41386</v>
      </c>
      <c r="C872">
        <f t="shared" si="118"/>
        <v>2013</v>
      </c>
      <c r="D872">
        <f t="shared" si="119"/>
        <v>4</v>
      </c>
      <c r="E872" t="str">
        <f t="shared" si="120"/>
        <v>April</v>
      </c>
      <c r="F872" t="str">
        <f t="shared" si="121"/>
        <v>Q2</v>
      </c>
      <c r="G872" t="str">
        <f t="shared" si="122"/>
        <v>2013-4</v>
      </c>
      <c r="H872" s="2">
        <f t="shared" si="123"/>
        <v>2</v>
      </c>
      <c r="I872" s="8">
        <f t="shared" si="124"/>
        <v>2</v>
      </c>
      <c r="J872" s="6" t="str">
        <f t="shared" si="125"/>
        <v>FM-1</v>
      </c>
      <c r="K872" s="6" t="str">
        <f t="shared" si="126"/>
        <v>FQ-3</v>
      </c>
    </row>
    <row r="873" spans="1:11">
      <c r="A873" t="str">
        <f>Main!T873</f>
        <v>2017_4_15</v>
      </c>
      <c r="B873" s="5">
        <v>42840</v>
      </c>
      <c r="C873">
        <f t="shared" si="118"/>
        <v>2017</v>
      </c>
      <c r="D873">
        <f t="shared" si="119"/>
        <v>4</v>
      </c>
      <c r="E873" t="str">
        <f t="shared" si="120"/>
        <v>April</v>
      </c>
      <c r="F873" t="str">
        <f t="shared" si="121"/>
        <v>Q2</v>
      </c>
      <c r="G873" t="str">
        <f t="shared" si="122"/>
        <v>2017-4</v>
      </c>
      <c r="H873" s="2">
        <f t="shared" si="123"/>
        <v>7</v>
      </c>
      <c r="I873" s="8">
        <f t="shared" si="124"/>
        <v>7</v>
      </c>
      <c r="J873" s="6" t="str">
        <f t="shared" si="125"/>
        <v>FM-1</v>
      </c>
      <c r="K873" s="6" t="str">
        <f t="shared" si="126"/>
        <v>FQ-3</v>
      </c>
    </row>
    <row r="874" spans="1:11">
      <c r="A874" t="str">
        <f>Main!T874</f>
        <v>2018_3_21</v>
      </c>
      <c r="B874" s="5">
        <v>43180</v>
      </c>
      <c r="C874">
        <f t="shared" si="118"/>
        <v>2018</v>
      </c>
      <c r="D874">
        <f t="shared" si="119"/>
        <v>3</v>
      </c>
      <c r="E874" t="str">
        <f t="shared" si="120"/>
        <v>March</v>
      </c>
      <c r="F874" t="str">
        <f t="shared" si="121"/>
        <v>Q1</v>
      </c>
      <c r="G874" t="str">
        <f t="shared" si="122"/>
        <v>2018-3</v>
      </c>
      <c r="H874" s="2">
        <f t="shared" si="123"/>
        <v>4</v>
      </c>
      <c r="I874" s="8">
        <f t="shared" si="124"/>
        <v>4</v>
      </c>
      <c r="J874" s="6" t="str">
        <f t="shared" si="125"/>
        <v>FM-12</v>
      </c>
      <c r="K874" s="6" t="str">
        <f t="shared" si="126"/>
        <v>FQ-4</v>
      </c>
    </row>
    <row r="875" spans="1:11">
      <c r="A875" t="str">
        <f>Main!T875</f>
        <v>2016_3_28</v>
      </c>
      <c r="B875" s="5">
        <v>42457</v>
      </c>
      <c r="C875">
        <f t="shared" si="118"/>
        <v>2016</v>
      </c>
      <c r="D875">
        <f t="shared" si="119"/>
        <v>3</v>
      </c>
      <c r="E875" t="str">
        <f t="shared" si="120"/>
        <v>March</v>
      </c>
      <c r="F875" t="str">
        <f t="shared" si="121"/>
        <v>Q1</v>
      </c>
      <c r="G875" t="str">
        <f t="shared" si="122"/>
        <v>2016-3</v>
      </c>
      <c r="H875" s="2">
        <f t="shared" si="123"/>
        <v>2</v>
      </c>
      <c r="I875" s="8">
        <f t="shared" si="124"/>
        <v>2</v>
      </c>
      <c r="J875" s="6" t="str">
        <f t="shared" si="125"/>
        <v>FM-12</v>
      </c>
      <c r="K875" s="6" t="str">
        <f t="shared" si="126"/>
        <v>FQ-4</v>
      </c>
    </row>
    <row r="876" spans="1:11">
      <c r="A876" t="str">
        <f>Main!T876</f>
        <v>2013_4_4</v>
      </c>
      <c r="B876" s="5">
        <v>41368</v>
      </c>
      <c r="C876">
        <f t="shared" si="118"/>
        <v>2013</v>
      </c>
      <c r="D876">
        <f t="shared" si="119"/>
        <v>4</v>
      </c>
      <c r="E876" t="str">
        <f t="shared" si="120"/>
        <v>April</v>
      </c>
      <c r="F876" t="str">
        <f t="shared" si="121"/>
        <v>Q2</v>
      </c>
      <c r="G876" t="str">
        <f t="shared" si="122"/>
        <v>2013-4</v>
      </c>
      <c r="H876" s="2">
        <f t="shared" si="123"/>
        <v>5</v>
      </c>
      <c r="I876" s="8">
        <f t="shared" si="124"/>
        <v>5</v>
      </c>
      <c r="J876" s="6" t="str">
        <f t="shared" si="125"/>
        <v>FM-1</v>
      </c>
      <c r="K876" s="6" t="str">
        <f t="shared" si="126"/>
        <v>FQ-3</v>
      </c>
    </row>
    <row r="877" spans="1:11">
      <c r="A877" t="str">
        <f>Main!T877</f>
        <v>2013_3_17</v>
      </c>
      <c r="B877" s="5">
        <v>41350</v>
      </c>
      <c r="C877">
        <f t="shared" si="118"/>
        <v>2013</v>
      </c>
      <c r="D877">
        <f t="shared" si="119"/>
        <v>3</v>
      </c>
      <c r="E877" t="str">
        <f t="shared" si="120"/>
        <v>March</v>
      </c>
      <c r="F877" t="str">
        <f t="shared" si="121"/>
        <v>Q1</v>
      </c>
      <c r="G877" t="str">
        <f t="shared" si="122"/>
        <v>2013-3</v>
      </c>
      <c r="H877" s="2">
        <f t="shared" si="123"/>
        <v>1</v>
      </c>
      <c r="I877" s="8">
        <f t="shared" si="124"/>
        <v>1</v>
      </c>
      <c r="J877" s="6" t="str">
        <f t="shared" si="125"/>
        <v>FM-12</v>
      </c>
      <c r="K877" s="6" t="str">
        <f t="shared" si="126"/>
        <v>FQ-4</v>
      </c>
    </row>
    <row r="878" spans="1:11">
      <c r="A878" t="str">
        <f>Main!T878</f>
        <v>2018_4_10</v>
      </c>
      <c r="B878" s="5">
        <v>43200</v>
      </c>
      <c r="C878">
        <f t="shared" si="118"/>
        <v>2018</v>
      </c>
      <c r="D878">
        <f t="shared" si="119"/>
        <v>4</v>
      </c>
      <c r="E878" t="str">
        <f t="shared" si="120"/>
        <v>April</v>
      </c>
      <c r="F878" t="str">
        <f t="shared" si="121"/>
        <v>Q2</v>
      </c>
      <c r="G878" t="str">
        <f t="shared" si="122"/>
        <v>2018-4</v>
      </c>
      <c r="H878" s="2">
        <f t="shared" si="123"/>
        <v>3</v>
      </c>
      <c r="I878" s="8">
        <f t="shared" si="124"/>
        <v>3</v>
      </c>
      <c r="J878" s="6" t="str">
        <f t="shared" si="125"/>
        <v>FM-1</v>
      </c>
      <c r="K878" s="6" t="str">
        <f t="shared" si="126"/>
        <v>FQ-3</v>
      </c>
    </row>
    <row r="879" spans="1:11">
      <c r="A879" t="str">
        <f>Main!T879</f>
        <v>2011_4_16</v>
      </c>
      <c r="B879" s="5">
        <v>40649</v>
      </c>
      <c r="C879">
        <f t="shared" si="118"/>
        <v>2011</v>
      </c>
      <c r="D879">
        <f t="shared" si="119"/>
        <v>4</v>
      </c>
      <c r="E879" t="str">
        <f t="shared" si="120"/>
        <v>April</v>
      </c>
      <c r="F879" t="str">
        <f t="shared" si="121"/>
        <v>Q2</v>
      </c>
      <c r="G879" t="str">
        <f t="shared" si="122"/>
        <v>2011-4</v>
      </c>
      <c r="H879" s="2">
        <f t="shared" si="123"/>
        <v>7</v>
      </c>
      <c r="I879" s="8">
        <f t="shared" si="124"/>
        <v>7</v>
      </c>
      <c r="J879" s="6" t="str">
        <f t="shared" si="125"/>
        <v>FM-1</v>
      </c>
      <c r="K879" s="6" t="str">
        <f t="shared" si="126"/>
        <v>FQ-3</v>
      </c>
    </row>
    <row r="880" spans="1:11">
      <c r="A880" t="str">
        <f>Main!T880</f>
        <v>2014_11_25</v>
      </c>
      <c r="B880" s="5">
        <v>41968</v>
      </c>
      <c r="C880">
        <f t="shared" si="118"/>
        <v>2014</v>
      </c>
      <c r="D880">
        <f t="shared" si="119"/>
        <v>11</v>
      </c>
      <c r="E880" t="str">
        <f t="shared" si="120"/>
        <v>November</v>
      </c>
      <c r="F880" t="str">
        <f t="shared" si="121"/>
        <v>Q4</v>
      </c>
      <c r="G880" t="str">
        <f t="shared" si="122"/>
        <v>2014-11</v>
      </c>
      <c r="H880" s="2">
        <f t="shared" si="123"/>
        <v>3</v>
      </c>
      <c r="I880" s="8">
        <f t="shared" si="124"/>
        <v>3</v>
      </c>
      <c r="J880" s="6" t="str">
        <f t="shared" si="125"/>
        <v>FM-8</v>
      </c>
      <c r="K880" s="6" t="str">
        <f t="shared" si="126"/>
        <v>FQ-1</v>
      </c>
    </row>
    <row r="881" spans="1:11">
      <c r="A881" t="str">
        <f>Main!T881</f>
        <v>2018_4_19</v>
      </c>
      <c r="B881" s="5">
        <v>43209</v>
      </c>
      <c r="C881">
        <f t="shared" si="118"/>
        <v>2018</v>
      </c>
      <c r="D881">
        <f t="shared" si="119"/>
        <v>4</v>
      </c>
      <c r="E881" t="str">
        <f t="shared" si="120"/>
        <v>April</v>
      </c>
      <c r="F881" t="str">
        <f t="shared" si="121"/>
        <v>Q2</v>
      </c>
      <c r="G881" t="str">
        <f t="shared" si="122"/>
        <v>2018-4</v>
      </c>
      <c r="H881" s="2">
        <f t="shared" si="123"/>
        <v>5</v>
      </c>
      <c r="I881" s="8">
        <f t="shared" si="124"/>
        <v>5</v>
      </c>
      <c r="J881" s="6" t="str">
        <f t="shared" si="125"/>
        <v>FM-1</v>
      </c>
      <c r="K881" s="6" t="str">
        <f t="shared" si="126"/>
        <v>FQ-3</v>
      </c>
    </row>
    <row r="882" spans="1:11">
      <c r="A882" t="str">
        <f>Main!T882</f>
        <v>2016_10_6</v>
      </c>
      <c r="B882" s="5">
        <v>42649</v>
      </c>
      <c r="C882">
        <f t="shared" si="118"/>
        <v>2016</v>
      </c>
      <c r="D882">
        <f t="shared" si="119"/>
        <v>10</v>
      </c>
      <c r="E882" t="str">
        <f t="shared" si="120"/>
        <v>October</v>
      </c>
      <c r="F882" t="str">
        <f t="shared" si="121"/>
        <v>Q4</v>
      </c>
      <c r="G882" t="str">
        <f t="shared" si="122"/>
        <v>2016-10</v>
      </c>
      <c r="H882" s="2">
        <f t="shared" si="123"/>
        <v>5</v>
      </c>
      <c r="I882" s="8">
        <f t="shared" si="124"/>
        <v>5</v>
      </c>
      <c r="J882" s="6" t="str">
        <f t="shared" si="125"/>
        <v>FM-7</v>
      </c>
      <c r="K882" s="6" t="str">
        <f t="shared" si="126"/>
        <v>FQ-1</v>
      </c>
    </row>
    <row r="883" spans="1:11">
      <c r="A883" t="str">
        <f>Main!T883</f>
        <v>2018_4_23</v>
      </c>
      <c r="B883" s="5">
        <v>43213</v>
      </c>
      <c r="C883">
        <f t="shared" si="118"/>
        <v>2018</v>
      </c>
      <c r="D883">
        <f t="shared" si="119"/>
        <v>4</v>
      </c>
      <c r="E883" t="str">
        <f t="shared" si="120"/>
        <v>April</v>
      </c>
      <c r="F883" t="str">
        <f t="shared" si="121"/>
        <v>Q2</v>
      </c>
      <c r="G883" t="str">
        <f t="shared" si="122"/>
        <v>2018-4</v>
      </c>
      <c r="H883" s="2">
        <f t="shared" si="123"/>
        <v>2</v>
      </c>
      <c r="I883" s="8">
        <f t="shared" si="124"/>
        <v>2</v>
      </c>
      <c r="J883" s="6" t="str">
        <f t="shared" si="125"/>
        <v>FM-1</v>
      </c>
      <c r="K883" s="6" t="str">
        <f t="shared" si="126"/>
        <v>FQ-3</v>
      </c>
    </row>
    <row r="884" spans="1:11">
      <c r="A884" t="str">
        <f>Main!T884</f>
        <v>2011_4_1</v>
      </c>
      <c r="B884" s="5">
        <v>40634</v>
      </c>
      <c r="C884">
        <f t="shared" si="118"/>
        <v>2011</v>
      </c>
      <c r="D884">
        <f t="shared" si="119"/>
        <v>4</v>
      </c>
      <c r="E884" t="str">
        <f t="shared" si="120"/>
        <v>April</v>
      </c>
      <c r="F884" t="str">
        <f t="shared" si="121"/>
        <v>Q2</v>
      </c>
      <c r="G884" t="str">
        <f t="shared" si="122"/>
        <v>2011-4</v>
      </c>
      <c r="H884" s="2">
        <f t="shared" si="123"/>
        <v>6</v>
      </c>
      <c r="I884" s="8">
        <f t="shared" si="124"/>
        <v>6</v>
      </c>
      <c r="J884" s="6" t="str">
        <f t="shared" si="125"/>
        <v>FM-1</v>
      </c>
      <c r="K884" s="6" t="str">
        <f t="shared" si="126"/>
        <v>FQ-3</v>
      </c>
    </row>
    <row r="885" spans="1:11">
      <c r="A885" t="str">
        <f>Main!T885</f>
        <v>2013_4_5</v>
      </c>
      <c r="B885" s="5">
        <v>41369</v>
      </c>
      <c r="C885">
        <f t="shared" si="118"/>
        <v>2013</v>
      </c>
      <c r="D885">
        <f t="shared" si="119"/>
        <v>4</v>
      </c>
      <c r="E885" t="str">
        <f t="shared" si="120"/>
        <v>April</v>
      </c>
      <c r="F885" t="str">
        <f t="shared" si="121"/>
        <v>Q2</v>
      </c>
      <c r="G885" t="str">
        <f t="shared" si="122"/>
        <v>2013-4</v>
      </c>
      <c r="H885" s="2">
        <f t="shared" si="123"/>
        <v>6</v>
      </c>
      <c r="I885" s="8">
        <f t="shared" si="124"/>
        <v>6</v>
      </c>
      <c r="J885" s="6" t="str">
        <f t="shared" si="125"/>
        <v>FM-1</v>
      </c>
      <c r="K885" s="6" t="str">
        <f t="shared" si="126"/>
        <v>FQ-3</v>
      </c>
    </row>
    <row r="886" spans="1:11">
      <c r="A886" t="str">
        <f>Main!T886</f>
        <v>2012_4_11</v>
      </c>
      <c r="B886" s="5">
        <v>41010</v>
      </c>
      <c r="C886">
        <f t="shared" si="118"/>
        <v>2012</v>
      </c>
      <c r="D886">
        <f t="shared" si="119"/>
        <v>4</v>
      </c>
      <c r="E886" t="str">
        <f t="shared" si="120"/>
        <v>April</v>
      </c>
      <c r="F886" t="str">
        <f t="shared" si="121"/>
        <v>Q2</v>
      </c>
      <c r="G886" t="str">
        <f t="shared" si="122"/>
        <v>2012-4</v>
      </c>
      <c r="H886" s="2">
        <f t="shared" si="123"/>
        <v>4</v>
      </c>
      <c r="I886" s="8">
        <f t="shared" si="124"/>
        <v>4</v>
      </c>
      <c r="J886" s="6" t="str">
        <f t="shared" si="125"/>
        <v>FM-1</v>
      </c>
      <c r="K886" s="6" t="str">
        <f t="shared" si="126"/>
        <v>FQ-3</v>
      </c>
    </row>
    <row r="887" spans="1:11">
      <c r="A887" t="str">
        <f>Main!T887</f>
        <v>2012_5_26</v>
      </c>
      <c r="B887" s="5">
        <v>41055</v>
      </c>
      <c r="C887">
        <f t="shared" si="118"/>
        <v>2012</v>
      </c>
      <c r="D887">
        <f t="shared" si="119"/>
        <v>5</v>
      </c>
      <c r="E887" t="str">
        <f t="shared" si="120"/>
        <v>May</v>
      </c>
      <c r="F887" t="str">
        <f t="shared" si="121"/>
        <v>Q2</v>
      </c>
      <c r="G887" t="str">
        <f t="shared" si="122"/>
        <v>2012-5</v>
      </c>
      <c r="H887" s="2">
        <f t="shared" si="123"/>
        <v>7</v>
      </c>
      <c r="I887" s="8">
        <f t="shared" si="124"/>
        <v>7</v>
      </c>
      <c r="J887" s="6" t="str">
        <f t="shared" si="125"/>
        <v>FM-2</v>
      </c>
      <c r="K887" s="6" t="str">
        <f t="shared" si="126"/>
        <v>FQ-3</v>
      </c>
    </row>
    <row r="888" spans="1:11">
      <c r="A888" t="str">
        <f>Main!T888</f>
        <v>2013_4_16</v>
      </c>
      <c r="B888" s="5">
        <v>41380</v>
      </c>
      <c r="C888">
        <f t="shared" si="118"/>
        <v>2013</v>
      </c>
      <c r="D888">
        <f t="shared" si="119"/>
        <v>4</v>
      </c>
      <c r="E888" t="str">
        <f t="shared" si="120"/>
        <v>April</v>
      </c>
      <c r="F888" t="str">
        <f t="shared" si="121"/>
        <v>Q2</v>
      </c>
      <c r="G888" t="str">
        <f t="shared" si="122"/>
        <v>2013-4</v>
      </c>
      <c r="H888" s="2">
        <f t="shared" si="123"/>
        <v>3</v>
      </c>
      <c r="I888" s="8">
        <f t="shared" si="124"/>
        <v>3</v>
      </c>
      <c r="J888" s="6" t="str">
        <f t="shared" si="125"/>
        <v>FM-1</v>
      </c>
      <c r="K888" s="6" t="str">
        <f t="shared" si="126"/>
        <v>FQ-3</v>
      </c>
    </row>
    <row r="889" spans="1:11">
      <c r="A889" t="str">
        <f>Main!T889</f>
        <v>2010_4_4</v>
      </c>
      <c r="B889" s="5">
        <v>40272</v>
      </c>
      <c r="C889">
        <f t="shared" si="118"/>
        <v>2010</v>
      </c>
      <c r="D889">
        <f t="shared" si="119"/>
        <v>4</v>
      </c>
      <c r="E889" t="str">
        <f t="shared" si="120"/>
        <v>April</v>
      </c>
      <c r="F889" t="str">
        <f t="shared" si="121"/>
        <v>Q2</v>
      </c>
      <c r="G889" t="str">
        <f t="shared" si="122"/>
        <v>2010-4</v>
      </c>
      <c r="H889" s="2">
        <f t="shared" si="123"/>
        <v>1</v>
      </c>
      <c r="I889" s="8">
        <f t="shared" si="124"/>
        <v>1</v>
      </c>
      <c r="J889" s="6" t="str">
        <f t="shared" si="125"/>
        <v>FM-1</v>
      </c>
      <c r="K889" s="6" t="str">
        <f t="shared" si="126"/>
        <v>FQ-3</v>
      </c>
    </row>
    <row r="890" spans="1:11">
      <c r="A890" t="str">
        <f>Main!T890</f>
        <v>2010_3_6</v>
      </c>
      <c r="B890" s="5">
        <v>40243</v>
      </c>
      <c r="C890">
        <f t="shared" si="118"/>
        <v>2010</v>
      </c>
      <c r="D890">
        <f t="shared" si="119"/>
        <v>3</v>
      </c>
      <c r="E890" t="str">
        <f t="shared" si="120"/>
        <v>March</v>
      </c>
      <c r="F890" t="str">
        <f t="shared" si="121"/>
        <v>Q1</v>
      </c>
      <c r="G890" t="str">
        <f t="shared" si="122"/>
        <v>2010-3</v>
      </c>
      <c r="H890" s="2">
        <f t="shared" si="123"/>
        <v>7</v>
      </c>
      <c r="I890" s="8">
        <f t="shared" si="124"/>
        <v>7</v>
      </c>
      <c r="J890" s="6" t="str">
        <f t="shared" si="125"/>
        <v>FM-12</v>
      </c>
      <c r="K890" s="6" t="str">
        <f t="shared" si="126"/>
        <v>FQ-4</v>
      </c>
    </row>
    <row r="891" spans="1:11">
      <c r="A891" t="str">
        <f>Main!T891</f>
        <v>2016_6_27</v>
      </c>
      <c r="B891" s="5">
        <v>42548</v>
      </c>
      <c r="C891">
        <f t="shared" si="118"/>
        <v>2016</v>
      </c>
      <c r="D891">
        <f t="shared" si="119"/>
        <v>6</v>
      </c>
      <c r="E891" t="str">
        <f t="shared" si="120"/>
        <v>June</v>
      </c>
      <c r="F891" t="str">
        <f t="shared" si="121"/>
        <v>Q2</v>
      </c>
      <c r="G891" t="str">
        <f t="shared" si="122"/>
        <v>2016-6</v>
      </c>
      <c r="H891" s="2">
        <f t="shared" si="123"/>
        <v>2</v>
      </c>
      <c r="I891" s="8">
        <f t="shared" si="124"/>
        <v>2</v>
      </c>
      <c r="J891" s="6" t="str">
        <f t="shared" si="125"/>
        <v>FM-3</v>
      </c>
      <c r="K891" s="6" t="str">
        <f t="shared" si="126"/>
        <v>FQ-3</v>
      </c>
    </row>
    <row r="892" spans="1:11">
      <c r="A892" t="str">
        <f>Main!T892</f>
        <v>2010_5_9</v>
      </c>
      <c r="B892" s="5">
        <v>40307</v>
      </c>
      <c r="C892">
        <f t="shared" si="118"/>
        <v>2010</v>
      </c>
      <c r="D892">
        <f t="shared" si="119"/>
        <v>5</v>
      </c>
      <c r="E892" t="str">
        <f t="shared" si="120"/>
        <v>May</v>
      </c>
      <c r="F892" t="str">
        <f t="shared" si="121"/>
        <v>Q2</v>
      </c>
      <c r="G892" t="str">
        <f t="shared" si="122"/>
        <v>2010-5</v>
      </c>
      <c r="H892" s="2">
        <f t="shared" si="123"/>
        <v>1</v>
      </c>
      <c r="I892" s="8">
        <f t="shared" si="124"/>
        <v>1</v>
      </c>
      <c r="J892" s="6" t="str">
        <f t="shared" si="125"/>
        <v>FM-2</v>
      </c>
      <c r="K892" s="6" t="str">
        <f t="shared" si="126"/>
        <v>FQ-3</v>
      </c>
    </row>
    <row r="893" spans="1:11">
      <c r="A893" t="str">
        <f>Main!T893</f>
        <v>2013_4_22</v>
      </c>
      <c r="B893" s="5">
        <v>41386</v>
      </c>
      <c r="C893">
        <f t="shared" si="118"/>
        <v>2013</v>
      </c>
      <c r="D893">
        <f t="shared" si="119"/>
        <v>4</v>
      </c>
      <c r="E893" t="str">
        <f t="shared" si="120"/>
        <v>April</v>
      </c>
      <c r="F893" t="str">
        <f t="shared" si="121"/>
        <v>Q2</v>
      </c>
      <c r="G893" t="str">
        <f t="shared" si="122"/>
        <v>2013-4</v>
      </c>
      <c r="H893" s="2">
        <f t="shared" si="123"/>
        <v>2</v>
      </c>
      <c r="I893" s="8">
        <f t="shared" si="124"/>
        <v>2</v>
      </c>
      <c r="J893" s="6" t="str">
        <f t="shared" si="125"/>
        <v>FM-1</v>
      </c>
      <c r="K893" s="6" t="str">
        <f t="shared" si="126"/>
        <v>FQ-3</v>
      </c>
    </row>
    <row r="894" spans="1:11">
      <c r="A894" t="str">
        <f>Main!T894</f>
        <v>2015_4_2</v>
      </c>
      <c r="B894" s="5">
        <v>42096</v>
      </c>
      <c r="C894">
        <f t="shared" si="118"/>
        <v>2015</v>
      </c>
      <c r="D894">
        <f t="shared" si="119"/>
        <v>4</v>
      </c>
      <c r="E894" t="str">
        <f t="shared" si="120"/>
        <v>April</v>
      </c>
      <c r="F894" t="str">
        <f t="shared" si="121"/>
        <v>Q2</v>
      </c>
      <c r="G894" t="str">
        <f t="shared" si="122"/>
        <v>2015-4</v>
      </c>
      <c r="H894" s="2">
        <f t="shared" si="123"/>
        <v>5</v>
      </c>
      <c r="I894" s="8">
        <f t="shared" si="124"/>
        <v>5</v>
      </c>
      <c r="J894" s="6" t="str">
        <f t="shared" si="125"/>
        <v>FM-1</v>
      </c>
      <c r="K894" s="6" t="str">
        <f t="shared" si="126"/>
        <v>FQ-3</v>
      </c>
    </row>
    <row r="895" spans="1:11">
      <c r="A895" t="str">
        <f>Main!T895</f>
        <v>2014_11_26</v>
      </c>
      <c r="B895" s="5">
        <v>41969</v>
      </c>
      <c r="C895">
        <f t="shared" si="118"/>
        <v>2014</v>
      </c>
      <c r="D895">
        <f t="shared" si="119"/>
        <v>11</v>
      </c>
      <c r="E895" t="str">
        <f t="shared" si="120"/>
        <v>November</v>
      </c>
      <c r="F895" t="str">
        <f t="shared" si="121"/>
        <v>Q4</v>
      </c>
      <c r="G895" t="str">
        <f t="shared" si="122"/>
        <v>2014-11</v>
      </c>
      <c r="H895" s="2">
        <f t="shared" si="123"/>
        <v>4</v>
      </c>
      <c r="I895" s="8">
        <f t="shared" si="124"/>
        <v>4</v>
      </c>
      <c r="J895" s="6" t="str">
        <f t="shared" si="125"/>
        <v>FM-8</v>
      </c>
      <c r="K895" s="6" t="str">
        <f t="shared" si="126"/>
        <v>FQ-1</v>
      </c>
    </row>
    <row r="896" spans="1:11">
      <c r="A896" t="str">
        <f>Main!T896</f>
        <v>2012_9_15</v>
      </c>
      <c r="B896" s="5">
        <v>41167</v>
      </c>
      <c r="C896">
        <f t="shared" si="118"/>
        <v>2012</v>
      </c>
      <c r="D896">
        <f t="shared" si="119"/>
        <v>9</v>
      </c>
      <c r="E896" t="str">
        <f t="shared" si="120"/>
        <v>September</v>
      </c>
      <c r="F896" t="str">
        <f t="shared" si="121"/>
        <v>Q3</v>
      </c>
      <c r="G896" t="str">
        <f t="shared" si="122"/>
        <v>2012-9</v>
      </c>
      <c r="H896" s="2">
        <f t="shared" si="123"/>
        <v>7</v>
      </c>
      <c r="I896" s="8">
        <f t="shared" si="124"/>
        <v>7</v>
      </c>
      <c r="J896" s="6" t="str">
        <f t="shared" si="125"/>
        <v>FM-6</v>
      </c>
      <c r="K896" s="6" t="str">
        <f t="shared" si="126"/>
        <v>FQ-2</v>
      </c>
    </row>
    <row r="897" spans="1:11">
      <c r="A897" t="str">
        <f>Main!T897</f>
        <v>2011_4_24</v>
      </c>
      <c r="B897" s="5">
        <v>40657</v>
      </c>
      <c r="C897">
        <f t="shared" si="118"/>
        <v>2011</v>
      </c>
      <c r="D897">
        <f t="shared" si="119"/>
        <v>4</v>
      </c>
      <c r="E897" t="str">
        <f t="shared" si="120"/>
        <v>April</v>
      </c>
      <c r="F897" t="str">
        <f t="shared" si="121"/>
        <v>Q2</v>
      </c>
      <c r="G897" t="str">
        <f t="shared" si="122"/>
        <v>2011-4</v>
      </c>
      <c r="H897" s="2">
        <f t="shared" si="123"/>
        <v>1</v>
      </c>
      <c r="I897" s="8">
        <f t="shared" si="124"/>
        <v>1</v>
      </c>
      <c r="J897" s="6" t="str">
        <f t="shared" si="125"/>
        <v>FM-1</v>
      </c>
      <c r="K897" s="6" t="str">
        <f t="shared" si="126"/>
        <v>FQ-3</v>
      </c>
    </row>
    <row r="898" spans="1:11">
      <c r="A898" t="str">
        <f>Main!T898</f>
        <v>2018_3_6</v>
      </c>
      <c r="B898" s="5">
        <v>43165</v>
      </c>
      <c r="C898">
        <f t="shared" si="118"/>
        <v>2018</v>
      </c>
      <c r="D898">
        <f t="shared" si="119"/>
        <v>3</v>
      </c>
      <c r="E898" t="str">
        <f t="shared" si="120"/>
        <v>March</v>
      </c>
      <c r="F898" t="str">
        <f t="shared" si="121"/>
        <v>Q1</v>
      </c>
      <c r="G898" t="str">
        <f t="shared" si="122"/>
        <v>2018-3</v>
      </c>
      <c r="H898" s="2">
        <f t="shared" si="123"/>
        <v>3</v>
      </c>
      <c r="I898" s="8">
        <f t="shared" si="124"/>
        <v>3</v>
      </c>
      <c r="J898" s="6" t="str">
        <f t="shared" si="125"/>
        <v>FM-12</v>
      </c>
      <c r="K898" s="6" t="str">
        <f t="shared" si="126"/>
        <v>FQ-4</v>
      </c>
    </row>
    <row r="899" spans="1:11">
      <c r="A899" t="str">
        <f>Main!T899</f>
        <v>2012_3_11</v>
      </c>
      <c r="B899" s="5">
        <v>40979</v>
      </c>
      <c r="C899">
        <f t="shared" ref="C899:C962" si="127">YEAR(B899)</f>
        <v>2012</v>
      </c>
      <c r="D899">
        <f t="shared" ref="D899:D962" si="128">MONTH(B899)</f>
        <v>3</v>
      </c>
      <c r="E899" t="str">
        <f t="shared" ref="E899:E962" si="129">TEXT(B899,"MMMM")</f>
        <v>March</v>
      </c>
      <c r="F899" t="str">
        <f t="shared" ref="F899:F962" si="130">"Q"&amp;MONTH(MONTH(B899)&amp;0)</f>
        <v>Q1</v>
      </c>
      <c r="G899" t="str">
        <f t="shared" ref="G899:G962" si="131">YEAR(B899)&amp;"-"&amp;MONTH(B899)</f>
        <v>2012-3</v>
      </c>
      <c r="H899" s="2">
        <f t="shared" ref="H899:H962" si="132">WEEKDAY(B899)</f>
        <v>1</v>
      </c>
      <c r="I899" s="8">
        <f t="shared" ref="I899:I962" si="133">WEEKDAY(B899)</f>
        <v>1</v>
      </c>
      <c r="J899" s="6" t="str">
        <f t="shared" ref="J899:J962" si="134">"FM" &amp; "-" &amp; CHOOSE(MONTH(B899),10,11,12,1,2,3,4,5,6,7,8,9)</f>
        <v>FM-12</v>
      </c>
      <c r="K899" s="6" t="str">
        <f t="shared" ref="K899:K962" si="135">"FQ" &amp; "-" &amp; CHOOSE(MONTH(B899),4,4,4,3,3,3,2,2,2,1,1,1)</f>
        <v>FQ-4</v>
      </c>
    </row>
    <row r="900" spans="1:11">
      <c r="A900" t="str">
        <f>Main!T900</f>
        <v>2015_9_9</v>
      </c>
      <c r="B900" s="5">
        <v>42256</v>
      </c>
      <c r="C900">
        <f t="shared" si="127"/>
        <v>2015</v>
      </c>
      <c r="D900">
        <f t="shared" si="128"/>
        <v>9</v>
      </c>
      <c r="E900" t="str">
        <f t="shared" si="129"/>
        <v>September</v>
      </c>
      <c r="F900" t="str">
        <f t="shared" si="130"/>
        <v>Q3</v>
      </c>
      <c r="G900" t="str">
        <f t="shared" si="131"/>
        <v>2015-9</v>
      </c>
      <c r="H900" s="2">
        <f t="shared" si="132"/>
        <v>4</v>
      </c>
      <c r="I900" s="8">
        <f t="shared" si="133"/>
        <v>4</v>
      </c>
      <c r="J900" s="6" t="str">
        <f t="shared" si="134"/>
        <v>FM-6</v>
      </c>
      <c r="K900" s="6" t="str">
        <f t="shared" si="135"/>
        <v>FQ-2</v>
      </c>
    </row>
    <row r="901" spans="1:11">
      <c r="A901" t="str">
        <f>Main!T901</f>
        <v>2017_10_15</v>
      </c>
      <c r="B901" s="5">
        <v>43023</v>
      </c>
      <c r="C901">
        <f t="shared" si="127"/>
        <v>2017</v>
      </c>
      <c r="D901">
        <f t="shared" si="128"/>
        <v>10</v>
      </c>
      <c r="E901" t="str">
        <f t="shared" si="129"/>
        <v>October</v>
      </c>
      <c r="F901" t="str">
        <f t="shared" si="130"/>
        <v>Q4</v>
      </c>
      <c r="G901" t="str">
        <f t="shared" si="131"/>
        <v>2017-10</v>
      </c>
      <c r="H901" s="2">
        <f t="shared" si="132"/>
        <v>1</v>
      </c>
      <c r="I901" s="8">
        <f t="shared" si="133"/>
        <v>1</v>
      </c>
      <c r="J901" s="6" t="str">
        <f t="shared" si="134"/>
        <v>FM-7</v>
      </c>
      <c r="K901" s="6" t="str">
        <f t="shared" si="135"/>
        <v>FQ-1</v>
      </c>
    </row>
    <row r="902" spans="1:11">
      <c r="A902" t="str">
        <f>Main!T902</f>
        <v>2012_7_1</v>
      </c>
      <c r="B902" s="5">
        <v>41091</v>
      </c>
      <c r="C902">
        <f t="shared" si="127"/>
        <v>2012</v>
      </c>
      <c r="D902">
        <f t="shared" si="128"/>
        <v>7</v>
      </c>
      <c r="E902" t="str">
        <f t="shared" si="129"/>
        <v>July</v>
      </c>
      <c r="F902" t="str">
        <f t="shared" si="130"/>
        <v>Q3</v>
      </c>
      <c r="G902" t="str">
        <f t="shared" si="131"/>
        <v>2012-7</v>
      </c>
      <c r="H902" s="2">
        <f t="shared" si="132"/>
        <v>1</v>
      </c>
      <c r="I902" s="8">
        <f t="shared" si="133"/>
        <v>1</v>
      </c>
      <c r="J902" s="6" t="str">
        <f t="shared" si="134"/>
        <v>FM-4</v>
      </c>
      <c r="K902" s="6" t="str">
        <f t="shared" si="135"/>
        <v>FQ-2</v>
      </c>
    </row>
    <row r="903" spans="1:11">
      <c r="A903" t="str">
        <f>Main!T903</f>
        <v>2013_7_24</v>
      </c>
      <c r="B903" s="5">
        <v>41479</v>
      </c>
      <c r="C903">
        <f t="shared" si="127"/>
        <v>2013</v>
      </c>
      <c r="D903">
        <f t="shared" si="128"/>
        <v>7</v>
      </c>
      <c r="E903" t="str">
        <f t="shared" si="129"/>
        <v>July</v>
      </c>
      <c r="F903" t="str">
        <f t="shared" si="130"/>
        <v>Q3</v>
      </c>
      <c r="G903" t="str">
        <f t="shared" si="131"/>
        <v>2013-7</v>
      </c>
      <c r="H903" s="2">
        <f t="shared" si="132"/>
        <v>4</v>
      </c>
      <c r="I903" s="8">
        <f t="shared" si="133"/>
        <v>4</v>
      </c>
      <c r="J903" s="6" t="str">
        <f t="shared" si="134"/>
        <v>FM-4</v>
      </c>
      <c r="K903" s="6" t="str">
        <f t="shared" si="135"/>
        <v>FQ-2</v>
      </c>
    </row>
    <row r="904" spans="1:11">
      <c r="A904" t="str">
        <f>Main!T904</f>
        <v>2017_3_26</v>
      </c>
      <c r="B904" s="5">
        <v>42820</v>
      </c>
      <c r="C904">
        <f t="shared" si="127"/>
        <v>2017</v>
      </c>
      <c r="D904">
        <f t="shared" si="128"/>
        <v>3</v>
      </c>
      <c r="E904" t="str">
        <f t="shared" si="129"/>
        <v>March</v>
      </c>
      <c r="F904" t="str">
        <f t="shared" si="130"/>
        <v>Q1</v>
      </c>
      <c r="G904" t="str">
        <f t="shared" si="131"/>
        <v>2017-3</v>
      </c>
      <c r="H904" s="2">
        <f t="shared" si="132"/>
        <v>1</v>
      </c>
      <c r="I904" s="8">
        <f t="shared" si="133"/>
        <v>1</v>
      </c>
      <c r="J904" s="6" t="str">
        <f t="shared" si="134"/>
        <v>FM-12</v>
      </c>
      <c r="K904" s="6" t="str">
        <f t="shared" si="135"/>
        <v>FQ-4</v>
      </c>
    </row>
    <row r="905" spans="1:11">
      <c r="A905" t="str">
        <f>Main!T905</f>
        <v>2014_2_28</v>
      </c>
      <c r="B905" s="5">
        <v>41698</v>
      </c>
      <c r="C905">
        <f t="shared" si="127"/>
        <v>2014</v>
      </c>
      <c r="D905">
        <f t="shared" si="128"/>
        <v>2</v>
      </c>
      <c r="E905" t="str">
        <f t="shared" si="129"/>
        <v>February</v>
      </c>
      <c r="F905" t="str">
        <f t="shared" si="130"/>
        <v>Q1</v>
      </c>
      <c r="G905" t="str">
        <f t="shared" si="131"/>
        <v>2014-2</v>
      </c>
      <c r="H905" s="2">
        <f t="shared" si="132"/>
        <v>6</v>
      </c>
      <c r="I905" s="8">
        <f t="shared" si="133"/>
        <v>6</v>
      </c>
      <c r="J905" s="6" t="str">
        <f t="shared" si="134"/>
        <v>FM-11</v>
      </c>
      <c r="K905" s="6" t="str">
        <f t="shared" si="135"/>
        <v>FQ-4</v>
      </c>
    </row>
    <row r="906" spans="1:11">
      <c r="A906" t="str">
        <f>Main!T906</f>
        <v>2011_11_23</v>
      </c>
      <c r="B906" s="5">
        <v>40870</v>
      </c>
      <c r="C906">
        <f t="shared" si="127"/>
        <v>2011</v>
      </c>
      <c r="D906">
        <f t="shared" si="128"/>
        <v>11</v>
      </c>
      <c r="E906" t="str">
        <f t="shared" si="129"/>
        <v>November</v>
      </c>
      <c r="F906" t="str">
        <f t="shared" si="130"/>
        <v>Q4</v>
      </c>
      <c r="G906" t="str">
        <f t="shared" si="131"/>
        <v>2011-11</v>
      </c>
      <c r="H906" s="2">
        <f t="shared" si="132"/>
        <v>4</v>
      </c>
      <c r="I906" s="8">
        <f t="shared" si="133"/>
        <v>4</v>
      </c>
      <c r="J906" s="6" t="str">
        <f t="shared" si="134"/>
        <v>FM-8</v>
      </c>
      <c r="K906" s="6" t="str">
        <f t="shared" si="135"/>
        <v>FQ-1</v>
      </c>
    </row>
    <row r="907" spans="1:11">
      <c r="A907" t="str">
        <f>Main!T907</f>
        <v>2016_10_22</v>
      </c>
      <c r="B907" s="5">
        <v>42665</v>
      </c>
      <c r="C907">
        <f t="shared" si="127"/>
        <v>2016</v>
      </c>
      <c r="D907">
        <f t="shared" si="128"/>
        <v>10</v>
      </c>
      <c r="E907" t="str">
        <f t="shared" si="129"/>
        <v>October</v>
      </c>
      <c r="F907" t="str">
        <f t="shared" si="130"/>
        <v>Q4</v>
      </c>
      <c r="G907" t="str">
        <f t="shared" si="131"/>
        <v>2016-10</v>
      </c>
      <c r="H907" s="2">
        <f t="shared" si="132"/>
        <v>7</v>
      </c>
      <c r="I907" s="8">
        <f t="shared" si="133"/>
        <v>7</v>
      </c>
      <c r="J907" s="6" t="str">
        <f t="shared" si="134"/>
        <v>FM-7</v>
      </c>
      <c r="K907" s="6" t="str">
        <f t="shared" si="135"/>
        <v>FQ-1</v>
      </c>
    </row>
    <row r="908" spans="1:11">
      <c r="A908" t="str">
        <f>Main!T908</f>
        <v>2016_1_27</v>
      </c>
      <c r="B908" s="5">
        <v>42396</v>
      </c>
      <c r="C908">
        <f t="shared" si="127"/>
        <v>2016</v>
      </c>
      <c r="D908">
        <f t="shared" si="128"/>
        <v>1</v>
      </c>
      <c r="E908" t="str">
        <f t="shared" si="129"/>
        <v>January</v>
      </c>
      <c r="F908" t="str">
        <f t="shared" si="130"/>
        <v>Q1</v>
      </c>
      <c r="G908" t="str">
        <f t="shared" si="131"/>
        <v>2016-1</v>
      </c>
      <c r="H908" s="2">
        <f t="shared" si="132"/>
        <v>4</v>
      </c>
      <c r="I908" s="8">
        <f t="shared" si="133"/>
        <v>4</v>
      </c>
      <c r="J908" s="6" t="str">
        <f t="shared" si="134"/>
        <v>FM-10</v>
      </c>
      <c r="K908" s="6" t="str">
        <f t="shared" si="135"/>
        <v>FQ-4</v>
      </c>
    </row>
    <row r="909" spans="1:11">
      <c r="A909" t="str">
        <f>Main!T909</f>
        <v>2014_3_13</v>
      </c>
      <c r="B909" s="5">
        <v>41711</v>
      </c>
      <c r="C909">
        <f t="shared" si="127"/>
        <v>2014</v>
      </c>
      <c r="D909">
        <f t="shared" si="128"/>
        <v>3</v>
      </c>
      <c r="E909" t="str">
        <f t="shared" si="129"/>
        <v>March</v>
      </c>
      <c r="F909" t="str">
        <f t="shared" si="130"/>
        <v>Q1</v>
      </c>
      <c r="G909" t="str">
        <f t="shared" si="131"/>
        <v>2014-3</v>
      </c>
      <c r="H909" s="2">
        <f t="shared" si="132"/>
        <v>5</v>
      </c>
      <c r="I909" s="8">
        <f t="shared" si="133"/>
        <v>5</v>
      </c>
      <c r="J909" s="6" t="str">
        <f t="shared" si="134"/>
        <v>FM-12</v>
      </c>
      <c r="K909" s="6" t="str">
        <f t="shared" si="135"/>
        <v>FQ-4</v>
      </c>
    </row>
    <row r="910" spans="1:11">
      <c r="A910" t="str">
        <f>Main!T910</f>
        <v>2015_3_8</v>
      </c>
      <c r="B910" s="5">
        <v>42071</v>
      </c>
      <c r="C910">
        <f t="shared" si="127"/>
        <v>2015</v>
      </c>
      <c r="D910">
        <f t="shared" si="128"/>
        <v>3</v>
      </c>
      <c r="E910" t="str">
        <f t="shared" si="129"/>
        <v>March</v>
      </c>
      <c r="F910" t="str">
        <f t="shared" si="130"/>
        <v>Q1</v>
      </c>
      <c r="G910" t="str">
        <f t="shared" si="131"/>
        <v>2015-3</v>
      </c>
      <c r="H910" s="2">
        <f t="shared" si="132"/>
        <v>1</v>
      </c>
      <c r="I910" s="8">
        <f t="shared" si="133"/>
        <v>1</v>
      </c>
      <c r="J910" s="6" t="str">
        <f t="shared" si="134"/>
        <v>FM-12</v>
      </c>
      <c r="K910" s="6" t="str">
        <f t="shared" si="135"/>
        <v>FQ-4</v>
      </c>
    </row>
    <row r="911" spans="1:11">
      <c r="A911" t="str">
        <f>Main!T911</f>
        <v>2017_5_7</v>
      </c>
      <c r="B911" s="5">
        <v>42862</v>
      </c>
      <c r="C911">
        <f t="shared" si="127"/>
        <v>2017</v>
      </c>
      <c r="D911">
        <f t="shared" si="128"/>
        <v>5</v>
      </c>
      <c r="E911" t="str">
        <f t="shared" si="129"/>
        <v>May</v>
      </c>
      <c r="F911" t="str">
        <f t="shared" si="130"/>
        <v>Q2</v>
      </c>
      <c r="G911" t="str">
        <f t="shared" si="131"/>
        <v>2017-5</v>
      </c>
      <c r="H911" s="2">
        <f t="shared" si="132"/>
        <v>1</v>
      </c>
      <c r="I911" s="8">
        <f t="shared" si="133"/>
        <v>1</v>
      </c>
      <c r="J911" s="6" t="str">
        <f t="shared" si="134"/>
        <v>FM-2</v>
      </c>
      <c r="K911" s="6" t="str">
        <f t="shared" si="135"/>
        <v>FQ-3</v>
      </c>
    </row>
    <row r="912" spans="1:11">
      <c r="A912" t="str">
        <f>Main!T912</f>
        <v>2012_4_28</v>
      </c>
      <c r="B912" s="5">
        <v>41027</v>
      </c>
      <c r="C912">
        <f t="shared" si="127"/>
        <v>2012</v>
      </c>
      <c r="D912">
        <f t="shared" si="128"/>
        <v>4</v>
      </c>
      <c r="E912" t="str">
        <f t="shared" si="129"/>
        <v>April</v>
      </c>
      <c r="F912" t="str">
        <f t="shared" si="130"/>
        <v>Q2</v>
      </c>
      <c r="G912" t="str">
        <f t="shared" si="131"/>
        <v>2012-4</v>
      </c>
      <c r="H912" s="2">
        <f t="shared" si="132"/>
        <v>7</v>
      </c>
      <c r="I912" s="8">
        <f t="shared" si="133"/>
        <v>7</v>
      </c>
      <c r="J912" s="6" t="str">
        <f t="shared" si="134"/>
        <v>FM-1</v>
      </c>
      <c r="K912" s="6" t="str">
        <f t="shared" si="135"/>
        <v>FQ-3</v>
      </c>
    </row>
    <row r="913" spans="1:11">
      <c r="A913" t="str">
        <f>Main!T913</f>
        <v>2015_3_23</v>
      </c>
      <c r="B913" s="5">
        <v>42086</v>
      </c>
      <c r="C913">
        <f t="shared" si="127"/>
        <v>2015</v>
      </c>
      <c r="D913">
        <f t="shared" si="128"/>
        <v>3</v>
      </c>
      <c r="E913" t="str">
        <f t="shared" si="129"/>
        <v>March</v>
      </c>
      <c r="F913" t="str">
        <f t="shared" si="130"/>
        <v>Q1</v>
      </c>
      <c r="G913" t="str">
        <f t="shared" si="131"/>
        <v>2015-3</v>
      </c>
      <c r="H913" s="2">
        <f t="shared" si="132"/>
        <v>2</v>
      </c>
      <c r="I913" s="8">
        <f t="shared" si="133"/>
        <v>2</v>
      </c>
      <c r="J913" s="6" t="str">
        <f t="shared" si="134"/>
        <v>FM-12</v>
      </c>
      <c r="K913" s="6" t="str">
        <f t="shared" si="135"/>
        <v>FQ-4</v>
      </c>
    </row>
    <row r="914" spans="1:11">
      <c r="A914" t="str">
        <f>Main!T914</f>
        <v>2014_2_24</v>
      </c>
      <c r="B914" s="5">
        <v>41694</v>
      </c>
      <c r="C914">
        <f t="shared" si="127"/>
        <v>2014</v>
      </c>
      <c r="D914">
        <f t="shared" si="128"/>
        <v>2</v>
      </c>
      <c r="E914" t="str">
        <f t="shared" si="129"/>
        <v>February</v>
      </c>
      <c r="F914" t="str">
        <f t="shared" si="130"/>
        <v>Q1</v>
      </c>
      <c r="G914" t="str">
        <f t="shared" si="131"/>
        <v>2014-2</v>
      </c>
      <c r="H914" s="2">
        <f t="shared" si="132"/>
        <v>2</v>
      </c>
      <c r="I914" s="8">
        <f t="shared" si="133"/>
        <v>2</v>
      </c>
      <c r="J914" s="6" t="str">
        <f t="shared" si="134"/>
        <v>FM-11</v>
      </c>
      <c r="K914" s="6" t="str">
        <f t="shared" si="135"/>
        <v>FQ-4</v>
      </c>
    </row>
    <row r="915" spans="1:11">
      <c r="A915" t="str">
        <f>Main!T915</f>
        <v>2011_11_20</v>
      </c>
      <c r="B915" s="5">
        <v>40867</v>
      </c>
      <c r="C915">
        <f t="shared" si="127"/>
        <v>2011</v>
      </c>
      <c r="D915">
        <f t="shared" si="128"/>
        <v>11</v>
      </c>
      <c r="E915" t="str">
        <f t="shared" si="129"/>
        <v>November</v>
      </c>
      <c r="F915" t="str">
        <f t="shared" si="130"/>
        <v>Q4</v>
      </c>
      <c r="G915" t="str">
        <f t="shared" si="131"/>
        <v>2011-11</v>
      </c>
      <c r="H915" s="2">
        <f t="shared" si="132"/>
        <v>1</v>
      </c>
      <c r="I915" s="8">
        <f t="shared" si="133"/>
        <v>1</v>
      </c>
      <c r="J915" s="6" t="str">
        <f t="shared" si="134"/>
        <v>FM-8</v>
      </c>
      <c r="K915" s="6" t="str">
        <f t="shared" si="135"/>
        <v>FQ-1</v>
      </c>
    </row>
    <row r="916" spans="1:11">
      <c r="A916" t="str">
        <f>Main!T916</f>
        <v>2011_10_20</v>
      </c>
      <c r="B916" s="5">
        <v>40836</v>
      </c>
      <c r="C916">
        <f t="shared" si="127"/>
        <v>2011</v>
      </c>
      <c r="D916">
        <f t="shared" si="128"/>
        <v>10</v>
      </c>
      <c r="E916" t="str">
        <f t="shared" si="129"/>
        <v>October</v>
      </c>
      <c r="F916" t="str">
        <f t="shared" si="130"/>
        <v>Q4</v>
      </c>
      <c r="G916" t="str">
        <f t="shared" si="131"/>
        <v>2011-10</v>
      </c>
      <c r="H916" s="2">
        <f t="shared" si="132"/>
        <v>5</v>
      </c>
      <c r="I916" s="8">
        <f t="shared" si="133"/>
        <v>5</v>
      </c>
      <c r="J916" s="6" t="str">
        <f t="shared" si="134"/>
        <v>FM-7</v>
      </c>
      <c r="K916" s="6" t="str">
        <f t="shared" si="135"/>
        <v>FQ-1</v>
      </c>
    </row>
    <row r="917" spans="1:11">
      <c r="A917" t="str">
        <f>Main!T917</f>
        <v>2011_3_9</v>
      </c>
      <c r="B917" s="5">
        <v>40611</v>
      </c>
      <c r="C917">
        <f t="shared" si="127"/>
        <v>2011</v>
      </c>
      <c r="D917">
        <f t="shared" si="128"/>
        <v>3</v>
      </c>
      <c r="E917" t="str">
        <f t="shared" si="129"/>
        <v>March</v>
      </c>
      <c r="F917" t="str">
        <f t="shared" si="130"/>
        <v>Q1</v>
      </c>
      <c r="G917" t="str">
        <f t="shared" si="131"/>
        <v>2011-3</v>
      </c>
      <c r="H917" s="2">
        <f t="shared" si="132"/>
        <v>4</v>
      </c>
      <c r="I917" s="8">
        <f t="shared" si="133"/>
        <v>4</v>
      </c>
      <c r="J917" s="6" t="str">
        <f t="shared" si="134"/>
        <v>FM-12</v>
      </c>
      <c r="K917" s="6" t="str">
        <f t="shared" si="135"/>
        <v>FQ-4</v>
      </c>
    </row>
    <row r="918" spans="1:11">
      <c r="A918" t="str">
        <f>Main!T918</f>
        <v>2014_3_24</v>
      </c>
      <c r="B918" s="5">
        <v>41722</v>
      </c>
      <c r="C918">
        <f t="shared" si="127"/>
        <v>2014</v>
      </c>
      <c r="D918">
        <f t="shared" si="128"/>
        <v>3</v>
      </c>
      <c r="E918" t="str">
        <f t="shared" si="129"/>
        <v>March</v>
      </c>
      <c r="F918" t="str">
        <f t="shared" si="130"/>
        <v>Q1</v>
      </c>
      <c r="G918" t="str">
        <f t="shared" si="131"/>
        <v>2014-3</v>
      </c>
      <c r="H918" s="2">
        <f t="shared" si="132"/>
        <v>2</v>
      </c>
      <c r="I918" s="8">
        <f t="shared" si="133"/>
        <v>2</v>
      </c>
      <c r="J918" s="6" t="str">
        <f t="shared" si="134"/>
        <v>FM-12</v>
      </c>
      <c r="K918" s="6" t="str">
        <f t="shared" si="135"/>
        <v>FQ-4</v>
      </c>
    </row>
    <row r="919" spans="1:11">
      <c r="A919" t="str">
        <f>Main!T919</f>
        <v>2011_3_17</v>
      </c>
      <c r="B919" s="5">
        <v>40619</v>
      </c>
      <c r="C919">
        <f t="shared" si="127"/>
        <v>2011</v>
      </c>
      <c r="D919">
        <f t="shared" si="128"/>
        <v>3</v>
      </c>
      <c r="E919" t="str">
        <f t="shared" si="129"/>
        <v>March</v>
      </c>
      <c r="F919" t="str">
        <f t="shared" si="130"/>
        <v>Q1</v>
      </c>
      <c r="G919" t="str">
        <f t="shared" si="131"/>
        <v>2011-3</v>
      </c>
      <c r="H919" s="2">
        <f t="shared" si="132"/>
        <v>5</v>
      </c>
      <c r="I919" s="8">
        <f t="shared" si="133"/>
        <v>5</v>
      </c>
      <c r="J919" s="6" t="str">
        <f t="shared" si="134"/>
        <v>FM-12</v>
      </c>
      <c r="K919" s="6" t="str">
        <f t="shared" si="135"/>
        <v>FQ-4</v>
      </c>
    </row>
    <row r="920" spans="1:11">
      <c r="A920" t="str">
        <f>Main!T920</f>
        <v>2010_3_8</v>
      </c>
      <c r="B920" s="5">
        <v>40245</v>
      </c>
      <c r="C920">
        <f t="shared" si="127"/>
        <v>2010</v>
      </c>
      <c r="D920">
        <f t="shared" si="128"/>
        <v>3</v>
      </c>
      <c r="E920" t="str">
        <f t="shared" si="129"/>
        <v>March</v>
      </c>
      <c r="F920" t="str">
        <f t="shared" si="130"/>
        <v>Q1</v>
      </c>
      <c r="G920" t="str">
        <f t="shared" si="131"/>
        <v>2010-3</v>
      </c>
      <c r="H920" s="2">
        <f t="shared" si="132"/>
        <v>2</v>
      </c>
      <c r="I920" s="8">
        <f t="shared" si="133"/>
        <v>2</v>
      </c>
      <c r="J920" s="6" t="str">
        <f t="shared" si="134"/>
        <v>FM-12</v>
      </c>
      <c r="K920" s="6" t="str">
        <f t="shared" si="135"/>
        <v>FQ-4</v>
      </c>
    </row>
    <row r="921" spans="1:11">
      <c r="A921" t="str">
        <f>Main!T921</f>
        <v>2016_3_24</v>
      </c>
      <c r="B921" s="5">
        <v>42453</v>
      </c>
      <c r="C921">
        <f t="shared" si="127"/>
        <v>2016</v>
      </c>
      <c r="D921">
        <f t="shared" si="128"/>
        <v>3</v>
      </c>
      <c r="E921" t="str">
        <f t="shared" si="129"/>
        <v>March</v>
      </c>
      <c r="F921" t="str">
        <f t="shared" si="130"/>
        <v>Q1</v>
      </c>
      <c r="G921" t="str">
        <f t="shared" si="131"/>
        <v>2016-3</v>
      </c>
      <c r="H921" s="2">
        <f t="shared" si="132"/>
        <v>5</v>
      </c>
      <c r="I921" s="8">
        <f t="shared" si="133"/>
        <v>5</v>
      </c>
      <c r="J921" s="6" t="str">
        <f t="shared" si="134"/>
        <v>FM-12</v>
      </c>
      <c r="K921" s="6" t="str">
        <f t="shared" si="135"/>
        <v>FQ-4</v>
      </c>
    </row>
    <row r="922" spans="1:11">
      <c r="A922" t="str">
        <f>Main!T922</f>
        <v>2017_9_24</v>
      </c>
      <c r="B922" s="5">
        <v>43002</v>
      </c>
      <c r="C922">
        <f t="shared" si="127"/>
        <v>2017</v>
      </c>
      <c r="D922">
        <f t="shared" si="128"/>
        <v>9</v>
      </c>
      <c r="E922" t="str">
        <f t="shared" si="129"/>
        <v>September</v>
      </c>
      <c r="F922" t="str">
        <f t="shared" si="130"/>
        <v>Q3</v>
      </c>
      <c r="G922" t="str">
        <f t="shared" si="131"/>
        <v>2017-9</v>
      </c>
      <c r="H922" s="2">
        <f t="shared" si="132"/>
        <v>1</v>
      </c>
      <c r="I922" s="8">
        <f t="shared" si="133"/>
        <v>1</v>
      </c>
      <c r="J922" s="6" t="str">
        <f t="shared" si="134"/>
        <v>FM-6</v>
      </c>
      <c r="K922" s="6" t="str">
        <f t="shared" si="135"/>
        <v>FQ-2</v>
      </c>
    </row>
    <row r="923" spans="1:11">
      <c r="A923" t="str">
        <f>Main!T923</f>
        <v>2011_9_9</v>
      </c>
      <c r="B923" s="5">
        <v>40795</v>
      </c>
      <c r="C923">
        <f t="shared" si="127"/>
        <v>2011</v>
      </c>
      <c r="D923">
        <f t="shared" si="128"/>
        <v>9</v>
      </c>
      <c r="E923" t="str">
        <f t="shared" si="129"/>
        <v>September</v>
      </c>
      <c r="F923" t="str">
        <f t="shared" si="130"/>
        <v>Q3</v>
      </c>
      <c r="G923" t="str">
        <f t="shared" si="131"/>
        <v>2011-9</v>
      </c>
      <c r="H923" s="2">
        <f t="shared" si="132"/>
        <v>6</v>
      </c>
      <c r="I923" s="8">
        <f t="shared" si="133"/>
        <v>6</v>
      </c>
      <c r="J923" s="6" t="str">
        <f t="shared" si="134"/>
        <v>FM-6</v>
      </c>
      <c r="K923" s="6" t="str">
        <f t="shared" si="135"/>
        <v>FQ-2</v>
      </c>
    </row>
    <row r="924" spans="1:11">
      <c r="A924" t="str">
        <f>Main!T924</f>
        <v>2014_3_11</v>
      </c>
      <c r="B924" s="5">
        <v>41709</v>
      </c>
      <c r="C924">
        <f t="shared" si="127"/>
        <v>2014</v>
      </c>
      <c r="D924">
        <f t="shared" si="128"/>
        <v>3</v>
      </c>
      <c r="E924" t="str">
        <f t="shared" si="129"/>
        <v>March</v>
      </c>
      <c r="F924" t="str">
        <f t="shared" si="130"/>
        <v>Q1</v>
      </c>
      <c r="G924" t="str">
        <f t="shared" si="131"/>
        <v>2014-3</v>
      </c>
      <c r="H924" s="2">
        <f t="shared" si="132"/>
        <v>3</v>
      </c>
      <c r="I924" s="8">
        <f t="shared" si="133"/>
        <v>3</v>
      </c>
      <c r="J924" s="6" t="str">
        <f t="shared" si="134"/>
        <v>FM-12</v>
      </c>
      <c r="K924" s="6" t="str">
        <f t="shared" si="135"/>
        <v>FQ-4</v>
      </c>
    </row>
    <row r="925" spans="1:11">
      <c r="A925" t="str">
        <f>Main!T925</f>
        <v>2013_11_1</v>
      </c>
      <c r="B925" s="5">
        <v>41579</v>
      </c>
      <c r="C925">
        <f t="shared" si="127"/>
        <v>2013</v>
      </c>
      <c r="D925">
        <f t="shared" si="128"/>
        <v>11</v>
      </c>
      <c r="E925" t="str">
        <f t="shared" si="129"/>
        <v>November</v>
      </c>
      <c r="F925" t="str">
        <f t="shared" si="130"/>
        <v>Q4</v>
      </c>
      <c r="G925" t="str">
        <f t="shared" si="131"/>
        <v>2013-11</v>
      </c>
      <c r="H925" s="2">
        <f t="shared" si="132"/>
        <v>6</v>
      </c>
      <c r="I925" s="8">
        <f t="shared" si="133"/>
        <v>6</v>
      </c>
      <c r="J925" s="6" t="str">
        <f t="shared" si="134"/>
        <v>FM-8</v>
      </c>
      <c r="K925" s="6" t="str">
        <f t="shared" si="135"/>
        <v>FQ-1</v>
      </c>
    </row>
    <row r="926" spans="1:11">
      <c r="A926" t="str">
        <f>Main!T926</f>
        <v>2018_3_7</v>
      </c>
      <c r="B926" s="5">
        <v>43166</v>
      </c>
      <c r="C926">
        <f t="shared" si="127"/>
        <v>2018</v>
      </c>
      <c r="D926">
        <f t="shared" si="128"/>
        <v>3</v>
      </c>
      <c r="E926" t="str">
        <f t="shared" si="129"/>
        <v>March</v>
      </c>
      <c r="F926" t="str">
        <f t="shared" si="130"/>
        <v>Q1</v>
      </c>
      <c r="G926" t="str">
        <f t="shared" si="131"/>
        <v>2018-3</v>
      </c>
      <c r="H926" s="2">
        <f t="shared" si="132"/>
        <v>4</v>
      </c>
      <c r="I926" s="8">
        <f t="shared" si="133"/>
        <v>4</v>
      </c>
      <c r="J926" s="6" t="str">
        <f t="shared" si="134"/>
        <v>FM-12</v>
      </c>
      <c r="K926" s="6" t="str">
        <f t="shared" si="135"/>
        <v>FQ-4</v>
      </c>
    </row>
    <row r="927" spans="1:11">
      <c r="A927" t="str">
        <f>Main!T927</f>
        <v>2012_11_6</v>
      </c>
      <c r="B927" s="5">
        <v>41219</v>
      </c>
      <c r="C927">
        <f t="shared" si="127"/>
        <v>2012</v>
      </c>
      <c r="D927">
        <f t="shared" si="128"/>
        <v>11</v>
      </c>
      <c r="E927" t="str">
        <f t="shared" si="129"/>
        <v>November</v>
      </c>
      <c r="F927" t="str">
        <f t="shared" si="130"/>
        <v>Q4</v>
      </c>
      <c r="G927" t="str">
        <f t="shared" si="131"/>
        <v>2012-11</v>
      </c>
      <c r="H927" s="2">
        <f t="shared" si="132"/>
        <v>3</v>
      </c>
      <c r="I927" s="8">
        <f t="shared" si="133"/>
        <v>3</v>
      </c>
      <c r="J927" s="6" t="str">
        <f t="shared" si="134"/>
        <v>FM-8</v>
      </c>
      <c r="K927" s="6" t="str">
        <f t="shared" si="135"/>
        <v>FQ-1</v>
      </c>
    </row>
    <row r="928" spans="1:11">
      <c r="A928" t="str">
        <f>Main!T928</f>
        <v>2014_9_13</v>
      </c>
      <c r="B928" s="5">
        <v>41895</v>
      </c>
      <c r="C928">
        <f t="shared" si="127"/>
        <v>2014</v>
      </c>
      <c r="D928">
        <f t="shared" si="128"/>
        <v>9</v>
      </c>
      <c r="E928" t="str">
        <f t="shared" si="129"/>
        <v>September</v>
      </c>
      <c r="F928" t="str">
        <f t="shared" si="130"/>
        <v>Q3</v>
      </c>
      <c r="G928" t="str">
        <f t="shared" si="131"/>
        <v>2014-9</v>
      </c>
      <c r="H928" s="2">
        <f t="shared" si="132"/>
        <v>7</v>
      </c>
      <c r="I928" s="8">
        <f t="shared" si="133"/>
        <v>7</v>
      </c>
      <c r="J928" s="6" t="str">
        <f t="shared" si="134"/>
        <v>FM-6</v>
      </c>
      <c r="K928" s="6" t="str">
        <f t="shared" si="135"/>
        <v>FQ-2</v>
      </c>
    </row>
    <row r="929" spans="1:11">
      <c r="A929" t="str">
        <f>Main!T929</f>
        <v>2011_9_10</v>
      </c>
      <c r="B929" s="5">
        <v>40796</v>
      </c>
      <c r="C929">
        <f t="shared" si="127"/>
        <v>2011</v>
      </c>
      <c r="D929">
        <f t="shared" si="128"/>
        <v>9</v>
      </c>
      <c r="E929" t="str">
        <f t="shared" si="129"/>
        <v>September</v>
      </c>
      <c r="F929" t="str">
        <f t="shared" si="130"/>
        <v>Q3</v>
      </c>
      <c r="G929" t="str">
        <f t="shared" si="131"/>
        <v>2011-9</v>
      </c>
      <c r="H929" s="2">
        <f t="shared" si="132"/>
        <v>7</v>
      </c>
      <c r="I929" s="8">
        <f t="shared" si="133"/>
        <v>7</v>
      </c>
      <c r="J929" s="6" t="str">
        <f t="shared" si="134"/>
        <v>FM-6</v>
      </c>
      <c r="K929" s="6" t="str">
        <f t="shared" si="135"/>
        <v>FQ-2</v>
      </c>
    </row>
    <row r="930" spans="1:11">
      <c r="A930" t="str">
        <f>Main!T930</f>
        <v>2010_2_27</v>
      </c>
      <c r="B930" s="5">
        <v>40236</v>
      </c>
      <c r="C930">
        <f t="shared" si="127"/>
        <v>2010</v>
      </c>
      <c r="D930">
        <f t="shared" si="128"/>
        <v>2</v>
      </c>
      <c r="E930" t="str">
        <f t="shared" si="129"/>
        <v>February</v>
      </c>
      <c r="F930" t="str">
        <f t="shared" si="130"/>
        <v>Q1</v>
      </c>
      <c r="G930" t="str">
        <f t="shared" si="131"/>
        <v>2010-2</v>
      </c>
      <c r="H930" s="2">
        <f t="shared" si="132"/>
        <v>7</v>
      </c>
      <c r="I930" s="8">
        <f t="shared" si="133"/>
        <v>7</v>
      </c>
      <c r="J930" s="6" t="str">
        <f t="shared" si="134"/>
        <v>FM-11</v>
      </c>
      <c r="K930" s="6" t="str">
        <f t="shared" si="135"/>
        <v>FQ-4</v>
      </c>
    </row>
    <row r="931" spans="1:11">
      <c r="A931" t="str">
        <f>Main!T931</f>
        <v>2014_6_2</v>
      </c>
      <c r="B931" s="5">
        <v>41792</v>
      </c>
      <c r="C931">
        <f t="shared" si="127"/>
        <v>2014</v>
      </c>
      <c r="D931">
        <f t="shared" si="128"/>
        <v>6</v>
      </c>
      <c r="E931" t="str">
        <f t="shared" si="129"/>
        <v>June</v>
      </c>
      <c r="F931" t="str">
        <f t="shared" si="130"/>
        <v>Q2</v>
      </c>
      <c r="G931" t="str">
        <f t="shared" si="131"/>
        <v>2014-6</v>
      </c>
      <c r="H931" s="2">
        <f t="shared" si="132"/>
        <v>2</v>
      </c>
      <c r="I931" s="8">
        <f t="shared" si="133"/>
        <v>2</v>
      </c>
      <c r="J931" s="6" t="str">
        <f t="shared" si="134"/>
        <v>FM-3</v>
      </c>
      <c r="K931" s="6" t="str">
        <f t="shared" si="135"/>
        <v>FQ-3</v>
      </c>
    </row>
    <row r="932" spans="1:11">
      <c r="A932" t="str">
        <f>Main!T932</f>
        <v>2014_6_15</v>
      </c>
      <c r="B932" s="5">
        <v>41805</v>
      </c>
      <c r="C932">
        <f t="shared" si="127"/>
        <v>2014</v>
      </c>
      <c r="D932">
        <f t="shared" si="128"/>
        <v>6</v>
      </c>
      <c r="E932" t="str">
        <f t="shared" si="129"/>
        <v>June</v>
      </c>
      <c r="F932" t="str">
        <f t="shared" si="130"/>
        <v>Q2</v>
      </c>
      <c r="G932" t="str">
        <f t="shared" si="131"/>
        <v>2014-6</v>
      </c>
      <c r="H932" s="2">
        <f t="shared" si="132"/>
        <v>1</v>
      </c>
      <c r="I932" s="8">
        <f t="shared" si="133"/>
        <v>1</v>
      </c>
      <c r="J932" s="6" t="str">
        <f t="shared" si="134"/>
        <v>FM-3</v>
      </c>
      <c r="K932" s="6" t="str">
        <f t="shared" si="135"/>
        <v>FQ-3</v>
      </c>
    </row>
    <row r="933" spans="1:11">
      <c r="A933" t="str">
        <f>Main!T933</f>
        <v>2012_6_21</v>
      </c>
      <c r="B933" s="5">
        <v>41081</v>
      </c>
      <c r="C933">
        <f t="shared" si="127"/>
        <v>2012</v>
      </c>
      <c r="D933">
        <f t="shared" si="128"/>
        <v>6</v>
      </c>
      <c r="E933" t="str">
        <f t="shared" si="129"/>
        <v>June</v>
      </c>
      <c r="F933" t="str">
        <f t="shared" si="130"/>
        <v>Q2</v>
      </c>
      <c r="G933" t="str">
        <f t="shared" si="131"/>
        <v>2012-6</v>
      </c>
      <c r="H933" s="2">
        <f t="shared" si="132"/>
        <v>5</v>
      </c>
      <c r="I933" s="8">
        <f t="shared" si="133"/>
        <v>5</v>
      </c>
      <c r="J933" s="6" t="str">
        <f t="shared" si="134"/>
        <v>FM-3</v>
      </c>
      <c r="K933" s="6" t="str">
        <f t="shared" si="135"/>
        <v>FQ-3</v>
      </c>
    </row>
    <row r="934" spans="1:11">
      <c r="A934" t="str">
        <f>Main!T934</f>
        <v>2014_3_4</v>
      </c>
      <c r="B934" s="5">
        <v>41702</v>
      </c>
      <c r="C934">
        <f t="shared" si="127"/>
        <v>2014</v>
      </c>
      <c r="D934">
        <f t="shared" si="128"/>
        <v>3</v>
      </c>
      <c r="E934" t="str">
        <f t="shared" si="129"/>
        <v>March</v>
      </c>
      <c r="F934" t="str">
        <f t="shared" si="130"/>
        <v>Q1</v>
      </c>
      <c r="G934" t="str">
        <f t="shared" si="131"/>
        <v>2014-3</v>
      </c>
      <c r="H934" s="2">
        <f t="shared" si="132"/>
        <v>3</v>
      </c>
      <c r="I934" s="8">
        <f t="shared" si="133"/>
        <v>3</v>
      </c>
      <c r="J934" s="6" t="str">
        <f t="shared" si="134"/>
        <v>FM-12</v>
      </c>
      <c r="K934" s="6" t="str">
        <f t="shared" si="135"/>
        <v>FQ-4</v>
      </c>
    </row>
    <row r="935" spans="1:11">
      <c r="A935" t="str">
        <f>Main!T935</f>
        <v>2015_2_6</v>
      </c>
      <c r="B935" s="5">
        <v>42041</v>
      </c>
      <c r="C935">
        <f t="shared" si="127"/>
        <v>2015</v>
      </c>
      <c r="D935">
        <f t="shared" si="128"/>
        <v>2</v>
      </c>
      <c r="E935" t="str">
        <f t="shared" si="129"/>
        <v>February</v>
      </c>
      <c r="F935" t="str">
        <f t="shared" si="130"/>
        <v>Q1</v>
      </c>
      <c r="G935" t="str">
        <f t="shared" si="131"/>
        <v>2015-2</v>
      </c>
      <c r="H935" s="2">
        <f t="shared" si="132"/>
        <v>6</v>
      </c>
      <c r="I935" s="8">
        <f t="shared" si="133"/>
        <v>6</v>
      </c>
      <c r="J935" s="6" t="str">
        <f t="shared" si="134"/>
        <v>FM-11</v>
      </c>
      <c r="K935" s="6" t="str">
        <f t="shared" si="135"/>
        <v>FQ-4</v>
      </c>
    </row>
    <row r="936" spans="1:11">
      <c r="A936" t="str">
        <f>Main!T936</f>
        <v>2014_11_26</v>
      </c>
      <c r="B936" s="5">
        <v>41969</v>
      </c>
      <c r="C936">
        <f t="shared" si="127"/>
        <v>2014</v>
      </c>
      <c r="D936">
        <f t="shared" si="128"/>
        <v>11</v>
      </c>
      <c r="E936" t="str">
        <f t="shared" si="129"/>
        <v>November</v>
      </c>
      <c r="F936" t="str">
        <f t="shared" si="130"/>
        <v>Q4</v>
      </c>
      <c r="G936" t="str">
        <f t="shared" si="131"/>
        <v>2014-11</v>
      </c>
      <c r="H936" s="2">
        <f t="shared" si="132"/>
        <v>4</v>
      </c>
      <c r="I936" s="8">
        <f t="shared" si="133"/>
        <v>4</v>
      </c>
      <c r="J936" s="6" t="str">
        <f t="shared" si="134"/>
        <v>FM-8</v>
      </c>
      <c r="K936" s="6" t="str">
        <f t="shared" si="135"/>
        <v>FQ-1</v>
      </c>
    </row>
    <row r="937" spans="1:11">
      <c r="A937" t="str">
        <f>Main!T937</f>
        <v>2011_4_6</v>
      </c>
      <c r="B937" s="5">
        <v>40639</v>
      </c>
      <c r="C937">
        <f t="shared" si="127"/>
        <v>2011</v>
      </c>
      <c r="D937">
        <f t="shared" si="128"/>
        <v>4</v>
      </c>
      <c r="E937" t="str">
        <f t="shared" si="129"/>
        <v>April</v>
      </c>
      <c r="F937" t="str">
        <f t="shared" si="130"/>
        <v>Q2</v>
      </c>
      <c r="G937" t="str">
        <f t="shared" si="131"/>
        <v>2011-4</v>
      </c>
      <c r="H937" s="2">
        <f t="shared" si="132"/>
        <v>4</v>
      </c>
      <c r="I937" s="8">
        <f t="shared" si="133"/>
        <v>4</v>
      </c>
      <c r="J937" s="6" t="str">
        <f t="shared" si="134"/>
        <v>FM-1</v>
      </c>
      <c r="K937" s="6" t="str">
        <f t="shared" si="135"/>
        <v>FQ-3</v>
      </c>
    </row>
    <row r="938" spans="1:11">
      <c r="A938" t="str">
        <f>Main!T938</f>
        <v>2011_2_16</v>
      </c>
      <c r="B938" s="5">
        <v>40590</v>
      </c>
      <c r="C938">
        <f t="shared" si="127"/>
        <v>2011</v>
      </c>
      <c r="D938">
        <f t="shared" si="128"/>
        <v>2</v>
      </c>
      <c r="E938" t="str">
        <f t="shared" si="129"/>
        <v>February</v>
      </c>
      <c r="F938" t="str">
        <f t="shared" si="130"/>
        <v>Q1</v>
      </c>
      <c r="G938" t="str">
        <f t="shared" si="131"/>
        <v>2011-2</v>
      </c>
      <c r="H938" s="2">
        <f t="shared" si="132"/>
        <v>4</v>
      </c>
      <c r="I938" s="8">
        <f t="shared" si="133"/>
        <v>4</v>
      </c>
      <c r="J938" s="6" t="str">
        <f t="shared" si="134"/>
        <v>FM-11</v>
      </c>
      <c r="K938" s="6" t="str">
        <f t="shared" si="135"/>
        <v>FQ-4</v>
      </c>
    </row>
    <row r="939" spans="1:11">
      <c r="A939" t="str">
        <f>Main!T939</f>
        <v>2017_11_9</v>
      </c>
      <c r="B939" s="5">
        <v>43048</v>
      </c>
      <c r="C939">
        <f t="shared" si="127"/>
        <v>2017</v>
      </c>
      <c r="D939">
        <f t="shared" si="128"/>
        <v>11</v>
      </c>
      <c r="E939" t="str">
        <f t="shared" si="129"/>
        <v>November</v>
      </c>
      <c r="F939" t="str">
        <f t="shared" si="130"/>
        <v>Q4</v>
      </c>
      <c r="G939" t="str">
        <f t="shared" si="131"/>
        <v>2017-11</v>
      </c>
      <c r="H939" s="2">
        <f t="shared" si="132"/>
        <v>5</v>
      </c>
      <c r="I939" s="8">
        <f t="shared" si="133"/>
        <v>5</v>
      </c>
      <c r="J939" s="6" t="str">
        <f t="shared" si="134"/>
        <v>FM-8</v>
      </c>
      <c r="K939" s="6" t="str">
        <f t="shared" si="135"/>
        <v>FQ-1</v>
      </c>
    </row>
    <row r="940" spans="1:11">
      <c r="A940" t="str">
        <f>Main!T940</f>
        <v>2010_2_26</v>
      </c>
      <c r="B940" s="5">
        <v>40235</v>
      </c>
      <c r="C940">
        <f t="shared" si="127"/>
        <v>2010</v>
      </c>
      <c r="D940">
        <f t="shared" si="128"/>
        <v>2</v>
      </c>
      <c r="E940" t="str">
        <f t="shared" si="129"/>
        <v>February</v>
      </c>
      <c r="F940" t="str">
        <f t="shared" si="130"/>
        <v>Q1</v>
      </c>
      <c r="G940" t="str">
        <f t="shared" si="131"/>
        <v>2010-2</v>
      </c>
      <c r="H940" s="2">
        <f t="shared" si="132"/>
        <v>6</v>
      </c>
      <c r="I940" s="8">
        <f t="shared" si="133"/>
        <v>6</v>
      </c>
      <c r="J940" s="6" t="str">
        <f t="shared" si="134"/>
        <v>FM-11</v>
      </c>
      <c r="K940" s="6" t="str">
        <f t="shared" si="135"/>
        <v>FQ-4</v>
      </c>
    </row>
    <row r="941" spans="1:11">
      <c r="A941" t="str">
        <f>Main!T941</f>
        <v>2012_2_21</v>
      </c>
      <c r="B941" s="5">
        <v>40960</v>
      </c>
      <c r="C941">
        <f t="shared" si="127"/>
        <v>2012</v>
      </c>
      <c r="D941">
        <f t="shared" si="128"/>
        <v>2</v>
      </c>
      <c r="E941" t="str">
        <f t="shared" si="129"/>
        <v>February</v>
      </c>
      <c r="F941" t="str">
        <f t="shared" si="130"/>
        <v>Q1</v>
      </c>
      <c r="G941" t="str">
        <f t="shared" si="131"/>
        <v>2012-2</v>
      </c>
      <c r="H941" s="2">
        <f t="shared" si="132"/>
        <v>3</v>
      </c>
      <c r="I941" s="8">
        <f t="shared" si="133"/>
        <v>3</v>
      </c>
      <c r="J941" s="6" t="str">
        <f t="shared" si="134"/>
        <v>FM-11</v>
      </c>
      <c r="K941" s="6" t="str">
        <f t="shared" si="135"/>
        <v>FQ-4</v>
      </c>
    </row>
    <row r="942" spans="1:11">
      <c r="A942" t="str">
        <f>Main!T942</f>
        <v>2015_2_23</v>
      </c>
      <c r="B942" s="5">
        <v>42058</v>
      </c>
      <c r="C942">
        <f t="shared" si="127"/>
        <v>2015</v>
      </c>
      <c r="D942">
        <f t="shared" si="128"/>
        <v>2</v>
      </c>
      <c r="E942" t="str">
        <f t="shared" si="129"/>
        <v>February</v>
      </c>
      <c r="F942" t="str">
        <f t="shared" si="130"/>
        <v>Q1</v>
      </c>
      <c r="G942" t="str">
        <f t="shared" si="131"/>
        <v>2015-2</v>
      </c>
      <c r="H942" s="2">
        <f t="shared" si="132"/>
        <v>2</v>
      </c>
      <c r="I942" s="8">
        <f t="shared" si="133"/>
        <v>2</v>
      </c>
      <c r="J942" s="6" t="str">
        <f t="shared" si="134"/>
        <v>FM-11</v>
      </c>
      <c r="K942" s="6" t="str">
        <f t="shared" si="135"/>
        <v>FQ-4</v>
      </c>
    </row>
    <row r="943" spans="1:11">
      <c r="A943" t="str">
        <f>Main!T943</f>
        <v>2014_10_13</v>
      </c>
      <c r="B943" s="5">
        <v>41925</v>
      </c>
      <c r="C943">
        <f t="shared" si="127"/>
        <v>2014</v>
      </c>
      <c r="D943">
        <f t="shared" si="128"/>
        <v>10</v>
      </c>
      <c r="E943" t="str">
        <f t="shared" si="129"/>
        <v>October</v>
      </c>
      <c r="F943" t="str">
        <f t="shared" si="130"/>
        <v>Q4</v>
      </c>
      <c r="G943" t="str">
        <f t="shared" si="131"/>
        <v>2014-10</v>
      </c>
      <c r="H943" s="2">
        <f t="shared" si="132"/>
        <v>2</v>
      </c>
      <c r="I943" s="8">
        <f t="shared" si="133"/>
        <v>2</v>
      </c>
      <c r="J943" s="6" t="str">
        <f t="shared" si="134"/>
        <v>FM-7</v>
      </c>
      <c r="K943" s="6" t="str">
        <f t="shared" si="135"/>
        <v>FQ-1</v>
      </c>
    </row>
    <row r="944" spans="1:11">
      <c r="A944" t="str">
        <f>Main!T944</f>
        <v>2014_7_4</v>
      </c>
      <c r="B944" s="5">
        <v>41824</v>
      </c>
      <c r="C944">
        <f t="shared" si="127"/>
        <v>2014</v>
      </c>
      <c r="D944">
        <f t="shared" si="128"/>
        <v>7</v>
      </c>
      <c r="E944" t="str">
        <f t="shared" si="129"/>
        <v>July</v>
      </c>
      <c r="F944" t="str">
        <f t="shared" si="130"/>
        <v>Q3</v>
      </c>
      <c r="G944" t="str">
        <f t="shared" si="131"/>
        <v>2014-7</v>
      </c>
      <c r="H944" s="2">
        <f t="shared" si="132"/>
        <v>6</v>
      </c>
      <c r="I944" s="8">
        <f t="shared" si="133"/>
        <v>6</v>
      </c>
      <c r="J944" s="6" t="str">
        <f t="shared" si="134"/>
        <v>FM-4</v>
      </c>
      <c r="K944" s="6" t="str">
        <f t="shared" si="135"/>
        <v>FQ-2</v>
      </c>
    </row>
    <row r="945" spans="1:11">
      <c r="A945" t="str">
        <f>Main!T945</f>
        <v>2017_7_13</v>
      </c>
      <c r="B945" s="5">
        <v>42929</v>
      </c>
      <c r="C945">
        <f t="shared" si="127"/>
        <v>2017</v>
      </c>
      <c r="D945">
        <f t="shared" si="128"/>
        <v>7</v>
      </c>
      <c r="E945" t="str">
        <f t="shared" si="129"/>
        <v>July</v>
      </c>
      <c r="F945" t="str">
        <f t="shared" si="130"/>
        <v>Q3</v>
      </c>
      <c r="G945" t="str">
        <f t="shared" si="131"/>
        <v>2017-7</v>
      </c>
      <c r="H945" s="2">
        <f t="shared" si="132"/>
        <v>5</v>
      </c>
      <c r="I945" s="8">
        <f t="shared" si="133"/>
        <v>5</v>
      </c>
      <c r="J945" s="6" t="str">
        <f t="shared" si="134"/>
        <v>FM-4</v>
      </c>
      <c r="K945" s="6" t="str">
        <f t="shared" si="135"/>
        <v>FQ-2</v>
      </c>
    </row>
    <row r="946" spans="1:11">
      <c r="A946" t="str">
        <f>Main!T946</f>
        <v>2010_6_12</v>
      </c>
      <c r="B946" s="5">
        <v>40341</v>
      </c>
      <c r="C946">
        <f t="shared" si="127"/>
        <v>2010</v>
      </c>
      <c r="D946">
        <f t="shared" si="128"/>
        <v>6</v>
      </c>
      <c r="E946" t="str">
        <f t="shared" si="129"/>
        <v>June</v>
      </c>
      <c r="F946" t="str">
        <f t="shared" si="130"/>
        <v>Q2</v>
      </c>
      <c r="G946" t="str">
        <f t="shared" si="131"/>
        <v>2010-6</v>
      </c>
      <c r="H946" s="2">
        <f t="shared" si="132"/>
        <v>7</v>
      </c>
      <c r="I946" s="8">
        <f t="shared" si="133"/>
        <v>7</v>
      </c>
      <c r="J946" s="6" t="str">
        <f t="shared" si="134"/>
        <v>FM-3</v>
      </c>
      <c r="K946" s="6" t="str">
        <f t="shared" si="135"/>
        <v>FQ-3</v>
      </c>
    </row>
    <row r="947" spans="1:11">
      <c r="A947" t="str">
        <f>Main!T947</f>
        <v>2015_6_28</v>
      </c>
      <c r="B947" s="5">
        <v>42183</v>
      </c>
      <c r="C947">
        <f t="shared" si="127"/>
        <v>2015</v>
      </c>
      <c r="D947">
        <f t="shared" si="128"/>
        <v>6</v>
      </c>
      <c r="E947" t="str">
        <f t="shared" si="129"/>
        <v>June</v>
      </c>
      <c r="F947" t="str">
        <f t="shared" si="130"/>
        <v>Q2</v>
      </c>
      <c r="G947" t="str">
        <f t="shared" si="131"/>
        <v>2015-6</v>
      </c>
      <c r="H947" s="2">
        <f t="shared" si="132"/>
        <v>1</v>
      </c>
      <c r="I947" s="8">
        <f t="shared" si="133"/>
        <v>1</v>
      </c>
      <c r="J947" s="6" t="str">
        <f t="shared" si="134"/>
        <v>FM-3</v>
      </c>
      <c r="K947" s="6" t="str">
        <f t="shared" si="135"/>
        <v>FQ-3</v>
      </c>
    </row>
    <row r="948" spans="1:11">
      <c r="A948" t="str">
        <f>Main!T948</f>
        <v>2017_5_3</v>
      </c>
      <c r="B948" s="5">
        <v>42858</v>
      </c>
      <c r="C948">
        <f t="shared" si="127"/>
        <v>2017</v>
      </c>
      <c r="D948">
        <f t="shared" si="128"/>
        <v>5</v>
      </c>
      <c r="E948" t="str">
        <f t="shared" si="129"/>
        <v>May</v>
      </c>
      <c r="F948" t="str">
        <f t="shared" si="130"/>
        <v>Q2</v>
      </c>
      <c r="G948" t="str">
        <f t="shared" si="131"/>
        <v>2017-5</v>
      </c>
      <c r="H948" s="2">
        <f t="shared" si="132"/>
        <v>4</v>
      </c>
      <c r="I948" s="8">
        <f t="shared" si="133"/>
        <v>4</v>
      </c>
      <c r="J948" s="6" t="str">
        <f t="shared" si="134"/>
        <v>FM-2</v>
      </c>
      <c r="K948" s="6" t="str">
        <f t="shared" si="135"/>
        <v>FQ-3</v>
      </c>
    </row>
    <row r="949" spans="1:11">
      <c r="A949" t="str">
        <f>Main!T949</f>
        <v>2011_1_23</v>
      </c>
      <c r="B949" s="5">
        <v>40566</v>
      </c>
      <c r="C949">
        <f t="shared" si="127"/>
        <v>2011</v>
      </c>
      <c r="D949">
        <f t="shared" si="128"/>
        <v>1</v>
      </c>
      <c r="E949" t="str">
        <f t="shared" si="129"/>
        <v>January</v>
      </c>
      <c r="F949" t="str">
        <f t="shared" si="130"/>
        <v>Q1</v>
      </c>
      <c r="G949" t="str">
        <f t="shared" si="131"/>
        <v>2011-1</v>
      </c>
      <c r="H949" s="2">
        <f t="shared" si="132"/>
        <v>1</v>
      </c>
      <c r="I949" s="8">
        <f t="shared" si="133"/>
        <v>1</v>
      </c>
      <c r="J949" s="6" t="str">
        <f t="shared" si="134"/>
        <v>FM-10</v>
      </c>
      <c r="K949" s="6" t="str">
        <f t="shared" si="135"/>
        <v>FQ-4</v>
      </c>
    </row>
    <row r="950" spans="1:11">
      <c r="A950" t="str">
        <f>Main!T950</f>
        <v>2013_11_21</v>
      </c>
      <c r="B950" s="5">
        <v>41599</v>
      </c>
      <c r="C950">
        <f t="shared" si="127"/>
        <v>2013</v>
      </c>
      <c r="D950">
        <f t="shared" si="128"/>
        <v>11</v>
      </c>
      <c r="E950" t="str">
        <f t="shared" si="129"/>
        <v>November</v>
      </c>
      <c r="F950" t="str">
        <f t="shared" si="130"/>
        <v>Q4</v>
      </c>
      <c r="G950" t="str">
        <f t="shared" si="131"/>
        <v>2013-11</v>
      </c>
      <c r="H950" s="2">
        <f t="shared" si="132"/>
        <v>5</v>
      </c>
      <c r="I950" s="8">
        <f t="shared" si="133"/>
        <v>5</v>
      </c>
      <c r="J950" s="6" t="str">
        <f t="shared" si="134"/>
        <v>FM-8</v>
      </c>
      <c r="K950" s="6" t="str">
        <f t="shared" si="135"/>
        <v>FQ-1</v>
      </c>
    </row>
    <row r="951" spans="1:11">
      <c r="A951" t="str">
        <f>Main!T951</f>
        <v>2011_11_13</v>
      </c>
      <c r="B951" s="5">
        <v>40860</v>
      </c>
      <c r="C951">
        <f t="shared" si="127"/>
        <v>2011</v>
      </c>
      <c r="D951">
        <f t="shared" si="128"/>
        <v>11</v>
      </c>
      <c r="E951" t="str">
        <f t="shared" si="129"/>
        <v>November</v>
      </c>
      <c r="F951" t="str">
        <f t="shared" si="130"/>
        <v>Q4</v>
      </c>
      <c r="G951" t="str">
        <f t="shared" si="131"/>
        <v>2011-11</v>
      </c>
      <c r="H951" s="2">
        <f t="shared" si="132"/>
        <v>1</v>
      </c>
      <c r="I951" s="8">
        <f t="shared" si="133"/>
        <v>1</v>
      </c>
      <c r="J951" s="6" t="str">
        <f t="shared" si="134"/>
        <v>FM-8</v>
      </c>
      <c r="K951" s="6" t="str">
        <f t="shared" si="135"/>
        <v>FQ-1</v>
      </c>
    </row>
    <row r="952" spans="1:11">
      <c r="A952" t="str">
        <f>Main!T952</f>
        <v>2013_11_24</v>
      </c>
      <c r="B952" s="5">
        <v>41602</v>
      </c>
      <c r="C952">
        <f t="shared" si="127"/>
        <v>2013</v>
      </c>
      <c r="D952">
        <f t="shared" si="128"/>
        <v>11</v>
      </c>
      <c r="E952" t="str">
        <f t="shared" si="129"/>
        <v>November</v>
      </c>
      <c r="F952" t="str">
        <f t="shared" si="130"/>
        <v>Q4</v>
      </c>
      <c r="G952" t="str">
        <f t="shared" si="131"/>
        <v>2013-11</v>
      </c>
      <c r="H952" s="2">
        <f t="shared" si="132"/>
        <v>1</v>
      </c>
      <c r="I952" s="8">
        <f t="shared" si="133"/>
        <v>1</v>
      </c>
      <c r="J952" s="6" t="str">
        <f t="shared" si="134"/>
        <v>FM-8</v>
      </c>
      <c r="K952" s="6" t="str">
        <f t="shared" si="135"/>
        <v>FQ-1</v>
      </c>
    </row>
    <row r="953" spans="1:11">
      <c r="A953" t="str">
        <f>Main!T953</f>
        <v>2011_2_8</v>
      </c>
      <c r="B953" s="5">
        <v>40582</v>
      </c>
      <c r="C953">
        <f t="shared" si="127"/>
        <v>2011</v>
      </c>
      <c r="D953">
        <f t="shared" si="128"/>
        <v>2</v>
      </c>
      <c r="E953" t="str">
        <f t="shared" si="129"/>
        <v>February</v>
      </c>
      <c r="F953" t="str">
        <f t="shared" si="130"/>
        <v>Q1</v>
      </c>
      <c r="G953" t="str">
        <f t="shared" si="131"/>
        <v>2011-2</v>
      </c>
      <c r="H953" s="2">
        <f t="shared" si="132"/>
        <v>3</v>
      </c>
      <c r="I953" s="8">
        <f t="shared" si="133"/>
        <v>3</v>
      </c>
      <c r="J953" s="6" t="str">
        <f t="shared" si="134"/>
        <v>FM-11</v>
      </c>
      <c r="K953" s="6" t="str">
        <f t="shared" si="135"/>
        <v>FQ-4</v>
      </c>
    </row>
    <row r="954" spans="1:11">
      <c r="A954" t="str">
        <f>Main!T954</f>
        <v>2016_10_24</v>
      </c>
      <c r="B954" s="5">
        <v>42667</v>
      </c>
      <c r="C954">
        <f t="shared" si="127"/>
        <v>2016</v>
      </c>
      <c r="D954">
        <f t="shared" si="128"/>
        <v>10</v>
      </c>
      <c r="E954" t="str">
        <f t="shared" si="129"/>
        <v>October</v>
      </c>
      <c r="F954" t="str">
        <f t="shared" si="130"/>
        <v>Q4</v>
      </c>
      <c r="G954" t="str">
        <f t="shared" si="131"/>
        <v>2016-10</v>
      </c>
      <c r="H954" s="2">
        <f t="shared" si="132"/>
        <v>2</v>
      </c>
      <c r="I954" s="8">
        <f t="shared" si="133"/>
        <v>2</v>
      </c>
      <c r="J954" s="6" t="str">
        <f t="shared" si="134"/>
        <v>FM-7</v>
      </c>
      <c r="K954" s="6" t="str">
        <f t="shared" si="135"/>
        <v>FQ-1</v>
      </c>
    </row>
    <row r="955" spans="1:11">
      <c r="A955" t="str">
        <f>Main!T955</f>
        <v>2011_1_27</v>
      </c>
      <c r="B955" s="5">
        <v>40570</v>
      </c>
      <c r="C955">
        <f t="shared" si="127"/>
        <v>2011</v>
      </c>
      <c r="D955">
        <f t="shared" si="128"/>
        <v>1</v>
      </c>
      <c r="E955" t="str">
        <f t="shared" si="129"/>
        <v>January</v>
      </c>
      <c r="F955" t="str">
        <f t="shared" si="130"/>
        <v>Q1</v>
      </c>
      <c r="G955" t="str">
        <f t="shared" si="131"/>
        <v>2011-1</v>
      </c>
      <c r="H955" s="2">
        <f t="shared" si="132"/>
        <v>5</v>
      </c>
      <c r="I955" s="8">
        <f t="shared" si="133"/>
        <v>5</v>
      </c>
      <c r="J955" s="6" t="str">
        <f t="shared" si="134"/>
        <v>FM-10</v>
      </c>
      <c r="K955" s="6" t="str">
        <f t="shared" si="135"/>
        <v>FQ-4</v>
      </c>
    </row>
    <row r="956" spans="1:11">
      <c r="A956" t="str">
        <f>Main!T956</f>
        <v>2012_1_19</v>
      </c>
      <c r="B956" s="5">
        <v>40927</v>
      </c>
      <c r="C956">
        <f t="shared" si="127"/>
        <v>2012</v>
      </c>
      <c r="D956">
        <f t="shared" si="128"/>
        <v>1</v>
      </c>
      <c r="E956" t="str">
        <f t="shared" si="129"/>
        <v>January</v>
      </c>
      <c r="F956" t="str">
        <f t="shared" si="130"/>
        <v>Q1</v>
      </c>
      <c r="G956" t="str">
        <f t="shared" si="131"/>
        <v>2012-1</v>
      </c>
      <c r="H956" s="2">
        <f t="shared" si="132"/>
        <v>5</v>
      </c>
      <c r="I956" s="8">
        <f t="shared" si="133"/>
        <v>5</v>
      </c>
      <c r="J956" s="6" t="str">
        <f t="shared" si="134"/>
        <v>FM-10</v>
      </c>
      <c r="K956" s="6" t="str">
        <f t="shared" si="135"/>
        <v>FQ-4</v>
      </c>
    </row>
    <row r="957" spans="1:11">
      <c r="A957" t="str">
        <f>Main!T957</f>
        <v>2011_9_14</v>
      </c>
      <c r="B957" s="5">
        <v>40800</v>
      </c>
      <c r="C957">
        <f t="shared" si="127"/>
        <v>2011</v>
      </c>
      <c r="D957">
        <f t="shared" si="128"/>
        <v>9</v>
      </c>
      <c r="E957" t="str">
        <f t="shared" si="129"/>
        <v>September</v>
      </c>
      <c r="F957" t="str">
        <f t="shared" si="130"/>
        <v>Q3</v>
      </c>
      <c r="G957" t="str">
        <f t="shared" si="131"/>
        <v>2011-9</v>
      </c>
      <c r="H957" s="2">
        <f t="shared" si="132"/>
        <v>4</v>
      </c>
      <c r="I957" s="8">
        <f t="shared" si="133"/>
        <v>4</v>
      </c>
      <c r="J957" s="6" t="str">
        <f t="shared" si="134"/>
        <v>FM-6</v>
      </c>
      <c r="K957" s="6" t="str">
        <f t="shared" si="135"/>
        <v>FQ-2</v>
      </c>
    </row>
    <row r="958" spans="1:11">
      <c r="A958" t="str">
        <f>Main!T958</f>
        <v>2016_1_25</v>
      </c>
      <c r="B958" s="5">
        <v>42394</v>
      </c>
      <c r="C958">
        <f t="shared" si="127"/>
        <v>2016</v>
      </c>
      <c r="D958">
        <f t="shared" si="128"/>
        <v>1</v>
      </c>
      <c r="E958" t="str">
        <f t="shared" si="129"/>
        <v>January</v>
      </c>
      <c r="F958" t="str">
        <f t="shared" si="130"/>
        <v>Q1</v>
      </c>
      <c r="G958" t="str">
        <f t="shared" si="131"/>
        <v>2016-1</v>
      </c>
      <c r="H958" s="2">
        <f t="shared" si="132"/>
        <v>2</v>
      </c>
      <c r="I958" s="8">
        <f t="shared" si="133"/>
        <v>2</v>
      </c>
      <c r="J958" s="6" t="str">
        <f t="shared" si="134"/>
        <v>FM-10</v>
      </c>
      <c r="K958" s="6" t="str">
        <f t="shared" si="135"/>
        <v>FQ-4</v>
      </c>
    </row>
    <row r="959" spans="1:11">
      <c r="A959" t="str">
        <f>Main!T959</f>
        <v>2016_1_9</v>
      </c>
      <c r="B959" s="5">
        <v>42378</v>
      </c>
      <c r="C959">
        <f t="shared" si="127"/>
        <v>2016</v>
      </c>
      <c r="D959">
        <f t="shared" si="128"/>
        <v>1</v>
      </c>
      <c r="E959" t="str">
        <f t="shared" si="129"/>
        <v>January</v>
      </c>
      <c r="F959" t="str">
        <f t="shared" si="130"/>
        <v>Q1</v>
      </c>
      <c r="G959" t="str">
        <f t="shared" si="131"/>
        <v>2016-1</v>
      </c>
      <c r="H959" s="2">
        <f t="shared" si="132"/>
        <v>7</v>
      </c>
      <c r="I959" s="8">
        <f t="shared" si="133"/>
        <v>7</v>
      </c>
      <c r="J959" s="6" t="str">
        <f t="shared" si="134"/>
        <v>FM-10</v>
      </c>
      <c r="K959" s="6" t="str">
        <f t="shared" si="135"/>
        <v>FQ-4</v>
      </c>
    </row>
    <row r="960" spans="1:11">
      <c r="A960" t="str">
        <f>Main!T960</f>
        <v>2014_1_12</v>
      </c>
      <c r="B960" s="5">
        <v>41651</v>
      </c>
      <c r="C960">
        <f t="shared" si="127"/>
        <v>2014</v>
      </c>
      <c r="D960">
        <f t="shared" si="128"/>
        <v>1</v>
      </c>
      <c r="E960" t="str">
        <f t="shared" si="129"/>
        <v>January</v>
      </c>
      <c r="F960" t="str">
        <f t="shared" si="130"/>
        <v>Q1</v>
      </c>
      <c r="G960" t="str">
        <f t="shared" si="131"/>
        <v>2014-1</v>
      </c>
      <c r="H960" s="2">
        <f t="shared" si="132"/>
        <v>1</v>
      </c>
      <c r="I960" s="8">
        <f t="shared" si="133"/>
        <v>1</v>
      </c>
      <c r="J960" s="6" t="str">
        <f t="shared" si="134"/>
        <v>FM-10</v>
      </c>
      <c r="K960" s="6" t="str">
        <f t="shared" si="135"/>
        <v>FQ-4</v>
      </c>
    </row>
    <row r="961" spans="1:11">
      <c r="A961" t="str">
        <f>Main!T961</f>
        <v>2014_7_11</v>
      </c>
      <c r="B961" s="5">
        <v>41831</v>
      </c>
      <c r="C961">
        <f t="shared" si="127"/>
        <v>2014</v>
      </c>
      <c r="D961">
        <f t="shared" si="128"/>
        <v>7</v>
      </c>
      <c r="E961" t="str">
        <f t="shared" si="129"/>
        <v>July</v>
      </c>
      <c r="F961" t="str">
        <f t="shared" si="130"/>
        <v>Q3</v>
      </c>
      <c r="G961" t="str">
        <f t="shared" si="131"/>
        <v>2014-7</v>
      </c>
      <c r="H961" s="2">
        <f t="shared" si="132"/>
        <v>6</v>
      </c>
      <c r="I961" s="8">
        <f t="shared" si="133"/>
        <v>6</v>
      </c>
      <c r="J961" s="6" t="str">
        <f t="shared" si="134"/>
        <v>FM-4</v>
      </c>
      <c r="K961" s="6" t="str">
        <f t="shared" si="135"/>
        <v>FQ-2</v>
      </c>
    </row>
    <row r="962" spans="1:11">
      <c r="A962" t="str">
        <f>Main!T962</f>
        <v>2011_1_22</v>
      </c>
      <c r="B962" s="5">
        <v>40565</v>
      </c>
      <c r="C962">
        <f t="shared" si="127"/>
        <v>2011</v>
      </c>
      <c r="D962">
        <f t="shared" si="128"/>
        <v>1</v>
      </c>
      <c r="E962" t="str">
        <f t="shared" si="129"/>
        <v>January</v>
      </c>
      <c r="F962" t="str">
        <f t="shared" si="130"/>
        <v>Q1</v>
      </c>
      <c r="G962" t="str">
        <f t="shared" si="131"/>
        <v>2011-1</v>
      </c>
      <c r="H962" s="2">
        <f t="shared" si="132"/>
        <v>7</v>
      </c>
      <c r="I962" s="8">
        <f t="shared" si="133"/>
        <v>7</v>
      </c>
      <c r="J962" s="6" t="str">
        <f t="shared" si="134"/>
        <v>FM-10</v>
      </c>
      <c r="K962" s="6" t="str">
        <f t="shared" si="135"/>
        <v>FQ-4</v>
      </c>
    </row>
    <row r="963" spans="1:11">
      <c r="A963" t="str">
        <f>Main!T963</f>
        <v>2014_3_23</v>
      </c>
      <c r="B963" s="5">
        <v>41721</v>
      </c>
      <c r="C963">
        <f t="shared" ref="C963:C1026" si="136">YEAR(B963)</f>
        <v>2014</v>
      </c>
      <c r="D963">
        <f t="shared" ref="D963:D1026" si="137">MONTH(B963)</f>
        <v>3</v>
      </c>
      <c r="E963" t="str">
        <f t="shared" ref="E963:E1026" si="138">TEXT(B963,"MMMM")</f>
        <v>March</v>
      </c>
      <c r="F963" t="str">
        <f t="shared" ref="F963:F1026" si="139">"Q"&amp;MONTH(MONTH(B963)&amp;0)</f>
        <v>Q1</v>
      </c>
      <c r="G963" t="str">
        <f t="shared" ref="G963:G1026" si="140">YEAR(B963)&amp;"-"&amp;MONTH(B963)</f>
        <v>2014-3</v>
      </c>
      <c r="H963" s="2">
        <f t="shared" ref="H963:H1026" si="141">WEEKDAY(B963)</f>
        <v>1</v>
      </c>
      <c r="I963" s="8">
        <f t="shared" ref="I963:I1026" si="142">WEEKDAY(B963)</f>
        <v>1</v>
      </c>
      <c r="J963" s="6" t="str">
        <f t="shared" ref="J963:J1026" si="143">"FM" &amp; "-" &amp; CHOOSE(MONTH(B963),10,11,12,1,2,3,4,5,6,7,8,9)</f>
        <v>FM-12</v>
      </c>
      <c r="K963" s="6" t="str">
        <f t="shared" ref="K963:K1026" si="144">"FQ" &amp; "-" &amp; CHOOSE(MONTH(B963),4,4,4,3,3,3,2,2,2,1,1,1)</f>
        <v>FQ-4</v>
      </c>
    </row>
    <row r="964" spans="1:11">
      <c r="A964" t="str">
        <f>Main!T964</f>
        <v>2015_8_12</v>
      </c>
      <c r="B964" s="5">
        <v>42228</v>
      </c>
      <c r="C964">
        <f t="shared" si="136"/>
        <v>2015</v>
      </c>
      <c r="D964">
        <f t="shared" si="137"/>
        <v>8</v>
      </c>
      <c r="E964" t="str">
        <f t="shared" si="138"/>
        <v>August</v>
      </c>
      <c r="F964" t="str">
        <f t="shared" si="139"/>
        <v>Q3</v>
      </c>
      <c r="G964" t="str">
        <f t="shared" si="140"/>
        <v>2015-8</v>
      </c>
      <c r="H964" s="2">
        <f t="shared" si="141"/>
        <v>4</v>
      </c>
      <c r="I964" s="8">
        <f t="shared" si="142"/>
        <v>4</v>
      </c>
      <c r="J964" s="6" t="str">
        <f t="shared" si="143"/>
        <v>FM-5</v>
      </c>
      <c r="K964" s="6" t="str">
        <f t="shared" si="144"/>
        <v>FQ-2</v>
      </c>
    </row>
    <row r="965" spans="1:11">
      <c r="A965" t="str">
        <f>Main!T965</f>
        <v>2015_2_27</v>
      </c>
      <c r="B965" s="5">
        <v>42062</v>
      </c>
      <c r="C965">
        <f t="shared" si="136"/>
        <v>2015</v>
      </c>
      <c r="D965">
        <f t="shared" si="137"/>
        <v>2</v>
      </c>
      <c r="E965" t="str">
        <f t="shared" si="138"/>
        <v>February</v>
      </c>
      <c r="F965" t="str">
        <f t="shared" si="139"/>
        <v>Q1</v>
      </c>
      <c r="G965" t="str">
        <f t="shared" si="140"/>
        <v>2015-2</v>
      </c>
      <c r="H965" s="2">
        <f t="shared" si="141"/>
        <v>6</v>
      </c>
      <c r="I965" s="8">
        <f t="shared" si="142"/>
        <v>6</v>
      </c>
      <c r="J965" s="6" t="str">
        <f t="shared" si="143"/>
        <v>FM-11</v>
      </c>
      <c r="K965" s="6" t="str">
        <f t="shared" si="144"/>
        <v>FQ-4</v>
      </c>
    </row>
    <row r="966" spans="1:11">
      <c r="A966" t="str">
        <f>Main!T966</f>
        <v>2012_4_22</v>
      </c>
      <c r="B966" s="5">
        <v>41021</v>
      </c>
      <c r="C966">
        <f t="shared" si="136"/>
        <v>2012</v>
      </c>
      <c r="D966">
        <f t="shared" si="137"/>
        <v>4</v>
      </c>
      <c r="E966" t="str">
        <f t="shared" si="138"/>
        <v>April</v>
      </c>
      <c r="F966" t="str">
        <f t="shared" si="139"/>
        <v>Q2</v>
      </c>
      <c r="G966" t="str">
        <f t="shared" si="140"/>
        <v>2012-4</v>
      </c>
      <c r="H966" s="2">
        <f t="shared" si="141"/>
        <v>1</v>
      </c>
      <c r="I966" s="8">
        <f t="shared" si="142"/>
        <v>1</v>
      </c>
      <c r="J966" s="6" t="str">
        <f t="shared" si="143"/>
        <v>FM-1</v>
      </c>
      <c r="K966" s="6" t="str">
        <f t="shared" si="144"/>
        <v>FQ-3</v>
      </c>
    </row>
    <row r="967" spans="1:11">
      <c r="A967" t="str">
        <f>Main!T967</f>
        <v>2013_7_23</v>
      </c>
      <c r="B967" s="5">
        <v>41478</v>
      </c>
      <c r="C967">
        <f t="shared" si="136"/>
        <v>2013</v>
      </c>
      <c r="D967">
        <f t="shared" si="137"/>
        <v>7</v>
      </c>
      <c r="E967" t="str">
        <f t="shared" si="138"/>
        <v>July</v>
      </c>
      <c r="F967" t="str">
        <f t="shared" si="139"/>
        <v>Q3</v>
      </c>
      <c r="G967" t="str">
        <f t="shared" si="140"/>
        <v>2013-7</v>
      </c>
      <c r="H967" s="2">
        <f t="shared" si="141"/>
        <v>3</v>
      </c>
      <c r="I967" s="8">
        <f t="shared" si="142"/>
        <v>3</v>
      </c>
      <c r="J967" s="6" t="str">
        <f t="shared" si="143"/>
        <v>FM-4</v>
      </c>
      <c r="K967" s="6" t="str">
        <f t="shared" si="144"/>
        <v>FQ-2</v>
      </c>
    </row>
    <row r="968" spans="1:11">
      <c r="A968" t="str">
        <f>Main!T968</f>
        <v>2017_7_16</v>
      </c>
      <c r="B968" s="5">
        <v>42932</v>
      </c>
      <c r="C968">
        <f t="shared" si="136"/>
        <v>2017</v>
      </c>
      <c r="D968">
        <f t="shared" si="137"/>
        <v>7</v>
      </c>
      <c r="E968" t="str">
        <f t="shared" si="138"/>
        <v>July</v>
      </c>
      <c r="F968" t="str">
        <f t="shared" si="139"/>
        <v>Q3</v>
      </c>
      <c r="G968" t="str">
        <f t="shared" si="140"/>
        <v>2017-7</v>
      </c>
      <c r="H968" s="2">
        <f t="shared" si="141"/>
        <v>1</v>
      </c>
      <c r="I968" s="8">
        <f t="shared" si="142"/>
        <v>1</v>
      </c>
      <c r="J968" s="6" t="str">
        <f t="shared" si="143"/>
        <v>FM-4</v>
      </c>
      <c r="K968" s="6" t="str">
        <f t="shared" si="144"/>
        <v>FQ-2</v>
      </c>
    </row>
    <row r="969" spans="1:11">
      <c r="A969" t="str">
        <f>Main!T969</f>
        <v>2015_6_20</v>
      </c>
      <c r="B969" s="5">
        <v>42175</v>
      </c>
      <c r="C969">
        <f t="shared" si="136"/>
        <v>2015</v>
      </c>
      <c r="D969">
        <f t="shared" si="137"/>
        <v>6</v>
      </c>
      <c r="E969" t="str">
        <f t="shared" si="138"/>
        <v>June</v>
      </c>
      <c r="F969" t="str">
        <f t="shared" si="139"/>
        <v>Q2</v>
      </c>
      <c r="G969" t="str">
        <f t="shared" si="140"/>
        <v>2015-6</v>
      </c>
      <c r="H969" s="2">
        <f t="shared" si="141"/>
        <v>7</v>
      </c>
      <c r="I969" s="8">
        <f t="shared" si="142"/>
        <v>7</v>
      </c>
      <c r="J969" s="6" t="str">
        <f t="shared" si="143"/>
        <v>FM-3</v>
      </c>
      <c r="K969" s="6" t="str">
        <f t="shared" si="144"/>
        <v>FQ-3</v>
      </c>
    </row>
    <row r="970" spans="1:11">
      <c r="A970" t="str">
        <f>Main!T970</f>
        <v>2016_4_10</v>
      </c>
      <c r="B970" s="5">
        <v>42470</v>
      </c>
      <c r="C970">
        <f t="shared" si="136"/>
        <v>2016</v>
      </c>
      <c r="D970">
        <f t="shared" si="137"/>
        <v>4</v>
      </c>
      <c r="E970" t="str">
        <f t="shared" si="138"/>
        <v>April</v>
      </c>
      <c r="F970" t="str">
        <f t="shared" si="139"/>
        <v>Q2</v>
      </c>
      <c r="G970" t="str">
        <f t="shared" si="140"/>
        <v>2016-4</v>
      </c>
      <c r="H970" s="2">
        <f t="shared" si="141"/>
        <v>1</v>
      </c>
      <c r="I970" s="8">
        <f t="shared" si="142"/>
        <v>1</v>
      </c>
      <c r="J970" s="6" t="str">
        <f t="shared" si="143"/>
        <v>FM-1</v>
      </c>
      <c r="K970" s="6" t="str">
        <f t="shared" si="144"/>
        <v>FQ-3</v>
      </c>
    </row>
    <row r="971" spans="1:11">
      <c r="A971" t="str">
        <f>Main!T971</f>
        <v>2014_1_15</v>
      </c>
      <c r="B971" s="5">
        <v>41654</v>
      </c>
      <c r="C971">
        <f t="shared" si="136"/>
        <v>2014</v>
      </c>
      <c r="D971">
        <f t="shared" si="137"/>
        <v>1</v>
      </c>
      <c r="E971" t="str">
        <f t="shared" si="138"/>
        <v>January</v>
      </c>
      <c r="F971" t="str">
        <f t="shared" si="139"/>
        <v>Q1</v>
      </c>
      <c r="G971" t="str">
        <f t="shared" si="140"/>
        <v>2014-1</v>
      </c>
      <c r="H971" s="2">
        <f t="shared" si="141"/>
        <v>4</v>
      </c>
      <c r="I971" s="8">
        <f t="shared" si="142"/>
        <v>4</v>
      </c>
      <c r="J971" s="6" t="str">
        <f t="shared" si="143"/>
        <v>FM-10</v>
      </c>
      <c r="K971" s="6" t="str">
        <f t="shared" si="144"/>
        <v>FQ-4</v>
      </c>
    </row>
    <row r="972" spans="1:11">
      <c r="A972" t="str">
        <f>Main!T972</f>
        <v>2013_12_6</v>
      </c>
      <c r="B972" s="5">
        <v>41614</v>
      </c>
      <c r="C972">
        <f t="shared" si="136"/>
        <v>2013</v>
      </c>
      <c r="D972">
        <f t="shared" si="137"/>
        <v>12</v>
      </c>
      <c r="E972" t="str">
        <f t="shared" si="138"/>
        <v>December</v>
      </c>
      <c r="F972" t="str">
        <f t="shared" si="139"/>
        <v>Q4</v>
      </c>
      <c r="G972" t="str">
        <f t="shared" si="140"/>
        <v>2013-12</v>
      </c>
      <c r="H972" s="2">
        <f t="shared" si="141"/>
        <v>6</v>
      </c>
      <c r="I972" s="8">
        <f t="shared" si="142"/>
        <v>6</v>
      </c>
      <c r="J972" s="6" t="str">
        <f t="shared" si="143"/>
        <v>FM-9</v>
      </c>
      <c r="K972" s="6" t="str">
        <f t="shared" si="144"/>
        <v>FQ-1</v>
      </c>
    </row>
    <row r="973" spans="1:11">
      <c r="A973" t="str">
        <f>Main!T973</f>
        <v>2012_12_5</v>
      </c>
      <c r="B973" s="5">
        <v>41248</v>
      </c>
      <c r="C973">
        <f t="shared" si="136"/>
        <v>2012</v>
      </c>
      <c r="D973">
        <f t="shared" si="137"/>
        <v>12</v>
      </c>
      <c r="E973" t="str">
        <f t="shared" si="138"/>
        <v>December</v>
      </c>
      <c r="F973" t="str">
        <f t="shared" si="139"/>
        <v>Q4</v>
      </c>
      <c r="G973" t="str">
        <f t="shared" si="140"/>
        <v>2012-12</v>
      </c>
      <c r="H973" s="2">
        <f t="shared" si="141"/>
        <v>4</v>
      </c>
      <c r="I973" s="8">
        <f t="shared" si="142"/>
        <v>4</v>
      </c>
      <c r="J973" s="6" t="str">
        <f t="shared" si="143"/>
        <v>FM-9</v>
      </c>
      <c r="K973" s="6" t="str">
        <f t="shared" si="144"/>
        <v>FQ-1</v>
      </c>
    </row>
    <row r="974" spans="1:11">
      <c r="A974" t="str">
        <f>Main!T974</f>
        <v>2013_9_6</v>
      </c>
      <c r="B974" s="5">
        <v>41523</v>
      </c>
      <c r="C974">
        <f t="shared" si="136"/>
        <v>2013</v>
      </c>
      <c r="D974">
        <f t="shared" si="137"/>
        <v>9</v>
      </c>
      <c r="E974" t="str">
        <f t="shared" si="138"/>
        <v>September</v>
      </c>
      <c r="F974" t="str">
        <f t="shared" si="139"/>
        <v>Q3</v>
      </c>
      <c r="G974" t="str">
        <f t="shared" si="140"/>
        <v>2013-9</v>
      </c>
      <c r="H974" s="2">
        <f t="shared" si="141"/>
        <v>6</v>
      </c>
      <c r="I974" s="8">
        <f t="shared" si="142"/>
        <v>6</v>
      </c>
      <c r="J974" s="6" t="str">
        <f t="shared" si="143"/>
        <v>FM-6</v>
      </c>
      <c r="K974" s="6" t="str">
        <f t="shared" si="144"/>
        <v>FQ-2</v>
      </c>
    </row>
    <row r="975" spans="1:11">
      <c r="A975" t="str">
        <f>Main!T975</f>
        <v>2018_12_25</v>
      </c>
      <c r="B975" s="5">
        <v>43459</v>
      </c>
      <c r="C975">
        <f t="shared" si="136"/>
        <v>2018</v>
      </c>
      <c r="D975">
        <f t="shared" si="137"/>
        <v>12</v>
      </c>
      <c r="E975" t="str">
        <f t="shared" si="138"/>
        <v>December</v>
      </c>
      <c r="F975" t="str">
        <f t="shared" si="139"/>
        <v>Q4</v>
      </c>
      <c r="G975" t="str">
        <f t="shared" si="140"/>
        <v>2018-12</v>
      </c>
      <c r="H975" s="2">
        <f t="shared" si="141"/>
        <v>3</v>
      </c>
      <c r="I975" s="8">
        <f t="shared" si="142"/>
        <v>3</v>
      </c>
      <c r="J975" s="6" t="str">
        <f t="shared" si="143"/>
        <v>FM-9</v>
      </c>
      <c r="K975" s="6" t="str">
        <f t="shared" si="144"/>
        <v>FQ-1</v>
      </c>
    </row>
    <row r="976" spans="1:11">
      <c r="A976" t="str">
        <f>Main!T976</f>
        <v>2014_5_17</v>
      </c>
      <c r="B976" s="5">
        <v>41776</v>
      </c>
      <c r="C976">
        <f t="shared" si="136"/>
        <v>2014</v>
      </c>
      <c r="D976">
        <f t="shared" si="137"/>
        <v>5</v>
      </c>
      <c r="E976" t="str">
        <f t="shared" si="138"/>
        <v>May</v>
      </c>
      <c r="F976" t="str">
        <f t="shared" si="139"/>
        <v>Q2</v>
      </c>
      <c r="G976" t="str">
        <f t="shared" si="140"/>
        <v>2014-5</v>
      </c>
      <c r="H976" s="2">
        <f t="shared" si="141"/>
        <v>7</v>
      </c>
      <c r="I976" s="8">
        <f t="shared" si="142"/>
        <v>7</v>
      </c>
      <c r="J976" s="6" t="str">
        <f t="shared" si="143"/>
        <v>FM-2</v>
      </c>
      <c r="K976" s="6" t="str">
        <f t="shared" si="144"/>
        <v>FQ-3</v>
      </c>
    </row>
    <row r="977" spans="1:11">
      <c r="A977" t="str">
        <f>Main!T977</f>
        <v>2018_12_17</v>
      </c>
      <c r="B977" s="5">
        <v>43451</v>
      </c>
      <c r="C977">
        <f t="shared" si="136"/>
        <v>2018</v>
      </c>
      <c r="D977">
        <f t="shared" si="137"/>
        <v>12</v>
      </c>
      <c r="E977" t="str">
        <f t="shared" si="138"/>
        <v>December</v>
      </c>
      <c r="F977" t="str">
        <f t="shared" si="139"/>
        <v>Q4</v>
      </c>
      <c r="G977" t="str">
        <f t="shared" si="140"/>
        <v>2018-12</v>
      </c>
      <c r="H977" s="2">
        <f t="shared" si="141"/>
        <v>2</v>
      </c>
      <c r="I977" s="8">
        <f t="shared" si="142"/>
        <v>2</v>
      </c>
      <c r="J977" s="6" t="str">
        <f t="shared" si="143"/>
        <v>FM-9</v>
      </c>
      <c r="K977" s="6" t="str">
        <f t="shared" si="144"/>
        <v>FQ-1</v>
      </c>
    </row>
    <row r="978" spans="1:11">
      <c r="A978" t="str">
        <f>Main!T978</f>
        <v>2018_12_23</v>
      </c>
      <c r="B978" s="5">
        <v>43457</v>
      </c>
      <c r="C978">
        <f t="shared" si="136"/>
        <v>2018</v>
      </c>
      <c r="D978">
        <f t="shared" si="137"/>
        <v>12</v>
      </c>
      <c r="E978" t="str">
        <f t="shared" si="138"/>
        <v>December</v>
      </c>
      <c r="F978" t="str">
        <f t="shared" si="139"/>
        <v>Q4</v>
      </c>
      <c r="G978" t="str">
        <f t="shared" si="140"/>
        <v>2018-12</v>
      </c>
      <c r="H978" s="2">
        <f t="shared" si="141"/>
        <v>1</v>
      </c>
      <c r="I978" s="8">
        <f t="shared" si="142"/>
        <v>1</v>
      </c>
      <c r="J978" s="6" t="str">
        <f t="shared" si="143"/>
        <v>FM-9</v>
      </c>
      <c r="K978" s="6" t="str">
        <f t="shared" si="144"/>
        <v>FQ-1</v>
      </c>
    </row>
    <row r="979" spans="1:11">
      <c r="A979" t="str">
        <f>Main!T979</f>
        <v>2017_12_8</v>
      </c>
      <c r="B979" s="5">
        <v>43077</v>
      </c>
      <c r="C979">
        <f t="shared" si="136"/>
        <v>2017</v>
      </c>
      <c r="D979">
        <f t="shared" si="137"/>
        <v>12</v>
      </c>
      <c r="E979" t="str">
        <f t="shared" si="138"/>
        <v>December</v>
      </c>
      <c r="F979" t="str">
        <f t="shared" si="139"/>
        <v>Q4</v>
      </c>
      <c r="G979" t="str">
        <f t="shared" si="140"/>
        <v>2017-12</v>
      </c>
      <c r="H979" s="2">
        <f t="shared" si="141"/>
        <v>6</v>
      </c>
      <c r="I979" s="8">
        <f t="shared" si="142"/>
        <v>6</v>
      </c>
      <c r="J979" s="6" t="str">
        <f t="shared" si="143"/>
        <v>FM-9</v>
      </c>
      <c r="K979" s="6" t="str">
        <f t="shared" si="144"/>
        <v>FQ-1</v>
      </c>
    </row>
    <row r="980" spans="1:11">
      <c r="A980" t="str">
        <f>Main!T980</f>
        <v>2013_12_14</v>
      </c>
      <c r="B980" s="5">
        <v>41622</v>
      </c>
      <c r="C980">
        <f t="shared" si="136"/>
        <v>2013</v>
      </c>
      <c r="D980">
        <f t="shared" si="137"/>
        <v>12</v>
      </c>
      <c r="E980" t="str">
        <f t="shared" si="138"/>
        <v>December</v>
      </c>
      <c r="F980" t="str">
        <f t="shared" si="139"/>
        <v>Q4</v>
      </c>
      <c r="G980" t="str">
        <f t="shared" si="140"/>
        <v>2013-12</v>
      </c>
      <c r="H980" s="2">
        <f t="shared" si="141"/>
        <v>7</v>
      </c>
      <c r="I980" s="8">
        <f t="shared" si="142"/>
        <v>7</v>
      </c>
      <c r="J980" s="6" t="str">
        <f t="shared" si="143"/>
        <v>FM-9</v>
      </c>
      <c r="K980" s="6" t="str">
        <f t="shared" si="144"/>
        <v>FQ-1</v>
      </c>
    </row>
    <row r="981" spans="1:11">
      <c r="A981" t="str">
        <f>Main!T981</f>
        <v>2012_6_3</v>
      </c>
      <c r="B981" s="5">
        <v>41063</v>
      </c>
      <c r="C981">
        <f t="shared" si="136"/>
        <v>2012</v>
      </c>
      <c r="D981">
        <f t="shared" si="137"/>
        <v>6</v>
      </c>
      <c r="E981" t="str">
        <f t="shared" si="138"/>
        <v>June</v>
      </c>
      <c r="F981" t="str">
        <f t="shared" si="139"/>
        <v>Q2</v>
      </c>
      <c r="G981" t="str">
        <f t="shared" si="140"/>
        <v>2012-6</v>
      </c>
      <c r="H981" s="2">
        <f t="shared" si="141"/>
        <v>1</v>
      </c>
      <c r="I981" s="8">
        <f t="shared" si="142"/>
        <v>1</v>
      </c>
      <c r="J981" s="6" t="str">
        <f t="shared" si="143"/>
        <v>FM-3</v>
      </c>
      <c r="K981" s="6" t="str">
        <f t="shared" si="144"/>
        <v>FQ-3</v>
      </c>
    </row>
    <row r="982" spans="1:11">
      <c r="A982" t="str">
        <f>Main!T982</f>
        <v>2018_9_14</v>
      </c>
      <c r="B982" s="5">
        <v>43357</v>
      </c>
      <c r="C982">
        <f t="shared" si="136"/>
        <v>2018</v>
      </c>
      <c r="D982">
        <f t="shared" si="137"/>
        <v>9</v>
      </c>
      <c r="E982" t="str">
        <f t="shared" si="138"/>
        <v>September</v>
      </c>
      <c r="F982" t="str">
        <f t="shared" si="139"/>
        <v>Q3</v>
      </c>
      <c r="G982" t="str">
        <f t="shared" si="140"/>
        <v>2018-9</v>
      </c>
      <c r="H982" s="2">
        <f t="shared" si="141"/>
        <v>6</v>
      </c>
      <c r="I982" s="8">
        <f t="shared" si="142"/>
        <v>6</v>
      </c>
      <c r="J982" s="6" t="str">
        <f t="shared" si="143"/>
        <v>FM-6</v>
      </c>
      <c r="K982" s="6" t="str">
        <f t="shared" si="144"/>
        <v>FQ-2</v>
      </c>
    </row>
    <row r="983" spans="1:11">
      <c r="A983" t="str">
        <f>Main!T983</f>
        <v>2012_12_22</v>
      </c>
      <c r="B983" s="5">
        <v>41265</v>
      </c>
      <c r="C983">
        <f t="shared" si="136"/>
        <v>2012</v>
      </c>
      <c r="D983">
        <f t="shared" si="137"/>
        <v>12</v>
      </c>
      <c r="E983" t="str">
        <f t="shared" si="138"/>
        <v>December</v>
      </c>
      <c r="F983" t="str">
        <f t="shared" si="139"/>
        <v>Q4</v>
      </c>
      <c r="G983" t="str">
        <f t="shared" si="140"/>
        <v>2012-12</v>
      </c>
      <c r="H983" s="2">
        <f t="shared" si="141"/>
        <v>7</v>
      </c>
      <c r="I983" s="8">
        <f t="shared" si="142"/>
        <v>7</v>
      </c>
      <c r="J983" s="6" t="str">
        <f t="shared" si="143"/>
        <v>FM-9</v>
      </c>
      <c r="K983" s="6" t="str">
        <f t="shared" si="144"/>
        <v>FQ-1</v>
      </c>
    </row>
    <row r="984" spans="1:11">
      <c r="A984" t="str">
        <f>Main!T984</f>
        <v>2018_12_28</v>
      </c>
      <c r="B984" s="5">
        <v>43462</v>
      </c>
      <c r="C984">
        <f t="shared" si="136"/>
        <v>2018</v>
      </c>
      <c r="D984">
        <f t="shared" si="137"/>
        <v>12</v>
      </c>
      <c r="E984" t="str">
        <f t="shared" si="138"/>
        <v>December</v>
      </c>
      <c r="F984" t="str">
        <f t="shared" si="139"/>
        <v>Q4</v>
      </c>
      <c r="G984" t="str">
        <f t="shared" si="140"/>
        <v>2018-12</v>
      </c>
      <c r="H984" s="2">
        <f t="shared" si="141"/>
        <v>6</v>
      </c>
      <c r="I984" s="8">
        <f t="shared" si="142"/>
        <v>6</v>
      </c>
      <c r="J984" s="6" t="str">
        <f t="shared" si="143"/>
        <v>FM-9</v>
      </c>
      <c r="K984" s="6" t="str">
        <f t="shared" si="144"/>
        <v>FQ-1</v>
      </c>
    </row>
    <row r="985" spans="1:11">
      <c r="A985" t="str">
        <f>Main!T985</f>
        <v>2018_9_12</v>
      </c>
      <c r="B985" s="5">
        <v>43355</v>
      </c>
      <c r="C985">
        <f t="shared" si="136"/>
        <v>2018</v>
      </c>
      <c r="D985">
        <f t="shared" si="137"/>
        <v>9</v>
      </c>
      <c r="E985" t="str">
        <f t="shared" si="138"/>
        <v>September</v>
      </c>
      <c r="F985" t="str">
        <f t="shared" si="139"/>
        <v>Q3</v>
      </c>
      <c r="G985" t="str">
        <f t="shared" si="140"/>
        <v>2018-9</v>
      </c>
      <c r="H985" s="2">
        <f t="shared" si="141"/>
        <v>4</v>
      </c>
      <c r="I985" s="8">
        <f t="shared" si="142"/>
        <v>4</v>
      </c>
      <c r="J985" s="6" t="str">
        <f t="shared" si="143"/>
        <v>FM-6</v>
      </c>
      <c r="K985" s="6" t="str">
        <f t="shared" si="144"/>
        <v>FQ-2</v>
      </c>
    </row>
    <row r="986" spans="1:11">
      <c r="A986" t="str">
        <f>Main!T986</f>
        <v>2013_12_15</v>
      </c>
      <c r="B986" s="5">
        <v>41623</v>
      </c>
      <c r="C986">
        <f t="shared" si="136"/>
        <v>2013</v>
      </c>
      <c r="D986">
        <f t="shared" si="137"/>
        <v>12</v>
      </c>
      <c r="E986" t="str">
        <f t="shared" si="138"/>
        <v>December</v>
      </c>
      <c r="F986" t="str">
        <f t="shared" si="139"/>
        <v>Q4</v>
      </c>
      <c r="G986" t="str">
        <f t="shared" si="140"/>
        <v>2013-12</v>
      </c>
      <c r="H986" s="2">
        <f t="shared" si="141"/>
        <v>1</v>
      </c>
      <c r="I986" s="8">
        <f t="shared" si="142"/>
        <v>1</v>
      </c>
      <c r="J986" s="6" t="str">
        <f t="shared" si="143"/>
        <v>FM-9</v>
      </c>
      <c r="K986" s="6" t="str">
        <f t="shared" si="144"/>
        <v>FQ-1</v>
      </c>
    </row>
    <row r="987" spans="1:11">
      <c r="A987" t="str">
        <f>Main!T987</f>
        <v>2013_12_27</v>
      </c>
      <c r="B987" s="5">
        <v>41635</v>
      </c>
      <c r="C987">
        <f t="shared" si="136"/>
        <v>2013</v>
      </c>
      <c r="D987">
        <f t="shared" si="137"/>
        <v>12</v>
      </c>
      <c r="E987" t="str">
        <f t="shared" si="138"/>
        <v>December</v>
      </c>
      <c r="F987" t="str">
        <f t="shared" si="139"/>
        <v>Q4</v>
      </c>
      <c r="G987" t="str">
        <f t="shared" si="140"/>
        <v>2013-12</v>
      </c>
      <c r="H987" s="2">
        <f t="shared" si="141"/>
        <v>6</v>
      </c>
      <c r="I987" s="8">
        <f t="shared" si="142"/>
        <v>6</v>
      </c>
      <c r="J987" s="6" t="str">
        <f t="shared" si="143"/>
        <v>FM-9</v>
      </c>
      <c r="K987" s="6" t="str">
        <f t="shared" si="144"/>
        <v>FQ-1</v>
      </c>
    </row>
    <row r="988" spans="1:11">
      <c r="A988" t="str">
        <f>Main!T988</f>
        <v>2015_8_6</v>
      </c>
      <c r="B988" s="5">
        <v>42222</v>
      </c>
      <c r="C988">
        <f t="shared" si="136"/>
        <v>2015</v>
      </c>
      <c r="D988">
        <f t="shared" si="137"/>
        <v>8</v>
      </c>
      <c r="E988" t="str">
        <f t="shared" si="138"/>
        <v>August</v>
      </c>
      <c r="F988" t="str">
        <f t="shared" si="139"/>
        <v>Q3</v>
      </c>
      <c r="G988" t="str">
        <f t="shared" si="140"/>
        <v>2015-8</v>
      </c>
      <c r="H988" s="2">
        <f t="shared" si="141"/>
        <v>5</v>
      </c>
      <c r="I988" s="8">
        <f t="shared" si="142"/>
        <v>5</v>
      </c>
      <c r="J988" s="6" t="str">
        <f t="shared" si="143"/>
        <v>FM-5</v>
      </c>
      <c r="K988" s="6" t="str">
        <f t="shared" si="144"/>
        <v>FQ-2</v>
      </c>
    </row>
    <row r="989" spans="1:11">
      <c r="A989" t="str">
        <f>Main!T989</f>
        <v>2011_8_12</v>
      </c>
      <c r="B989" s="5">
        <v>40767</v>
      </c>
      <c r="C989">
        <f t="shared" si="136"/>
        <v>2011</v>
      </c>
      <c r="D989">
        <f t="shared" si="137"/>
        <v>8</v>
      </c>
      <c r="E989" t="str">
        <f t="shared" si="138"/>
        <v>August</v>
      </c>
      <c r="F989" t="str">
        <f t="shared" si="139"/>
        <v>Q3</v>
      </c>
      <c r="G989" t="str">
        <f t="shared" si="140"/>
        <v>2011-8</v>
      </c>
      <c r="H989" s="2">
        <f t="shared" si="141"/>
        <v>6</v>
      </c>
      <c r="I989" s="8">
        <f t="shared" si="142"/>
        <v>6</v>
      </c>
      <c r="J989" s="6" t="str">
        <f t="shared" si="143"/>
        <v>FM-5</v>
      </c>
      <c r="K989" s="6" t="str">
        <f t="shared" si="144"/>
        <v>FQ-2</v>
      </c>
    </row>
    <row r="990" spans="1:11">
      <c r="A990" t="str">
        <f>Main!T990</f>
        <v>2011_7_8</v>
      </c>
      <c r="B990" s="5">
        <v>40732</v>
      </c>
      <c r="C990">
        <f t="shared" si="136"/>
        <v>2011</v>
      </c>
      <c r="D990">
        <f t="shared" si="137"/>
        <v>7</v>
      </c>
      <c r="E990" t="str">
        <f t="shared" si="138"/>
        <v>July</v>
      </c>
      <c r="F990" t="str">
        <f t="shared" si="139"/>
        <v>Q3</v>
      </c>
      <c r="G990" t="str">
        <f t="shared" si="140"/>
        <v>2011-7</v>
      </c>
      <c r="H990" s="2">
        <f t="shared" si="141"/>
        <v>6</v>
      </c>
      <c r="I990" s="8">
        <f t="shared" si="142"/>
        <v>6</v>
      </c>
      <c r="J990" s="6" t="str">
        <f t="shared" si="143"/>
        <v>FM-4</v>
      </c>
      <c r="K990" s="6" t="str">
        <f t="shared" si="144"/>
        <v>FQ-2</v>
      </c>
    </row>
    <row r="991" spans="1:11">
      <c r="A991" t="str">
        <f>Main!T991</f>
        <v>2013_4_12</v>
      </c>
      <c r="B991" s="5">
        <v>41376</v>
      </c>
      <c r="C991">
        <f t="shared" si="136"/>
        <v>2013</v>
      </c>
      <c r="D991">
        <f t="shared" si="137"/>
        <v>4</v>
      </c>
      <c r="E991" t="str">
        <f t="shared" si="138"/>
        <v>April</v>
      </c>
      <c r="F991" t="str">
        <f t="shared" si="139"/>
        <v>Q2</v>
      </c>
      <c r="G991" t="str">
        <f t="shared" si="140"/>
        <v>2013-4</v>
      </c>
      <c r="H991" s="2">
        <f t="shared" si="141"/>
        <v>6</v>
      </c>
      <c r="I991" s="8">
        <f t="shared" si="142"/>
        <v>6</v>
      </c>
      <c r="J991" s="6" t="str">
        <f t="shared" si="143"/>
        <v>FM-1</v>
      </c>
      <c r="K991" s="6" t="str">
        <f t="shared" si="144"/>
        <v>FQ-3</v>
      </c>
    </row>
    <row r="992" spans="1:11">
      <c r="A992" t="str">
        <f>Main!T992</f>
        <v>2010_4_9</v>
      </c>
      <c r="B992" s="5">
        <v>40277</v>
      </c>
      <c r="C992">
        <f t="shared" si="136"/>
        <v>2010</v>
      </c>
      <c r="D992">
        <f t="shared" si="137"/>
        <v>4</v>
      </c>
      <c r="E992" t="str">
        <f t="shared" si="138"/>
        <v>April</v>
      </c>
      <c r="F992" t="str">
        <f t="shared" si="139"/>
        <v>Q2</v>
      </c>
      <c r="G992" t="str">
        <f t="shared" si="140"/>
        <v>2010-4</v>
      </c>
      <c r="H992" s="2">
        <f t="shared" si="141"/>
        <v>6</v>
      </c>
      <c r="I992" s="8">
        <f t="shared" si="142"/>
        <v>6</v>
      </c>
      <c r="J992" s="6" t="str">
        <f t="shared" si="143"/>
        <v>FM-1</v>
      </c>
      <c r="K992" s="6" t="str">
        <f t="shared" si="144"/>
        <v>FQ-3</v>
      </c>
    </row>
    <row r="993" spans="1:11">
      <c r="A993" t="str">
        <f>Main!T993</f>
        <v>2013_12_5</v>
      </c>
      <c r="B993" s="5">
        <v>41613</v>
      </c>
      <c r="C993">
        <f t="shared" si="136"/>
        <v>2013</v>
      </c>
      <c r="D993">
        <f t="shared" si="137"/>
        <v>12</v>
      </c>
      <c r="E993" t="str">
        <f t="shared" si="138"/>
        <v>December</v>
      </c>
      <c r="F993" t="str">
        <f t="shared" si="139"/>
        <v>Q4</v>
      </c>
      <c r="G993" t="str">
        <f t="shared" si="140"/>
        <v>2013-12</v>
      </c>
      <c r="H993" s="2">
        <f t="shared" si="141"/>
        <v>5</v>
      </c>
      <c r="I993" s="8">
        <f t="shared" si="142"/>
        <v>5</v>
      </c>
      <c r="J993" s="6" t="str">
        <f t="shared" si="143"/>
        <v>FM-9</v>
      </c>
      <c r="K993" s="6" t="str">
        <f t="shared" si="144"/>
        <v>FQ-1</v>
      </c>
    </row>
    <row r="994" spans="1:11">
      <c r="A994" t="str">
        <f>Main!T994</f>
        <v>2010_11_23</v>
      </c>
      <c r="B994" s="5">
        <v>40505</v>
      </c>
      <c r="C994">
        <f t="shared" si="136"/>
        <v>2010</v>
      </c>
      <c r="D994">
        <f t="shared" si="137"/>
        <v>11</v>
      </c>
      <c r="E994" t="str">
        <f t="shared" si="138"/>
        <v>November</v>
      </c>
      <c r="F994" t="str">
        <f t="shared" si="139"/>
        <v>Q4</v>
      </c>
      <c r="G994" t="str">
        <f t="shared" si="140"/>
        <v>2010-11</v>
      </c>
      <c r="H994" s="2">
        <f t="shared" si="141"/>
        <v>3</v>
      </c>
      <c r="I994" s="8">
        <f t="shared" si="142"/>
        <v>3</v>
      </c>
      <c r="J994" s="6" t="str">
        <f t="shared" si="143"/>
        <v>FM-8</v>
      </c>
      <c r="K994" s="6" t="str">
        <f t="shared" si="144"/>
        <v>FQ-1</v>
      </c>
    </row>
    <row r="995" spans="1:11">
      <c r="A995" t="str">
        <f>Main!T995</f>
        <v>2018_12_11</v>
      </c>
      <c r="B995" s="5">
        <v>43445</v>
      </c>
      <c r="C995">
        <f t="shared" si="136"/>
        <v>2018</v>
      </c>
      <c r="D995">
        <f t="shared" si="137"/>
        <v>12</v>
      </c>
      <c r="E995" t="str">
        <f t="shared" si="138"/>
        <v>December</v>
      </c>
      <c r="F995" t="str">
        <f t="shared" si="139"/>
        <v>Q4</v>
      </c>
      <c r="G995" t="str">
        <f t="shared" si="140"/>
        <v>2018-12</v>
      </c>
      <c r="H995" s="2">
        <f t="shared" si="141"/>
        <v>3</v>
      </c>
      <c r="I995" s="8">
        <f t="shared" si="142"/>
        <v>3</v>
      </c>
      <c r="J995" s="6" t="str">
        <f t="shared" si="143"/>
        <v>FM-9</v>
      </c>
      <c r="K995" s="6" t="str">
        <f t="shared" si="144"/>
        <v>FQ-1</v>
      </c>
    </row>
    <row r="996" spans="1:11">
      <c r="A996" t="str">
        <f>Main!T996</f>
        <v>2012_7_23</v>
      </c>
      <c r="B996" s="5">
        <v>41113</v>
      </c>
      <c r="C996">
        <f t="shared" si="136"/>
        <v>2012</v>
      </c>
      <c r="D996">
        <f t="shared" si="137"/>
        <v>7</v>
      </c>
      <c r="E996" t="str">
        <f t="shared" si="138"/>
        <v>July</v>
      </c>
      <c r="F996" t="str">
        <f t="shared" si="139"/>
        <v>Q3</v>
      </c>
      <c r="G996" t="str">
        <f t="shared" si="140"/>
        <v>2012-7</v>
      </c>
      <c r="H996" s="2">
        <f t="shared" si="141"/>
        <v>2</v>
      </c>
      <c r="I996" s="8">
        <f t="shared" si="142"/>
        <v>2</v>
      </c>
      <c r="J996" s="6" t="str">
        <f t="shared" si="143"/>
        <v>FM-4</v>
      </c>
      <c r="K996" s="6" t="str">
        <f t="shared" si="144"/>
        <v>FQ-2</v>
      </c>
    </row>
    <row r="997" spans="1:11">
      <c r="A997" t="str">
        <f>Main!T997</f>
        <v>2010_1_25</v>
      </c>
      <c r="B997" s="5">
        <v>40203</v>
      </c>
      <c r="C997">
        <f t="shared" si="136"/>
        <v>2010</v>
      </c>
      <c r="D997">
        <f t="shared" si="137"/>
        <v>1</v>
      </c>
      <c r="E997" t="str">
        <f t="shared" si="138"/>
        <v>January</v>
      </c>
      <c r="F997" t="str">
        <f t="shared" si="139"/>
        <v>Q1</v>
      </c>
      <c r="G997" t="str">
        <f t="shared" si="140"/>
        <v>2010-1</v>
      </c>
      <c r="H997" s="2">
        <f t="shared" si="141"/>
        <v>2</v>
      </c>
      <c r="I997" s="8">
        <f t="shared" si="142"/>
        <v>2</v>
      </c>
      <c r="J997" s="6" t="str">
        <f t="shared" si="143"/>
        <v>FM-10</v>
      </c>
      <c r="K997" s="6" t="str">
        <f t="shared" si="144"/>
        <v>FQ-4</v>
      </c>
    </row>
    <row r="998" spans="1:11">
      <c r="A998" t="str">
        <f>Main!T998</f>
        <v>2013_4_9</v>
      </c>
      <c r="B998" s="5">
        <v>41373</v>
      </c>
      <c r="C998">
        <f t="shared" si="136"/>
        <v>2013</v>
      </c>
      <c r="D998">
        <f t="shared" si="137"/>
        <v>4</v>
      </c>
      <c r="E998" t="str">
        <f t="shared" si="138"/>
        <v>April</v>
      </c>
      <c r="F998" t="str">
        <f t="shared" si="139"/>
        <v>Q2</v>
      </c>
      <c r="G998" t="str">
        <f t="shared" si="140"/>
        <v>2013-4</v>
      </c>
      <c r="H998" s="2">
        <f t="shared" si="141"/>
        <v>3</v>
      </c>
      <c r="I998" s="8">
        <f t="shared" si="142"/>
        <v>3</v>
      </c>
      <c r="J998" s="6" t="str">
        <f t="shared" si="143"/>
        <v>FM-1</v>
      </c>
      <c r="K998" s="6" t="str">
        <f t="shared" si="144"/>
        <v>FQ-3</v>
      </c>
    </row>
    <row r="999" spans="1:11">
      <c r="A999" t="str">
        <f>Main!T999</f>
        <v>2010_11_15</v>
      </c>
      <c r="B999" s="5">
        <v>40497</v>
      </c>
      <c r="C999">
        <f t="shared" si="136"/>
        <v>2010</v>
      </c>
      <c r="D999">
        <f t="shared" si="137"/>
        <v>11</v>
      </c>
      <c r="E999" t="str">
        <f t="shared" si="138"/>
        <v>November</v>
      </c>
      <c r="F999" t="str">
        <f t="shared" si="139"/>
        <v>Q4</v>
      </c>
      <c r="G999" t="str">
        <f t="shared" si="140"/>
        <v>2010-11</v>
      </c>
      <c r="H999" s="2">
        <f t="shared" si="141"/>
        <v>2</v>
      </c>
      <c r="I999" s="8">
        <f t="shared" si="142"/>
        <v>2</v>
      </c>
      <c r="J999" s="6" t="str">
        <f t="shared" si="143"/>
        <v>FM-8</v>
      </c>
      <c r="K999" s="6" t="str">
        <f t="shared" si="144"/>
        <v>FQ-1</v>
      </c>
    </row>
    <row r="1000" spans="1:11">
      <c r="A1000" t="str">
        <f>Main!T1000</f>
        <v>2011_11_2</v>
      </c>
      <c r="B1000" s="5">
        <v>40849</v>
      </c>
      <c r="C1000">
        <f t="shared" si="136"/>
        <v>2011</v>
      </c>
      <c r="D1000">
        <f t="shared" si="137"/>
        <v>11</v>
      </c>
      <c r="E1000" t="str">
        <f t="shared" si="138"/>
        <v>November</v>
      </c>
      <c r="F1000" t="str">
        <f t="shared" si="139"/>
        <v>Q4</v>
      </c>
      <c r="G1000" t="str">
        <f t="shared" si="140"/>
        <v>2011-11</v>
      </c>
      <c r="H1000" s="2">
        <f t="shared" si="141"/>
        <v>4</v>
      </c>
      <c r="I1000" s="8">
        <f t="shared" si="142"/>
        <v>4</v>
      </c>
      <c r="J1000" s="6" t="str">
        <f t="shared" si="143"/>
        <v>FM-8</v>
      </c>
      <c r="K1000" s="6" t="str">
        <f t="shared" si="144"/>
        <v>FQ-1</v>
      </c>
    </row>
    <row r="1001" spans="1:11">
      <c r="A1001" t="str">
        <f>Main!T1001</f>
        <v>2015_9_14</v>
      </c>
      <c r="B1001" s="5">
        <v>42261</v>
      </c>
      <c r="C1001">
        <f t="shared" si="136"/>
        <v>2015</v>
      </c>
      <c r="D1001">
        <f t="shared" si="137"/>
        <v>9</v>
      </c>
      <c r="E1001" t="str">
        <f t="shared" si="138"/>
        <v>September</v>
      </c>
      <c r="F1001" t="str">
        <f t="shared" si="139"/>
        <v>Q3</v>
      </c>
      <c r="G1001" t="str">
        <f t="shared" si="140"/>
        <v>2015-9</v>
      </c>
      <c r="H1001" s="2">
        <f t="shared" si="141"/>
        <v>2</v>
      </c>
      <c r="I1001" s="8">
        <f t="shared" si="142"/>
        <v>2</v>
      </c>
      <c r="J1001" s="6" t="str">
        <f t="shared" si="143"/>
        <v>FM-6</v>
      </c>
      <c r="K1001" s="6" t="str">
        <f t="shared" si="144"/>
        <v>FQ-2</v>
      </c>
    </row>
    <row r="1002" spans="1:11">
      <c r="A1002" t="str">
        <f>Main!T1002</f>
        <v>2012_11_5</v>
      </c>
      <c r="B1002" s="5">
        <v>41218</v>
      </c>
      <c r="C1002">
        <f t="shared" si="136"/>
        <v>2012</v>
      </c>
      <c r="D1002">
        <f t="shared" si="137"/>
        <v>11</v>
      </c>
      <c r="E1002" t="str">
        <f t="shared" si="138"/>
        <v>November</v>
      </c>
      <c r="F1002" t="str">
        <f t="shared" si="139"/>
        <v>Q4</v>
      </c>
      <c r="G1002" t="str">
        <f t="shared" si="140"/>
        <v>2012-11</v>
      </c>
      <c r="H1002" s="2">
        <f t="shared" si="141"/>
        <v>2</v>
      </c>
      <c r="I1002" s="8">
        <f t="shared" si="142"/>
        <v>2</v>
      </c>
      <c r="J1002" s="6" t="str">
        <f t="shared" si="143"/>
        <v>FM-8</v>
      </c>
      <c r="K1002" s="6" t="str">
        <f t="shared" si="144"/>
        <v>FQ-1</v>
      </c>
    </row>
    <row r="1003" spans="1:11">
      <c r="A1003" t="str">
        <f>Main!T1003</f>
        <v>2015_11_7</v>
      </c>
      <c r="B1003" s="5">
        <v>42315</v>
      </c>
      <c r="C1003">
        <f t="shared" si="136"/>
        <v>2015</v>
      </c>
      <c r="D1003">
        <f t="shared" si="137"/>
        <v>11</v>
      </c>
      <c r="E1003" t="str">
        <f t="shared" si="138"/>
        <v>November</v>
      </c>
      <c r="F1003" t="str">
        <f t="shared" si="139"/>
        <v>Q4</v>
      </c>
      <c r="G1003" t="str">
        <f t="shared" si="140"/>
        <v>2015-11</v>
      </c>
      <c r="H1003" s="2">
        <f t="shared" si="141"/>
        <v>7</v>
      </c>
      <c r="I1003" s="8">
        <f t="shared" si="142"/>
        <v>7</v>
      </c>
      <c r="J1003" s="6" t="str">
        <f t="shared" si="143"/>
        <v>FM-8</v>
      </c>
      <c r="K1003" s="6" t="str">
        <f t="shared" si="144"/>
        <v>FQ-1</v>
      </c>
    </row>
    <row r="1004" spans="1:11">
      <c r="A1004" t="str">
        <f>Main!T1004</f>
        <v>2018_9_2</v>
      </c>
      <c r="B1004" s="5">
        <v>43345</v>
      </c>
      <c r="C1004">
        <f t="shared" si="136"/>
        <v>2018</v>
      </c>
      <c r="D1004">
        <f t="shared" si="137"/>
        <v>9</v>
      </c>
      <c r="E1004" t="str">
        <f t="shared" si="138"/>
        <v>September</v>
      </c>
      <c r="F1004" t="str">
        <f t="shared" si="139"/>
        <v>Q3</v>
      </c>
      <c r="G1004" t="str">
        <f t="shared" si="140"/>
        <v>2018-9</v>
      </c>
      <c r="H1004" s="2">
        <f t="shared" si="141"/>
        <v>1</v>
      </c>
      <c r="I1004" s="8">
        <f t="shared" si="142"/>
        <v>1</v>
      </c>
      <c r="J1004" s="6" t="str">
        <f t="shared" si="143"/>
        <v>FM-6</v>
      </c>
      <c r="K1004" s="6" t="str">
        <f t="shared" si="144"/>
        <v>FQ-2</v>
      </c>
    </row>
    <row r="1005" spans="1:11">
      <c r="A1005" t="str">
        <f>Main!T1005</f>
        <v>2015_8_2</v>
      </c>
      <c r="B1005" s="5">
        <v>42218</v>
      </c>
      <c r="C1005">
        <f t="shared" si="136"/>
        <v>2015</v>
      </c>
      <c r="D1005">
        <f t="shared" si="137"/>
        <v>8</v>
      </c>
      <c r="E1005" t="str">
        <f t="shared" si="138"/>
        <v>August</v>
      </c>
      <c r="F1005" t="str">
        <f t="shared" si="139"/>
        <v>Q3</v>
      </c>
      <c r="G1005" t="str">
        <f t="shared" si="140"/>
        <v>2015-8</v>
      </c>
      <c r="H1005" s="2">
        <f t="shared" si="141"/>
        <v>1</v>
      </c>
      <c r="I1005" s="8">
        <f t="shared" si="142"/>
        <v>1</v>
      </c>
      <c r="J1005" s="6" t="str">
        <f t="shared" si="143"/>
        <v>FM-5</v>
      </c>
      <c r="K1005" s="6" t="str">
        <f t="shared" si="144"/>
        <v>FQ-2</v>
      </c>
    </row>
    <row r="1006" spans="1:11">
      <c r="A1006" t="str">
        <f>Main!T1006</f>
        <v>2014_11_13</v>
      </c>
      <c r="B1006" s="5">
        <v>41956</v>
      </c>
      <c r="C1006">
        <f t="shared" si="136"/>
        <v>2014</v>
      </c>
      <c r="D1006">
        <f t="shared" si="137"/>
        <v>11</v>
      </c>
      <c r="E1006" t="str">
        <f t="shared" si="138"/>
        <v>November</v>
      </c>
      <c r="F1006" t="str">
        <f t="shared" si="139"/>
        <v>Q4</v>
      </c>
      <c r="G1006" t="str">
        <f t="shared" si="140"/>
        <v>2014-11</v>
      </c>
      <c r="H1006" s="2">
        <f t="shared" si="141"/>
        <v>5</v>
      </c>
      <c r="I1006" s="8">
        <f t="shared" si="142"/>
        <v>5</v>
      </c>
      <c r="J1006" s="6" t="str">
        <f t="shared" si="143"/>
        <v>FM-8</v>
      </c>
      <c r="K1006" s="6" t="str">
        <f t="shared" si="144"/>
        <v>FQ-1</v>
      </c>
    </row>
    <row r="1007" spans="1:11">
      <c r="A1007" t="str">
        <f>Main!T1007</f>
        <v>2012_8_5</v>
      </c>
      <c r="B1007" s="5">
        <v>41126</v>
      </c>
      <c r="C1007">
        <f t="shared" si="136"/>
        <v>2012</v>
      </c>
      <c r="D1007">
        <f t="shared" si="137"/>
        <v>8</v>
      </c>
      <c r="E1007" t="str">
        <f t="shared" si="138"/>
        <v>August</v>
      </c>
      <c r="F1007" t="str">
        <f t="shared" si="139"/>
        <v>Q3</v>
      </c>
      <c r="G1007" t="str">
        <f t="shared" si="140"/>
        <v>2012-8</v>
      </c>
      <c r="H1007" s="2">
        <f t="shared" si="141"/>
        <v>1</v>
      </c>
      <c r="I1007" s="8">
        <f t="shared" si="142"/>
        <v>1</v>
      </c>
      <c r="J1007" s="6" t="str">
        <f t="shared" si="143"/>
        <v>FM-5</v>
      </c>
      <c r="K1007" s="6" t="str">
        <f t="shared" si="144"/>
        <v>FQ-2</v>
      </c>
    </row>
    <row r="1008" spans="1:11">
      <c r="A1008" t="str">
        <f>Main!T1008</f>
        <v>2016_4_18</v>
      </c>
      <c r="B1008" s="5">
        <v>42478</v>
      </c>
      <c r="C1008">
        <f t="shared" si="136"/>
        <v>2016</v>
      </c>
      <c r="D1008">
        <f t="shared" si="137"/>
        <v>4</v>
      </c>
      <c r="E1008" t="str">
        <f t="shared" si="138"/>
        <v>April</v>
      </c>
      <c r="F1008" t="str">
        <f t="shared" si="139"/>
        <v>Q2</v>
      </c>
      <c r="G1008" t="str">
        <f t="shared" si="140"/>
        <v>2016-4</v>
      </c>
      <c r="H1008" s="2">
        <f t="shared" si="141"/>
        <v>2</v>
      </c>
      <c r="I1008" s="8">
        <f t="shared" si="142"/>
        <v>2</v>
      </c>
      <c r="J1008" s="6" t="str">
        <f t="shared" si="143"/>
        <v>FM-1</v>
      </c>
      <c r="K1008" s="6" t="str">
        <f t="shared" si="144"/>
        <v>FQ-3</v>
      </c>
    </row>
    <row r="1009" spans="1:11">
      <c r="A1009" t="str">
        <f>Main!T1009</f>
        <v>2015_6_6</v>
      </c>
      <c r="B1009" s="5">
        <v>42161</v>
      </c>
      <c r="C1009">
        <f t="shared" si="136"/>
        <v>2015</v>
      </c>
      <c r="D1009">
        <f t="shared" si="137"/>
        <v>6</v>
      </c>
      <c r="E1009" t="str">
        <f t="shared" si="138"/>
        <v>June</v>
      </c>
      <c r="F1009" t="str">
        <f t="shared" si="139"/>
        <v>Q2</v>
      </c>
      <c r="G1009" t="str">
        <f t="shared" si="140"/>
        <v>2015-6</v>
      </c>
      <c r="H1009" s="2">
        <f t="shared" si="141"/>
        <v>7</v>
      </c>
      <c r="I1009" s="8">
        <f t="shared" si="142"/>
        <v>7</v>
      </c>
      <c r="J1009" s="6" t="str">
        <f t="shared" si="143"/>
        <v>FM-3</v>
      </c>
      <c r="K1009" s="6" t="str">
        <f t="shared" si="144"/>
        <v>FQ-3</v>
      </c>
    </row>
    <row r="1010" spans="1:11">
      <c r="A1010" t="str">
        <f>Main!T1010</f>
        <v>2014_9_20</v>
      </c>
      <c r="B1010" s="5">
        <v>41902</v>
      </c>
      <c r="C1010">
        <f t="shared" si="136"/>
        <v>2014</v>
      </c>
      <c r="D1010">
        <f t="shared" si="137"/>
        <v>9</v>
      </c>
      <c r="E1010" t="str">
        <f t="shared" si="138"/>
        <v>September</v>
      </c>
      <c r="F1010" t="str">
        <f t="shared" si="139"/>
        <v>Q3</v>
      </c>
      <c r="G1010" t="str">
        <f t="shared" si="140"/>
        <v>2014-9</v>
      </c>
      <c r="H1010" s="2">
        <f t="shared" si="141"/>
        <v>7</v>
      </c>
      <c r="I1010" s="8">
        <f t="shared" si="142"/>
        <v>7</v>
      </c>
      <c r="J1010" s="6" t="str">
        <f t="shared" si="143"/>
        <v>FM-6</v>
      </c>
      <c r="K1010" s="6" t="str">
        <f t="shared" si="144"/>
        <v>FQ-2</v>
      </c>
    </row>
    <row r="1011" spans="1:11">
      <c r="A1011" t="str">
        <f>Main!T1011</f>
        <v>2011_2_7</v>
      </c>
      <c r="B1011" s="5">
        <v>40581</v>
      </c>
      <c r="C1011">
        <f t="shared" si="136"/>
        <v>2011</v>
      </c>
      <c r="D1011">
        <f t="shared" si="137"/>
        <v>2</v>
      </c>
      <c r="E1011" t="str">
        <f t="shared" si="138"/>
        <v>February</v>
      </c>
      <c r="F1011" t="str">
        <f t="shared" si="139"/>
        <v>Q1</v>
      </c>
      <c r="G1011" t="str">
        <f t="shared" si="140"/>
        <v>2011-2</v>
      </c>
      <c r="H1011" s="2">
        <f t="shared" si="141"/>
        <v>2</v>
      </c>
      <c r="I1011" s="8">
        <f t="shared" si="142"/>
        <v>2</v>
      </c>
      <c r="J1011" s="6" t="str">
        <f t="shared" si="143"/>
        <v>FM-11</v>
      </c>
      <c r="K1011" s="6" t="str">
        <f t="shared" si="144"/>
        <v>FQ-4</v>
      </c>
    </row>
    <row r="1012" spans="1:11">
      <c r="A1012" t="str">
        <f>Main!T1012</f>
        <v>2017_10_24</v>
      </c>
      <c r="B1012" s="5">
        <v>43032</v>
      </c>
      <c r="C1012">
        <f t="shared" si="136"/>
        <v>2017</v>
      </c>
      <c r="D1012">
        <f t="shared" si="137"/>
        <v>10</v>
      </c>
      <c r="E1012" t="str">
        <f t="shared" si="138"/>
        <v>October</v>
      </c>
      <c r="F1012" t="str">
        <f t="shared" si="139"/>
        <v>Q4</v>
      </c>
      <c r="G1012" t="str">
        <f t="shared" si="140"/>
        <v>2017-10</v>
      </c>
      <c r="H1012" s="2">
        <f t="shared" si="141"/>
        <v>3</v>
      </c>
      <c r="I1012" s="8">
        <f t="shared" si="142"/>
        <v>3</v>
      </c>
      <c r="J1012" s="6" t="str">
        <f t="shared" si="143"/>
        <v>FM-7</v>
      </c>
      <c r="K1012" s="6" t="str">
        <f t="shared" si="144"/>
        <v>FQ-1</v>
      </c>
    </row>
    <row r="1013" spans="1:11">
      <c r="A1013" t="str">
        <f>Main!T1013</f>
        <v>2016_11_22</v>
      </c>
      <c r="B1013" s="5">
        <v>42696</v>
      </c>
      <c r="C1013">
        <f t="shared" si="136"/>
        <v>2016</v>
      </c>
      <c r="D1013">
        <f t="shared" si="137"/>
        <v>11</v>
      </c>
      <c r="E1013" t="str">
        <f t="shared" si="138"/>
        <v>November</v>
      </c>
      <c r="F1013" t="str">
        <f t="shared" si="139"/>
        <v>Q4</v>
      </c>
      <c r="G1013" t="str">
        <f t="shared" si="140"/>
        <v>2016-11</v>
      </c>
      <c r="H1013" s="2">
        <f t="shared" si="141"/>
        <v>3</v>
      </c>
      <c r="I1013" s="8">
        <f t="shared" si="142"/>
        <v>3</v>
      </c>
      <c r="J1013" s="6" t="str">
        <f t="shared" si="143"/>
        <v>FM-8</v>
      </c>
      <c r="K1013" s="6" t="str">
        <f t="shared" si="144"/>
        <v>FQ-1</v>
      </c>
    </row>
    <row r="1014" spans="1:11">
      <c r="A1014" t="str">
        <f>Main!T1014</f>
        <v>2010_5_20</v>
      </c>
      <c r="B1014" s="5">
        <v>40318</v>
      </c>
      <c r="C1014">
        <f t="shared" si="136"/>
        <v>2010</v>
      </c>
      <c r="D1014">
        <f t="shared" si="137"/>
        <v>5</v>
      </c>
      <c r="E1014" t="str">
        <f t="shared" si="138"/>
        <v>May</v>
      </c>
      <c r="F1014" t="str">
        <f t="shared" si="139"/>
        <v>Q2</v>
      </c>
      <c r="G1014" t="str">
        <f t="shared" si="140"/>
        <v>2010-5</v>
      </c>
      <c r="H1014" s="2">
        <f t="shared" si="141"/>
        <v>5</v>
      </c>
      <c r="I1014" s="8">
        <f t="shared" si="142"/>
        <v>5</v>
      </c>
      <c r="J1014" s="6" t="str">
        <f t="shared" si="143"/>
        <v>FM-2</v>
      </c>
      <c r="K1014" s="6" t="str">
        <f t="shared" si="144"/>
        <v>FQ-3</v>
      </c>
    </row>
    <row r="1015" spans="1:11">
      <c r="A1015" t="str">
        <f>Main!T1015</f>
        <v>2017_2_7</v>
      </c>
      <c r="B1015" s="5">
        <v>42773</v>
      </c>
      <c r="C1015">
        <f t="shared" si="136"/>
        <v>2017</v>
      </c>
      <c r="D1015">
        <f t="shared" si="137"/>
        <v>2</v>
      </c>
      <c r="E1015" t="str">
        <f t="shared" si="138"/>
        <v>February</v>
      </c>
      <c r="F1015" t="str">
        <f t="shared" si="139"/>
        <v>Q1</v>
      </c>
      <c r="G1015" t="str">
        <f t="shared" si="140"/>
        <v>2017-2</v>
      </c>
      <c r="H1015" s="2">
        <f t="shared" si="141"/>
        <v>3</v>
      </c>
      <c r="I1015" s="8">
        <f t="shared" si="142"/>
        <v>3</v>
      </c>
      <c r="J1015" s="6" t="str">
        <f t="shared" si="143"/>
        <v>FM-11</v>
      </c>
      <c r="K1015" s="6" t="str">
        <f t="shared" si="144"/>
        <v>FQ-4</v>
      </c>
    </row>
    <row r="1016" spans="1:11">
      <c r="A1016" t="str">
        <f>Main!T1016</f>
        <v>2010_12_1</v>
      </c>
      <c r="B1016" s="5">
        <v>40513</v>
      </c>
      <c r="C1016">
        <f t="shared" si="136"/>
        <v>2010</v>
      </c>
      <c r="D1016">
        <f t="shared" si="137"/>
        <v>12</v>
      </c>
      <c r="E1016" t="str">
        <f t="shared" si="138"/>
        <v>December</v>
      </c>
      <c r="F1016" t="str">
        <f t="shared" si="139"/>
        <v>Q4</v>
      </c>
      <c r="G1016" t="str">
        <f t="shared" si="140"/>
        <v>2010-12</v>
      </c>
      <c r="H1016" s="2">
        <f t="shared" si="141"/>
        <v>4</v>
      </c>
      <c r="I1016" s="8">
        <f t="shared" si="142"/>
        <v>4</v>
      </c>
      <c r="J1016" s="6" t="str">
        <f t="shared" si="143"/>
        <v>FM-9</v>
      </c>
      <c r="K1016" s="6" t="str">
        <f t="shared" si="144"/>
        <v>FQ-1</v>
      </c>
    </row>
    <row r="1017" spans="1:11">
      <c r="A1017" t="str">
        <f>Main!T1017</f>
        <v>2016_9_23</v>
      </c>
      <c r="B1017" s="5">
        <v>42636</v>
      </c>
      <c r="C1017">
        <f t="shared" si="136"/>
        <v>2016</v>
      </c>
      <c r="D1017">
        <f t="shared" si="137"/>
        <v>9</v>
      </c>
      <c r="E1017" t="str">
        <f t="shared" si="138"/>
        <v>September</v>
      </c>
      <c r="F1017" t="str">
        <f t="shared" si="139"/>
        <v>Q3</v>
      </c>
      <c r="G1017" t="str">
        <f t="shared" si="140"/>
        <v>2016-9</v>
      </c>
      <c r="H1017" s="2">
        <f t="shared" si="141"/>
        <v>6</v>
      </c>
      <c r="I1017" s="8">
        <f t="shared" si="142"/>
        <v>6</v>
      </c>
      <c r="J1017" s="6" t="str">
        <f t="shared" si="143"/>
        <v>FM-6</v>
      </c>
      <c r="K1017" s="6" t="str">
        <f t="shared" si="144"/>
        <v>FQ-2</v>
      </c>
    </row>
    <row r="1018" spans="1:11">
      <c r="A1018" t="str">
        <f>Main!T1018</f>
        <v>2015_9_27</v>
      </c>
      <c r="B1018" s="5">
        <v>42274</v>
      </c>
      <c r="C1018">
        <f t="shared" si="136"/>
        <v>2015</v>
      </c>
      <c r="D1018">
        <f t="shared" si="137"/>
        <v>9</v>
      </c>
      <c r="E1018" t="str">
        <f t="shared" si="138"/>
        <v>September</v>
      </c>
      <c r="F1018" t="str">
        <f t="shared" si="139"/>
        <v>Q3</v>
      </c>
      <c r="G1018" t="str">
        <f t="shared" si="140"/>
        <v>2015-9</v>
      </c>
      <c r="H1018" s="2">
        <f t="shared" si="141"/>
        <v>1</v>
      </c>
      <c r="I1018" s="8">
        <f t="shared" si="142"/>
        <v>1</v>
      </c>
      <c r="J1018" s="6" t="str">
        <f t="shared" si="143"/>
        <v>FM-6</v>
      </c>
      <c r="K1018" s="6" t="str">
        <f t="shared" si="144"/>
        <v>FQ-2</v>
      </c>
    </row>
    <row r="1019" spans="1:11">
      <c r="A1019" t="str">
        <f>Main!T1019</f>
        <v>2016_5_7</v>
      </c>
      <c r="B1019" s="5">
        <v>42497</v>
      </c>
      <c r="C1019">
        <f t="shared" si="136"/>
        <v>2016</v>
      </c>
      <c r="D1019">
        <f t="shared" si="137"/>
        <v>5</v>
      </c>
      <c r="E1019" t="str">
        <f t="shared" si="138"/>
        <v>May</v>
      </c>
      <c r="F1019" t="str">
        <f t="shared" si="139"/>
        <v>Q2</v>
      </c>
      <c r="G1019" t="str">
        <f t="shared" si="140"/>
        <v>2016-5</v>
      </c>
      <c r="H1019" s="2">
        <f t="shared" si="141"/>
        <v>7</v>
      </c>
      <c r="I1019" s="8">
        <f t="shared" si="142"/>
        <v>7</v>
      </c>
      <c r="J1019" s="6" t="str">
        <f t="shared" si="143"/>
        <v>FM-2</v>
      </c>
      <c r="K1019" s="6" t="str">
        <f t="shared" si="144"/>
        <v>FQ-3</v>
      </c>
    </row>
    <row r="1020" spans="1:11">
      <c r="A1020" t="str">
        <f>Main!T1020</f>
        <v>2016_10_5</v>
      </c>
      <c r="B1020" s="5">
        <v>42648</v>
      </c>
      <c r="C1020">
        <f t="shared" si="136"/>
        <v>2016</v>
      </c>
      <c r="D1020">
        <f t="shared" si="137"/>
        <v>10</v>
      </c>
      <c r="E1020" t="str">
        <f t="shared" si="138"/>
        <v>October</v>
      </c>
      <c r="F1020" t="str">
        <f t="shared" si="139"/>
        <v>Q4</v>
      </c>
      <c r="G1020" t="str">
        <f t="shared" si="140"/>
        <v>2016-10</v>
      </c>
      <c r="H1020" s="2">
        <f t="shared" si="141"/>
        <v>4</v>
      </c>
      <c r="I1020" s="8">
        <f t="shared" si="142"/>
        <v>4</v>
      </c>
      <c r="J1020" s="6" t="str">
        <f t="shared" si="143"/>
        <v>FM-7</v>
      </c>
      <c r="K1020" s="6" t="str">
        <f t="shared" si="144"/>
        <v>FQ-1</v>
      </c>
    </row>
    <row r="1021" spans="1:11">
      <c r="A1021" t="str">
        <f>Main!T1021</f>
        <v>2013_7_5</v>
      </c>
      <c r="B1021" s="5">
        <v>41460</v>
      </c>
      <c r="C1021">
        <f t="shared" si="136"/>
        <v>2013</v>
      </c>
      <c r="D1021">
        <f t="shared" si="137"/>
        <v>7</v>
      </c>
      <c r="E1021" t="str">
        <f t="shared" si="138"/>
        <v>July</v>
      </c>
      <c r="F1021" t="str">
        <f t="shared" si="139"/>
        <v>Q3</v>
      </c>
      <c r="G1021" t="str">
        <f t="shared" si="140"/>
        <v>2013-7</v>
      </c>
      <c r="H1021" s="2">
        <f t="shared" si="141"/>
        <v>6</v>
      </c>
      <c r="I1021" s="8">
        <f t="shared" si="142"/>
        <v>6</v>
      </c>
      <c r="J1021" s="6" t="str">
        <f t="shared" si="143"/>
        <v>FM-4</v>
      </c>
      <c r="K1021" s="6" t="str">
        <f t="shared" si="144"/>
        <v>FQ-2</v>
      </c>
    </row>
    <row r="1022" spans="1:11">
      <c r="A1022" t="str">
        <f>Main!T1022</f>
        <v>2010_10_12</v>
      </c>
      <c r="B1022" s="5">
        <v>40463</v>
      </c>
      <c r="C1022">
        <f t="shared" si="136"/>
        <v>2010</v>
      </c>
      <c r="D1022">
        <f t="shared" si="137"/>
        <v>10</v>
      </c>
      <c r="E1022" t="str">
        <f t="shared" si="138"/>
        <v>October</v>
      </c>
      <c r="F1022" t="str">
        <f t="shared" si="139"/>
        <v>Q4</v>
      </c>
      <c r="G1022" t="str">
        <f t="shared" si="140"/>
        <v>2010-10</v>
      </c>
      <c r="H1022" s="2">
        <f t="shared" si="141"/>
        <v>3</v>
      </c>
      <c r="I1022" s="8">
        <f t="shared" si="142"/>
        <v>3</v>
      </c>
      <c r="J1022" s="6" t="str">
        <f t="shared" si="143"/>
        <v>FM-7</v>
      </c>
      <c r="K1022" s="6" t="str">
        <f t="shared" si="144"/>
        <v>FQ-1</v>
      </c>
    </row>
    <row r="1023" spans="1:11">
      <c r="A1023" t="str">
        <f>Main!T1023</f>
        <v>2010_11_10</v>
      </c>
      <c r="B1023" s="5">
        <v>40492</v>
      </c>
      <c r="C1023">
        <f t="shared" si="136"/>
        <v>2010</v>
      </c>
      <c r="D1023">
        <f t="shared" si="137"/>
        <v>11</v>
      </c>
      <c r="E1023" t="str">
        <f t="shared" si="138"/>
        <v>November</v>
      </c>
      <c r="F1023" t="str">
        <f t="shared" si="139"/>
        <v>Q4</v>
      </c>
      <c r="G1023" t="str">
        <f t="shared" si="140"/>
        <v>2010-11</v>
      </c>
      <c r="H1023" s="2">
        <f t="shared" si="141"/>
        <v>4</v>
      </c>
      <c r="I1023" s="8">
        <f t="shared" si="142"/>
        <v>4</v>
      </c>
      <c r="J1023" s="6" t="str">
        <f t="shared" si="143"/>
        <v>FM-8</v>
      </c>
      <c r="K1023" s="6" t="str">
        <f t="shared" si="144"/>
        <v>FQ-1</v>
      </c>
    </row>
    <row r="1024" spans="1:11">
      <c r="A1024" t="str">
        <f>Main!T1024</f>
        <v>2017_12_19</v>
      </c>
      <c r="B1024" s="5">
        <v>43088</v>
      </c>
      <c r="C1024">
        <f t="shared" si="136"/>
        <v>2017</v>
      </c>
      <c r="D1024">
        <f t="shared" si="137"/>
        <v>12</v>
      </c>
      <c r="E1024" t="str">
        <f t="shared" si="138"/>
        <v>December</v>
      </c>
      <c r="F1024" t="str">
        <f t="shared" si="139"/>
        <v>Q4</v>
      </c>
      <c r="G1024" t="str">
        <f t="shared" si="140"/>
        <v>2017-12</v>
      </c>
      <c r="H1024" s="2">
        <f t="shared" si="141"/>
        <v>3</v>
      </c>
      <c r="I1024" s="8">
        <f t="shared" si="142"/>
        <v>3</v>
      </c>
      <c r="J1024" s="6" t="str">
        <f t="shared" si="143"/>
        <v>FM-9</v>
      </c>
      <c r="K1024" s="6" t="str">
        <f t="shared" si="144"/>
        <v>FQ-1</v>
      </c>
    </row>
    <row r="1025" spans="1:11">
      <c r="A1025" t="str">
        <f>Main!T1025</f>
        <v>2014_10_19</v>
      </c>
      <c r="B1025" s="5">
        <v>41931</v>
      </c>
      <c r="C1025">
        <f t="shared" si="136"/>
        <v>2014</v>
      </c>
      <c r="D1025">
        <f t="shared" si="137"/>
        <v>10</v>
      </c>
      <c r="E1025" t="str">
        <f t="shared" si="138"/>
        <v>October</v>
      </c>
      <c r="F1025" t="str">
        <f t="shared" si="139"/>
        <v>Q4</v>
      </c>
      <c r="G1025" t="str">
        <f t="shared" si="140"/>
        <v>2014-10</v>
      </c>
      <c r="H1025" s="2">
        <f t="shared" si="141"/>
        <v>1</v>
      </c>
      <c r="I1025" s="8">
        <f t="shared" si="142"/>
        <v>1</v>
      </c>
      <c r="J1025" s="6" t="str">
        <f t="shared" si="143"/>
        <v>FM-7</v>
      </c>
      <c r="K1025" s="6" t="str">
        <f t="shared" si="144"/>
        <v>FQ-1</v>
      </c>
    </row>
    <row r="1026" spans="1:11">
      <c r="A1026" t="str">
        <f>Main!T1026</f>
        <v>2013_5_23</v>
      </c>
      <c r="B1026" s="5">
        <v>41417</v>
      </c>
      <c r="C1026">
        <f t="shared" si="136"/>
        <v>2013</v>
      </c>
      <c r="D1026">
        <f t="shared" si="137"/>
        <v>5</v>
      </c>
      <c r="E1026" t="str">
        <f t="shared" si="138"/>
        <v>May</v>
      </c>
      <c r="F1026" t="str">
        <f t="shared" si="139"/>
        <v>Q2</v>
      </c>
      <c r="G1026" t="str">
        <f t="shared" si="140"/>
        <v>2013-5</v>
      </c>
      <c r="H1026" s="2">
        <f t="shared" si="141"/>
        <v>5</v>
      </c>
      <c r="I1026" s="8">
        <f t="shared" si="142"/>
        <v>5</v>
      </c>
      <c r="J1026" s="6" t="str">
        <f t="shared" si="143"/>
        <v>FM-2</v>
      </c>
      <c r="K1026" s="6" t="str">
        <f t="shared" si="144"/>
        <v>FQ-3</v>
      </c>
    </row>
    <row r="1027" spans="1:11">
      <c r="A1027" t="str">
        <f>Main!T1027</f>
        <v>2011_10_2</v>
      </c>
      <c r="B1027" s="5">
        <v>40818</v>
      </c>
      <c r="C1027">
        <f t="shared" ref="C1027:C1090" si="145">YEAR(B1027)</f>
        <v>2011</v>
      </c>
      <c r="D1027">
        <f t="shared" ref="D1027:D1090" si="146">MONTH(B1027)</f>
        <v>10</v>
      </c>
      <c r="E1027" t="str">
        <f t="shared" ref="E1027:E1090" si="147">TEXT(B1027,"MMMM")</f>
        <v>October</v>
      </c>
      <c r="F1027" t="str">
        <f t="shared" ref="F1027:F1090" si="148">"Q"&amp;MONTH(MONTH(B1027)&amp;0)</f>
        <v>Q4</v>
      </c>
      <c r="G1027" t="str">
        <f t="shared" ref="G1027:G1090" si="149">YEAR(B1027)&amp;"-"&amp;MONTH(B1027)</f>
        <v>2011-10</v>
      </c>
      <c r="H1027" s="2">
        <f t="shared" ref="H1027:H1090" si="150">WEEKDAY(B1027)</f>
        <v>1</v>
      </c>
      <c r="I1027" s="8">
        <f t="shared" ref="I1027:I1090" si="151">WEEKDAY(B1027)</f>
        <v>1</v>
      </c>
      <c r="J1027" s="6" t="str">
        <f t="shared" ref="J1027:J1090" si="152">"FM" &amp; "-" &amp; CHOOSE(MONTH(B1027),10,11,12,1,2,3,4,5,6,7,8,9)</f>
        <v>FM-7</v>
      </c>
      <c r="K1027" s="6" t="str">
        <f t="shared" ref="K1027:K1090" si="153">"FQ" &amp; "-" &amp; CHOOSE(MONTH(B1027),4,4,4,3,3,3,2,2,2,1,1,1)</f>
        <v>FQ-1</v>
      </c>
    </row>
    <row r="1028" spans="1:11">
      <c r="A1028" t="str">
        <f>Main!T1028</f>
        <v>2016_10_28</v>
      </c>
      <c r="B1028" s="5">
        <v>42671</v>
      </c>
      <c r="C1028">
        <f t="shared" si="145"/>
        <v>2016</v>
      </c>
      <c r="D1028">
        <f t="shared" si="146"/>
        <v>10</v>
      </c>
      <c r="E1028" t="str">
        <f t="shared" si="147"/>
        <v>October</v>
      </c>
      <c r="F1028" t="str">
        <f t="shared" si="148"/>
        <v>Q4</v>
      </c>
      <c r="G1028" t="str">
        <f t="shared" si="149"/>
        <v>2016-10</v>
      </c>
      <c r="H1028" s="2">
        <f t="shared" si="150"/>
        <v>6</v>
      </c>
      <c r="I1028" s="8">
        <f t="shared" si="151"/>
        <v>6</v>
      </c>
      <c r="J1028" s="6" t="str">
        <f t="shared" si="152"/>
        <v>FM-7</v>
      </c>
      <c r="K1028" s="6" t="str">
        <f t="shared" si="153"/>
        <v>FQ-1</v>
      </c>
    </row>
    <row r="1029" spans="1:11">
      <c r="A1029" t="str">
        <f>Main!T1029</f>
        <v>2012_8_20</v>
      </c>
      <c r="B1029" s="5">
        <v>41141</v>
      </c>
      <c r="C1029">
        <f t="shared" si="145"/>
        <v>2012</v>
      </c>
      <c r="D1029">
        <f t="shared" si="146"/>
        <v>8</v>
      </c>
      <c r="E1029" t="str">
        <f t="shared" si="147"/>
        <v>August</v>
      </c>
      <c r="F1029" t="str">
        <f t="shared" si="148"/>
        <v>Q3</v>
      </c>
      <c r="G1029" t="str">
        <f t="shared" si="149"/>
        <v>2012-8</v>
      </c>
      <c r="H1029" s="2">
        <f t="shared" si="150"/>
        <v>2</v>
      </c>
      <c r="I1029" s="8">
        <f t="shared" si="151"/>
        <v>2</v>
      </c>
      <c r="J1029" s="6" t="str">
        <f t="shared" si="152"/>
        <v>FM-5</v>
      </c>
      <c r="K1029" s="6" t="str">
        <f t="shared" si="153"/>
        <v>FQ-2</v>
      </c>
    </row>
    <row r="1030" spans="1:11">
      <c r="A1030" t="str">
        <f>Main!T1030</f>
        <v>2018_8_24</v>
      </c>
      <c r="B1030" s="5">
        <v>43336</v>
      </c>
      <c r="C1030">
        <f t="shared" si="145"/>
        <v>2018</v>
      </c>
      <c r="D1030">
        <f t="shared" si="146"/>
        <v>8</v>
      </c>
      <c r="E1030" t="str">
        <f t="shared" si="147"/>
        <v>August</v>
      </c>
      <c r="F1030" t="str">
        <f t="shared" si="148"/>
        <v>Q3</v>
      </c>
      <c r="G1030" t="str">
        <f t="shared" si="149"/>
        <v>2018-8</v>
      </c>
      <c r="H1030" s="2">
        <f t="shared" si="150"/>
        <v>6</v>
      </c>
      <c r="I1030" s="8">
        <f t="shared" si="151"/>
        <v>6</v>
      </c>
      <c r="J1030" s="6" t="str">
        <f t="shared" si="152"/>
        <v>FM-5</v>
      </c>
      <c r="K1030" s="6" t="str">
        <f t="shared" si="153"/>
        <v>FQ-2</v>
      </c>
    </row>
    <row r="1031" spans="1:11">
      <c r="A1031" t="str">
        <f>Main!T1031</f>
        <v>2011_5_27</v>
      </c>
      <c r="B1031" s="5">
        <v>40690</v>
      </c>
      <c r="C1031">
        <f t="shared" si="145"/>
        <v>2011</v>
      </c>
      <c r="D1031">
        <f t="shared" si="146"/>
        <v>5</v>
      </c>
      <c r="E1031" t="str">
        <f t="shared" si="147"/>
        <v>May</v>
      </c>
      <c r="F1031" t="str">
        <f t="shared" si="148"/>
        <v>Q2</v>
      </c>
      <c r="G1031" t="str">
        <f t="shared" si="149"/>
        <v>2011-5</v>
      </c>
      <c r="H1031" s="2">
        <f t="shared" si="150"/>
        <v>6</v>
      </c>
      <c r="I1031" s="8">
        <f t="shared" si="151"/>
        <v>6</v>
      </c>
      <c r="J1031" s="6" t="str">
        <f t="shared" si="152"/>
        <v>FM-2</v>
      </c>
      <c r="K1031" s="6" t="str">
        <f t="shared" si="153"/>
        <v>FQ-3</v>
      </c>
    </row>
    <row r="1032" spans="1:11">
      <c r="A1032" t="str">
        <f>Main!T1032</f>
        <v>2015_4_25</v>
      </c>
      <c r="B1032" s="5">
        <v>42119</v>
      </c>
      <c r="C1032">
        <f t="shared" si="145"/>
        <v>2015</v>
      </c>
      <c r="D1032">
        <f t="shared" si="146"/>
        <v>4</v>
      </c>
      <c r="E1032" t="str">
        <f t="shared" si="147"/>
        <v>April</v>
      </c>
      <c r="F1032" t="str">
        <f t="shared" si="148"/>
        <v>Q2</v>
      </c>
      <c r="G1032" t="str">
        <f t="shared" si="149"/>
        <v>2015-4</v>
      </c>
      <c r="H1032" s="2">
        <f t="shared" si="150"/>
        <v>7</v>
      </c>
      <c r="I1032" s="8">
        <f t="shared" si="151"/>
        <v>7</v>
      </c>
      <c r="J1032" s="6" t="str">
        <f t="shared" si="152"/>
        <v>FM-1</v>
      </c>
      <c r="K1032" s="6" t="str">
        <f t="shared" si="153"/>
        <v>FQ-3</v>
      </c>
    </row>
    <row r="1033" spans="1:11">
      <c r="A1033" t="str">
        <f>Main!T1033</f>
        <v>2014_3_27</v>
      </c>
      <c r="B1033" s="5">
        <v>41725</v>
      </c>
      <c r="C1033">
        <f t="shared" si="145"/>
        <v>2014</v>
      </c>
      <c r="D1033">
        <f t="shared" si="146"/>
        <v>3</v>
      </c>
      <c r="E1033" t="str">
        <f t="shared" si="147"/>
        <v>March</v>
      </c>
      <c r="F1033" t="str">
        <f t="shared" si="148"/>
        <v>Q1</v>
      </c>
      <c r="G1033" t="str">
        <f t="shared" si="149"/>
        <v>2014-3</v>
      </c>
      <c r="H1033" s="2">
        <f t="shared" si="150"/>
        <v>5</v>
      </c>
      <c r="I1033" s="8">
        <f t="shared" si="151"/>
        <v>5</v>
      </c>
      <c r="J1033" s="6" t="str">
        <f t="shared" si="152"/>
        <v>FM-12</v>
      </c>
      <c r="K1033" s="6" t="str">
        <f t="shared" si="153"/>
        <v>FQ-4</v>
      </c>
    </row>
    <row r="1034" spans="1:11">
      <c r="A1034" t="str">
        <f>Main!T1034</f>
        <v>2014_6_1</v>
      </c>
      <c r="B1034" s="5">
        <v>41791</v>
      </c>
      <c r="C1034">
        <f t="shared" si="145"/>
        <v>2014</v>
      </c>
      <c r="D1034">
        <f t="shared" si="146"/>
        <v>6</v>
      </c>
      <c r="E1034" t="str">
        <f t="shared" si="147"/>
        <v>June</v>
      </c>
      <c r="F1034" t="str">
        <f t="shared" si="148"/>
        <v>Q2</v>
      </c>
      <c r="G1034" t="str">
        <f t="shared" si="149"/>
        <v>2014-6</v>
      </c>
      <c r="H1034" s="2">
        <f t="shared" si="150"/>
        <v>1</v>
      </c>
      <c r="I1034" s="8">
        <f t="shared" si="151"/>
        <v>1</v>
      </c>
      <c r="J1034" s="6" t="str">
        <f t="shared" si="152"/>
        <v>FM-3</v>
      </c>
      <c r="K1034" s="6" t="str">
        <f t="shared" si="153"/>
        <v>FQ-3</v>
      </c>
    </row>
    <row r="1035" spans="1:11">
      <c r="A1035" t="str">
        <f>Main!T1035</f>
        <v>2010_1_12</v>
      </c>
      <c r="B1035" s="5">
        <v>40190</v>
      </c>
      <c r="C1035">
        <f t="shared" si="145"/>
        <v>2010</v>
      </c>
      <c r="D1035">
        <f t="shared" si="146"/>
        <v>1</v>
      </c>
      <c r="E1035" t="str">
        <f t="shared" si="147"/>
        <v>January</v>
      </c>
      <c r="F1035" t="str">
        <f t="shared" si="148"/>
        <v>Q1</v>
      </c>
      <c r="G1035" t="str">
        <f t="shared" si="149"/>
        <v>2010-1</v>
      </c>
      <c r="H1035" s="2">
        <f t="shared" si="150"/>
        <v>3</v>
      </c>
      <c r="I1035" s="8">
        <f t="shared" si="151"/>
        <v>3</v>
      </c>
      <c r="J1035" s="6" t="str">
        <f t="shared" si="152"/>
        <v>FM-10</v>
      </c>
      <c r="K1035" s="6" t="str">
        <f t="shared" si="153"/>
        <v>FQ-4</v>
      </c>
    </row>
    <row r="1036" spans="1:11">
      <c r="A1036" t="str">
        <f>Main!T1036</f>
        <v>2010_10_12</v>
      </c>
      <c r="B1036" s="5">
        <v>40463</v>
      </c>
      <c r="C1036">
        <f t="shared" si="145"/>
        <v>2010</v>
      </c>
      <c r="D1036">
        <f t="shared" si="146"/>
        <v>10</v>
      </c>
      <c r="E1036" t="str">
        <f t="shared" si="147"/>
        <v>October</v>
      </c>
      <c r="F1036" t="str">
        <f t="shared" si="148"/>
        <v>Q4</v>
      </c>
      <c r="G1036" t="str">
        <f t="shared" si="149"/>
        <v>2010-10</v>
      </c>
      <c r="H1036" s="2">
        <f t="shared" si="150"/>
        <v>3</v>
      </c>
      <c r="I1036" s="8">
        <f t="shared" si="151"/>
        <v>3</v>
      </c>
      <c r="J1036" s="6" t="str">
        <f t="shared" si="152"/>
        <v>FM-7</v>
      </c>
      <c r="K1036" s="6" t="str">
        <f t="shared" si="153"/>
        <v>FQ-1</v>
      </c>
    </row>
    <row r="1037" spans="1:11">
      <c r="A1037" t="str">
        <f>Main!T1037</f>
        <v>2012_10_16</v>
      </c>
      <c r="B1037" s="5">
        <v>41198</v>
      </c>
      <c r="C1037">
        <f t="shared" si="145"/>
        <v>2012</v>
      </c>
      <c r="D1037">
        <f t="shared" si="146"/>
        <v>10</v>
      </c>
      <c r="E1037" t="str">
        <f t="shared" si="147"/>
        <v>October</v>
      </c>
      <c r="F1037" t="str">
        <f t="shared" si="148"/>
        <v>Q4</v>
      </c>
      <c r="G1037" t="str">
        <f t="shared" si="149"/>
        <v>2012-10</v>
      </c>
      <c r="H1037" s="2">
        <f t="shared" si="150"/>
        <v>3</v>
      </c>
      <c r="I1037" s="8">
        <f t="shared" si="151"/>
        <v>3</v>
      </c>
      <c r="J1037" s="6" t="str">
        <f t="shared" si="152"/>
        <v>FM-7</v>
      </c>
      <c r="K1037" s="6" t="str">
        <f t="shared" si="153"/>
        <v>FQ-1</v>
      </c>
    </row>
    <row r="1038" spans="1:11">
      <c r="A1038" t="str">
        <f>Main!T1038</f>
        <v>2016_10_19</v>
      </c>
      <c r="B1038" s="5">
        <v>42662</v>
      </c>
      <c r="C1038">
        <f t="shared" si="145"/>
        <v>2016</v>
      </c>
      <c r="D1038">
        <f t="shared" si="146"/>
        <v>10</v>
      </c>
      <c r="E1038" t="str">
        <f t="shared" si="147"/>
        <v>October</v>
      </c>
      <c r="F1038" t="str">
        <f t="shared" si="148"/>
        <v>Q4</v>
      </c>
      <c r="G1038" t="str">
        <f t="shared" si="149"/>
        <v>2016-10</v>
      </c>
      <c r="H1038" s="2">
        <f t="shared" si="150"/>
        <v>4</v>
      </c>
      <c r="I1038" s="8">
        <f t="shared" si="151"/>
        <v>4</v>
      </c>
      <c r="J1038" s="6" t="str">
        <f t="shared" si="152"/>
        <v>FM-7</v>
      </c>
      <c r="K1038" s="6" t="str">
        <f t="shared" si="153"/>
        <v>FQ-1</v>
      </c>
    </row>
    <row r="1039" spans="1:11">
      <c r="A1039" t="str">
        <f>Main!T1039</f>
        <v>2016_7_8</v>
      </c>
      <c r="B1039" s="5">
        <v>42559</v>
      </c>
      <c r="C1039">
        <f t="shared" si="145"/>
        <v>2016</v>
      </c>
      <c r="D1039">
        <f t="shared" si="146"/>
        <v>7</v>
      </c>
      <c r="E1039" t="str">
        <f t="shared" si="147"/>
        <v>July</v>
      </c>
      <c r="F1039" t="str">
        <f t="shared" si="148"/>
        <v>Q3</v>
      </c>
      <c r="G1039" t="str">
        <f t="shared" si="149"/>
        <v>2016-7</v>
      </c>
      <c r="H1039" s="2">
        <f t="shared" si="150"/>
        <v>6</v>
      </c>
      <c r="I1039" s="8">
        <f t="shared" si="151"/>
        <v>6</v>
      </c>
      <c r="J1039" s="6" t="str">
        <f t="shared" si="152"/>
        <v>FM-4</v>
      </c>
      <c r="K1039" s="6" t="str">
        <f t="shared" si="153"/>
        <v>FQ-2</v>
      </c>
    </row>
    <row r="1040" spans="1:11">
      <c r="A1040" t="str">
        <f>Main!T1040</f>
        <v>2013_10_14</v>
      </c>
      <c r="B1040" s="5">
        <v>41561</v>
      </c>
      <c r="C1040">
        <f t="shared" si="145"/>
        <v>2013</v>
      </c>
      <c r="D1040">
        <f t="shared" si="146"/>
        <v>10</v>
      </c>
      <c r="E1040" t="str">
        <f t="shared" si="147"/>
        <v>October</v>
      </c>
      <c r="F1040" t="str">
        <f t="shared" si="148"/>
        <v>Q4</v>
      </c>
      <c r="G1040" t="str">
        <f t="shared" si="149"/>
        <v>2013-10</v>
      </c>
      <c r="H1040" s="2">
        <f t="shared" si="150"/>
        <v>2</v>
      </c>
      <c r="I1040" s="8">
        <f t="shared" si="151"/>
        <v>2</v>
      </c>
      <c r="J1040" s="6" t="str">
        <f t="shared" si="152"/>
        <v>FM-7</v>
      </c>
      <c r="K1040" s="6" t="str">
        <f t="shared" si="153"/>
        <v>FQ-1</v>
      </c>
    </row>
    <row r="1041" spans="1:11">
      <c r="A1041" t="str">
        <f>Main!T1041</f>
        <v>2010_7_20</v>
      </c>
      <c r="B1041" s="5">
        <v>40379</v>
      </c>
      <c r="C1041">
        <f t="shared" si="145"/>
        <v>2010</v>
      </c>
      <c r="D1041">
        <f t="shared" si="146"/>
        <v>7</v>
      </c>
      <c r="E1041" t="str">
        <f t="shared" si="147"/>
        <v>July</v>
      </c>
      <c r="F1041" t="str">
        <f t="shared" si="148"/>
        <v>Q3</v>
      </c>
      <c r="G1041" t="str">
        <f t="shared" si="149"/>
        <v>2010-7</v>
      </c>
      <c r="H1041" s="2">
        <f t="shared" si="150"/>
        <v>3</v>
      </c>
      <c r="I1041" s="8">
        <f t="shared" si="151"/>
        <v>3</v>
      </c>
      <c r="J1041" s="6" t="str">
        <f t="shared" si="152"/>
        <v>FM-4</v>
      </c>
      <c r="K1041" s="6" t="str">
        <f t="shared" si="153"/>
        <v>FQ-2</v>
      </c>
    </row>
    <row r="1042" spans="1:11">
      <c r="A1042" t="str">
        <f>Main!T1042</f>
        <v>2015_10_26</v>
      </c>
      <c r="B1042" s="5">
        <v>42303</v>
      </c>
      <c r="C1042">
        <f t="shared" si="145"/>
        <v>2015</v>
      </c>
      <c r="D1042">
        <f t="shared" si="146"/>
        <v>10</v>
      </c>
      <c r="E1042" t="str">
        <f t="shared" si="147"/>
        <v>October</v>
      </c>
      <c r="F1042" t="str">
        <f t="shared" si="148"/>
        <v>Q4</v>
      </c>
      <c r="G1042" t="str">
        <f t="shared" si="149"/>
        <v>2015-10</v>
      </c>
      <c r="H1042" s="2">
        <f t="shared" si="150"/>
        <v>2</v>
      </c>
      <c r="I1042" s="8">
        <f t="shared" si="151"/>
        <v>2</v>
      </c>
      <c r="J1042" s="6" t="str">
        <f t="shared" si="152"/>
        <v>FM-7</v>
      </c>
      <c r="K1042" s="6" t="str">
        <f t="shared" si="153"/>
        <v>FQ-1</v>
      </c>
    </row>
    <row r="1043" spans="1:11">
      <c r="A1043" t="str">
        <f>Main!T1043</f>
        <v>2018_9_1</v>
      </c>
      <c r="B1043" s="5">
        <v>43344</v>
      </c>
      <c r="C1043">
        <f t="shared" si="145"/>
        <v>2018</v>
      </c>
      <c r="D1043">
        <f t="shared" si="146"/>
        <v>9</v>
      </c>
      <c r="E1043" t="str">
        <f t="shared" si="147"/>
        <v>September</v>
      </c>
      <c r="F1043" t="str">
        <f t="shared" si="148"/>
        <v>Q3</v>
      </c>
      <c r="G1043" t="str">
        <f t="shared" si="149"/>
        <v>2018-9</v>
      </c>
      <c r="H1043" s="2">
        <f t="shared" si="150"/>
        <v>7</v>
      </c>
      <c r="I1043" s="8">
        <f t="shared" si="151"/>
        <v>7</v>
      </c>
      <c r="J1043" s="6" t="str">
        <f t="shared" si="152"/>
        <v>FM-6</v>
      </c>
      <c r="K1043" s="6" t="str">
        <f t="shared" si="153"/>
        <v>FQ-2</v>
      </c>
    </row>
    <row r="1044" spans="1:11">
      <c r="A1044" t="str">
        <f>Main!T1044</f>
        <v>2010_9_2</v>
      </c>
      <c r="B1044" s="5">
        <v>40423</v>
      </c>
      <c r="C1044">
        <f t="shared" si="145"/>
        <v>2010</v>
      </c>
      <c r="D1044">
        <f t="shared" si="146"/>
        <v>9</v>
      </c>
      <c r="E1044" t="str">
        <f t="shared" si="147"/>
        <v>September</v>
      </c>
      <c r="F1044" t="str">
        <f t="shared" si="148"/>
        <v>Q3</v>
      </c>
      <c r="G1044" t="str">
        <f t="shared" si="149"/>
        <v>2010-9</v>
      </c>
      <c r="H1044" s="2">
        <f t="shared" si="150"/>
        <v>5</v>
      </c>
      <c r="I1044" s="8">
        <f t="shared" si="151"/>
        <v>5</v>
      </c>
      <c r="J1044" s="6" t="str">
        <f t="shared" si="152"/>
        <v>FM-6</v>
      </c>
      <c r="K1044" s="6" t="str">
        <f t="shared" si="153"/>
        <v>FQ-2</v>
      </c>
    </row>
    <row r="1045" spans="1:11">
      <c r="A1045" t="str">
        <f>Main!T1045</f>
        <v>2010_9_26</v>
      </c>
      <c r="B1045" s="5">
        <v>40447</v>
      </c>
      <c r="C1045">
        <f t="shared" si="145"/>
        <v>2010</v>
      </c>
      <c r="D1045">
        <f t="shared" si="146"/>
        <v>9</v>
      </c>
      <c r="E1045" t="str">
        <f t="shared" si="147"/>
        <v>September</v>
      </c>
      <c r="F1045" t="str">
        <f t="shared" si="148"/>
        <v>Q3</v>
      </c>
      <c r="G1045" t="str">
        <f t="shared" si="149"/>
        <v>2010-9</v>
      </c>
      <c r="H1045" s="2">
        <f t="shared" si="150"/>
        <v>1</v>
      </c>
      <c r="I1045" s="8">
        <f t="shared" si="151"/>
        <v>1</v>
      </c>
      <c r="J1045" s="6" t="str">
        <f t="shared" si="152"/>
        <v>FM-6</v>
      </c>
      <c r="K1045" s="6" t="str">
        <f t="shared" si="153"/>
        <v>FQ-2</v>
      </c>
    </row>
    <row r="1046" spans="1:11">
      <c r="A1046" t="str">
        <f>Main!T1046</f>
        <v>2017_9_6</v>
      </c>
      <c r="B1046" s="5">
        <v>42984</v>
      </c>
      <c r="C1046">
        <f t="shared" si="145"/>
        <v>2017</v>
      </c>
      <c r="D1046">
        <f t="shared" si="146"/>
        <v>9</v>
      </c>
      <c r="E1046" t="str">
        <f t="shared" si="147"/>
        <v>September</v>
      </c>
      <c r="F1046" t="str">
        <f t="shared" si="148"/>
        <v>Q3</v>
      </c>
      <c r="G1046" t="str">
        <f t="shared" si="149"/>
        <v>2017-9</v>
      </c>
      <c r="H1046" s="2">
        <f t="shared" si="150"/>
        <v>4</v>
      </c>
      <c r="I1046" s="8">
        <f t="shared" si="151"/>
        <v>4</v>
      </c>
      <c r="J1046" s="6" t="str">
        <f t="shared" si="152"/>
        <v>FM-6</v>
      </c>
      <c r="K1046" s="6" t="str">
        <f t="shared" si="153"/>
        <v>FQ-2</v>
      </c>
    </row>
    <row r="1047" spans="1:11">
      <c r="A1047" t="str">
        <f>Main!T1047</f>
        <v>2013_8_10</v>
      </c>
      <c r="B1047" s="5">
        <v>41496</v>
      </c>
      <c r="C1047">
        <f t="shared" si="145"/>
        <v>2013</v>
      </c>
      <c r="D1047">
        <f t="shared" si="146"/>
        <v>8</v>
      </c>
      <c r="E1047" t="str">
        <f t="shared" si="147"/>
        <v>August</v>
      </c>
      <c r="F1047" t="str">
        <f t="shared" si="148"/>
        <v>Q3</v>
      </c>
      <c r="G1047" t="str">
        <f t="shared" si="149"/>
        <v>2013-8</v>
      </c>
      <c r="H1047" s="2">
        <f t="shared" si="150"/>
        <v>7</v>
      </c>
      <c r="I1047" s="8">
        <f t="shared" si="151"/>
        <v>7</v>
      </c>
      <c r="J1047" s="6" t="str">
        <f t="shared" si="152"/>
        <v>FM-5</v>
      </c>
      <c r="K1047" s="6" t="str">
        <f t="shared" si="153"/>
        <v>FQ-2</v>
      </c>
    </row>
    <row r="1048" spans="1:11">
      <c r="A1048" t="str">
        <f>Main!T1048</f>
        <v>2017_8_6</v>
      </c>
      <c r="B1048" s="5">
        <v>42953</v>
      </c>
      <c r="C1048">
        <f t="shared" si="145"/>
        <v>2017</v>
      </c>
      <c r="D1048">
        <f t="shared" si="146"/>
        <v>8</v>
      </c>
      <c r="E1048" t="str">
        <f t="shared" si="147"/>
        <v>August</v>
      </c>
      <c r="F1048" t="str">
        <f t="shared" si="148"/>
        <v>Q3</v>
      </c>
      <c r="G1048" t="str">
        <f t="shared" si="149"/>
        <v>2017-8</v>
      </c>
      <c r="H1048" s="2">
        <f t="shared" si="150"/>
        <v>1</v>
      </c>
      <c r="I1048" s="8">
        <f t="shared" si="151"/>
        <v>1</v>
      </c>
      <c r="J1048" s="6" t="str">
        <f t="shared" si="152"/>
        <v>FM-5</v>
      </c>
      <c r="K1048" s="6" t="str">
        <f t="shared" si="153"/>
        <v>FQ-2</v>
      </c>
    </row>
    <row r="1049" spans="1:11">
      <c r="A1049" t="str">
        <f>Main!T1049</f>
        <v>2014_7_7</v>
      </c>
      <c r="B1049" s="5">
        <v>41827</v>
      </c>
      <c r="C1049">
        <f t="shared" si="145"/>
        <v>2014</v>
      </c>
      <c r="D1049">
        <f t="shared" si="146"/>
        <v>7</v>
      </c>
      <c r="E1049" t="str">
        <f t="shared" si="147"/>
        <v>July</v>
      </c>
      <c r="F1049" t="str">
        <f t="shared" si="148"/>
        <v>Q3</v>
      </c>
      <c r="G1049" t="str">
        <f t="shared" si="149"/>
        <v>2014-7</v>
      </c>
      <c r="H1049" s="2">
        <f t="shared" si="150"/>
        <v>2</v>
      </c>
      <c r="I1049" s="8">
        <f t="shared" si="151"/>
        <v>2</v>
      </c>
      <c r="J1049" s="6" t="str">
        <f t="shared" si="152"/>
        <v>FM-4</v>
      </c>
      <c r="K1049" s="6" t="str">
        <f t="shared" si="153"/>
        <v>FQ-2</v>
      </c>
    </row>
    <row r="1050" spans="1:11">
      <c r="A1050" t="str">
        <f>Main!T1050</f>
        <v>2017_7_19</v>
      </c>
      <c r="B1050" s="5">
        <v>42935</v>
      </c>
      <c r="C1050">
        <f t="shared" si="145"/>
        <v>2017</v>
      </c>
      <c r="D1050">
        <f t="shared" si="146"/>
        <v>7</v>
      </c>
      <c r="E1050" t="str">
        <f t="shared" si="147"/>
        <v>July</v>
      </c>
      <c r="F1050" t="str">
        <f t="shared" si="148"/>
        <v>Q3</v>
      </c>
      <c r="G1050" t="str">
        <f t="shared" si="149"/>
        <v>2017-7</v>
      </c>
      <c r="H1050" s="2">
        <f t="shared" si="150"/>
        <v>4</v>
      </c>
      <c r="I1050" s="8">
        <f t="shared" si="151"/>
        <v>4</v>
      </c>
      <c r="J1050" s="6" t="str">
        <f t="shared" si="152"/>
        <v>FM-4</v>
      </c>
      <c r="K1050" s="6" t="str">
        <f t="shared" si="153"/>
        <v>FQ-2</v>
      </c>
    </row>
    <row r="1051" spans="1:11">
      <c r="A1051" t="str">
        <f>Main!T1051</f>
        <v>2012_7_23</v>
      </c>
      <c r="B1051" s="5">
        <v>41113</v>
      </c>
      <c r="C1051">
        <f t="shared" si="145"/>
        <v>2012</v>
      </c>
      <c r="D1051">
        <f t="shared" si="146"/>
        <v>7</v>
      </c>
      <c r="E1051" t="str">
        <f t="shared" si="147"/>
        <v>July</v>
      </c>
      <c r="F1051" t="str">
        <f t="shared" si="148"/>
        <v>Q3</v>
      </c>
      <c r="G1051" t="str">
        <f t="shared" si="149"/>
        <v>2012-7</v>
      </c>
      <c r="H1051" s="2">
        <f t="shared" si="150"/>
        <v>2</v>
      </c>
      <c r="I1051" s="8">
        <f t="shared" si="151"/>
        <v>2</v>
      </c>
      <c r="J1051" s="6" t="str">
        <f t="shared" si="152"/>
        <v>FM-4</v>
      </c>
      <c r="K1051" s="6" t="str">
        <f t="shared" si="153"/>
        <v>FQ-2</v>
      </c>
    </row>
    <row r="1052" spans="1:11">
      <c r="A1052" t="str">
        <f>Main!T1052</f>
        <v>2013_7_21</v>
      </c>
      <c r="B1052" s="5">
        <v>41476</v>
      </c>
      <c r="C1052">
        <f t="shared" si="145"/>
        <v>2013</v>
      </c>
      <c r="D1052">
        <f t="shared" si="146"/>
        <v>7</v>
      </c>
      <c r="E1052" t="str">
        <f t="shared" si="147"/>
        <v>July</v>
      </c>
      <c r="F1052" t="str">
        <f t="shared" si="148"/>
        <v>Q3</v>
      </c>
      <c r="G1052" t="str">
        <f t="shared" si="149"/>
        <v>2013-7</v>
      </c>
      <c r="H1052" s="2">
        <f t="shared" si="150"/>
        <v>1</v>
      </c>
      <c r="I1052" s="8">
        <f t="shared" si="151"/>
        <v>1</v>
      </c>
      <c r="J1052" s="6" t="str">
        <f t="shared" si="152"/>
        <v>FM-4</v>
      </c>
      <c r="K1052" s="6" t="str">
        <f t="shared" si="153"/>
        <v>FQ-2</v>
      </c>
    </row>
    <row r="1053" spans="1:11">
      <c r="A1053" t="str">
        <f>Main!T1053</f>
        <v>2016_7_16</v>
      </c>
      <c r="B1053" s="5">
        <v>42567</v>
      </c>
      <c r="C1053">
        <f t="shared" si="145"/>
        <v>2016</v>
      </c>
      <c r="D1053">
        <f t="shared" si="146"/>
        <v>7</v>
      </c>
      <c r="E1053" t="str">
        <f t="shared" si="147"/>
        <v>July</v>
      </c>
      <c r="F1053" t="str">
        <f t="shared" si="148"/>
        <v>Q3</v>
      </c>
      <c r="G1053" t="str">
        <f t="shared" si="149"/>
        <v>2016-7</v>
      </c>
      <c r="H1053" s="2">
        <f t="shared" si="150"/>
        <v>7</v>
      </c>
      <c r="I1053" s="8">
        <f t="shared" si="151"/>
        <v>7</v>
      </c>
      <c r="J1053" s="6" t="str">
        <f t="shared" si="152"/>
        <v>FM-4</v>
      </c>
      <c r="K1053" s="6" t="str">
        <f t="shared" si="153"/>
        <v>FQ-2</v>
      </c>
    </row>
    <row r="1054" spans="1:11">
      <c r="A1054" t="str">
        <f>Main!T1054</f>
        <v>2012_7_7</v>
      </c>
      <c r="B1054" s="5">
        <v>41097</v>
      </c>
      <c r="C1054">
        <f t="shared" si="145"/>
        <v>2012</v>
      </c>
      <c r="D1054">
        <f t="shared" si="146"/>
        <v>7</v>
      </c>
      <c r="E1054" t="str">
        <f t="shared" si="147"/>
        <v>July</v>
      </c>
      <c r="F1054" t="str">
        <f t="shared" si="148"/>
        <v>Q3</v>
      </c>
      <c r="G1054" t="str">
        <f t="shared" si="149"/>
        <v>2012-7</v>
      </c>
      <c r="H1054" s="2">
        <f t="shared" si="150"/>
        <v>7</v>
      </c>
      <c r="I1054" s="8">
        <f t="shared" si="151"/>
        <v>7</v>
      </c>
      <c r="J1054" s="6" t="str">
        <f t="shared" si="152"/>
        <v>FM-4</v>
      </c>
      <c r="K1054" s="6" t="str">
        <f t="shared" si="153"/>
        <v>FQ-2</v>
      </c>
    </row>
    <row r="1055" spans="1:11">
      <c r="A1055" t="str">
        <f>Main!T1055</f>
        <v>2017_7_14</v>
      </c>
      <c r="B1055" s="5">
        <v>42930</v>
      </c>
      <c r="C1055">
        <f t="shared" si="145"/>
        <v>2017</v>
      </c>
      <c r="D1055">
        <f t="shared" si="146"/>
        <v>7</v>
      </c>
      <c r="E1055" t="str">
        <f t="shared" si="147"/>
        <v>July</v>
      </c>
      <c r="F1055" t="str">
        <f t="shared" si="148"/>
        <v>Q3</v>
      </c>
      <c r="G1055" t="str">
        <f t="shared" si="149"/>
        <v>2017-7</v>
      </c>
      <c r="H1055" s="2">
        <f t="shared" si="150"/>
        <v>6</v>
      </c>
      <c r="I1055" s="8">
        <f t="shared" si="151"/>
        <v>6</v>
      </c>
      <c r="J1055" s="6" t="str">
        <f t="shared" si="152"/>
        <v>FM-4</v>
      </c>
      <c r="K1055" s="6" t="str">
        <f t="shared" si="153"/>
        <v>FQ-2</v>
      </c>
    </row>
    <row r="1056" spans="1:11">
      <c r="A1056" t="str">
        <f>Main!T1056</f>
        <v>2014_7_10</v>
      </c>
      <c r="B1056" s="5">
        <v>41830</v>
      </c>
      <c r="C1056">
        <f t="shared" si="145"/>
        <v>2014</v>
      </c>
      <c r="D1056">
        <f t="shared" si="146"/>
        <v>7</v>
      </c>
      <c r="E1056" t="str">
        <f t="shared" si="147"/>
        <v>July</v>
      </c>
      <c r="F1056" t="str">
        <f t="shared" si="148"/>
        <v>Q3</v>
      </c>
      <c r="G1056" t="str">
        <f t="shared" si="149"/>
        <v>2014-7</v>
      </c>
      <c r="H1056" s="2">
        <f t="shared" si="150"/>
        <v>5</v>
      </c>
      <c r="I1056" s="8">
        <f t="shared" si="151"/>
        <v>5</v>
      </c>
      <c r="J1056" s="6" t="str">
        <f t="shared" si="152"/>
        <v>FM-4</v>
      </c>
      <c r="K1056" s="6" t="str">
        <f t="shared" si="153"/>
        <v>FQ-2</v>
      </c>
    </row>
    <row r="1057" spans="1:11">
      <c r="A1057" t="str">
        <f>Main!T1057</f>
        <v>2018_6_4</v>
      </c>
      <c r="B1057" s="5">
        <v>43255</v>
      </c>
      <c r="C1057">
        <f t="shared" si="145"/>
        <v>2018</v>
      </c>
      <c r="D1057">
        <f t="shared" si="146"/>
        <v>6</v>
      </c>
      <c r="E1057" t="str">
        <f t="shared" si="147"/>
        <v>June</v>
      </c>
      <c r="F1057" t="str">
        <f t="shared" si="148"/>
        <v>Q2</v>
      </c>
      <c r="G1057" t="str">
        <f t="shared" si="149"/>
        <v>2018-6</v>
      </c>
      <c r="H1057" s="2">
        <f t="shared" si="150"/>
        <v>2</v>
      </c>
      <c r="I1057" s="8">
        <f t="shared" si="151"/>
        <v>2</v>
      </c>
      <c r="J1057" s="6" t="str">
        <f t="shared" si="152"/>
        <v>FM-3</v>
      </c>
      <c r="K1057" s="6" t="str">
        <f t="shared" si="153"/>
        <v>FQ-3</v>
      </c>
    </row>
    <row r="1058" spans="1:11">
      <c r="A1058" t="str">
        <f>Main!T1058</f>
        <v>2017_6_13</v>
      </c>
      <c r="B1058" s="5">
        <v>42899</v>
      </c>
      <c r="C1058">
        <f t="shared" si="145"/>
        <v>2017</v>
      </c>
      <c r="D1058">
        <f t="shared" si="146"/>
        <v>6</v>
      </c>
      <c r="E1058" t="str">
        <f t="shared" si="147"/>
        <v>June</v>
      </c>
      <c r="F1058" t="str">
        <f t="shared" si="148"/>
        <v>Q2</v>
      </c>
      <c r="G1058" t="str">
        <f t="shared" si="149"/>
        <v>2017-6</v>
      </c>
      <c r="H1058" s="2">
        <f t="shared" si="150"/>
        <v>3</v>
      </c>
      <c r="I1058" s="8">
        <f t="shared" si="151"/>
        <v>3</v>
      </c>
      <c r="J1058" s="6" t="str">
        <f t="shared" si="152"/>
        <v>FM-3</v>
      </c>
      <c r="K1058" s="6" t="str">
        <f t="shared" si="153"/>
        <v>FQ-3</v>
      </c>
    </row>
    <row r="1059" spans="1:11">
      <c r="A1059" t="str">
        <f>Main!T1059</f>
        <v>2016_6_25</v>
      </c>
      <c r="B1059" s="5">
        <v>42546</v>
      </c>
      <c r="C1059">
        <f t="shared" si="145"/>
        <v>2016</v>
      </c>
      <c r="D1059">
        <f t="shared" si="146"/>
        <v>6</v>
      </c>
      <c r="E1059" t="str">
        <f t="shared" si="147"/>
        <v>June</v>
      </c>
      <c r="F1059" t="str">
        <f t="shared" si="148"/>
        <v>Q2</v>
      </c>
      <c r="G1059" t="str">
        <f t="shared" si="149"/>
        <v>2016-6</v>
      </c>
      <c r="H1059" s="2">
        <f t="shared" si="150"/>
        <v>7</v>
      </c>
      <c r="I1059" s="8">
        <f t="shared" si="151"/>
        <v>7</v>
      </c>
      <c r="J1059" s="6" t="str">
        <f t="shared" si="152"/>
        <v>FM-3</v>
      </c>
      <c r="K1059" s="6" t="str">
        <f t="shared" si="153"/>
        <v>FQ-3</v>
      </c>
    </row>
    <row r="1060" spans="1:11">
      <c r="A1060" t="str">
        <f>Main!T1060</f>
        <v>2016_6_3</v>
      </c>
      <c r="B1060" s="5">
        <v>42524</v>
      </c>
      <c r="C1060">
        <f t="shared" si="145"/>
        <v>2016</v>
      </c>
      <c r="D1060">
        <f t="shared" si="146"/>
        <v>6</v>
      </c>
      <c r="E1060" t="str">
        <f t="shared" si="147"/>
        <v>June</v>
      </c>
      <c r="F1060" t="str">
        <f t="shared" si="148"/>
        <v>Q2</v>
      </c>
      <c r="G1060" t="str">
        <f t="shared" si="149"/>
        <v>2016-6</v>
      </c>
      <c r="H1060" s="2">
        <f t="shared" si="150"/>
        <v>6</v>
      </c>
      <c r="I1060" s="8">
        <f t="shared" si="151"/>
        <v>6</v>
      </c>
      <c r="J1060" s="6" t="str">
        <f t="shared" si="152"/>
        <v>FM-3</v>
      </c>
      <c r="K1060" s="6" t="str">
        <f t="shared" si="153"/>
        <v>FQ-3</v>
      </c>
    </row>
    <row r="1061" spans="1:11">
      <c r="A1061" t="str">
        <f>Main!T1061</f>
        <v>2017_5_28</v>
      </c>
      <c r="B1061" s="5">
        <v>42883</v>
      </c>
      <c r="C1061">
        <f t="shared" si="145"/>
        <v>2017</v>
      </c>
      <c r="D1061">
        <f t="shared" si="146"/>
        <v>5</v>
      </c>
      <c r="E1061" t="str">
        <f t="shared" si="147"/>
        <v>May</v>
      </c>
      <c r="F1061" t="str">
        <f t="shared" si="148"/>
        <v>Q2</v>
      </c>
      <c r="G1061" t="str">
        <f t="shared" si="149"/>
        <v>2017-5</v>
      </c>
      <c r="H1061" s="2">
        <f t="shared" si="150"/>
        <v>1</v>
      </c>
      <c r="I1061" s="8">
        <f t="shared" si="151"/>
        <v>1</v>
      </c>
      <c r="J1061" s="6" t="str">
        <f t="shared" si="152"/>
        <v>FM-2</v>
      </c>
      <c r="K1061" s="6" t="str">
        <f t="shared" si="153"/>
        <v>FQ-3</v>
      </c>
    </row>
    <row r="1062" spans="1:11">
      <c r="A1062" t="str">
        <f>Main!T1062</f>
        <v>2015_5_25</v>
      </c>
      <c r="B1062" s="5">
        <v>42149</v>
      </c>
      <c r="C1062">
        <f t="shared" si="145"/>
        <v>2015</v>
      </c>
      <c r="D1062">
        <f t="shared" si="146"/>
        <v>5</v>
      </c>
      <c r="E1062" t="str">
        <f t="shared" si="147"/>
        <v>May</v>
      </c>
      <c r="F1062" t="str">
        <f t="shared" si="148"/>
        <v>Q2</v>
      </c>
      <c r="G1062" t="str">
        <f t="shared" si="149"/>
        <v>2015-5</v>
      </c>
      <c r="H1062" s="2">
        <f t="shared" si="150"/>
        <v>2</v>
      </c>
      <c r="I1062" s="8">
        <f t="shared" si="151"/>
        <v>2</v>
      </c>
      <c r="J1062" s="6" t="str">
        <f t="shared" si="152"/>
        <v>FM-2</v>
      </c>
      <c r="K1062" s="6" t="str">
        <f t="shared" si="153"/>
        <v>FQ-3</v>
      </c>
    </row>
    <row r="1063" spans="1:11">
      <c r="A1063" t="str">
        <f>Main!T1063</f>
        <v>2017_5_13</v>
      </c>
      <c r="B1063" s="5">
        <v>42868</v>
      </c>
      <c r="C1063">
        <f t="shared" si="145"/>
        <v>2017</v>
      </c>
      <c r="D1063">
        <f t="shared" si="146"/>
        <v>5</v>
      </c>
      <c r="E1063" t="str">
        <f t="shared" si="147"/>
        <v>May</v>
      </c>
      <c r="F1063" t="str">
        <f t="shared" si="148"/>
        <v>Q2</v>
      </c>
      <c r="G1063" t="str">
        <f t="shared" si="149"/>
        <v>2017-5</v>
      </c>
      <c r="H1063" s="2">
        <f t="shared" si="150"/>
        <v>7</v>
      </c>
      <c r="I1063" s="8">
        <f t="shared" si="151"/>
        <v>7</v>
      </c>
      <c r="J1063" s="6" t="str">
        <f t="shared" si="152"/>
        <v>FM-2</v>
      </c>
      <c r="K1063" s="6" t="str">
        <f t="shared" si="153"/>
        <v>FQ-3</v>
      </c>
    </row>
    <row r="1064" spans="1:11">
      <c r="A1064" t="str">
        <f>Main!T1064</f>
        <v>2012_5_5</v>
      </c>
      <c r="B1064" s="5">
        <v>41034</v>
      </c>
      <c r="C1064">
        <f t="shared" si="145"/>
        <v>2012</v>
      </c>
      <c r="D1064">
        <f t="shared" si="146"/>
        <v>5</v>
      </c>
      <c r="E1064" t="str">
        <f t="shared" si="147"/>
        <v>May</v>
      </c>
      <c r="F1064" t="str">
        <f t="shared" si="148"/>
        <v>Q2</v>
      </c>
      <c r="G1064" t="str">
        <f t="shared" si="149"/>
        <v>2012-5</v>
      </c>
      <c r="H1064" s="2">
        <f t="shared" si="150"/>
        <v>7</v>
      </c>
      <c r="I1064" s="8">
        <f t="shared" si="151"/>
        <v>7</v>
      </c>
      <c r="J1064" s="6" t="str">
        <f t="shared" si="152"/>
        <v>FM-2</v>
      </c>
      <c r="K1064" s="6" t="str">
        <f t="shared" si="153"/>
        <v>FQ-3</v>
      </c>
    </row>
    <row r="1065" spans="1:11">
      <c r="A1065" t="str">
        <f>Main!T1065</f>
        <v>2013_5_14</v>
      </c>
      <c r="B1065" s="5">
        <v>41408</v>
      </c>
      <c r="C1065">
        <f t="shared" si="145"/>
        <v>2013</v>
      </c>
      <c r="D1065">
        <f t="shared" si="146"/>
        <v>5</v>
      </c>
      <c r="E1065" t="str">
        <f t="shared" si="147"/>
        <v>May</v>
      </c>
      <c r="F1065" t="str">
        <f t="shared" si="148"/>
        <v>Q2</v>
      </c>
      <c r="G1065" t="str">
        <f t="shared" si="149"/>
        <v>2013-5</v>
      </c>
      <c r="H1065" s="2">
        <f t="shared" si="150"/>
        <v>3</v>
      </c>
      <c r="I1065" s="8">
        <f t="shared" si="151"/>
        <v>3</v>
      </c>
      <c r="J1065" s="6" t="str">
        <f t="shared" si="152"/>
        <v>FM-2</v>
      </c>
      <c r="K1065" s="6" t="str">
        <f t="shared" si="153"/>
        <v>FQ-3</v>
      </c>
    </row>
    <row r="1066" spans="1:11">
      <c r="A1066" t="str">
        <f>Main!T1066</f>
        <v>2014_4_8</v>
      </c>
      <c r="B1066" s="5">
        <v>41737</v>
      </c>
      <c r="C1066">
        <f t="shared" si="145"/>
        <v>2014</v>
      </c>
      <c r="D1066">
        <f t="shared" si="146"/>
        <v>4</v>
      </c>
      <c r="E1066" t="str">
        <f t="shared" si="147"/>
        <v>April</v>
      </c>
      <c r="F1066" t="str">
        <f t="shared" si="148"/>
        <v>Q2</v>
      </c>
      <c r="G1066" t="str">
        <f t="shared" si="149"/>
        <v>2014-4</v>
      </c>
      <c r="H1066" s="2">
        <f t="shared" si="150"/>
        <v>3</v>
      </c>
      <c r="I1066" s="8">
        <f t="shared" si="151"/>
        <v>3</v>
      </c>
      <c r="J1066" s="6" t="str">
        <f t="shared" si="152"/>
        <v>FM-1</v>
      </c>
      <c r="K1066" s="6" t="str">
        <f t="shared" si="153"/>
        <v>FQ-3</v>
      </c>
    </row>
    <row r="1067" spans="1:11">
      <c r="A1067" t="str">
        <f>Main!T1067</f>
        <v>2017_4_3</v>
      </c>
      <c r="B1067" s="5">
        <v>42828</v>
      </c>
      <c r="C1067">
        <f t="shared" si="145"/>
        <v>2017</v>
      </c>
      <c r="D1067">
        <f t="shared" si="146"/>
        <v>4</v>
      </c>
      <c r="E1067" t="str">
        <f t="shared" si="147"/>
        <v>April</v>
      </c>
      <c r="F1067" t="str">
        <f t="shared" si="148"/>
        <v>Q2</v>
      </c>
      <c r="G1067" t="str">
        <f t="shared" si="149"/>
        <v>2017-4</v>
      </c>
      <c r="H1067" s="2">
        <f t="shared" si="150"/>
        <v>2</v>
      </c>
      <c r="I1067" s="8">
        <f t="shared" si="151"/>
        <v>2</v>
      </c>
      <c r="J1067" s="6" t="str">
        <f t="shared" si="152"/>
        <v>FM-1</v>
      </c>
      <c r="K1067" s="6" t="str">
        <f t="shared" si="153"/>
        <v>FQ-3</v>
      </c>
    </row>
    <row r="1068" spans="1:11">
      <c r="A1068" t="str">
        <f>Main!T1068</f>
        <v>2010_4_18</v>
      </c>
      <c r="B1068" s="5">
        <v>40286</v>
      </c>
      <c r="C1068">
        <f t="shared" si="145"/>
        <v>2010</v>
      </c>
      <c r="D1068">
        <f t="shared" si="146"/>
        <v>4</v>
      </c>
      <c r="E1068" t="str">
        <f t="shared" si="147"/>
        <v>April</v>
      </c>
      <c r="F1068" t="str">
        <f t="shared" si="148"/>
        <v>Q2</v>
      </c>
      <c r="G1068" t="str">
        <f t="shared" si="149"/>
        <v>2010-4</v>
      </c>
      <c r="H1068" s="2">
        <f t="shared" si="150"/>
        <v>1</v>
      </c>
      <c r="I1068" s="8">
        <f t="shared" si="151"/>
        <v>1</v>
      </c>
      <c r="J1068" s="6" t="str">
        <f t="shared" si="152"/>
        <v>FM-1</v>
      </c>
      <c r="K1068" s="6" t="str">
        <f t="shared" si="153"/>
        <v>FQ-3</v>
      </c>
    </row>
    <row r="1069" spans="1:11">
      <c r="A1069" t="str">
        <f>Main!T1069</f>
        <v>2011_4_16</v>
      </c>
      <c r="B1069" s="5">
        <v>40649</v>
      </c>
      <c r="C1069">
        <f t="shared" si="145"/>
        <v>2011</v>
      </c>
      <c r="D1069">
        <f t="shared" si="146"/>
        <v>4</v>
      </c>
      <c r="E1069" t="str">
        <f t="shared" si="147"/>
        <v>April</v>
      </c>
      <c r="F1069" t="str">
        <f t="shared" si="148"/>
        <v>Q2</v>
      </c>
      <c r="G1069" t="str">
        <f t="shared" si="149"/>
        <v>2011-4</v>
      </c>
      <c r="H1069" s="2">
        <f t="shared" si="150"/>
        <v>7</v>
      </c>
      <c r="I1069" s="8">
        <f t="shared" si="151"/>
        <v>7</v>
      </c>
      <c r="J1069" s="6" t="str">
        <f t="shared" si="152"/>
        <v>FM-1</v>
      </c>
      <c r="K1069" s="6" t="str">
        <f t="shared" si="153"/>
        <v>FQ-3</v>
      </c>
    </row>
    <row r="1070" spans="1:11">
      <c r="A1070" t="str">
        <f>Main!T1070</f>
        <v>2010_4_16</v>
      </c>
      <c r="B1070" s="5">
        <v>40284</v>
      </c>
      <c r="C1070">
        <f t="shared" si="145"/>
        <v>2010</v>
      </c>
      <c r="D1070">
        <f t="shared" si="146"/>
        <v>4</v>
      </c>
      <c r="E1070" t="str">
        <f t="shared" si="147"/>
        <v>April</v>
      </c>
      <c r="F1070" t="str">
        <f t="shared" si="148"/>
        <v>Q2</v>
      </c>
      <c r="G1070" t="str">
        <f t="shared" si="149"/>
        <v>2010-4</v>
      </c>
      <c r="H1070" s="2">
        <f t="shared" si="150"/>
        <v>6</v>
      </c>
      <c r="I1070" s="8">
        <f t="shared" si="151"/>
        <v>6</v>
      </c>
      <c r="J1070" s="6" t="str">
        <f t="shared" si="152"/>
        <v>FM-1</v>
      </c>
      <c r="K1070" s="6" t="str">
        <f t="shared" si="153"/>
        <v>FQ-3</v>
      </c>
    </row>
    <row r="1071" spans="1:11">
      <c r="A1071" t="str">
        <f>Main!T1071</f>
        <v>2014_3_10</v>
      </c>
      <c r="B1071" s="5">
        <v>41708</v>
      </c>
      <c r="C1071">
        <f t="shared" si="145"/>
        <v>2014</v>
      </c>
      <c r="D1071">
        <f t="shared" si="146"/>
        <v>3</v>
      </c>
      <c r="E1071" t="str">
        <f t="shared" si="147"/>
        <v>March</v>
      </c>
      <c r="F1071" t="str">
        <f t="shared" si="148"/>
        <v>Q1</v>
      </c>
      <c r="G1071" t="str">
        <f t="shared" si="149"/>
        <v>2014-3</v>
      </c>
      <c r="H1071" s="2">
        <f t="shared" si="150"/>
        <v>2</v>
      </c>
      <c r="I1071" s="8">
        <f t="shared" si="151"/>
        <v>2</v>
      </c>
      <c r="J1071" s="6" t="str">
        <f t="shared" si="152"/>
        <v>FM-12</v>
      </c>
      <c r="K1071" s="6" t="str">
        <f t="shared" si="153"/>
        <v>FQ-4</v>
      </c>
    </row>
    <row r="1072" spans="1:11">
      <c r="A1072" t="str">
        <f>Main!T1072</f>
        <v>2011_3_5</v>
      </c>
      <c r="B1072" s="5">
        <v>40607</v>
      </c>
      <c r="C1072">
        <f t="shared" si="145"/>
        <v>2011</v>
      </c>
      <c r="D1072">
        <f t="shared" si="146"/>
        <v>3</v>
      </c>
      <c r="E1072" t="str">
        <f t="shared" si="147"/>
        <v>March</v>
      </c>
      <c r="F1072" t="str">
        <f t="shared" si="148"/>
        <v>Q1</v>
      </c>
      <c r="G1072" t="str">
        <f t="shared" si="149"/>
        <v>2011-3</v>
      </c>
      <c r="H1072" s="2">
        <f t="shared" si="150"/>
        <v>7</v>
      </c>
      <c r="I1072" s="8">
        <f t="shared" si="151"/>
        <v>7</v>
      </c>
      <c r="J1072" s="6" t="str">
        <f t="shared" si="152"/>
        <v>FM-12</v>
      </c>
      <c r="K1072" s="6" t="str">
        <f t="shared" si="153"/>
        <v>FQ-4</v>
      </c>
    </row>
    <row r="1073" spans="1:11">
      <c r="A1073" t="str">
        <f>Main!T1073</f>
        <v>2010_3_26</v>
      </c>
      <c r="B1073" s="5">
        <v>40263</v>
      </c>
      <c r="C1073">
        <f t="shared" si="145"/>
        <v>2010</v>
      </c>
      <c r="D1073">
        <f t="shared" si="146"/>
        <v>3</v>
      </c>
      <c r="E1073" t="str">
        <f t="shared" si="147"/>
        <v>March</v>
      </c>
      <c r="F1073" t="str">
        <f t="shared" si="148"/>
        <v>Q1</v>
      </c>
      <c r="G1073" t="str">
        <f t="shared" si="149"/>
        <v>2010-3</v>
      </c>
      <c r="H1073" s="2">
        <f t="shared" si="150"/>
        <v>6</v>
      </c>
      <c r="I1073" s="8">
        <f t="shared" si="151"/>
        <v>6</v>
      </c>
      <c r="J1073" s="6" t="str">
        <f t="shared" si="152"/>
        <v>FM-12</v>
      </c>
      <c r="K1073" s="6" t="str">
        <f t="shared" si="153"/>
        <v>FQ-4</v>
      </c>
    </row>
    <row r="1074" spans="1:11">
      <c r="A1074" t="str">
        <f>Main!T1074</f>
        <v>2012_3_5</v>
      </c>
      <c r="B1074" s="5">
        <v>40973</v>
      </c>
      <c r="C1074">
        <f t="shared" si="145"/>
        <v>2012</v>
      </c>
      <c r="D1074">
        <f t="shared" si="146"/>
        <v>3</v>
      </c>
      <c r="E1074" t="str">
        <f t="shared" si="147"/>
        <v>March</v>
      </c>
      <c r="F1074" t="str">
        <f t="shared" si="148"/>
        <v>Q1</v>
      </c>
      <c r="G1074" t="str">
        <f t="shared" si="149"/>
        <v>2012-3</v>
      </c>
      <c r="H1074" s="2">
        <f t="shared" si="150"/>
        <v>2</v>
      </c>
      <c r="I1074" s="8">
        <f t="shared" si="151"/>
        <v>2</v>
      </c>
      <c r="J1074" s="6" t="str">
        <f t="shared" si="152"/>
        <v>FM-12</v>
      </c>
      <c r="K1074" s="6" t="str">
        <f t="shared" si="153"/>
        <v>FQ-4</v>
      </c>
    </row>
    <row r="1075" spans="1:11">
      <c r="A1075" t="str">
        <f>Main!T1075</f>
        <v>2012_3_9</v>
      </c>
      <c r="B1075" s="5">
        <v>40977</v>
      </c>
      <c r="C1075">
        <f t="shared" si="145"/>
        <v>2012</v>
      </c>
      <c r="D1075">
        <f t="shared" si="146"/>
        <v>3</v>
      </c>
      <c r="E1075" t="str">
        <f t="shared" si="147"/>
        <v>March</v>
      </c>
      <c r="F1075" t="str">
        <f t="shared" si="148"/>
        <v>Q1</v>
      </c>
      <c r="G1075" t="str">
        <f t="shared" si="149"/>
        <v>2012-3</v>
      </c>
      <c r="H1075" s="2">
        <f t="shared" si="150"/>
        <v>6</v>
      </c>
      <c r="I1075" s="8">
        <f t="shared" si="151"/>
        <v>6</v>
      </c>
      <c r="J1075" s="6" t="str">
        <f t="shared" si="152"/>
        <v>FM-12</v>
      </c>
      <c r="K1075" s="6" t="str">
        <f t="shared" si="153"/>
        <v>FQ-4</v>
      </c>
    </row>
    <row r="1076" spans="1:11">
      <c r="A1076" t="str">
        <f>Main!T1076</f>
        <v>2014_3_6</v>
      </c>
      <c r="B1076" s="5">
        <v>41704</v>
      </c>
      <c r="C1076">
        <f t="shared" si="145"/>
        <v>2014</v>
      </c>
      <c r="D1076">
        <f t="shared" si="146"/>
        <v>3</v>
      </c>
      <c r="E1076" t="str">
        <f t="shared" si="147"/>
        <v>March</v>
      </c>
      <c r="F1076" t="str">
        <f t="shared" si="148"/>
        <v>Q1</v>
      </c>
      <c r="G1076" t="str">
        <f t="shared" si="149"/>
        <v>2014-3</v>
      </c>
      <c r="H1076" s="2">
        <f t="shared" si="150"/>
        <v>5</v>
      </c>
      <c r="I1076" s="8">
        <f t="shared" si="151"/>
        <v>5</v>
      </c>
      <c r="J1076" s="6" t="str">
        <f t="shared" si="152"/>
        <v>FM-12</v>
      </c>
      <c r="K1076" s="6" t="str">
        <f t="shared" si="153"/>
        <v>FQ-4</v>
      </c>
    </row>
    <row r="1077" spans="1:11">
      <c r="A1077" t="str">
        <f>Main!T1077</f>
        <v>2016_2_2</v>
      </c>
      <c r="B1077" s="5">
        <v>42402</v>
      </c>
      <c r="C1077">
        <f t="shared" si="145"/>
        <v>2016</v>
      </c>
      <c r="D1077">
        <f t="shared" si="146"/>
        <v>2</v>
      </c>
      <c r="E1077" t="str">
        <f t="shared" si="147"/>
        <v>February</v>
      </c>
      <c r="F1077" t="str">
        <f t="shared" si="148"/>
        <v>Q1</v>
      </c>
      <c r="G1077" t="str">
        <f t="shared" si="149"/>
        <v>2016-2</v>
      </c>
      <c r="H1077" s="2">
        <f t="shared" si="150"/>
        <v>3</v>
      </c>
      <c r="I1077" s="8">
        <f t="shared" si="151"/>
        <v>3</v>
      </c>
      <c r="J1077" s="6" t="str">
        <f t="shared" si="152"/>
        <v>FM-11</v>
      </c>
      <c r="K1077" s="6" t="str">
        <f t="shared" si="153"/>
        <v>FQ-4</v>
      </c>
    </row>
    <row r="1078" spans="1:11">
      <c r="A1078" t="str">
        <f>Main!T1078</f>
        <v>2018_2_26</v>
      </c>
      <c r="B1078" s="5">
        <v>43157</v>
      </c>
      <c r="C1078">
        <f t="shared" si="145"/>
        <v>2018</v>
      </c>
      <c r="D1078">
        <f t="shared" si="146"/>
        <v>2</v>
      </c>
      <c r="E1078" t="str">
        <f t="shared" si="147"/>
        <v>February</v>
      </c>
      <c r="F1078" t="str">
        <f t="shared" si="148"/>
        <v>Q1</v>
      </c>
      <c r="G1078" t="str">
        <f t="shared" si="149"/>
        <v>2018-2</v>
      </c>
      <c r="H1078" s="2">
        <f t="shared" si="150"/>
        <v>2</v>
      </c>
      <c r="I1078" s="8">
        <f t="shared" si="151"/>
        <v>2</v>
      </c>
      <c r="J1078" s="6" t="str">
        <f t="shared" si="152"/>
        <v>FM-11</v>
      </c>
      <c r="K1078" s="6" t="str">
        <f t="shared" si="153"/>
        <v>FQ-4</v>
      </c>
    </row>
    <row r="1079" spans="1:11">
      <c r="A1079" t="str">
        <f>Main!T1079</f>
        <v>2012_2_23</v>
      </c>
      <c r="B1079" s="5">
        <v>40962</v>
      </c>
      <c r="C1079">
        <f t="shared" si="145"/>
        <v>2012</v>
      </c>
      <c r="D1079">
        <f t="shared" si="146"/>
        <v>2</v>
      </c>
      <c r="E1079" t="str">
        <f t="shared" si="147"/>
        <v>February</v>
      </c>
      <c r="F1079" t="str">
        <f t="shared" si="148"/>
        <v>Q1</v>
      </c>
      <c r="G1079" t="str">
        <f t="shared" si="149"/>
        <v>2012-2</v>
      </c>
      <c r="H1079" s="2">
        <f t="shared" si="150"/>
        <v>5</v>
      </c>
      <c r="I1079" s="8">
        <f t="shared" si="151"/>
        <v>5</v>
      </c>
      <c r="J1079" s="6" t="str">
        <f t="shared" si="152"/>
        <v>FM-11</v>
      </c>
      <c r="K1079" s="6" t="str">
        <f t="shared" si="153"/>
        <v>FQ-4</v>
      </c>
    </row>
    <row r="1080" spans="1:11">
      <c r="A1080" t="str">
        <f>Main!T1080</f>
        <v>2013_2_19</v>
      </c>
      <c r="B1080" s="5">
        <v>41324</v>
      </c>
      <c r="C1080">
        <f t="shared" si="145"/>
        <v>2013</v>
      </c>
      <c r="D1080">
        <f t="shared" si="146"/>
        <v>2</v>
      </c>
      <c r="E1080" t="str">
        <f t="shared" si="147"/>
        <v>February</v>
      </c>
      <c r="F1080" t="str">
        <f t="shared" si="148"/>
        <v>Q1</v>
      </c>
      <c r="G1080" t="str">
        <f t="shared" si="149"/>
        <v>2013-2</v>
      </c>
      <c r="H1080" s="2">
        <f t="shared" si="150"/>
        <v>3</v>
      </c>
      <c r="I1080" s="8">
        <f t="shared" si="151"/>
        <v>3</v>
      </c>
      <c r="J1080" s="6" t="str">
        <f t="shared" si="152"/>
        <v>FM-11</v>
      </c>
      <c r="K1080" s="6" t="str">
        <f t="shared" si="153"/>
        <v>FQ-4</v>
      </c>
    </row>
    <row r="1081" spans="1:11">
      <c r="A1081" t="str">
        <f>Main!T1081</f>
        <v>2013_2_2</v>
      </c>
      <c r="B1081" s="5">
        <v>41307</v>
      </c>
      <c r="C1081">
        <f t="shared" si="145"/>
        <v>2013</v>
      </c>
      <c r="D1081">
        <f t="shared" si="146"/>
        <v>2</v>
      </c>
      <c r="E1081" t="str">
        <f t="shared" si="147"/>
        <v>February</v>
      </c>
      <c r="F1081" t="str">
        <f t="shared" si="148"/>
        <v>Q1</v>
      </c>
      <c r="G1081" t="str">
        <f t="shared" si="149"/>
        <v>2013-2</v>
      </c>
      <c r="H1081" s="2">
        <f t="shared" si="150"/>
        <v>7</v>
      </c>
      <c r="I1081" s="8">
        <f t="shared" si="151"/>
        <v>7</v>
      </c>
      <c r="J1081" s="6" t="str">
        <f t="shared" si="152"/>
        <v>FM-11</v>
      </c>
      <c r="K1081" s="6" t="str">
        <f t="shared" si="153"/>
        <v>FQ-4</v>
      </c>
    </row>
    <row r="1082" spans="1:11">
      <c r="A1082" t="str">
        <f>Main!T1082</f>
        <v>2017_2_13</v>
      </c>
      <c r="B1082" s="5">
        <v>42779</v>
      </c>
      <c r="C1082">
        <f t="shared" si="145"/>
        <v>2017</v>
      </c>
      <c r="D1082">
        <f t="shared" si="146"/>
        <v>2</v>
      </c>
      <c r="E1082" t="str">
        <f t="shared" si="147"/>
        <v>February</v>
      </c>
      <c r="F1082" t="str">
        <f t="shared" si="148"/>
        <v>Q1</v>
      </c>
      <c r="G1082" t="str">
        <f t="shared" si="149"/>
        <v>2017-2</v>
      </c>
      <c r="H1082" s="2">
        <f t="shared" si="150"/>
        <v>2</v>
      </c>
      <c r="I1082" s="8">
        <f t="shared" si="151"/>
        <v>2</v>
      </c>
      <c r="J1082" s="6" t="str">
        <f t="shared" si="152"/>
        <v>FM-11</v>
      </c>
      <c r="K1082" s="6" t="str">
        <f t="shared" si="153"/>
        <v>FQ-4</v>
      </c>
    </row>
    <row r="1083" spans="1:11">
      <c r="A1083" t="str">
        <f>Main!T1083</f>
        <v>2012_1_16</v>
      </c>
      <c r="B1083" s="5">
        <v>40924</v>
      </c>
      <c r="C1083">
        <f t="shared" si="145"/>
        <v>2012</v>
      </c>
      <c r="D1083">
        <f t="shared" si="146"/>
        <v>1</v>
      </c>
      <c r="E1083" t="str">
        <f t="shared" si="147"/>
        <v>January</v>
      </c>
      <c r="F1083" t="str">
        <f t="shared" si="148"/>
        <v>Q1</v>
      </c>
      <c r="G1083" t="str">
        <f t="shared" si="149"/>
        <v>2012-1</v>
      </c>
      <c r="H1083" s="2">
        <f t="shared" si="150"/>
        <v>2</v>
      </c>
      <c r="I1083" s="8">
        <f t="shared" si="151"/>
        <v>2</v>
      </c>
      <c r="J1083" s="6" t="str">
        <f t="shared" si="152"/>
        <v>FM-10</v>
      </c>
      <c r="K1083" s="6" t="str">
        <f t="shared" si="153"/>
        <v>FQ-4</v>
      </c>
    </row>
    <row r="1084" spans="1:11">
      <c r="A1084" t="str">
        <f>Main!T1084</f>
        <v>2018_1_24</v>
      </c>
      <c r="B1084" s="5">
        <v>43124</v>
      </c>
      <c r="C1084">
        <f t="shared" si="145"/>
        <v>2018</v>
      </c>
      <c r="D1084">
        <f t="shared" si="146"/>
        <v>1</v>
      </c>
      <c r="E1084" t="str">
        <f t="shared" si="147"/>
        <v>January</v>
      </c>
      <c r="F1084" t="str">
        <f t="shared" si="148"/>
        <v>Q1</v>
      </c>
      <c r="G1084" t="str">
        <f t="shared" si="149"/>
        <v>2018-1</v>
      </c>
      <c r="H1084" s="2">
        <f t="shared" si="150"/>
        <v>4</v>
      </c>
      <c r="I1084" s="8">
        <f t="shared" si="151"/>
        <v>4</v>
      </c>
      <c r="J1084" s="6" t="str">
        <f t="shared" si="152"/>
        <v>FM-10</v>
      </c>
      <c r="K1084" s="6" t="str">
        <f t="shared" si="153"/>
        <v>FQ-4</v>
      </c>
    </row>
    <row r="1085" spans="1:11">
      <c r="A1085" t="str">
        <f>Main!T1085</f>
        <v>2014_1_7</v>
      </c>
      <c r="B1085" s="5">
        <v>41646</v>
      </c>
      <c r="C1085">
        <f t="shared" si="145"/>
        <v>2014</v>
      </c>
      <c r="D1085">
        <f t="shared" si="146"/>
        <v>1</v>
      </c>
      <c r="E1085" t="str">
        <f t="shared" si="147"/>
        <v>January</v>
      </c>
      <c r="F1085" t="str">
        <f t="shared" si="148"/>
        <v>Q1</v>
      </c>
      <c r="G1085" t="str">
        <f t="shared" si="149"/>
        <v>2014-1</v>
      </c>
      <c r="H1085" s="2">
        <f t="shared" si="150"/>
        <v>3</v>
      </c>
      <c r="I1085" s="8">
        <f t="shared" si="151"/>
        <v>3</v>
      </c>
      <c r="J1085" s="6" t="str">
        <f t="shared" si="152"/>
        <v>FM-10</v>
      </c>
      <c r="K1085" s="6" t="str">
        <f t="shared" si="153"/>
        <v>FQ-4</v>
      </c>
    </row>
    <row r="1086" spans="1:11">
      <c r="A1086" t="str">
        <f>Main!T1086</f>
        <v>2018_1_8</v>
      </c>
      <c r="B1086" s="5">
        <v>43108</v>
      </c>
      <c r="C1086">
        <f t="shared" si="145"/>
        <v>2018</v>
      </c>
      <c r="D1086">
        <f t="shared" si="146"/>
        <v>1</v>
      </c>
      <c r="E1086" t="str">
        <f t="shared" si="147"/>
        <v>January</v>
      </c>
      <c r="F1086" t="str">
        <f t="shared" si="148"/>
        <v>Q1</v>
      </c>
      <c r="G1086" t="str">
        <f t="shared" si="149"/>
        <v>2018-1</v>
      </c>
      <c r="H1086" s="2">
        <f t="shared" si="150"/>
        <v>2</v>
      </c>
      <c r="I1086" s="8">
        <f t="shared" si="151"/>
        <v>2</v>
      </c>
      <c r="J1086" s="6" t="str">
        <f t="shared" si="152"/>
        <v>FM-10</v>
      </c>
      <c r="K1086" s="6" t="str">
        <f t="shared" si="153"/>
        <v>FQ-4</v>
      </c>
    </row>
    <row r="1087" spans="1:11">
      <c r="A1087" t="str">
        <f>Main!T1087</f>
        <v>2012_1_11</v>
      </c>
      <c r="B1087" s="5">
        <v>40919</v>
      </c>
      <c r="C1087">
        <f t="shared" si="145"/>
        <v>2012</v>
      </c>
      <c r="D1087">
        <f t="shared" si="146"/>
        <v>1</v>
      </c>
      <c r="E1087" t="str">
        <f t="shared" si="147"/>
        <v>January</v>
      </c>
      <c r="F1087" t="str">
        <f t="shared" si="148"/>
        <v>Q1</v>
      </c>
      <c r="G1087" t="str">
        <f t="shared" si="149"/>
        <v>2012-1</v>
      </c>
      <c r="H1087" s="2">
        <f t="shared" si="150"/>
        <v>4</v>
      </c>
      <c r="I1087" s="8">
        <f t="shared" si="151"/>
        <v>4</v>
      </c>
      <c r="J1087" s="6" t="str">
        <f t="shared" si="152"/>
        <v>FM-10</v>
      </c>
      <c r="K1087" s="6" t="str">
        <f t="shared" si="153"/>
        <v>FQ-4</v>
      </c>
    </row>
    <row r="1088" spans="1:11">
      <c r="A1088" t="str">
        <f>Main!T1088</f>
        <v>2011_1_16</v>
      </c>
      <c r="B1088" s="5">
        <v>40559</v>
      </c>
      <c r="C1088">
        <f t="shared" si="145"/>
        <v>2011</v>
      </c>
      <c r="D1088">
        <f t="shared" si="146"/>
        <v>1</v>
      </c>
      <c r="E1088" t="str">
        <f t="shared" si="147"/>
        <v>January</v>
      </c>
      <c r="F1088" t="str">
        <f t="shared" si="148"/>
        <v>Q1</v>
      </c>
      <c r="G1088" t="str">
        <f t="shared" si="149"/>
        <v>2011-1</v>
      </c>
      <c r="H1088" s="2">
        <f t="shared" si="150"/>
        <v>1</v>
      </c>
      <c r="I1088" s="8">
        <f t="shared" si="151"/>
        <v>1</v>
      </c>
      <c r="J1088" s="6" t="str">
        <f t="shared" si="152"/>
        <v>FM-10</v>
      </c>
      <c r="K1088" s="6" t="str">
        <f t="shared" si="153"/>
        <v>FQ-4</v>
      </c>
    </row>
    <row r="1089" spans="1:11">
      <c r="A1089" t="str">
        <f>Main!T1089</f>
        <v>2013_1_26</v>
      </c>
      <c r="B1089" s="5">
        <v>41300</v>
      </c>
      <c r="C1089">
        <f t="shared" si="145"/>
        <v>2013</v>
      </c>
      <c r="D1089">
        <f t="shared" si="146"/>
        <v>1</v>
      </c>
      <c r="E1089" t="str">
        <f t="shared" si="147"/>
        <v>January</v>
      </c>
      <c r="F1089" t="str">
        <f t="shared" si="148"/>
        <v>Q1</v>
      </c>
      <c r="G1089" t="str">
        <f t="shared" si="149"/>
        <v>2013-1</v>
      </c>
      <c r="H1089" s="2">
        <f t="shared" si="150"/>
        <v>7</v>
      </c>
      <c r="I1089" s="8">
        <f t="shared" si="151"/>
        <v>7</v>
      </c>
      <c r="J1089" s="6" t="str">
        <f t="shared" si="152"/>
        <v>FM-10</v>
      </c>
      <c r="K1089" s="6" t="str">
        <f t="shared" si="153"/>
        <v>FQ-4</v>
      </c>
    </row>
    <row r="1090" spans="1:11">
      <c r="A1090" t="str">
        <f>Main!T1090</f>
        <v>2013_12_7</v>
      </c>
      <c r="B1090" s="5">
        <v>41615</v>
      </c>
      <c r="C1090">
        <f t="shared" si="145"/>
        <v>2013</v>
      </c>
      <c r="D1090">
        <f t="shared" si="146"/>
        <v>12</v>
      </c>
      <c r="E1090" t="str">
        <f t="shared" si="147"/>
        <v>December</v>
      </c>
      <c r="F1090" t="str">
        <f t="shared" si="148"/>
        <v>Q4</v>
      </c>
      <c r="G1090" t="str">
        <f t="shared" si="149"/>
        <v>2013-12</v>
      </c>
      <c r="H1090" s="2">
        <f t="shared" si="150"/>
        <v>7</v>
      </c>
      <c r="I1090" s="8">
        <f t="shared" si="151"/>
        <v>7</v>
      </c>
      <c r="J1090" s="6" t="str">
        <f t="shared" si="152"/>
        <v>FM-9</v>
      </c>
      <c r="K1090" s="6" t="str">
        <f t="shared" si="153"/>
        <v>FQ-1</v>
      </c>
    </row>
    <row r="1091" spans="1:11">
      <c r="A1091" t="str">
        <f>Main!T1091</f>
        <v>2014_12_16</v>
      </c>
      <c r="B1091" s="5">
        <v>41989</v>
      </c>
      <c r="C1091">
        <f t="shared" ref="C1091:C1154" si="154">YEAR(B1091)</f>
        <v>2014</v>
      </c>
      <c r="D1091">
        <f t="shared" ref="D1091:D1154" si="155">MONTH(B1091)</f>
        <v>12</v>
      </c>
      <c r="E1091" t="str">
        <f t="shared" ref="E1091:E1154" si="156">TEXT(B1091,"MMMM")</f>
        <v>December</v>
      </c>
      <c r="F1091" t="str">
        <f t="shared" ref="F1091:F1154" si="157">"Q"&amp;MONTH(MONTH(B1091)&amp;0)</f>
        <v>Q4</v>
      </c>
      <c r="G1091" t="str">
        <f t="shared" ref="G1091:G1154" si="158">YEAR(B1091)&amp;"-"&amp;MONTH(B1091)</f>
        <v>2014-12</v>
      </c>
      <c r="H1091" s="2">
        <f t="shared" ref="H1091:H1154" si="159">WEEKDAY(B1091)</f>
        <v>3</v>
      </c>
      <c r="I1091" s="8">
        <f t="shared" ref="I1091:I1154" si="160">WEEKDAY(B1091)</f>
        <v>3</v>
      </c>
      <c r="J1091" s="6" t="str">
        <f t="shared" ref="J1091:J1154" si="161">"FM" &amp; "-" &amp; CHOOSE(MONTH(B1091),10,11,12,1,2,3,4,5,6,7,8,9)</f>
        <v>FM-9</v>
      </c>
      <c r="K1091" s="6" t="str">
        <f t="shared" ref="K1091:K1154" si="162">"FQ" &amp; "-" &amp; CHOOSE(MONTH(B1091),4,4,4,3,3,3,2,2,2,1,1,1)</f>
        <v>FQ-1</v>
      </c>
    </row>
    <row r="1092" spans="1:11">
      <c r="A1092" t="str">
        <f>Main!T1092</f>
        <v>2011_12_13</v>
      </c>
      <c r="B1092" s="5">
        <v>40890</v>
      </c>
      <c r="C1092">
        <f t="shared" si="154"/>
        <v>2011</v>
      </c>
      <c r="D1092">
        <f t="shared" si="155"/>
        <v>12</v>
      </c>
      <c r="E1092" t="str">
        <f t="shared" si="156"/>
        <v>December</v>
      </c>
      <c r="F1092" t="str">
        <f t="shared" si="157"/>
        <v>Q4</v>
      </c>
      <c r="G1092" t="str">
        <f t="shared" si="158"/>
        <v>2011-12</v>
      </c>
      <c r="H1092" s="2">
        <f t="shared" si="159"/>
        <v>3</v>
      </c>
      <c r="I1092" s="8">
        <f t="shared" si="160"/>
        <v>3</v>
      </c>
      <c r="J1092" s="6" t="str">
        <f t="shared" si="161"/>
        <v>FM-9</v>
      </c>
      <c r="K1092" s="6" t="str">
        <f t="shared" si="162"/>
        <v>FQ-1</v>
      </c>
    </row>
    <row r="1093" spans="1:11">
      <c r="A1093" t="str">
        <f>Main!T1093</f>
        <v>2014_12_5</v>
      </c>
      <c r="B1093" s="5">
        <v>41978</v>
      </c>
      <c r="C1093">
        <f t="shared" si="154"/>
        <v>2014</v>
      </c>
      <c r="D1093">
        <f t="shared" si="155"/>
        <v>12</v>
      </c>
      <c r="E1093" t="str">
        <f t="shared" si="156"/>
        <v>December</v>
      </c>
      <c r="F1093" t="str">
        <f t="shared" si="157"/>
        <v>Q4</v>
      </c>
      <c r="G1093" t="str">
        <f t="shared" si="158"/>
        <v>2014-12</v>
      </c>
      <c r="H1093" s="2">
        <f t="shared" si="159"/>
        <v>6</v>
      </c>
      <c r="I1093" s="8">
        <f t="shared" si="160"/>
        <v>6</v>
      </c>
      <c r="J1093" s="6" t="str">
        <f t="shared" si="161"/>
        <v>FM-9</v>
      </c>
      <c r="K1093" s="6" t="str">
        <f t="shared" si="162"/>
        <v>FQ-1</v>
      </c>
    </row>
    <row r="1094" spans="1:11">
      <c r="A1094" t="str">
        <f>Main!T1094</f>
        <v>2013_12_6</v>
      </c>
      <c r="B1094" s="5">
        <v>41614</v>
      </c>
      <c r="C1094">
        <f t="shared" si="154"/>
        <v>2013</v>
      </c>
      <c r="D1094">
        <f t="shared" si="155"/>
        <v>12</v>
      </c>
      <c r="E1094" t="str">
        <f t="shared" si="156"/>
        <v>December</v>
      </c>
      <c r="F1094" t="str">
        <f t="shared" si="157"/>
        <v>Q4</v>
      </c>
      <c r="G1094" t="str">
        <f t="shared" si="158"/>
        <v>2013-12</v>
      </c>
      <c r="H1094" s="2">
        <f t="shared" si="159"/>
        <v>6</v>
      </c>
      <c r="I1094" s="8">
        <f t="shared" si="160"/>
        <v>6</v>
      </c>
      <c r="J1094" s="6" t="str">
        <f t="shared" si="161"/>
        <v>FM-9</v>
      </c>
      <c r="K1094" s="6" t="str">
        <f t="shared" si="162"/>
        <v>FQ-1</v>
      </c>
    </row>
    <row r="1095" spans="1:11">
      <c r="A1095" t="str">
        <f>Main!T1095</f>
        <v>2015_11_6</v>
      </c>
      <c r="B1095" s="5">
        <v>42314</v>
      </c>
      <c r="C1095">
        <f t="shared" si="154"/>
        <v>2015</v>
      </c>
      <c r="D1095">
        <f t="shared" si="155"/>
        <v>11</v>
      </c>
      <c r="E1095" t="str">
        <f t="shared" si="156"/>
        <v>November</v>
      </c>
      <c r="F1095" t="str">
        <f t="shared" si="157"/>
        <v>Q4</v>
      </c>
      <c r="G1095" t="str">
        <f t="shared" si="158"/>
        <v>2015-11</v>
      </c>
      <c r="H1095" s="2">
        <f t="shared" si="159"/>
        <v>6</v>
      </c>
      <c r="I1095" s="8">
        <f t="shared" si="160"/>
        <v>6</v>
      </c>
      <c r="J1095" s="6" t="str">
        <f t="shared" si="161"/>
        <v>FM-8</v>
      </c>
      <c r="K1095" s="6" t="str">
        <f t="shared" si="162"/>
        <v>FQ-1</v>
      </c>
    </row>
    <row r="1096" spans="1:11">
      <c r="A1096" t="str">
        <f>Main!T1096</f>
        <v>2015_11_8</v>
      </c>
      <c r="B1096" s="5">
        <v>42316</v>
      </c>
      <c r="C1096">
        <f t="shared" si="154"/>
        <v>2015</v>
      </c>
      <c r="D1096">
        <f t="shared" si="155"/>
        <v>11</v>
      </c>
      <c r="E1096" t="str">
        <f t="shared" si="156"/>
        <v>November</v>
      </c>
      <c r="F1096" t="str">
        <f t="shared" si="157"/>
        <v>Q4</v>
      </c>
      <c r="G1096" t="str">
        <f t="shared" si="158"/>
        <v>2015-11</v>
      </c>
      <c r="H1096" s="2">
        <f t="shared" si="159"/>
        <v>1</v>
      </c>
      <c r="I1096" s="8">
        <f t="shared" si="160"/>
        <v>1</v>
      </c>
      <c r="J1096" s="6" t="str">
        <f t="shared" si="161"/>
        <v>FM-8</v>
      </c>
      <c r="K1096" s="6" t="str">
        <f t="shared" si="162"/>
        <v>FQ-1</v>
      </c>
    </row>
    <row r="1097" spans="1:11">
      <c r="A1097" t="str">
        <f>Main!T1097</f>
        <v>2017_11_17</v>
      </c>
      <c r="B1097" s="5">
        <v>43056</v>
      </c>
      <c r="C1097">
        <f t="shared" si="154"/>
        <v>2017</v>
      </c>
      <c r="D1097">
        <f t="shared" si="155"/>
        <v>11</v>
      </c>
      <c r="E1097" t="str">
        <f t="shared" si="156"/>
        <v>November</v>
      </c>
      <c r="F1097" t="str">
        <f t="shared" si="157"/>
        <v>Q4</v>
      </c>
      <c r="G1097" t="str">
        <f t="shared" si="158"/>
        <v>2017-11</v>
      </c>
      <c r="H1097" s="2">
        <f t="shared" si="159"/>
        <v>6</v>
      </c>
      <c r="I1097" s="8">
        <f t="shared" si="160"/>
        <v>6</v>
      </c>
      <c r="J1097" s="6" t="str">
        <f t="shared" si="161"/>
        <v>FM-8</v>
      </c>
      <c r="K1097" s="6" t="str">
        <f t="shared" si="162"/>
        <v>FQ-1</v>
      </c>
    </row>
    <row r="1098" spans="1:11">
      <c r="A1098" t="str">
        <f>Main!T1098</f>
        <v>2016_11_18</v>
      </c>
      <c r="B1098" s="5">
        <v>42692</v>
      </c>
      <c r="C1098">
        <f t="shared" si="154"/>
        <v>2016</v>
      </c>
      <c r="D1098">
        <f t="shared" si="155"/>
        <v>11</v>
      </c>
      <c r="E1098" t="str">
        <f t="shared" si="156"/>
        <v>November</v>
      </c>
      <c r="F1098" t="str">
        <f t="shared" si="157"/>
        <v>Q4</v>
      </c>
      <c r="G1098" t="str">
        <f t="shared" si="158"/>
        <v>2016-11</v>
      </c>
      <c r="H1098" s="2">
        <f t="shared" si="159"/>
        <v>6</v>
      </c>
      <c r="I1098" s="8">
        <f t="shared" si="160"/>
        <v>6</v>
      </c>
      <c r="J1098" s="6" t="str">
        <f t="shared" si="161"/>
        <v>FM-8</v>
      </c>
      <c r="K1098" s="6" t="str">
        <f t="shared" si="162"/>
        <v>FQ-1</v>
      </c>
    </row>
    <row r="1099" spans="1:11">
      <c r="A1099" t="str">
        <f>Main!T1099</f>
        <v>2015_11_21</v>
      </c>
      <c r="B1099" s="5">
        <v>42329</v>
      </c>
      <c r="C1099">
        <f t="shared" si="154"/>
        <v>2015</v>
      </c>
      <c r="D1099">
        <f t="shared" si="155"/>
        <v>11</v>
      </c>
      <c r="E1099" t="str">
        <f t="shared" si="156"/>
        <v>November</v>
      </c>
      <c r="F1099" t="str">
        <f t="shared" si="157"/>
        <v>Q4</v>
      </c>
      <c r="G1099" t="str">
        <f t="shared" si="158"/>
        <v>2015-11</v>
      </c>
      <c r="H1099" s="2">
        <f t="shared" si="159"/>
        <v>7</v>
      </c>
      <c r="I1099" s="8">
        <f t="shared" si="160"/>
        <v>7</v>
      </c>
      <c r="J1099" s="6" t="str">
        <f t="shared" si="161"/>
        <v>FM-8</v>
      </c>
      <c r="K1099" s="6" t="str">
        <f t="shared" si="162"/>
        <v>FQ-1</v>
      </c>
    </row>
    <row r="1100" spans="1:11">
      <c r="A1100" t="str">
        <f>Main!T1100</f>
        <v>2018_10_22</v>
      </c>
      <c r="B1100" s="5">
        <v>43395</v>
      </c>
      <c r="C1100">
        <f t="shared" si="154"/>
        <v>2018</v>
      </c>
      <c r="D1100">
        <f t="shared" si="155"/>
        <v>10</v>
      </c>
      <c r="E1100" t="str">
        <f t="shared" si="156"/>
        <v>October</v>
      </c>
      <c r="F1100" t="str">
        <f t="shared" si="157"/>
        <v>Q4</v>
      </c>
      <c r="G1100" t="str">
        <f t="shared" si="158"/>
        <v>2018-10</v>
      </c>
      <c r="H1100" s="2">
        <f t="shared" si="159"/>
        <v>2</v>
      </c>
      <c r="I1100" s="8">
        <f t="shared" si="160"/>
        <v>2</v>
      </c>
      <c r="J1100" s="6" t="str">
        <f t="shared" si="161"/>
        <v>FM-7</v>
      </c>
      <c r="K1100" s="6" t="str">
        <f t="shared" si="162"/>
        <v>FQ-1</v>
      </c>
    </row>
    <row r="1101" spans="1:11">
      <c r="A1101" t="str">
        <f>Main!T1101</f>
        <v>2012_10_7</v>
      </c>
      <c r="B1101" s="5">
        <v>41189</v>
      </c>
      <c r="C1101">
        <f t="shared" si="154"/>
        <v>2012</v>
      </c>
      <c r="D1101">
        <f t="shared" si="155"/>
        <v>10</v>
      </c>
      <c r="E1101" t="str">
        <f t="shared" si="156"/>
        <v>October</v>
      </c>
      <c r="F1101" t="str">
        <f t="shared" si="157"/>
        <v>Q4</v>
      </c>
      <c r="G1101" t="str">
        <f t="shared" si="158"/>
        <v>2012-10</v>
      </c>
      <c r="H1101" s="2">
        <f t="shared" si="159"/>
        <v>1</v>
      </c>
      <c r="I1101" s="8">
        <f t="shared" si="160"/>
        <v>1</v>
      </c>
      <c r="J1101" s="6" t="str">
        <f t="shared" si="161"/>
        <v>FM-7</v>
      </c>
      <c r="K1101" s="6" t="str">
        <f t="shared" si="162"/>
        <v>FQ-1</v>
      </c>
    </row>
    <row r="1102" spans="1:11">
      <c r="A1102" t="str">
        <f>Main!T1102</f>
        <v>2012_10_9</v>
      </c>
      <c r="B1102" s="5">
        <v>41191</v>
      </c>
      <c r="C1102">
        <f t="shared" si="154"/>
        <v>2012</v>
      </c>
      <c r="D1102">
        <f t="shared" si="155"/>
        <v>10</v>
      </c>
      <c r="E1102" t="str">
        <f t="shared" si="156"/>
        <v>October</v>
      </c>
      <c r="F1102" t="str">
        <f t="shared" si="157"/>
        <v>Q4</v>
      </c>
      <c r="G1102" t="str">
        <f t="shared" si="158"/>
        <v>2012-10</v>
      </c>
      <c r="H1102" s="2">
        <f t="shared" si="159"/>
        <v>3</v>
      </c>
      <c r="I1102" s="8">
        <f t="shared" si="160"/>
        <v>3</v>
      </c>
      <c r="J1102" s="6" t="str">
        <f t="shared" si="161"/>
        <v>FM-7</v>
      </c>
      <c r="K1102" s="6" t="str">
        <f t="shared" si="162"/>
        <v>FQ-1</v>
      </c>
    </row>
    <row r="1103" spans="1:11">
      <c r="A1103" t="str">
        <f>Main!T1103</f>
        <v>2017_10_28</v>
      </c>
      <c r="B1103" s="5">
        <v>43036</v>
      </c>
      <c r="C1103">
        <f t="shared" si="154"/>
        <v>2017</v>
      </c>
      <c r="D1103">
        <f t="shared" si="155"/>
        <v>10</v>
      </c>
      <c r="E1103" t="str">
        <f t="shared" si="156"/>
        <v>October</v>
      </c>
      <c r="F1103" t="str">
        <f t="shared" si="157"/>
        <v>Q4</v>
      </c>
      <c r="G1103" t="str">
        <f t="shared" si="158"/>
        <v>2017-10</v>
      </c>
      <c r="H1103" s="2">
        <f t="shared" si="159"/>
        <v>7</v>
      </c>
      <c r="I1103" s="8">
        <f t="shared" si="160"/>
        <v>7</v>
      </c>
      <c r="J1103" s="6" t="str">
        <f t="shared" si="161"/>
        <v>FM-7</v>
      </c>
      <c r="K1103" s="6" t="str">
        <f t="shared" si="162"/>
        <v>FQ-1</v>
      </c>
    </row>
    <row r="1104" spans="1:11">
      <c r="A1104" t="str">
        <f>Main!T1104</f>
        <v>2011_10_14</v>
      </c>
      <c r="B1104" s="5">
        <v>40830</v>
      </c>
      <c r="C1104">
        <f t="shared" si="154"/>
        <v>2011</v>
      </c>
      <c r="D1104">
        <f t="shared" si="155"/>
        <v>10</v>
      </c>
      <c r="E1104" t="str">
        <f t="shared" si="156"/>
        <v>October</v>
      </c>
      <c r="F1104" t="str">
        <f t="shared" si="157"/>
        <v>Q4</v>
      </c>
      <c r="G1104" t="str">
        <f t="shared" si="158"/>
        <v>2011-10</v>
      </c>
      <c r="H1104" s="2">
        <f t="shared" si="159"/>
        <v>6</v>
      </c>
      <c r="I1104" s="8">
        <f t="shared" si="160"/>
        <v>6</v>
      </c>
      <c r="J1104" s="6" t="str">
        <f t="shared" si="161"/>
        <v>FM-7</v>
      </c>
      <c r="K1104" s="6" t="str">
        <f t="shared" si="162"/>
        <v>FQ-1</v>
      </c>
    </row>
    <row r="1105" spans="1:11">
      <c r="A1105" t="str">
        <f>Main!T1105</f>
        <v>2013_10_11</v>
      </c>
      <c r="B1105" s="5">
        <v>41558</v>
      </c>
      <c r="C1105">
        <f t="shared" si="154"/>
        <v>2013</v>
      </c>
      <c r="D1105">
        <f t="shared" si="155"/>
        <v>10</v>
      </c>
      <c r="E1105" t="str">
        <f t="shared" si="156"/>
        <v>October</v>
      </c>
      <c r="F1105" t="str">
        <f t="shared" si="157"/>
        <v>Q4</v>
      </c>
      <c r="G1105" t="str">
        <f t="shared" si="158"/>
        <v>2013-10</v>
      </c>
      <c r="H1105" s="2">
        <f t="shared" si="159"/>
        <v>6</v>
      </c>
      <c r="I1105" s="8">
        <f t="shared" si="160"/>
        <v>6</v>
      </c>
      <c r="J1105" s="6" t="str">
        <f t="shared" si="161"/>
        <v>FM-7</v>
      </c>
      <c r="K1105" s="6" t="str">
        <f t="shared" si="162"/>
        <v>FQ-1</v>
      </c>
    </row>
    <row r="1106" spans="1:11">
      <c r="A1106" t="str">
        <f>Main!T1106</f>
        <v>2011_10_14</v>
      </c>
      <c r="B1106" s="5">
        <v>40830</v>
      </c>
      <c r="C1106">
        <f t="shared" si="154"/>
        <v>2011</v>
      </c>
      <c r="D1106">
        <f t="shared" si="155"/>
        <v>10</v>
      </c>
      <c r="E1106" t="str">
        <f t="shared" si="156"/>
        <v>October</v>
      </c>
      <c r="F1106" t="str">
        <f t="shared" si="157"/>
        <v>Q4</v>
      </c>
      <c r="G1106" t="str">
        <f t="shared" si="158"/>
        <v>2011-10</v>
      </c>
      <c r="H1106" s="2">
        <f t="shared" si="159"/>
        <v>6</v>
      </c>
      <c r="I1106" s="8">
        <f t="shared" si="160"/>
        <v>6</v>
      </c>
      <c r="J1106" s="6" t="str">
        <f t="shared" si="161"/>
        <v>FM-7</v>
      </c>
      <c r="K1106" s="6" t="str">
        <f t="shared" si="162"/>
        <v>FQ-1</v>
      </c>
    </row>
    <row r="1107" spans="1:11">
      <c r="A1107" t="str">
        <f>Main!T1107</f>
        <v>2017_10_15</v>
      </c>
      <c r="B1107" s="5">
        <v>43023</v>
      </c>
      <c r="C1107">
        <f t="shared" si="154"/>
        <v>2017</v>
      </c>
      <c r="D1107">
        <f t="shared" si="155"/>
        <v>10</v>
      </c>
      <c r="E1107" t="str">
        <f t="shared" si="156"/>
        <v>October</v>
      </c>
      <c r="F1107" t="str">
        <f t="shared" si="157"/>
        <v>Q4</v>
      </c>
      <c r="G1107" t="str">
        <f t="shared" si="158"/>
        <v>2017-10</v>
      </c>
      <c r="H1107" s="2">
        <f t="shared" si="159"/>
        <v>1</v>
      </c>
      <c r="I1107" s="8">
        <f t="shared" si="160"/>
        <v>1</v>
      </c>
      <c r="J1107" s="6" t="str">
        <f t="shared" si="161"/>
        <v>FM-7</v>
      </c>
      <c r="K1107" s="6" t="str">
        <f t="shared" si="162"/>
        <v>FQ-1</v>
      </c>
    </row>
    <row r="1108" spans="1:11">
      <c r="A1108" t="str">
        <f>Main!T1108</f>
        <v>2012_10_6</v>
      </c>
      <c r="B1108" s="5">
        <v>41188</v>
      </c>
      <c r="C1108">
        <f t="shared" si="154"/>
        <v>2012</v>
      </c>
      <c r="D1108">
        <f t="shared" si="155"/>
        <v>10</v>
      </c>
      <c r="E1108" t="str">
        <f t="shared" si="156"/>
        <v>October</v>
      </c>
      <c r="F1108" t="str">
        <f t="shared" si="157"/>
        <v>Q4</v>
      </c>
      <c r="G1108" t="str">
        <f t="shared" si="158"/>
        <v>2012-10</v>
      </c>
      <c r="H1108" s="2">
        <f t="shared" si="159"/>
        <v>7</v>
      </c>
      <c r="I1108" s="8">
        <f t="shared" si="160"/>
        <v>7</v>
      </c>
      <c r="J1108" s="6" t="str">
        <f t="shared" si="161"/>
        <v>FM-7</v>
      </c>
      <c r="K1108" s="6" t="str">
        <f t="shared" si="162"/>
        <v>FQ-1</v>
      </c>
    </row>
    <row r="1109" spans="1:11">
      <c r="A1109" t="str">
        <f>Main!T1109</f>
        <v>2016_10_13</v>
      </c>
      <c r="B1109" s="5">
        <v>42656</v>
      </c>
      <c r="C1109">
        <f t="shared" si="154"/>
        <v>2016</v>
      </c>
      <c r="D1109">
        <f t="shared" si="155"/>
        <v>10</v>
      </c>
      <c r="E1109" t="str">
        <f t="shared" si="156"/>
        <v>October</v>
      </c>
      <c r="F1109" t="str">
        <f t="shared" si="157"/>
        <v>Q4</v>
      </c>
      <c r="G1109" t="str">
        <f t="shared" si="158"/>
        <v>2016-10</v>
      </c>
      <c r="H1109" s="2">
        <f t="shared" si="159"/>
        <v>5</v>
      </c>
      <c r="I1109" s="8">
        <f t="shared" si="160"/>
        <v>5</v>
      </c>
      <c r="J1109" s="6" t="str">
        <f t="shared" si="161"/>
        <v>FM-7</v>
      </c>
      <c r="K1109" s="6" t="str">
        <f t="shared" si="162"/>
        <v>FQ-1</v>
      </c>
    </row>
    <row r="1110" spans="1:11">
      <c r="A1110" t="str">
        <f>Main!T1110</f>
        <v>2012_10_21</v>
      </c>
      <c r="B1110" s="5">
        <v>41203</v>
      </c>
      <c r="C1110">
        <f t="shared" si="154"/>
        <v>2012</v>
      </c>
      <c r="D1110">
        <f t="shared" si="155"/>
        <v>10</v>
      </c>
      <c r="E1110" t="str">
        <f t="shared" si="156"/>
        <v>October</v>
      </c>
      <c r="F1110" t="str">
        <f t="shared" si="157"/>
        <v>Q4</v>
      </c>
      <c r="G1110" t="str">
        <f t="shared" si="158"/>
        <v>2012-10</v>
      </c>
      <c r="H1110" s="2">
        <f t="shared" si="159"/>
        <v>1</v>
      </c>
      <c r="I1110" s="8">
        <f t="shared" si="160"/>
        <v>1</v>
      </c>
      <c r="J1110" s="6" t="str">
        <f t="shared" si="161"/>
        <v>FM-7</v>
      </c>
      <c r="K1110" s="6" t="str">
        <f t="shared" si="162"/>
        <v>FQ-1</v>
      </c>
    </row>
    <row r="1111" spans="1:11">
      <c r="A1111" t="str">
        <f>Main!T1111</f>
        <v>2014_10_15</v>
      </c>
      <c r="B1111" s="5">
        <v>41927</v>
      </c>
      <c r="C1111">
        <f t="shared" si="154"/>
        <v>2014</v>
      </c>
      <c r="D1111">
        <f t="shared" si="155"/>
        <v>10</v>
      </c>
      <c r="E1111" t="str">
        <f t="shared" si="156"/>
        <v>October</v>
      </c>
      <c r="F1111" t="str">
        <f t="shared" si="157"/>
        <v>Q4</v>
      </c>
      <c r="G1111" t="str">
        <f t="shared" si="158"/>
        <v>2014-10</v>
      </c>
      <c r="H1111" s="2">
        <f t="shared" si="159"/>
        <v>4</v>
      </c>
      <c r="I1111" s="8">
        <f t="shared" si="160"/>
        <v>4</v>
      </c>
      <c r="J1111" s="6" t="str">
        <f t="shared" si="161"/>
        <v>FM-7</v>
      </c>
      <c r="K1111" s="6" t="str">
        <f t="shared" si="162"/>
        <v>FQ-1</v>
      </c>
    </row>
    <row r="1112" spans="1:11">
      <c r="A1112" t="str">
        <f>Main!T1112</f>
        <v>2015_9_6</v>
      </c>
      <c r="B1112" s="5">
        <v>42253</v>
      </c>
      <c r="C1112">
        <f t="shared" si="154"/>
        <v>2015</v>
      </c>
      <c r="D1112">
        <f t="shared" si="155"/>
        <v>9</v>
      </c>
      <c r="E1112" t="str">
        <f t="shared" si="156"/>
        <v>September</v>
      </c>
      <c r="F1112" t="str">
        <f t="shared" si="157"/>
        <v>Q3</v>
      </c>
      <c r="G1112" t="str">
        <f t="shared" si="158"/>
        <v>2015-9</v>
      </c>
      <c r="H1112" s="2">
        <f t="shared" si="159"/>
        <v>1</v>
      </c>
      <c r="I1112" s="8">
        <f t="shared" si="160"/>
        <v>1</v>
      </c>
      <c r="J1112" s="6" t="str">
        <f t="shared" si="161"/>
        <v>FM-6</v>
      </c>
      <c r="K1112" s="6" t="str">
        <f t="shared" si="162"/>
        <v>FQ-2</v>
      </c>
    </row>
    <row r="1113" spans="1:11">
      <c r="A1113" t="str">
        <f>Main!T1113</f>
        <v>2010_9_26</v>
      </c>
      <c r="B1113" s="5">
        <v>40447</v>
      </c>
      <c r="C1113">
        <f t="shared" si="154"/>
        <v>2010</v>
      </c>
      <c r="D1113">
        <f t="shared" si="155"/>
        <v>9</v>
      </c>
      <c r="E1113" t="str">
        <f t="shared" si="156"/>
        <v>September</v>
      </c>
      <c r="F1113" t="str">
        <f t="shared" si="157"/>
        <v>Q3</v>
      </c>
      <c r="G1113" t="str">
        <f t="shared" si="158"/>
        <v>2010-9</v>
      </c>
      <c r="H1113" s="2">
        <f t="shared" si="159"/>
        <v>1</v>
      </c>
      <c r="I1113" s="8">
        <f t="shared" si="160"/>
        <v>1</v>
      </c>
      <c r="J1113" s="6" t="str">
        <f t="shared" si="161"/>
        <v>FM-6</v>
      </c>
      <c r="K1113" s="6" t="str">
        <f t="shared" si="162"/>
        <v>FQ-2</v>
      </c>
    </row>
    <row r="1114" spans="1:11">
      <c r="A1114" t="str">
        <f>Main!T1114</f>
        <v>2018_9_9</v>
      </c>
      <c r="B1114" s="5">
        <v>43352</v>
      </c>
      <c r="C1114">
        <f t="shared" si="154"/>
        <v>2018</v>
      </c>
      <c r="D1114">
        <f t="shared" si="155"/>
        <v>9</v>
      </c>
      <c r="E1114" t="str">
        <f t="shared" si="156"/>
        <v>September</v>
      </c>
      <c r="F1114" t="str">
        <f t="shared" si="157"/>
        <v>Q3</v>
      </c>
      <c r="G1114" t="str">
        <f t="shared" si="158"/>
        <v>2018-9</v>
      </c>
      <c r="H1114" s="2">
        <f t="shared" si="159"/>
        <v>1</v>
      </c>
      <c r="I1114" s="8">
        <f t="shared" si="160"/>
        <v>1</v>
      </c>
      <c r="J1114" s="6" t="str">
        <f t="shared" si="161"/>
        <v>FM-6</v>
      </c>
      <c r="K1114" s="6" t="str">
        <f t="shared" si="162"/>
        <v>FQ-2</v>
      </c>
    </row>
    <row r="1115" spans="1:11">
      <c r="A1115" t="str">
        <f>Main!T1115</f>
        <v>2016_9_25</v>
      </c>
      <c r="B1115" s="5">
        <v>42638</v>
      </c>
      <c r="C1115">
        <f t="shared" si="154"/>
        <v>2016</v>
      </c>
      <c r="D1115">
        <f t="shared" si="155"/>
        <v>9</v>
      </c>
      <c r="E1115" t="str">
        <f t="shared" si="156"/>
        <v>September</v>
      </c>
      <c r="F1115" t="str">
        <f t="shared" si="157"/>
        <v>Q3</v>
      </c>
      <c r="G1115" t="str">
        <f t="shared" si="158"/>
        <v>2016-9</v>
      </c>
      <c r="H1115" s="2">
        <f t="shared" si="159"/>
        <v>1</v>
      </c>
      <c r="I1115" s="8">
        <f t="shared" si="160"/>
        <v>1</v>
      </c>
      <c r="J1115" s="6" t="str">
        <f t="shared" si="161"/>
        <v>FM-6</v>
      </c>
      <c r="K1115" s="6" t="str">
        <f t="shared" si="162"/>
        <v>FQ-2</v>
      </c>
    </row>
    <row r="1116" spans="1:11">
      <c r="A1116" t="str">
        <f>Main!T1116</f>
        <v>2015_9_5</v>
      </c>
      <c r="B1116" s="5">
        <v>42252</v>
      </c>
      <c r="C1116">
        <f t="shared" si="154"/>
        <v>2015</v>
      </c>
      <c r="D1116">
        <f t="shared" si="155"/>
        <v>9</v>
      </c>
      <c r="E1116" t="str">
        <f t="shared" si="156"/>
        <v>September</v>
      </c>
      <c r="F1116" t="str">
        <f t="shared" si="157"/>
        <v>Q3</v>
      </c>
      <c r="G1116" t="str">
        <f t="shared" si="158"/>
        <v>2015-9</v>
      </c>
      <c r="H1116" s="2">
        <f t="shared" si="159"/>
        <v>7</v>
      </c>
      <c r="I1116" s="8">
        <f t="shared" si="160"/>
        <v>7</v>
      </c>
      <c r="J1116" s="6" t="str">
        <f t="shared" si="161"/>
        <v>FM-6</v>
      </c>
      <c r="K1116" s="6" t="str">
        <f t="shared" si="162"/>
        <v>FQ-2</v>
      </c>
    </row>
    <row r="1117" spans="1:11">
      <c r="A1117" t="str">
        <f>Main!T1117</f>
        <v>2018_9_22</v>
      </c>
      <c r="B1117" s="5">
        <v>43365</v>
      </c>
      <c r="C1117">
        <f t="shared" si="154"/>
        <v>2018</v>
      </c>
      <c r="D1117">
        <f t="shared" si="155"/>
        <v>9</v>
      </c>
      <c r="E1117" t="str">
        <f t="shared" si="156"/>
        <v>September</v>
      </c>
      <c r="F1117" t="str">
        <f t="shared" si="157"/>
        <v>Q3</v>
      </c>
      <c r="G1117" t="str">
        <f t="shared" si="158"/>
        <v>2018-9</v>
      </c>
      <c r="H1117" s="2">
        <f t="shared" si="159"/>
        <v>7</v>
      </c>
      <c r="I1117" s="8">
        <f t="shared" si="160"/>
        <v>7</v>
      </c>
      <c r="J1117" s="6" t="str">
        <f t="shared" si="161"/>
        <v>FM-6</v>
      </c>
      <c r="K1117" s="6" t="str">
        <f t="shared" si="162"/>
        <v>FQ-2</v>
      </c>
    </row>
    <row r="1118" spans="1:11">
      <c r="A1118" t="str">
        <f>Main!T1118</f>
        <v>2015_9_27</v>
      </c>
      <c r="B1118" s="5">
        <v>42274</v>
      </c>
      <c r="C1118">
        <f t="shared" si="154"/>
        <v>2015</v>
      </c>
      <c r="D1118">
        <f t="shared" si="155"/>
        <v>9</v>
      </c>
      <c r="E1118" t="str">
        <f t="shared" si="156"/>
        <v>September</v>
      </c>
      <c r="F1118" t="str">
        <f t="shared" si="157"/>
        <v>Q3</v>
      </c>
      <c r="G1118" t="str">
        <f t="shared" si="158"/>
        <v>2015-9</v>
      </c>
      <c r="H1118" s="2">
        <f t="shared" si="159"/>
        <v>1</v>
      </c>
      <c r="I1118" s="8">
        <f t="shared" si="160"/>
        <v>1</v>
      </c>
      <c r="J1118" s="6" t="str">
        <f t="shared" si="161"/>
        <v>FM-6</v>
      </c>
      <c r="K1118" s="6" t="str">
        <f t="shared" si="162"/>
        <v>FQ-2</v>
      </c>
    </row>
    <row r="1119" spans="1:11">
      <c r="A1119" t="str">
        <f>Main!T1119</f>
        <v>2017_9_9</v>
      </c>
      <c r="B1119" s="5">
        <v>42987</v>
      </c>
      <c r="C1119">
        <f t="shared" si="154"/>
        <v>2017</v>
      </c>
      <c r="D1119">
        <f t="shared" si="155"/>
        <v>9</v>
      </c>
      <c r="E1119" t="str">
        <f t="shared" si="156"/>
        <v>September</v>
      </c>
      <c r="F1119" t="str">
        <f t="shared" si="157"/>
        <v>Q3</v>
      </c>
      <c r="G1119" t="str">
        <f t="shared" si="158"/>
        <v>2017-9</v>
      </c>
      <c r="H1119" s="2">
        <f t="shared" si="159"/>
        <v>7</v>
      </c>
      <c r="I1119" s="8">
        <f t="shared" si="160"/>
        <v>7</v>
      </c>
      <c r="J1119" s="6" t="str">
        <f t="shared" si="161"/>
        <v>FM-6</v>
      </c>
      <c r="K1119" s="6" t="str">
        <f t="shared" si="162"/>
        <v>FQ-2</v>
      </c>
    </row>
    <row r="1120" spans="1:11">
      <c r="A1120" t="str">
        <f>Main!T1120</f>
        <v>2011_9_22</v>
      </c>
      <c r="B1120" s="5">
        <v>40808</v>
      </c>
      <c r="C1120">
        <f t="shared" si="154"/>
        <v>2011</v>
      </c>
      <c r="D1120">
        <f t="shared" si="155"/>
        <v>9</v>
      </c>
      <c r="E1120" t="str">
        <f t="shared" si="156"/>
        <v>September</v>
      </c>
      <c r="F1120" t="str">
        <f t="shared" si="157"/>
        <v>Q3</v>
      </c>
      <c r="G1120" t="str">
        <f t="shared" si="158"/>
        <v>2011-9</v>
      </c>
      <c r="H1120" s="2">
        <f t="shared" si="159"/>
        <v>5</v>
      </c>
      <c r="I1120" s="8">
        <f t="shared" si="160"/>
        <v>5</v>
      </c>
      <c r="J1120" s="6" t="str">
        <f t="shared" si="161"/>
        <v>FM-6</v>
      </c>
      <c r="K1120" s="6" t="str">
        <f t="shared" si="162"/>
        <v>FQ-2</v>
      </c>
    </row>
    <row r="1121" spans="1:11">
      <c r="A1121" t="str">
        <f>Main!T1121</f>
        <v>2013_8_26</v>
      </c>
      <c r="B1121" s="5">
        <v>41512</v>
      </c>
      <c r="C1121">
        <f t="shared" si="154"/>
        <v>2013</v>
      </c>
      <c r="D1121">
        <f t="shared" si="155"/>
        <v>8</v>
      </c>
      <c r="E1121" t="str">
        <f t="shared" si="156"/>
        <v>August</v>
      </c>
      <c r="F1121" t="str">
        <f t="shared" si="157"/>
        <v>Q3</v>
      </c>
      <c r="G1121" t="str">
        <f t="shared" si="158"/>
        <v>2013-8</v>
      </c>
      <c r="H1121" s="2">
        <f t="shared" si="159"/>
        <v>2</v>
      </c>
      <c r="I1121" s="8">
        <f t="shared" si="160"/>
        <v>2</v>
      </c>
      <c r="J1121" s="6" t="str">
        <f t="shared" si="161"/>
        <v>FM-5</v>
      </c>
      <c r="K1121" s="6" t="str">
        <f t="shared" si="162"/>
        <v>FQ-2</v>
      </c>
    </row>
    <row r="1122" spans="1:11">
      <c r="A1122" t="str">
        <f>Main!T1122</f>
        <v>2013_8_20</v>
      </c>
      <c r="B1122" s="5">
        <v>41506</v>
      </c>
      <c r="C1122">
        <f t="shared" si="154"/>
        <v>2013</v>
      </c>
      <c r="D1122">
        <f t="shared" si="155"/>
        <v>8</v>
      </c>
      <c r="E1122" t="str">
        <f t="shared" si="156"/>
        <v>August</v>
      </c>
      <c r="F1122" t="str">
        <f t="shared" si="157"/>
        <v>Q3</v>
      </c>
      <c r="G1122" t="str">
        <f t="shared" si="158"/>
        <v>2013-8</v>
      </c>
      <c r="H1122" s="2">
        <f t="shared" si="159"/>
        <v>3</v>
      </c>
      <c r="I1122" s="8">
        <f t="shared" si="160"/>
        <v>3</v>
      </c>
      <c r="J1122" s="6" t="str">
        <f t="shared" si="161"/>
        <v>FM-5</v>
      </c>
      <c r="K1122" s="6" t="str">
        <f t="shared" si="162"/>
        <v>FQ-2</v>
      </c>
    </row>
    <row r="1123" spans="1:11">
      <c r="A1123" t="str">
        <f>Main!T1123</f>
        <v>2015_8_7</v>
      </c>
      <c r="B1123" s="5">
        <v>42223</v>
      </c>
      <c r="C1123">
        <f t="shared" si="154"/>
        <v>2015</v>
      </c>
      <c r="D1123">
        <f t="shared" si="155"/>
        <v>8</v>
      </c>
      <c r="E1123" t="str">
        <f t="shared" si="156"/>
        <v>August</v>
      </c>
      <c r="F1123" t="str">
        <f t="shared" si="157"/>
        <v>Q3</v>
      </c>
      <c r="G1123" t="str">
        <f t="shared" si="158"/>
        <v>2015-8</v>
      </c>
      <c r="H1123" s="2">
        <f t="shared" si="159"/>
        <v>6</v>
      </c>
      <c r="I1123" s="8">
        <f t="shared" si="160"/>
        <v>6</v>
      </c>
      <c r="J1123" s="6" t="str">
        <f t="shared" si="161"/>
        <v>FM-5</v>
      </c>
      <c r="K1123" s="6" t="str">
        <f t="shared" si="162"/>
        <v>FQ-2</v>
      </c>
    </row>
    <row r="1124" spans="1:11">
      <c r="A1124" t="str">
        <f>Main!T1124</f>
        <v>2012_8_26</v>
      </c>
      <c r="B1124" s="5">
        <v>41147</v>
      </c>
      <c r="C1124">
        <f t="shared" si="154"/>
        <v>2012</v>
      </c>
      <c r="D1124">
        <f t="shared" si="155"/>
        <v>8</v>
      </c>
      <c r="E1124" t="str">
        <f t="shared" si="156"/>
        <v>August</v>
      </c>
      <c r="F1124" t="str">
        <f t="shared" si="157"/>
        <v>Q3</v>
      </c>
      <c r="G1124" t="str">
        <f t="shared" si="158"/>
        <v>2012-8</v>
      </c>
      <c r="H1124" s="2">
        <f t="shared" si="159"/>
        <v>1</v>
      </c>
      <c r="I1124" s="8">
        <f t="shared" si="160"/>
        <v>1</v>
      </c>
      <c r="J1124" s="6" t="str">
        <f t="shared" si="161"/>
        <v>FM-5</v>
      </c>
      <c r="K1124" s="6" t="str">
        <f t="shared" si="162"/>
        <v>FQ-2</v>
      </c>
    </row>
    <row r="1125" spans="1:11">
      <c r="A1125" t="str">
        <f>Main!T1125</f>
        <v>2015_8_3</v>
      </c>
      <c r="B1125" s="5">
        <v>42219</v>
      </c>
      <c r="C1125">
        <f t="shared" si="154"/>
        <v>2015</v>
      </c>
      <c r="D1125">
        <f t="shared" si="155"/>
        <v>8</v>
      </c>
      <c r="E1125" t="str">
        <f t="shared" si="156"/>
        <v>August</v>
      </c>
      <c r="F1125" t="str">
        <f t="shared" si="157"/>
        <v>Q3</v>
      </c>
      <c r="G1125" t="str">
        <f t="shared" si="158"/>
        <v>2015-8</v>
      </c>
      <c r="H1125" s="2">
        <f t="shared" si="159"/>
        <v>2</v>
      </c>
      <c r="I1125" s="8">
        <f t="shared" si="160"/>
        <v>2</v>
      </c>
      <c r="J1125" s="6" t="str">
        <f t="shared" si="161"/>
        <v>FM-5</v>
      </c>
      <c r="K1125" s="6" t="str">
        <f t="shared" si="162"/>
        <v>FQ-2</v>
      </c>
    </row>
    <row r="1126" spans="1:11">
      <c r="A1126" t="str">
        <f>Main!T1126</f>
        <v>2011_8_6</v>
      </c>
      <c r="B1126" s="5">
        <v>40761</v>
      </c>
      <c r="C1126">
        <f t="shared" si="154"/>
        <v>2011</v>
      </c>
      <c r="D1126">
        <f t="shared" si="155"/>
        <v>8</v>
      </c>
      <c r="E1126" t="str">
        <f t="shared" si="156"/>
        <v>August</v>
      </c>
      <c r="F1126" t="str">
        <f t="shared" si="157"/>
        <v>Q3</v>
      </c>
      <c r="G1126" t="str">
        <f t="shared" si="158"/>
        <v>2011-8</v>
      </c>
      <c r="H1126" s="2">
        <f t="shared" si="159"/>
        <v>7</v>
      </c>
      <c r="I1126" s="8">
        <f t="shared" si="160"/>
        <v>7</v>
      </c>
      <c r="J1126" s="6" t="str">
        <f t="shared" si="161"/>
        <v>FM-5</v>
      </c>
      <c r="K1126" s="6" t="str">
        <f t="shared" si="162"/>
        <v>FQ-2</v>
      </c>
    </row>
    <row r="1127" spans="1:11">
      <c r="A1127" t="str">
        <f>Main!T1127</f>
        <v>2014_8_26</v>
      </c>
      <c r="B1127" s="5">
        <v>41877</v>
      </c>
      <c r="C1127">
        <f t="shared" si="154"/>
        <v>2014</v>
      </c>
      <c r="D1127">
        <f t="shared" si="155"/>
        <v>8</v>
      </c>
      <c r="E1127" t="str">
        <f t="shared" si="156"/>
        <v>August</v>
      </c>
      <c r="F1127" t="str">
        <f t="shared" si="157"/>
        <v>Q3</v>
      </c>
      <c r="G1127" t="str">
        <f t="shared" si="158"/>
        <v>2014-8</v>
      </c>
      <c r="H1127" s="2">
        <f t="shared" si="159"/>
        <v>3</v>
      </c>
      <c r="I1127" s="8">
        <f t="shared" si="160"/>
        <v>3</v>
      </c>
      <c r="J1127" s="6" t="str">
        <f t="shared" si="161"/>
        <v>FM-5</v>
      </c>
      <c r="K1127" s="6" t="str">
        <f t="shared" si="162"/>
        <v>FQ-2</v>
      </c>
    </row>
    <row r="1128" spans="1:11">
      <c r="A1128" t="str">
        <f>Main!T1128</f>
        <v>2012_8_20</v>
      </c>
      <c r="B1128" s="5">
        <v>41141</v>
      </c>
      <c r="C1128">
        <f t="shared" si="154"/>
        <v>2012</v>
      </c>
      <c r="D1128">
        <f t="shared" si="155"/>
        <v>8</v>
      </c>
      <c r="E1128" t="str">
        <f t="shared" si="156"/>
        <v>August</v>
      </c>
      <c r="F1128" t="str">
        <f t="shared" si="157"/>
        <v>Q3</v>
      </c>
      <c r="G1128" t="str">
        <f t="shared" si="158"/>
        <v>2012-8</v>
      </c>
      <c r="H1128" s="2">
        <f t="shared" si="159"/>
        <v>2</v>
      </c>
      <c r="I1128" s="8">
        <f t="shared" si="160"/>
        <v>2</v>
      </c>
      <c r="J1128" s="6" t="str">
        <f t="shared" si="161"/>
        <v>FM-5</v>
      </c>
      <c r="K1128" s="6" t="str">
        <f t="shared" si="162"/>
        <v>FQ-2</v>
      </c>
    </row>
    <row r="1129" spans="1:11">
      <c r="A1129" t="str">
        <f>Main!T1129</f>
        <v>2013_8_24</v>
      </c>
      <c r="B1129" s="5">
        <v>41510</v>
      </c>
      <c r="C1129">
        <f t="shared" si="154"/>
        <v>2013</v>
      </c>
      <c r="D1129">
        <f t="shared" si="155"/>
        <v>8</v>
      </c>
      <c r="E1129" t="str">
        <f t="shared" si="156"/>
        <v>August</v>
      </c>
      <c r="F1129" t="str">
        <f t="shared" si="157"/>
        <v>Q3</v>
      </c>
      <c r="G1129" t="str">
        <f t="shared" si="158"/>
        <v>2013-8</v>
      </c>
      <c r="H1129" s="2">
        <f t="shared" si="159"/>
        <v>7</v>
      </c>
      <c r="I1129" s="8">
        <f t="shared" si="160"/>
        <v>7</v>
      </c>
      <c r="J1129" s="6" t="str">
        <f t="shared" si="161"/>
        <v>FM-5</v>
      </c>
      <c r="K1129" s="6" t="str">
        <f t="shared" si="162"/>
        <v>FQ-2</v>
      </c>
    </row>
    <row r="1130" spans="1:11">
      <c r="A1130" t="str">
        <f>Main!T1130</f>
        <v>2017_7_22</v>
      </c>
      <c r="B1130" s="5">
        <v>42938</v>
      </c>
      <c r="C1130">
        <f t="shared" si="154"/>
        <v>2017</v>
      </c>
      <c r="D1130">
        <f t="shared" si="155"/>
        <v>7</v>
      </c>
      <c r="E1130" t="str">
        <f t="shared" si="156"/>
        <v>July</v>
      </c>
      <c r="F1130" t="str">
        <f t="shared" si="157"/>
        <v>Q3</v>
      </c>
      <c r="G1130" t="str">
        <f t="shared" si="158"/>
        <v>2017-7</v>
      </c>
      <c r="H1130" s="2">
        <f t="shared" si="159"/>
        <v>7</v>
      </c>
      <c r="I1130" s="8">
        <f t="shared" si="160"/>
        <v>7</v>
      </c>
      <c r="J1130" s="6" t="str">
        <f t="shared" si="161"/>
        <v>FM-4</v>
      </c>
      <c r="K1130" s="6" t="str">
        <f t="shared" si="162"/>
        <v>FQ-2</v>
      </c>
    </row>
    <row r="1131" spans="1:11">
      <c r="A1131" t="str">
        <f>Main!T1131</f>
        <v>2015_7_21</v>
      </c>
      <c r="B1131" s="5">
        <v>42206</v>
      </c>
      <c r="C1131">
        <f t="shared" si="154"/>
        <v>2015</v>
      </c>
      <c r="D1131">
        <f t="shared" si="155"/>
        <v>7</v>
      </c>
      <c r="E1131" t="str">
        <f t="shared" si="156"/>
        <v>July</v>
      </c>
      <c r="F1131" t="str">
        <f t="shared" si="157"/>
        <v>Q3</v>
      </c>
      <c r="G1131" t="str">
        <f t="shared" si="158"/>
        <v>2015-7</v>
      </c>
      <c r="H1131" s="2">
        <f t="shared" si="159"/>
        <v>3</v>
      </c>
      <c r="I1131" s="8">
        <f t="shared" si="160"/>
        <v>3</v>
      </c>
      <c r="J1131" s="6" t="str">
        <f t="shared" si="161"/>
        <v>FM-4</v>
      </c>
      <c r="K1131" s="6" t="str">
        <f t="shared" si="162"/>
        <v>FQ-2</v>
      </c>
    </row>
    <row r="1132" spans="1:11">
      <c r="A1132" t="str">
        <f>Main!T1132</f>
        <v>2014_7_17</v>
      </c>
      <c r="B1132" s="5">
        <v>41837</v>
      </c>
      <c r="C1132">
        <f t="shared" si="154"/>
        <v>2014</v>
      </c>
      <c r="D1132">
        <f t="shared" si="155"/>
        <v>7</v>
      </c>
      <c r="E1132" t="str">
        <f t="shared" si="156"/>
        <v>July</v>
      </c>
      <c r="F1132" t="str">
        <f t="shared" si="157"/>
        <v>Q3</v>
      </c>
      <c r="G1132" t="str">
        <f t="shared" si="158"/>
        <v>2014-7</v>
      </c>
      <c r="H1132" s="2">
        <f t="shared" si="159"/>
        <v>5</v>
      </c>
      <c r="I1132" s="8">
        <f t="shared" si="160"/>
        <v>5</v>
      </c>
      <c r="J1132" s="6" t="str">
        <f t="shared" si="161"/>
        <v>FM-4</v>
      </c>
      <c r="K1132" s="6" t="str">
        <f t="shared" si="162"/>
        <v>FQ-2</v>
      </c>
    </row>
    <row r="1133" spans="1:11">
      <c r="A1133" t="str">
        <f>Main!T1133</f>
        <v>2016_7_21</v>
      </c>
      <c r="B1133" s="5">
        <v>42572</v>
      </c>
      <c r="C1133">
        <f t="shared" si="154"/>
        <v>2016</v>
      </c>
      <c r="D1133">
        <f t="shared" si="155"/>
        <v>7</v>
      </c>
      <c r="E1133" t="str">
        <f t="shared" si="156"/>
        <v>July</v>
      </c>
      <c r="F1133" t="str">
        <f t="shared" si="157"/>
        <v>Q3</v>
      </c>
      <c r="G1133" t="str">
        <f t="shared" si="158"/>
        <v>2016-7</v>
      </c>
      <c r="H1133" s="2">
        <f t="shared" si="159"/>
        <v>5</v>
      </c>
      <c r="I1133" s="8">
        <f t="shared" si="160"/>
        <v>5</v>
      </c>
      <c r="J1133" s="6" t="str">
        <f t="shared" si="161"/>
        <v>FM-4</v>
      </c>
      <c r="K1133" s="6" t="str">
        <f t="shared" si="162"/>
        <v>FQ-2</v>
      </c>
    </row>
    <row r="1134" spans="1:11">
      <c r="A1134" t="str">
        <f>Main!T1134</f>
        <v>2015_6_26</v>
      </c>
      <c r="B1134" s="5">
        <v>42181</v>
      </c>
      <c r="C1134">
        <f t="shared" si="154"/>
        <v>2015</v>
      </c>
      <c r="D1134">
        <f t="shared" si="155"/>
        <v>6</v>
      </c>
      <c r="E1134" t="str">
        <f t="shared" si="156"/>
        <v>June</v>
      </c>
      <c r="F1134" t="str">
        <f t="shared" si="157"/>
        <v>Q2</v>
      </c>
      <c r="G1134" t="str">
        <f t="shared" si="158"/>
        <v>2015-6</v>
      </c>
      <c r="H1134" s="2">
        <f t="shared" si="159"/>
        <v>6</v>
      </c>
      <c r="I1134" s="8">
        <f t="shared" si="160"/>
        <v>6</v>
      </c>
      <c r="J1134" s="6" t="str">
        <f t="shared" si="161"/>
        <v>FM-3</v>
      </c>
      <c r="K1134" s="6" t="str">
        <f t="shared" si="162"/>
        <v>FQ-3</v>
      </c>
    </row>
    <row r="1135" spans="1:11">
      <c r="A1135" t="str">
        <f>Main!T1135</f>
        <v>2017_6_11</v>
      </c>
      <c r="B1135" s="5">
        <v>42897</v>
      </c>
      <c r="C1135">
        <f t="shared" si="154"/>
        <v>2017</v>
      </c>
      <c r="D1135">
        <f t="shared" si="155"/>
        <v>6</v>
      </c>
      <c r="E1135" t="str">
        <f t="shared" si="156"/>
        <v>June</v>
      </c>
      <c r="F1135" t="str">
        <f t="shared" si="157"/>
        <v>Q2</v>
      </c>
      <c r="G1135" t="str">
        <f t="shared" si="158"/>
        <v>2017-6</v>
      </c>
      <c r="H1135" s="2">
        <f t="shared" si="159"/>
        <v>1</v>
      </c>
      <c r="I1135" s="8">
        <f t="shared" si="160"/>
        <v>1</v>
      </c>
      <c r="J1135" s="6" t="str">
        <f t="shared" si="161"/>
        <v>FM-3</v>
      </c>
      <c r="K1135" s="6" t="str">
        <f t="shared" si="162"/>
        <v>FQ-3</v>
      </c>
    </row>
    <row r="1136" spans="1:11">
      <c r="A1136" t="str">
        <f>Main!T1136</f>
        <v>2018_6_19</v>
      </c>
      <c r="B1136" s="5">
        <v>43270</v>
      </c>
      <c r="C1136">
        <f t="shared" si="154"/>
        <v>2018</v>
      </c>
      <c r="D1136">
        <f t="shared" si="155"/>
        <v>6</v>
      </c>
      <c r="E1136" t="str">
        <f t="shared" si="156"/>
        <v>June</v>
      </c>
      <c r="F1136" t="str">
        <f t="shared" si="157"/>
        <v>Q2</v>
      </c>
      <c r="G1136" t="str">
        <f t="shared" si="158"/>
        <v>2018-6</v>
      </c>
      <c r="H1136" s="2">
        <f t="shared" si="159"/>
        <v>3</v>
      </c>
      <c r="I1136" s="8">
        <f t="shared" si="160"/>
        <v>3</v>
      </c>
      <c r="J1136" s="6" t="str">
        <f t="shared" si="161"/>
        <v>FM-3</v>
      </c>
      <c r="K1136" s="6" t="str">
        <f t="shared" si="162"/>
        <v>FQ-3</v>
      </c>
    </row>
    <row r="1137" spans="1:11">
      <c r="A1137" t="str">
        <f>Main!T1137</f>
        <v>2016_5_14</v>
      </c>
      <c r="B1137" s="5">
        <v>42504</v>
      </c>
      <c r="C1137">
        <f t="shared" si="154"/>
        <v>2016</v>
      </c>
      <c r="D1137">
        <f t="shared" si="155"/>
        <v>5</v>
      </c>
      <c r="E1137" t="str">
        <f t="shared" si="156"/>
        <v>May</v>
      </c>
      <c r="F1137" t="str">
        <f t="shared" si="157"/>
        <v>Q2</v>
      </c>
      <c r="G1137" t="str">
        <f t="shared" si="158"/>
        <v>2016-5</v>
      </c>
      <c r="H1137" s="2">
        <f t="shared" si="159"/>
        <v>7</v>
      </c>
      <c r="I1137" s="8">
        <f t="shared" si="160"/>
        <v>7</v>
      </c>
      <c r="J1137" s="6" t="str">
        <f t="shared" si="161"/>
        <v>FM-2</v>
      </c>
      <c r="K1137" s="6" t="str">
        <f t="shared" si="162"/>
        <v>FQ-3</v>
      </c>
    </row>
    <row r="1138" spans="1:11">
      <c r="A1138" t="str">
        <f>Main!T1138</f>
        <v>2014_5_17</v>
      </c>
      <c r="B1138" s="5">
        <v>41776</v>
      </c>
      <c r="C1138">
        <f t="shared" si="154"/>
        <v>2014</v>
      </c>
      <c r="D1138">
        <f t="shared" si="155"/>
        <v>5</v>
      </c>
      <c r="E1138" t="str">
        <f t="shared" si="156"/>
        <v>May</v>
      </c>
      <c r="F1138" t="str">
        <f t="shared" si="157"/>
        <v>Q2</v>
      </c>
      <c r="G1138" t="str">
        <f t="shared" si="158"/>
        <v>2014-5</v>
      </c>
      <c r="H1138" s="2">
        <f t="shared" si="159"/>
        <v>7</v>
      </c>
      <c r="I1138" s="8">
        <f t="shared" si="160"/>
        <v>7</v>
      </c>
      <c r="J1138" s="6" t="str">
        <f t="shared" si="161"/>
        <v>FM-2</v>
      </c>
      <c r="K1138" s="6" t="str">
        <f t="shared" si="162"/>
        <v>FQ-3</v>
      </c>
    </row>
    <row r="1139" spans="1:11">
      <c r="A1139" t="str">
        <f>Main!T1139</f>
        <v>2011_5_20</v>
      </c>
      <c r="B1139" s="5">
        <v>40683</v>
      </c>
      <c r="C1139">
        <f t="shared" si="154"/>
        <v>2011</v>
      </c>
      <c r="D1139">
        <f t="shared" si="155"/>
        <v>5</v>
      </c>
      <c r="E1139" t="str">
        <f t="shared" si="156"/>
        <v>May</v>
      </c>
      <c r="F1139" t="str">
        <f t="shared" si="157"/>
        <v>Q2</v>
      </c>
      <c r="G1139" t="str">
        <f t="shared" si="158"/>
        <v>2011-5</v>
      </c>
      <c r="H1139" s="2">
        <f t="shared" si="159"/>
        <v>6</v>
      </c>
      <c r="I1139" s="8">
        <f t="shared" si="160"/>
        <v>6</v>
      </c>
      <c r="J1139" s="6" t="str">
        <f t="shared" si="161"/>
        <v>FM-2</v>
      </c>
      <c r="K1139" s="6" t="str">
        <f t="shared" si="162"/>
        <v>FQ-3</v>
      </c>
    </row>
    <row r="1140" spans="1:11">
      <c r="A1140" t="str">
        <f>Main!T1140</f>
        <v>2016_4_3</v>
      </c>
      <c r="B1140" s="5">
        <v>42463</v>
      </c>
      <c r="C1140">
        <f t="shared" si="154"/>
        <v>2016</v>
      </c>
      <c r="D1140">
        <f t="shared" si="155"/>
        <v>4</v>
      </c>
      <c r="E1140" t="str">
        <f t="shared" si="156"/>
        <v>April</v>
      </c>
      <c r="F1140" t="str">
        <f t="shared" si="157"/>
        <v>Q2</v>
      </c>
      <c r="G1140" t="str">
        <f t="shared" si="158"/>
        <v>2016-4</v>
      </c>
      <c r="H1140" s="2">
        <f t="shared" si="159"/>
        <v>1</v>
      </c>
      <c r="I1140" s="8">
        <f t="shared" si="160"/>
        <v>1</v>
      </c>
      <c r="J1140" s="6" t="str">
        <f t="shared" si="161"/>
        <v>FM-1</v>
      </c>
      <c r="K1140" s="6" t="str">
        <f t="shared" si="162"/>
        <v>FQ-3</v>
      </c>
    </row>
    <row r="1141" spans="1:11">
      <c r="A1141" t="str">
        <f>Main!T1141</f>
        <v>2012_4_26</v>
      </c>
      <c r="B1141" s="5">
        <v>41025</v>
      </c>
      <c r="C1141">
        <f t="shared" si="154"/>
        <v>2012</v>
      </c>
      <c r="D1141">
        <f t="shared" si="155"/>
        <v>4</v>
      </c>
      <c r="E1141" t="str">
        <f t="shared" si="156"/>
        <v>April</v>
      </c>
      <c r="F1141" t="str">
        <f t="shared" si="157"/>
        <v>Q2</v>
      </c>
      <c r="G1141" t="str">
        <f t="shared" si="158"/>
        <v>2012-4</v>
      </c>
      <c r="H1141" s="2">
        <f t="shared" si="159"/>
        <v>5</v>
      </c>
      <c r="I1141" s="8">
        <f t="shared" si="160"/>
        <v>5</v>
      </c>
      <c r="J1141" s="6" t="str">
        <f t="shared" si="161"/>
        <v>FM-1</v>
      </c>
      <c r="K1141" s="6" t="str">
        <f t="shared" si="162"/>
        <v>FQ-3</v>
      </c>
    </row>
    <row r="1142" spans="1:11">
      <c r="A1142" t="str">
        <f>Main!T1142</f>
        <v>2013_4_10</v>
      </c>
      <c r="B1142" s="5">
        <v>41374</v>
      </c>
      <c r="C1142">
        <f t="shared" si="154"/>
        <v>2013</v>
      </c>
      <c r="D1142">
        <f t="shared" si="155"/>
        <v>4</v>
      </c>
      <c r="E1142" t="str">
        <f t="shared" si="156"/>
        <v>April</v>
      </c>
      <c r="F1142" t="str">
        <f t="shared" si="157"/>
        <v>Q2</v>
      </c>
      <c r="G1142" t="str">
        <f t="shared" si="158"/>
        <v>2013-4</v>
      </c>
      <c r="H1142" s="2">
        <f t="shared" si="159"/>
        <v>4</v>
      </c>
      <c r="I1142" s="8">
        <f t="shared" si="160"/>
        <v>4</v>
      </c>
      <c r="J1142" s="6" t="str">
        <f t="shared" si="161"/>
        <v>FM-1</v>
      </c>
      <c r="K1142" s="6" t="str">
        <f t="shared" si="162"/>
        <v>FQ-3</v>
      </c>
    </row>
    <row r="1143" spans="1:11">
      <c r="A1143" t="str">
        <f>Main!T1143</f>
        <v>2013_4_11</v>
      </c>
      <c r="B1143" s="5">
        <v>41375</v>
      </c>
      <c r="C1143">
        <f t="shared" si="154"/>
        <v>2013</v>
      </c>
      <c r="D1143">
        <f t="shared" si="155"/>
        <v>4</v>
      </c>
      <c r="E1143" t="str">
        <f t="shared" si="156"/>
        <v>April</v>
      </c>
      <c r="F1143" t="str">
        <f t="shared" si="157"/>
        <v>Q2</v>
      </c>
      <c r="G1143" t="str">
        <f t="shared" si="158"/>
        <v>2013-4</v>
      </c>
      <c r="H1143" s="2">
        <f t="shared" si="159"/>
        <v>5</v>
      </c>
      <c r="I1143" s="8">
        <f t="shared" si="160"/>
        <v>5</v>
      </c>
      <c r="J1143" s="6" t="str">
        <f t="shared" si="161"/>
        <v>FM-1</v>
      </c>
      <c r="K1143" s="6" t="str">
        <f t="shared" si="162"/>
        <v>FQ-3</v>
      </c>
    </row>
    <row r="1144" spans="1:11">
      <c r="A1144" t="str">
        <f>Main!T1144</f>
        <v>2010_4_19</v>
      </c>
      <c r="B1144" s="5">
        <v>40287</v>
      </c>
      <c r="C1144">
        <f t="shared" si="154"/>
        <v>2010</v>
      </c>
      <c r="D1144">
        <f t="shared" si="155"/>
        <v>4</v>
      </c>
      <c r="E1144" t="str">
        <f t="shared" si="156"/>
        <v>April</v>
      </c>
      <c r="F1144" t="str">
        <f t="shared" si="157"/>
        <v>Q2</v>
      </c>
      <c r="G1144" t="str">
        <f t="shared" si="158"/>
        <v>2010-4</v>
      </c>
      <c r="H1144" s="2">
        <f t="shared" si="159"/>
        <v>2</v>
      </c>
      <c r="I1144" s="8">
        <f t="shared" si="160"/>
        <v>2</v>
      </c>
      <c r="J1144" s="6" t="str">
        <f t="shared" si="161"/>
        <v>FM-1</v>
      </c>
      <c r="K1144" s="6" t="str">
        <f t="shared" si="162"/>
        <v>FQ-3</v>
      </c>
    </row>
    <row r="1145" spans="1:11">
      <c r="A1145" t="str">
        <f>Main!T1145</f>
        <v>2011_4_12</v>
      </c>
      <c r="B1145" s="5">
        <v>40645</v>
      </c>
      <c r="C1145">
        <f t="shared" si="154"/>
        <v>2011</v>
      </c>
      <c r="D1145">
        <f t="shared" si="155"/>
        <v>4</v>
      </c>
      <c r="E1145" t="str">
        <f t="shared" si="156"/>
        <v>April</v>
      </c>
      <c r="F1145" t="str">
        <f t="shared" si="157"/>
        <v>Q2</v>
      </c>
      <c r="G1145" t="str">
        <f t="shared" si="158"/>
        <v>2011-4</v>
      </c>
      <c r="H1145" s="2">
        <f t="shared" si="159"/>
        <v>3</v>
      </c>
      <c r="I1145" s="8">
        <f t="shared" si="160"/>
        <v>3</v>
      </c>
      <c r="J1145" s="6" t="str">
        <f t="shared" si="161"/>
        <v>FM-1</v>
      </c>
      <c r="K1145" s="6" t="str">
        <f t="shared" si="162"/>
        <v>FQ-3</v>
      </c>
    </row>
    <row r="1146" spans="1:11">
      <c r="A1146" t="str">
        <f>Main!T1146</f>
        <v>2012_3_12</v>
      </c>
      <c r="B1146" s="5">
        <v>40980</v>
      </c>
      <c r="C1146">
        <f t="shared" si="154"/>
        <v>2012</v>
      </c>
      <c r="D1146">
        <f t="shared" si="155"/>
        <v>3</v>
      </c>
      <c r="E1146" t="str">
        <f t="shared" si="156"/>
        <v>March</v>
      </c>
      <c r="F1146" t="str">
        <f t="shared" si="157"/>
        <v>Q1</v>
      </c>
      <c r="G1146" t="str">
        <f t="shared" si="158"/>
        <v>2012-3</v>
      </c>
      <c r="H1146" s="2">
        <f t="shared" si="159"/>
        <v>2</v>
      </c>
      <c r="I1146" s="8">
        <f t="shared" si="160"/>
        <v>2</v>
      </c>
      <c r="J1146" s="6" t="str">
        <f t="shared" si="161"/>
        <v>FM-12</v>
      </c>
      <c r="K1146" s="6" t="str">
        <f t="shared" si="162"/>
        <v>FQ-4</v>
      </c>
    </row>
    <row r="1147" spans="1:11">
      <c r="A1147" t="str">
        <f>Main!T1147</f>
        <v>2014_3_26</v>
      </c>
      <c r="B1147" s="5">
        <v>41724</v>
      </c>
      <c r="C1147">
        <f t="shared" si="154"/>
        <v>2014</v>
      </c>
      <c r="D1147">
        <f t="shared" si="155"/>
        <v>3</v>
      </c>
      <c r="E1147" t="str">
        <f t="shared" si="156"/>
        <v>March</v>
      </c>
      <c r="F1147" t="str">
        <f t="shared" si="157"/>
        <v>Q1</v>
      </c>
      <c r="G1147" t="str">
        <f t="shared" si="158"/>
        <v>2014-3</v>
      </c>
      <c r="H1147" s="2">
        <f t="shared" si="159"/>
        <v>4</v>
      </c>
      <c r="I1147" s="8">
        <f t="shared" si="160"/>
        <v>4</v>
      </c>
      <c r="J1147" s="6" t="str">
        <f t="shared" si="161"/>
        <v>FM-12</v>
      </c>
      <c r="K1147" s="6" t="str">
        <f t="shared" si="162"/>
        <v>FQ-4</v>
      </c>
    </row>
    <row r="1148" spans="1:11">
      <c r="A1148" t="str">
        <f>Main!T1148</f>
        <v>2018_3_16</v>
      </c>
      <c r="B1148" s="5">
        <v>43175</v>
      </c>
      <c r="C1148">
        <f t="shared" si="154"/>
        <v>2018</v>
      </c>
      <c r="D1148">
        <f t="shared" si="155"/>
        <v>3</v>
      </c>
      <c r="E1148" t="str">
        <f t="shared" si="156"/>
        <v>March</v>
      </c>
      <c r="F1148" t="str">
        <f t="shared" si="157"/>
        <v>Q1</v>
      </c>
      <c r="G1148" t="str">
        <f t="shared" si="158"/>
        <v>2018-3</v>
      </c>
      <c r="H1148" s="2">
        <f t="shared" si="159"/>
        <v>6</v>
      </c>
      <c r="I1148" s="8">
        <f t="shared" si="160"/>
        <v>6</v>
      </c>
      <c r="J1148" s="6" t="str">
        <f t="shared" si="161"/>
        <v>FM-12</v>
      </c>
      <c r="K1148" s="6" t="str">
        <f t="shared" si="162"/>
        <v>FQ-4</v>
      </c>
    </row>
    <row r="1149" spans="1:11">
      <c r="A1149" t="str">
        <f>Main!T1149</f>
        <v>2013_3_26</v>
      </c>
      <c r="B1149" s="5">
        <v>41359</v>
      </c>
      <c r="C1149">
        <f t="shared" si="154"/>
        <v>2013</v>
      </c>
      <c r="D1149">
        <f t="shared" si="155"/>
        <v>3</v>
      </c>
      <c r="E1149" t="str">
        <f t="shared" si="156"/>
        <v>March</v>
      </c>
      <c r="F1149" t="str">
        <f t="shared" si="157"/>
        <v>Q1</v>
      </c>
      <c r="G1149" t="str">
        <f t="shared" si="158"/>
        <v>2013-3</v>
      </c>
      <c r="H1149" s="2">
        <f t="shared" si="159"/>
        <v>3</v>
      </c>
      <c r="I1149" s="8">
        <f t="shared" si="160"/>
        <v>3</v>
      </c>
      <c r="J1149" s="6" t="str">
        <f t="shared" si="161"/>
        <v>FM-12</v>
      </c>
      <c r="K1149" s="6" t="str">
        <f t="shared" si="162"/>
        <v>FQ-4</v>
      </c>
    </row>
    <row r="1150" spans="1:11">
      <c r="A1150" t="str">
        <f>Main!T1150</f>
        <v>2016_3_6</v>
      </c>
      <c r="B1150" s="5">
        <v>42435</v>
      </c>
      <c r="C1150">
        <f t="shared" si="154"/>
        <v>2016</v>
      </c>
      <c r="D1150">
        <f t="shared" si="155"/>
        <v>3</v>
      </c>
      <c r="E1150" t="str">
        <f t="shared" si="156"/>
        <v>March</v>
      </c>
      <c r="F1150" t="str">
        <f t="shared" si="157"/>
        <v>Q1</v>
      </c>
      <c r="G1150" t="str">
        <f t="shared" si="158"/>
        <v>2016-3</v>
      </c>
      <c r="H1150" s="2">
        <f t="shared" si="159"/>
        <v>1</v>
      </c>
      <c r="I1150" s="8">
        <f t="shared" si="160"/>
        <v>1</v>
      </c>
      <c r="J1150" s="6" t="str">
        <f t="shared" si="161"/>
        <v>FM-12</v>
      </c>
      <c r="K1150" s="6" t="str">
        <f t="shared" si="162"/>
        <v>FQ-4</v>
      </c>
    </row>
    <row r="1151" spans="1:11">
      <c r="A1151" t="str">
        <f>Main!T1151</f>
        <v>2016_3_20</v>
      </c>
      <c r="B1151" s="5">
        <v>42449</v>
      </c>
      <c r="C1151">
        <f t="shared" si="154"/>
        <v>2016</v>
      </c>
      <c r="D1151">
        <f t="shared" si="155"/>
        <v>3</v>
      </c>
      <c r="E1151" t="str">
        <f t="shared" si="156"/>
        <v>March</v>
      </c>
      <c r="F1151" t="str">
        <f t="shared" si="157"/>
        <v>Q1</v>
      </c>
      <c r="G1151" t="str">
        <f t="shared" si="158"/>
        <v>2016-3</v>
      </c>
      <c r="H1151" s="2">
        <f t="shared" si="159"/>
        <v>1</v>
      </c>
      <c r="I1151" s="8">
        <f t="shared" si="160"/>
        <v>1</v>
      </c>
      <c r="J1151" s="6" t="str">
        <f t="shared" si="161"/>
        <v>FM-12</v>
      </c>
      <c r="K1151" s="6" t="str">
        <f t="shared" si="162"/>
        <v>FQ-4</v>
      </c>
    </row>
    <row r="1152" spans="1:11">
      <c r="A1152" t="str">
        <f>Main!T1152</f>
        <v>2017_2_1</v>
      </c>
      <c r="B1152" s="5">
        <v>42767</v>
      </c>
      <c r="C1152">
        <f t="shared" si="154"/>
        <v>2017</v>
      </c>
      <c r="D1152">
        <f t="shared" si="155"/>
        <v>2</v>
      </c>
      <c r="E1152" t="str">
        <f t="shared" si="156"/>
        <v>February</v>
      </c>
      <c r="F1152" t="str">
        <f t="shared" si="157"/>
        <v>Q1</v>
      </c>
      <c r="G1152" t="str">
        <f t="shared" si="158"/>
        <v>2017-2</v>
      </c>
      <c r="H1152" s="2">
        <f t="shared" si="159"/>
        <v>4</v>
      </c>
      <c r="I1152" s="8">
        <f t="shared" si="160"/>
        <v>4</v>
      </c>
      <c r="J1152" s="6" t="str">
        <f t="shared" si="161"/>
        <v>FM-11</v>
      </c>
      <c r="K1152" s="6" t="str">
        <f t="shared" si="162"/>
        <v>FQ-4</v>
      </c>
    </row>
    <row r="1153" spans="1:11">
      <c r="A1153" t="str">
        <f>Main!T1153</f>
        <v>2012_2_16</v>
      </c>
      <c r="B1153" s="5">
        <v>40955</v>
      </c>
      <c r="C1153">
        <f t="shared" si="154"/>
        <v>2012</v>
      </c>
      <c r="D1153">
        <f t="shared" si="155"/>
        <v>2</v>
      </c>
      <c r="E1153" t="str">
        <f t="shared" si="156"/>
        <v>February</v>
      </c>
      <c r="F1153" t="str">
        <f t="shared" si="157"/>
        <v>Q1</v>
      </c>
      <c r="G1153" t="str">
        <f t="shared" si="158"/>
        <v>2012-2</v>
      </c>
      <c r="H1153" s="2">
        <f t="shared" si="159"/>
        <v>5</v>
      </c>
      <c r="I1153" s="8">
        <f t="shared" si="160"/>
        <v>5</v>
      </c>
      <c r="J1153" s="6" t="str">
        <f t="shared" si="161"/>
        <v>FM-11</v>
      </c>
      <c r="K1153" s="6" t="str">
        <f t="shared" si="162"/>
        <v>FQ-4</v>
      </c>
    </row>
    <row r="1154" spans="1:11">
      <c r="A1154" t="str">
        <f>Main!T1154</f>
        <v>2018_2_17</v>
      </c>
      <c r="B1154" s="5">
        <v>43148</v>
      </c>
      <c r="C1154">
        <f t="shared" si="154"/>
        <v>2018</v>
      </c>
      <c r="D1154">
        <f t="shared" si="155"/>
        <v>2</v>
      </c>
      <c r="E1154" t="str">
        <f t="shared" si="156"/>
        <v>February</v>
      </c>
      <c r="F1154" t="str">
        <f t="shared" si="157"/>
        <v>Q1</v>
      </c>
      <c r="G1154" t="str">
        <f t="shared" si="158"/>
        <v>2018-2</v>
      </c>
      <c r="H1154" s="2">
        <f t="shared" si="159"/>
        <v>7</v>
      </c>
      <c r="I1154" s="8">
        <f t="shared" si="160"/>
        <v>7</v>
      </c>
      <c r="J1154" s="6" t="str">
        <f t="shared" si="161"/>
        <v>FM-11</v>
      </c>
      <c r="K1154" s="6" t="str">
        <f t="shared" si="162"/>
        <v>FQ-4</v>
      </c>
    </row>
    <row r="1155" spans="1:11">
      <c r="A1155" t="str">
        <f>Main!T1155</f>
        <v>2016_2_11</v>
      </c>
      <c r="B1155" s="5">
        <v>42411</v>
      </c>
      <c r="C1155">
        <f t="shared" ref="C1155:C1218" si="163">YEAR(B1155)</f>
        <v>2016</v>
      </c>
      <c r="D1155">
        <f t="shared" ref="D1155:D1218" si="164">MONTH(B1155)</f>
        <v>2</v>
      </c>
      <c r="E1155" t="str">
        <f t="shared" ref="E1155:E1218" si="165">TEXT(B1155,"MMMM")</f>
        <v>February</v>
      </c>
      <c r="F1155" t="str">
        <f t="shared" ref="F1155:F1218" si="166">"Q"&amp;MONTH(MONTH(B1155)&amp;0)</f>
        <v>Q1</v>
      </c>
      <c r="G1155" t="str">
        <f t="shared" ref="G1155:G1218" si="167">YEAR(B1155)&amp;"-"&amp;MONTH(B1155)</f>
        <v>2016-2</v>
      </c>
      <c r="H1155" s="2">
        <f t="shared" ref="H1155:H1218" si="168">WEEKDAY(B1155)</f>
        <v>5</v>
      </c>
      <c r="I1155" s="8">
        <f t="shared" ref="I1155:I1218" si="169">WEEKDAY(B1155)</f>
        <v>5</v>
      </c>
      <c r="J1155" s="6" t="str">
        <f t="shared" ref="J1155:J1218" si="170">"FM" &amp; "-" &amp; CHOOSE(MONTH(B1155),10,11,12,1,2,3,4,5,6,7,8,9)</f>
        <v>FM-11</v>
      </c>
      <c r="K1155" s="6" t="str">
        <f t="shared" ref="K1155:K1218" si="171">"FQ" &amp; "-" &amp; CHOOSE(MONTH(B1155),4,4,4,3,3,3,2,2,2,1,1,1)</f>
        <v>FQ-4</v>
      </c>
    </row>
    <row r="1156" spans="1:11">
      <c r="A1156" t="str">
        <f>Main!T1156</f>
        <v>2016_1_17</v>
      </c>
      <c r="B1156" s="5">
        <v>42386</v>
      </c>
      <c r="C1156">
        <f t="shared" si="163"/>
        <v>2016</v>
      </c>
      <c r="D1156">
        <f t="shared" si="164"/>
        <v>1</v>
      </c>
      <c r="E1156" t="str">
        <f t="shared" si="165"/>
        <v>January</v>
      </c>
      <c r="F1156" t="str">
        <f t="shared" si="166"/>
        <v>Q1</v>
      </c>
      <c r="G1156" t="str">
        <f t="shared" si="167"/>
        <v>2016-1</v>
      </c>
      <c r="H1156" s="2">
        <f t="shared" si="168"/>
        <v>1</v>
      </c>
      <c r="I1156" s="8">
        <f t="shared" si="169"/>
        <v>1</v>
      </c>
      <c r="J1156" s="6" t="str">
        <f t="shared" si="170"/>
        <v>FM-10</v>
      </c>
      <c r="K1156" s="6" t="str">
        <f t="shared" si="171"/>
        <v>FQ-4</v>
      </c>
    </row>
    <row r="1157" spans="1:11">
      <c r="A1157" t="str">
        <f>Main!T1157</f>
        <v>2015_1_4</v>
      </c>
      <c r="B1157" s="5">
        <v>42008</v>
      </c>
      <c r="C1157">
        <f t="shared" si="163"/>
        <v>2015</v>
      </c>
      <c r="D1157">
        <f t="shared" si="164"/>
        <v>1</v>
      </c>
      <c r="E1157" t="str">
        <f t="shared" si="165"/>
        <v>January</v>
      </c>
      <c r="F1157" t="str">
        <f t="shared" si="166"/>
        <v>Q1</v>
      </c>
      <c r="G1157" t="str">
        <f t="shared" si="167"/>
        <v>2015-1</v>
      </c>
      <c r="H1157" s="2">
        <f t="shared" si="168"/>
        <v>1</v>
      </c>
      <c r="I1157" s="8">
        <f t="shared" si="169"/>
        <v>1</v>
      </c>
      <c r="J1157" s="6" t="str">
        <f t="shared" si="170"/>
        <v>FM-10</v>
      </c>
      <c r="K1157" s="6" t="str">
        <f t="shared" si="171"/>
        <v>FQ-4</v>
      </c>
    </row>
    <row r="1158" spans="1:11">
      <c r="A1158" t="str">
        <f>Main!T1158</f>
        <v>2016_1_5</v>
      </c>
      <c r="B1158" s="5">
        <v>42374</v>
      </c>
      <c r="C1158">
        <f t="shared" si="163"/>
        <v>2016</v>
      </c>
      <c r="D1158">
        <f t="shared" si="164"/>
        <v>1</v>
      </c>
      <c r="E1158" t="str">
        <f t="shared" si="165"/>
        <v>January</v>
      </c>
      <c r="F1158" t="str">
        <f t="shared" si="166"/>
        <v>Q1</v>
      </c>
      <c r="G1158" t="str">
        <f t="shared" si="167"/>
        <v>2016-1</v>
      </c>
      <c r="H1158" s="2">
        <f t="shared" si="168"/>
        <v>3</v>
      </c>
      <c r="I1158" s="8">
        <f t="shared" si="169"/>
        <v>3</v>
      </c>
      <c r="J1158" s="6" t="str">
        <f t="shared" si="170"/>
        <v>FM-10</v>
      </c>
      <c r="K1158" s="6" t="str">
        <f t="shared" si="171"/>
        <v>FQ-4</v>
      </c>
    </row>
    <row r="1159" spans="1:11">
      <c r="A1159" t="str">
        <f>Main!T1159</f>
        <v>2016_1_24</v>
      </c>
      <c r="B1159" s="5">
        <v>42393</v>
      </c>
      <c r="C1159">
        <f t="shared" si="163"/>
        <v>2016</v>
      </c>
      <c r="D1159">
        <f t="shared" si="164"/>
        <v>1</v>
      </c>
      <c r="E1159" t="str">
        <f t="shared" si="165"/>
        <v>January</v>
      </c>
      <c r="F1159" t="str">
        <f t="shared" si="166"/>
        <v>Q1</v>
      </c>
      <c r="G1159" t="str">
        <f t="shared" si="167"/>
        <v>2016-1</v>
      </c>
      <c r="H1159" s="2">
        <f t="shared" si="168"/>
        <v>1</v>
      </c>
      <c r="I1159" s="8">
        <f t="shared" si="169"/>
        <v>1</v>
      </c>
      <c r="J1159" s="6" t="str">
        <f t="shared" si="170"/>
        <v>FM-10</v>
      </c>
      <c r="K1159" s="6" t="str">
        <f t="shared" si="171"/>
        <v>FQ-4</v>
      </c>
    </row>
    <row r="1160" spans="1:11">
      <c r="A1160" t="str">
        <f>Main!T1160</f>
        <v>2014_1_4</v>
      </c>
      <c r="B1160" s="5">
        <v>41643</v>
      </c>
      <c r="C1160">
        <f t="shared" si="163"/>
        <v>2014</v>
      </c>
      <c r="D1160">
        <f t="shared" si="164"/>
        <v>1</v>
      </c>
      <c r="E1160" t="str">
        <f t="shared" si="165"/>
        <v>January</v>
      </c>
      <c r="F1160" t="str">
        <f t="shared" si="166"/>
        <v>Q1</v>
      </c>
      <c r="G1160" t="str">
        <f t="shared" si="167"/>
        <v>2014-1</v>
      </c>
      <c r="H1160" s="2">
        <f t="shared" si="168"/>
        <v>7</v>
      </c>
      <c r="I1160" s="8">
        <f t="shared" si="169"/>
        <v>7</v>
      </c>
      <c r="J1160" s="6" t="str">
        <f t="shared" si="170"/>
        <v>FM-10</v>
      </c>
      <c r="K1160" s="6" t="str">
        <f t="shared" si="171"/>
        <v>FQ-4</v>
      </c>
    </row>
    <row r="1161" spans="1:11">
      <c r="A1161" t="str">
        <f>Main!T1161</f>
        <v>2015_1_7</v>
      </c>
      <c r="B1161" s="5">
        <v>42011</v>
      </c>
      <c r="C1161">
        <f t="shared" si="163"/>
        <v>2015</v>
      </c>
      <c r="D1161">
        <f t="shared" si="164"/>
        <v>1</v>
      </c>
      <c r="E1161" t="str">
        <f t="shared" si="165"/>
        <v>January</v>
      </c>
      <c r="F1161" t="str">
        <f t="shared" si="166"/>
        <v>Q1</v>
      </c>
      <c r="G1161" t="str">
        <f t="shared" si="167"/>
        <v>2015-1</v>
      </c>
      <c r="H1161" s="2">
        <f t="shared" si="168"/>
        <v>4</v>
      </c>
      <c r="I1161" s="8">
        <f t="shared" si="169"/>
        <v>4</v>
      </c>
      <c r="J1161" s="6" t="str">
        <f t="shared" si="170"/>
        <v>FM-10</v>
      </c>
      <c r="K1161" s="6" t="str">
        <f t="shared" si="171"/>
        <v>FQ-4</v>
      </c>
    </row>
    <row r="1162" spans="1:11">
      <c r="A1162" t="str">
        <f>Main!T1162</f>
        <v>2013_12_10</v>
      </c>
      <c r="B1162" s="5">
        <v>41618</v>
      </c>
      <c r="C1162">
        <f t="shared" si="163"/>
        <v>2013</v>
      </c>
      <c r="D1162">
        <f t="shared" si="164"/>
        <v>12</v>
      </c>
      <c r="E1162" t="str">
        <f t="shared" si="165"/>
        <v>December</v>
      </c>
      <c r="F1162" t="str">
        <f t="shared" si="166"/>
        <v>Q4</v>
      </c>
      <c r="G1162" t="str">
        <f t="shared" si="167"/>
        <v>2013-12</v>
      </c>
      <c r="H1162" s="2">
        <f t="shared" si="168"/>
        <v>3</v>
      </c>
      <c r="I1162" s="8">
        <f t="shared" si="169"/>
        <v>3</v>
      </c>
      <c r="J1162" s="6" t="str">
        <f t="shared" si="170"/>
        <v>FM-9</v>
      </c>
      <c r="K1162" s="6" t="str">
        <f t="shared" si="171"/>
        <v>FQ-1</v>
      </c>
    </row>
    <row r="1163" spans="1:11">
      <c r="A1163" t="str">
        <f>Main!T1163</f>
        <v>2010_12_13</v>
      </c>
      <c r="B1163" s="5">
        <v>40525</v>
      </c>
      <c r="C1163">
        <f t="shared" si="163"/>
        <v>2010</v>
      </c>
      <c r="D1163">
        <f t="shared" si="164"/>
        <v>12</v>
      </c>
      <c r="E1163" t="str">
        <f t="shared" si="165"/>
        <v>December</v>
      </c>
      <c r="F1163" t="str">
        <f t="shared" si="166"/>
        <v>Q4</v>
      </c>
      <c r="G1163" t="str">
        <f t="shared" si="167"/>
        <v>2010-12</v>
      </c>
      <c r="H1163" s="2">
        <f t="shared" si="168"/>
        <v>2</v>
      </c>
      <c r="I1163" s="8">
        <f t="shared" si="169"/>
        <v>2</v>
      </c>
      <c r="J1163" s="6" t="str">
        <f t="shared" si="170"/>
        <v>FM-9</v>
      </c>
      <c r="K1163" s="6" t="str">
        <f t="shared" si="171"/>
        <v>FQ-1</v>
      </c>
    </row>
    <row r="1164" spans="1:11">
      <c r="A1164" t="str">
        <f>Main!T1164</f>
        <v>2010_12_13</v>
      </c>
      <c r="B1164" s="5">
        <v>40525</v>
      </c>
      <c r="C1164">
        <f t="shared" si="163"/>
        <v>2010</v>
      </c>
      <c r="D1164">
        <f t="shared" si="164"/>
        <v>12</v>
      </c>
      <c r="E1164" t="str">
        <f t="shared" si="165"/>
        <v>December</v>
      </c>
      <c r="F1164" t="str">
        <f t="shared" si="166"/>
        <v>Q4</v>
      </c>
      <c r="G1164" t="str">
        <f t="shared" si="167"/>
        <v>2010-12</v>
      </c>
      <c r="H1164" s="2">
        <f t="shared" si="168"/>
        <v>2</v>
      </c>
      <c r="I1164" s="8">
        <f t="shared" si="169"/>
        <v>2</v>
      </c>
      <c r="J1164" s="6" t="str">
        <f t="shared" si="170"/>
        <v>FM-9</v>
      </c>
      <c r="K1164" s="6" t="str">
        <f t="shared" si="171"/>
        <v>FQ-1</v>
      </c>
    </row>
    <row r="1165" spans="1:11">
      <c r="A1165" t="str">
        <f>Main!T1165</f>
        <v>2016_12_28</v>
      </c>
      <c r="B1165" s="5">
        <v>42732</v>
      </c>
      <c r="C1165">
        <f t="shared" si="163"/>
        <v>2016</v>
      </c>
      <c r="D1165">
        <f t="shared" si="164"/>
        <v>12</v>
      </c>
      <c r="E1165" t="str">
        <f t="shared" si="165"/>
        <v>December</v>
      </c>
      <c r="F1165" t="str">
        <f t="shared" si="166"/>
        <v>Q4</v>
      </c>
      <c r="G1165" t="str">
        <f t="shared" si="167"/>
        <v>2016-12</v>
      </c>
      <c r="H1165" s="2">
        <f t="shared" si="168"/>
        <v>4</v>
      </c>
      <c r="I1165" s="8">
        <f t="shared" si="169"/>
        <v>4</v>
      </c>
      <c r="J1165" s="6" t="str">
        <f t="shared" si="170"/>
        <v>FM-9</v>
      </c>
      <c r="K1165" s="6" t="str">
        <f t="shared" si="171"/>
        <v>FQ-1</v>
      </c>
    </row>
    <row r="1166" spans="1:11">
      <c r="A1166" t="str">
        <f>Main!T1166</f>
        <v>2018_12_5</v>
      </c>
      <c r="B1166" s="5">
        <v>43439</v>
      </c>
      <c r="C1166">
        <f t="shared" si="163"/>
        <v>2018</v>
      </c>
      <c r="D1166">
        <f t="shared" si="164"/>
        <v>12</v>
      </c>
      <c r="E1166" t="str">
        <f t="shared" si="165"/>
        <v>December</v>
      </c>
      <c r="F1166" t="str">
        <f t="shared" si="166"/>
        <v>Q4</v>
      </c>
      <c r="G1166" t="str">
        <f t="shared" si="167"/>
        <v>2018-12</v>
      </c>
      <c r="H1166" s="2">
        <f t="shared" si="168"/>
        <v>4</v>
      </c>
      <c r="I1166" s="8">
        <f t="shared" si="169"/>
        <v>4</v>
      </c>
      <c r="J1166" s="6" t="str">
        <f t="shared" si="170"/>
        <v>FM-9</v>
      </c>
      <c r="K1166" s="6" t="str">
        <f t="shared" si="171"/>
        <v>FQ-1</v>
      </c>
    </row>
    <row r="1167" spans="1:11">
      <c r="A1167" t="str">
        <f>Main!T1167</f>
        <v>2017_11_28</v>
      </c>
      <c r="B1167" s="5">
        <v>43067</v>
      </c>
      <c r="C1167">
        <f t="shared" si="163"/>
        <v>2017</v>
      </c>
      <c r="D1167">
        <f t="shared" si="164"/>
        <v>11</v>
      </c>
      <c r="E1167" t="str">
        <f t="shared" si="165"/>
        <v>November</v>
      </c>
      <c r="F1167" t="str">
        <f t="shared" si="166"/>
        <v>Q4</v>
      </c>
      <c r="G1167" t="str">
        <f t="shared" si="167"/>
        <v>2017-11</v>
      </c>
      <c r="H1167" s="2">
        <f t="shared" si="168"/>
        <v>3</v>
      </c>
      <c r="I1167" s="8">
        <f t="shared" si="169"/>
        <v>3</v>
      </c>
      <c r="J1167" s="6" t="str">
        <f t="shared" si="170"/>
        <v>FM-8</v>
      </c>
      <c r="K1167" s="6" t="str">
        <f t="shared" si="171"/>
        <v>FQ-1</v>
      </c>
    </row>
    <row r="1168" spans="1:11">
      <c r="A1168" t="str">
        <f>Main!T1168</f>
        <v>2014_11_14</v>
      </c>
      <c r="B1168" s="5">
        <v>41957</v>
      </c>
      <c r="C1168">
        <f t="shared" si="163"/>
        <v>2014</v>
      </c>
      <c r="D1168">
        <f t="shared" si="164"/>
        <v>11</v>
      </c>
      <c r="E1168" t="str">
        <f t="shared" si="165"/>
        <v>November</v>
      </c>
      <c r="F1168" t="str">
        <f t="shared" si="166"/>
        <v>Q4</v>
      </c>
      <c r="G1168" t="str">
        <f t="shared" si="167"/>
        <v>2014-11</v>
      </c>
      <c r="H1168" s="2">
        <f t="shared" si="168"/>
        <v>6</v>
      </c>
      <c r="I1168" s="8">
        <f t="shared" si="169"/>
        <v>6</v>
      </c>
      <c r="J1168" s="6" t="str">
        <f t="shared" si="170"/>
        <v>FM-8</v>
      </c>
      <c r="K1168" s="6" t="str">
        <f t="shared" si="171"/>
        <v>FQ-1</v>
      </c>
    </row>
    <row r="1169" spans="1:11">
      <c r="A1169" t="str">
        <f>Main!T1169</f>
        <v>2017_11_2</v>
      </c>
      <c r="B1169" s="5">
        <v>43041</v>
      </c>
      <c r="C1169">
        <f t="shared" si="163"/>
        <v>2017</v>
      </c>
      <c r="D1169">
        <f t="shared" si="164"/>
        <v>11</v>
      </c>
      <c r="E1169" t="str">
        <f t="shared" si="165"/>
        <v>November</v>
      </c>
      <c r="F1169" t="str">
        <f t="shared" si="166"/>
        <v>Q4</v>
      </c>
      <c r="G1169" t="str">
        <f t="shared" si="167"/>
        <v>2017-11</v>
      </c>
      <c r="H1169" s="2">
        <f t="shared" si="168"/>
        <v>5</v>
      </c>
      <c r="I1169" s="8">
        <f t="shared" si="169"/>
        <v>5</v>
      </c>
      <c r="J1169" s="6" t="str">
        <f t="shared" si="170"/>
        <v>FM-8</v>
      </c>
      <c r="K1169" s="6" t="str">
        <f t="shared" si="171"/>
        <v>FQ-1</v>
      </c>
    </row>
    <row r="1170" spans="1:11">
      <c r="A1170" t="str">
        <f>Main!T1170</f>
        <v>2013_11_4</v>
      </c>
      <c r="B1170" s="5">
        <v>41582</v>
      </c>
      <c r="C1170">
        <f t="shared" si="163"/>
        <v>2013</v>
      </c>
      <c r="D1170">
        <f t="shared" si="164"/>
        <v>11</v>
      </c>
      <c r="E1170" t="str">
        <f t="shared" si="165"/>
        <v>November</v>
      </c>
      <c r="F1170" t="str">
        <f t="shared" si="166"/>
        <v>Q4</v>
      </c>
      <c r="G1170" t="str">
        <f t="shared" si="167"/>
        <v>2013-11</v>
      </c>
      <c r="H1170" s="2">
        <f t="shared" si="168"/>
        <v>2</v>
      </c>
      <c r="I1170" s="8">
        <f t="shared" si="169"/>
        <v>2</v>
      </c>
      <c r="J1170" s="6" t="str">
        <f t="shared" si="170"/>
        <v>FM-8</v>
      </c>
      <c r="K1170" s="6" t="str">
        <f t="shared" si="171"/>
        <v>FQ-1</v>
      </c>
    </row>
    <row r="1171" spans="1:11">
      <c r="A1171" t="str">
        <f>Main!T1171</f>
        <v>2017_10_10</v>
      </c>
      <c r="B1171" s="5">
        <v>43018</v>
      </c>
      <c r="C1171">
        <f t="shared" si="163"/>
        <v>2017</v>
      </c>
      <c r="D1171">
        <f t="shared" si="164"/>
        <v>10</v>
      </c>
      <c r="E1171" t="str">
        <f t="shared" si="165"/>
        <v>October</v>
      </c>
      <c r="F1171" t="str">
        <f t="shared" si="166"/>
        <v>Q4</v>
      </c>
      <c r="G1171" t="str">
        <f t="shared" si="167"/>
        <v>2017-10</v>
      </c>
      <c r="H1171" s="2">
        <f t="shared" si="168"/>
        <v>3</v>
      </c>
      <c r="I1171" s="8">
        <f t="shared" si="169"/>
        <v>3</v>
      </c>
      <c r="J1171" s="6" t="str">
        <f t="shared" si="170"/>
        <v>FM-7</v>
      </c>
      <c r="K1171" s="6" t="str">
        <f t="shared" si="171"/>
        <v>FQ-1</v>
      </c>
    </row>
    <row r="1172" spans="1:11">
      <c r="A1172" t="str">
        <f>Main!T1172</f>
        <v>2010_10_2</v>
      </c>
      <c r="B1172" s="5">
        <v>40453</v>
      </c>
      <c r="C1172">
        <f t="shared" si="163"/>
        <v>2010</v>
      </c>
      <c r="D1172">
        <f t="shared" si="164"/>
        <v>10</v>
      </c>
      <c r="E1172" t="str">
        <f t="shared" si="165"/>
        <v>October</v>
      </c>
      <c r="F1172" t="str">
        <f t="shared" si="166"/>
        <v>Q4</v>
      </c>
      <c r="G1172" t="str">
        <f t="shared" si="167"/>
        <v>2010-10</v>
      </c>
      <c r="H1172" s="2">
        <f t="shared" si="168"/>
        <v>7</v>
      </c>
      <c r="I1172" s="8">
        <f t="shared" si="169"/>
        <v>7</v>
      </c>
      <c r="J1172" s="6" t="str">
        <f t="shared" si="170"/>
        <v>FM-7</v>
      </c>
      <c r="K1172" s="6" t="str">
        <f t="shared" si="171"/>
        <v>FQ-1</v>
      </c>
    </row>
    <row r="1173" spans="1:11">
      <c r="A1173" t="str">
        <f>Main!T1173</f>
        <v>2015_10_2</v>
      </c>
      <c r="B1173" s="5">
        <v>42279</v>
      </c>
      <c r="C1173">
        <f t="shared" si="163"/>
        <v>2015</v>
      </c>
      <c r="D1173">
        <f t="shared" si="164"/>
        <v>10</v>
      </c>
      <c r="E1173" t="str">
        <f t="shared" si="165"/>
        <v>October</v>
      </c>
      <c r="F1173" t="str">
        <f t="shared" si="166"/>
        <v>Q4</v>
      </c>
      <c r="G1173" t="str">
        <f t="shared" si="167"/>
        <v>2015-10</v>
      </c>
      <c r="H1173" s="2">
        <f t="shared" si="168"/>
        <v>6</v>
      </c>
      <c r="I1173" s="8">
        <f t="shared" si="169"/>
        <v>6</v>
      </c>
      <c r="J1173" s="6" t="str">
        <f t="shared" si="170"/>
        <v>FM-7</v>
      </c>
      <c r="K1173" s="6" t="str">
        <f t="shared" si="171"/>
        <v>FQ-1</v>
      </c>
    </row>
    <row r="1174" spans="1:11">
      <c r="A1174" t="str">
        <f>Main!T1174</f>
        <v>2018_10_3</v>
      </c>
      <c r="B1174" s="5">
        <v>43376</v>
      </c>
      <c r="C1174">
        <f t="shared" si="163"/>
        <v>2018</v>
      </c>
      <c r="D1174">
        <f t="shared" si="164"/>
        <v>10</v>
      </c>
      <c r="E1174" t="str">
        <f t="shared" si="165"/>
        <v>October</v>
      </c>
      <c r="F1174" t="str">
        <f t="shared" si="166"/>
        <v>Q4</v>
      </c>
      <c r="G1174" t="str">
        <f t="shared" si="167"/>
        <v>2018-10</v>
      </c>
      <c r="H1174" s="2">
        <f t="shared" si="168"/>
        <v>4</v>
      </c>
      <c r="I1174" s="8">
        <f t="shared" si="169"/>
        <v>4</v>
      </c>
      <c r="J1174" s="6" t="str">
        <f t="shared" si="170"/>
        <v>FM-7</v>
      </c>
      <c r="K1174" s="6" t="str">
        <f t="shared" si="171"/>
        <v>FQ-1</v>
      </c>
    </row>
    <row r="1175" spans="1:11">
      <c r="A1175" t="str">
        <f>Main!T1175</f>
        <v>2014_10_6</v>
      </c>
      <c r="B1175" s="5">
        <v>41918</v>
      </c>
      <c r="C1175">
        <f t="shared" si="163"/>
        <v>2014</v>
      </c>
      <c r="D1175">
        <f t="shared" si="164"/>
        <v>10</v>
      </c>
      <c r="E1175" t="str">
        <f t="shared" si="165"/>
        <v>October</v>
      </c>
      <c r="F1175" t="str">
        <f t="shared" si="166"/>
        <v>Q4</v>
      </c>
      <c r="G1175" t="str">
        <f t="shared" si="167"/>
        <v>2014-10</v>
      </c>
      <c r="H1175" s="2">
        <f t="shared" si="168"/>
        <v>2</v>
      </c>
      <c r="I1175" s="8">
        <f t="shared" si="169"/>
        <v>2</v>
      </c>
      <c r="J1175" s="6" t="str">
        <f t="shared" si="170"/>
        <v>FM-7</v>
      </c>
      <c r="K1175" s="6" t="str">
        <f t="shared" si="171"/>
        <v>FQ-1</v>
      </c>
    </row>
    <row r="1176" spans="1:11">
      <c r="A1176" t="str">
        <f>Main!T1176</f>
        <v>2016_10_9</v>
      </c>
      <c r="B1176" s="5">
        <v>42652</v>
      </c>
      <c r="C1176">
        <f t="shared" si="163"/>
        <v>2016</v>
      </c>
      <c r="D1176">
        <f t="shared" si="164"/>
        <v>10</v>
      </c>
      <c r="E1176" t="str">
        <f t="shared" si="165"/>
        <v>October</v>
      </c>
      <c r="F1176" t="str">
        <f t="shared" si="166"/>
        <v>Q4</v>
      </c>
      <c r="G1176" t="str">
        <f t="shared" si="167"/>
        <v>2016-10</v>
      </c>
      <c r="H1176" s="2">
        <f t="shared" si="168"/>
        <v>1</v>
      </c>
      <c r="I1176" s="8">
        <f t="shared" si="169"/>
        <v>1</v>
      </c>
      <c r="J1176" s="6" t="str">
        <f t="shared" si="170"/>
        <v>FM-7</v>
      </c>
      <c r="K1176" s="6" t="str">
        <f t="shared" si="171"/>
        <v>FQ-1</v>
      </c>
    </row>
    <row r="1177" spans="1:11">
      <c r="A1177" t="str">
        <f>Main!T1177</f>
        <v>2018_10_20</v>
      </c>
      <c r="B1177" s="5">
        <v>43393</v>
      </c>
      <c r="C1177">
        <f t="shared" si="163"/>
        <v>2018</v>
      </c>
      <c r="D1177">
        <f t="shared" si="164"/>
        <v>10</v>
      </c>
      <c r="E1177" t="str">
        <f t="shared" si="165"/>
        <v>October</v>
      </c>
      <c r="F1177" t="str">
        <f t="shared" si="166"/>
        <v>Q4</v>
      </c>
      <c r="G1177" t="str">
        <f t="shared" si="167"/>
        <v>2018-10</v>
      </c>
      <c r="H1177" s="2">
        <f t="shared" si="168"/>
        <v>7</v>
      </c>
      <c r="I1177" s="8">
        <f t="shared" si="169"/>
        <v>7</v>
      </c>
      <c r="J1177" s="6" t="str">
        <f t="shared" si="170"/>
        <v>FM-7</v>
      </c>
      <c r="K1177" s="6" t="str">
        <f t="shared" si="171"/>
        <v>FQ-1</v>
      </c>
    </row>
    <row r="1178" spans="1:11">
      <c r="A1178" t="str">
        <f>Main!T1178</f>
        <v>2012_10_26</v>
      </c>
      <c r="B1178" s="5">
        <v>41208</v>
      </c>
      <c r="C1178">
        <f t="shared" si="163"/>
        <v>2012</v>
      </c>
      <c r="D1178">
        <f t="shared" si="164"/>
        <v>10</v>
      </c>
      <c r="E1178" t="str">
        <f t="shared" si="165"/>
        <v>October</v>
      </c>
      <c r="F1178" t="str">
        <f t="shared" si="166"/>
        <v>Q4</v>
      </c>
      <c r="G1178" t="str">
        <f t="shared" si="167"/>
        <v>2012-10</v>
      </c>
      <c r="H1178" s="2">
        <f t="shared" si="168"/>
        <v>6</v>
      </c>
      <c r="I1178" s="8">
        <f t="shared" si="169"/>
        <v>6</v>
      </c>
      <c r="J1178" s="6" t="str">
        <f t="shared" si="170"/>
        <v>FM-7</v>
      </c>
      <c r="K1178" s="6" t="str">
        <f t="shared" si="171"/>
        <v>FQ-1</v>
      </c>
    </row>
    <row r="1179" spans="1:11">
      <c r="A1179" t="str">
        <f>Main!T1179</f>
        <v>2017_4_18</v>
      </c>
      <c r="B1179" s="5">
        <v>42843</v>
      </c>
      <c r="C1179">
        <f t="shared" si="163"/>
        <v>2017</v>
      </c>
      <c r="D1179">
        <f t="shared" si="164"/>
        <v>4</v>
      </c>
      <c r="E1179" t="str">
        <f t="shared" si="165"/>
        <v>April</v>
      </c>
      <c r="F1179" t="str">
        <f t="shared" si="166"/>
        <v>Q2</v>
      </c>
      <c r="G1179" t="str">
        <f t="shared" si="167"/>
        <v>2017-4</v>
      </c>
      <c r="H1179" s="2">
        <f t="shared" si="168"/>
        <v>3</v>
      </c>
      <c r="I1179" s="8">
        <f t="shared" si="169"/>
        <v>3</v>
      </c>
      <c r="J1179" s="6" t="str">
        <f t="shared" si="170"/>
        <v>FM-1</v>
      </c>
      <c r="K1179" s="6" t="str">
        <f t="shared" si="171"/>
        <v>FQ-3</v>
      </c>
    </row>
    <row r="1180" spans="1:11">
      <c r="A1180" t="str">
        <f>Main!T1180</f>
        <v>2013_10_20</v>
      </c>
      <c r="B1180" s="5">
        <v>41567</v>
      </c>
      <c r="C1180">
        <f t="shared" si="163"/>
        <v>2013</v>
      </c>
      <c r="D1180">
        <f t="shared" si="164"/>
        <v>10</v>
      </c>
      <c r="E1180" t="str">
        <f t="shared" si="165"/>
        <v>October</v>
      </c>
      <c r="F1180" t="str">
        <f t="shared" si="166"/>
        <v>Q4</v>
      </c>
      <c r="G1180" t="str">
        <f t="shared" si="167"/>
        <v>2013-10</v>
      </c>
      <c r="H1180" s="2">
        <f t="shared" si="168"/>
        <v>1</v>
      </c>
      <c r="I1180" s="8">
        <f t="shared" si="169"/>
        <v>1</v>
      </c>
      <c r="J1180" s="6" t="str">
        <f t="shared" si="170"/>
        <v>FM-7</v>
      </c>
      <c r="K1180" s="6" t="str">
        <f t="shared" si="171"/>
        <v>FQ-1</v>
      </c>
    </row>
    <row r="1181" spans="1:11">
      <c r="A1181" t="str">
        <f>Main!T1181</f>
        <v>2018_9_8</v>
      </c>
      <c r="B1181" s="5">
        <v>43351</v>
      </c>
      <c r="C1181">
        <f t="shared" si="163"/>
        <v>2018</v>
      </c>
      <c r="D1181">
        <f t="shared" si="164"/>
        <v>9</v>
      </c>
      <c r="E1181" t="str">
        <f t="shared" si="165"/>
        <v>September</v>
      </c>
      <c r="F1181" t="str">
        <f t="shared" si="166"/>
        <v>Q3</v>
      </c>
      <c r="G1181" t="str">
        <f t="shared" si="167"/>
        <v>2018-9</v>
      </c>
      <c r="H1181" s="2">
        <f t="shared" si="168"/>
        <v>7</v>
      </c>
      <c r="I1181" s="8">
        <f t="shared" si="169"/>
        <v>7</v>
      </c>
      <c r="J1181" s="6" t="str">
        <f t="shared" si="170"/>
        <v>FM-6</v>
      </c>
      <c r="K1181" s="6" t="str">
        <f t="shared" si="171"/>
        <v>FQ-2</v>
      </c>
    </row>
    <row r="1182" spans="1:11">
      <c r="A1182" t="str">
        <f>Main!T1182</f>
        <v>2010_9_9</v>
      </c>
      <c r="B1182" s="5">
        <v>40430</v>
      </c>
      <c r="C1182">
        <f t="shared" si="163"/>
        <v>2010</v>
      </c>
      <c r="D1182">
        <f t="shared" si="164"/>
        <v>9</v>
      </c>
      <c r="E1182" t="str">
        <f t="shared" si="165"/>
        <v>September</v>
      </c>
      <c r="F1182" t="str">
        <f t="shared" si="166"/>
        <v>Q3</v>
      </c>
      <c r="G1182" t="str">
        <f t="shared" si="167"/>
        <v>2010-9</v>
      </c>
      <c r="H1182" s="2">
        <f t="shared" si="168"/>
        <v>5</v>
      </c>
      <c r="I1182" s="8">
        <f t="shared" si="169"/>
        <v>5</v>
      </c>
      <c r="J1182" s="6" t="str">
        <f t="shared" si="170"/>
        <v>FM-6</v>
      </c>
      <c r="K1182" s="6" t="str">
        <f t="shared" si="171"/>
        <v>FQ-2</v>
      </c>
    </row>
    <row r="1183" spans="1:11">
      <c r="A1183" t="str">
        <f>Main!T1183</f>
        <v>2012_9_28</v>
      </c>
      <c r="B1183" s="5">
        <v>41180</v>
      </c>
      <c r="C1183">
        <f t="shared" si="163"/>
        <v>2012</v>
      </c>
      <c r="D1183">
        <f t="shared" si="164"/>
        <v>9</v>
      </c>
      <c r="E1183" t="str">
        <f t="shared" si="165"/>
        <v>September</v>
      </c>
      <c r="F1183" t="str">
        <f t="shared" si="166"/>
        <v>Q3</v>
      </c>
      <c r="G1183" t="str">
        <f t="shared" si="167"/>
        <v>2012-9</v>
      </c>
      <c r="H1183" s="2">
        <f t="shared" si="168"/>
        <v>6</v>
      </c>
      <c r="I1183" s="8">
        <f t="shared" si="169"/>
        <v>6</v>
      </c>
      <c r="J1183" s="6" t="str">
        <f t="shared" si="170"/>
        <v>FM-6</v>
      </c>
      <c r="K1183" s="6" t="str">
        <f t="shared" si="171"/>
        <v>FQ-2</v>
      </c>
    </row>
    <row r="1184" spans="1:11">
      <c r="A1184" t="str">
        <f>Main!T1184</f>
        <v>2012_9_25</v>
      </c>
      <c r="B1184" s="5">
        <v>41177</v>
      </c>
      <c r="C1184">
        <f t="shared" si="163"/>
        <v>2012</v>
      </c>
      <c r="D1184">
        <f t="shared" si="164"/>
        <v>9</v>
      </c>
      <c r="E1184" t="str">
        <f t="shared" si="165"/>
        <v>September</v>
      </c>
      <c r="F1184" t="str">
        <f t="shared" si="166"/>
        <v>Q3</v>
      </c>
      <c r="G1184" t="str">
        <f t="shared" si="167"/>
        <v>2012-9</v>
      </c>
      <c r="H1184" s="2">
        <f t="shared" si="168"/>
        <v>3</v>
      </c>
      <c r="I1184" s="8">
        <f t="shared" si="169"/>
        <v>3</v>
      </c>
      <c r="J1184" s="6" t="str">
        <f t="shared" si="170"/>
        <v>FM-6</v>
      </c>
      <c r="K1184" s="6" t="str">
        <f t="shared" si="171"/>
        <v>FQ-2</v>
      </c>
    </row>
    <row r="1185" spans="1:11">
      <c r="A1185" t="str">
        <f>Main!T1185</f>
        <v>2016_9_19</v>
      </c>
      <c r="B1185" s="5">
        <v>42632</v>
      </c>
      <c r="C1185">
        <f t="shared" si="163"/>
        <v>2016</v>
      </c>
      <c r="D1185">
        <f t="shared" si="164"/>
        <v>9</v>
      </c>
      <c r="E1185" t="str">
        <f t="shared" si="165"/>
        <v>September</v>
      </c>
      <c r="F1185" t="str">
        <f t="shared" si="166"/>
        <v>Q3</v>
      </c>
      <c r="G1185" t="str">
        <f t="shared" si="167"/>
        <v>2016-9</v>
      </c>
      <c r="H1185" s="2">
        <f t="shared" si="168"/>
        <v>2</v>
      </c>
      <c r="I1185" s="8">
        <f t="shared" si="169"/>
        <v>2</v>
      </c>
      <c r="J1185" s="6" t="str">
        <f t="shared" si="170"/>
        <v>FM-6</v>
      </c>
      <c r="K1185" s="6" t="str">
        <f t="shared" si="171"/>
        <v>FQ-2</v>
      </c>
    </row>
    <row r="1186" spans="1:11">
      <c r="A1186" t="str">
        <f>Main!T1186</f>
        <v>2015_9_10</v>
      </c>
      <c r="B1186" s="5">
        <v>42257</v>
      </c>
      <c r="C1186">
        <f t="shared" si="163"/>
        <v>2015</v>
      </c>
      <c r="D1186">
        <f t="shared" si="164"/>
        <v>9</v>
      </c>
      <c r="E1186" t="str">
        <f t="shared" si="165"/>
        <v>September</v>
      </c>
      <c r="F1186" t="str">
        <f t="shared" si="166"/>
        <v>Q3</v>
      </c>
      <c r="G1186" t="str">
        <f t="shared" si="167"/>
        <v>2015-9</v>
      </c>
      <c r="H1186" s="2">
        <f t="shared" si="168"/>
        <v>5</v>
      </c>
      <c r="I1186" s="8">
        <f t="shared" si="169"/>
        <v>5</v>
      </c>
      <c r="J1186" s="6" t="str">
        <f t="shared" si="170"/>
        <v>FM-6</v>
      </c>
      <c r="K1186" s="6" t="str">
        <f t="shared" si="171"/>
        <v>FQ-2</v>
      </c>
    </row>
    <row r="1187" spans="1:11">
      <c r="A1187" t="str">
        <f>Main!T1187</f>
        <v>2014_9_17</v>
      </c>
      <c r="B1187" s="5">
        <v>41899</v>
      </c>
      <c r="C1187">
        <f t="shared" si="163"/>
        <v>2014</v>
      </c>
      <c r="D1187">
        <f t="shared" si="164"/>
        <v>9</v>
      </c>
      <c r="E1187" t="str">
        <f t="shared" si="165"/>
        <v>September</v>
      </c>
      <c r="F1187" t="str">
        <f t="shared" si="166"/>
        <v>Q3</v>
      </c>
      <c r="G1187" t="str">
        <f t="shared" si="167"/>
        <v>2014-9</v>
      </c>
      <c r="H1187" s="2">
        <f t="shared" si="168"/>
        <v>4</v>
      </c>
      <c r="I1187" s="8">
        <f t="shared" si="169"/>
        <v>4</v>
      </c>
      <c r="J1187" s="6" t="str">
        <f t="shared" si="170"/>
        <v>FM-6</v>
      </c>
      <c r="K1187" s="6" t="str">
        <f t="shared" si="171"/>
        <v>FQ-2</v>
      </c>
    </row>
    <row r="1188" spans="1:11">
      <c r="A1188" t="str">
        <f>Main!T1188</f>
        <v>2014_9_10</v>
      </c>
      <c r="B1188" s="5">
        <v>41892</v>
      </c>
      <c r="C1188">
        <f t="shared" si="163"/>
        <v>2014</v>
      </c>
      <c r="D1188">
        <f t="shared" si="164"/>
        <v>9</v>
      </c>
      <c r="E1188" t="str">
        <f t="shared" si="165"/>
        <v>September</v>
      </c>
      <c r="F1188" t="str">
        <f t="shared" si="166"/>
        <v>Q3</v>
      </c>
      <c r="G1188" t="str">
        <f t="shared" si="167"/>
        <v>2014-9</v>
      </c>
      <c r="H1188" s="2">
        <f t="shared" si="168"/>
        <v>4</v>
      </c>
      <c r="I1188" s="8">
        <f t="shared" si="169"/>
        <v>4</v>
      </c>
      <c r="J1188" s="6" t="str">
        <f t="shared" si="170"/>
        <v>FM-6</v>
      </c>
      <c r="K1188" s="6" t="str">
        <f t="shared" si="171"/>
        <v>FQ-2</v>
      </c>
    </row>
    <row r="1189" spans="1:11">
      <c r="A1189" t="str">
        <f>Main!T1189</f>
        <v>2018_9_2</v>
      </c>
      <c r="B1189" s="5">
        <v>43345</v>
      </c>
      <c r="C1189">
        <f t="shared" si="163"/>
        <v>2018</v>
      </c>
      <c r="D1189">
        <f t="shared" si="164"/>
        <v>9</v>
      </c>
      <c r="E1189" t="str">
        <f t="shared" si="165"/>
        <v>September</v>
      </c>
      <c r="F1189" t="str">
        <f t="shared" si="166"/>
        <v>Q3</v>
      </c>
      <c r="G1189" t="str">
        <f t="shared" si="167"/>
        <v>2018-9</v>
      </c>
      <c r="H1189" s="2">
        <f t="shared" si="168"/>
        <v>1</v>
      </c>
      <c r="I1189" s="8">
        <f t="shared" si="169"/>
        <v>1</v>
      </c>
      <c r="J1189" s="6" t="str">
        <f t="shared" si="170"/>
        <v>FM-6</v>
      </c>
      <c r="K1189" s="6" t="str">
        <f t="shared" si="171"/>
        <v>FQ-2</v>
      </c>
    </row>
    <row r="1190" spans="1:11">
      <c r="A1190" t="str">
        <f>Main!T1190</f>
        <v>2018_9_2</v>
      </c>
      <c r="B1190" s="5">
        <v>43345</v>
      </c>
      <c r="C1190">
        <f t="shared" si="163"/>
        <v>2018</v>
      </c>
      <c r="D1190">
        <f t="shared" si="164"/>
        <v>9</v>
      </c>
      <c r="E1190" t="str">
        <f t="shared" si="165"/>
        <v>September</v>
      </c>
      <c r="F1190" t="str">
        <f t="shared" si="166"/>
        <v>Q3</v>
      </c>
      <c r="G1190" t="str">
        <f t="shared" si="167"/>
        <v>2018-9</v>
      </c>
      <c r="H1190" s="2">
        <f t="shared" si="168"/>
        <v>1</v>
      </c>
      <c r="I1190" s="8">
        <f t="shared" si="169"/>
        <v>1</v>
      </c>
      <c r="J1190" s="6" t="str">
        <f t="shared" si="170"/>
        <v>FM-6</v>
      </c>
      <c r="K1190" s="6" t="str">
        <f t="shared" si="171"/>
        <v>FQ-2</v>
      </c>
    </row>
    <row r="1191" spans="1:11">
      <c r="A1191" t="str">
        <f>Main!T1191</f>
        <v>2013_9_9</v>
      </c>
      <c r="B1191" s="5">
        <v>41526</v>
      </c>
      <c r="C1191">
        <f t="shared" si="163"/>
        <v>2013</v>
      </c>
      <c r="D1191">
        <f t="shared" si="164"/>
        <v>9</v>
      </c>
      <c r="E1191" t="str">
        <f t="shared" si="165"/>
        <v>September</v>
      </c>
      <c r="F1191" t="str">
        <f t="shared" si="166"/>
        <v>Q3</v>
      </c>
      <c r="G1191" t="str">
        <f t="shared" si="167"/>
        <v>2013-9</v>
      </c>
      <c r="H1191" s="2">
        <f t="shared" si="168"/>
        <v>2</v>
      </c>
      <c r="I1191" s="8">
        <f t="shared" si="169"/>
        <v>2</v>
      </c>
      <c r="J1191" s="6" t="str">
        <f t="shared" si="170"/>
        <v>FM-6</v>
      </c>
      <c r="K1191" s="6" t="str">
        <f t="shared" si="171"/>
        <v>FQ-2</v>
      </c>
    </row>
    <row r="1192" spans="1:11">
      <c r="A1192" t="str">
        <f>Main!T1192</f>
        <v>2011_9_17</v>
      </c>
      <c r="B1192" s="5">
        <v>40803</v>
      </c>
      <c r="C1192">
        <f t="shared" si="163"/>
        <v>2011</v>
      </c>
      <c r="D1192">
        <f t="shared" si="164"/>
        <v>9</v>
      </c>
      <c r="E1192" t="str">
        <f t="shared" si="165"/>
        <v>September</v>
      </c>
      <c r="F1192" t="str">
        <f t="shared" si="166"/>
        <v>Q3</v>
      </c>
      <c r="G1192" t="str">
        <f t="shared" si="167"/>
        <v>2011-9</v>
      </c>
      <c r="H1192" s="2">
        <f t="shared" si="168"/>
        <v>7</v>
      </c>
      <c r="I1192" s="8">
        <f t="shared" si="169"/>
        <v>7</v>
      </c>
      <c r="J1192" s="6" t="str">
        <f t="shared" si="170"/>
        <v>FM-6</v>
      </c>
      <c r="K1192" s="6" t="str">
        <f t="shared" si="171"/>
        <v>FQ-2</v>
      </c>
    </row>
    <row r="1193" spans="1:11">
      <c r="A1193" t="str">
        <f>Main!T1193</f>
        <v>2017_9_28</v>
      </c>
      <c r="B1193" s="5">
        <v>43006</v>
      </c>
      <c r="C1193">
        <f t="shared" si="163"/>
        <v>2017</v>
      </c>
      <c r="D1193">
        <f t="shared" si="164"/>
        <v>9</v>
      </c>
      <c r="E1193" t="str">
        <f t="shared" si="165"/>
        <v>September</v>
      </c>
      <c r="F1193" t="str">
        <f t="shared" si="166"/>
        <v>Q3</v>
      </c>
      <c r="G1193" t="str">
        <f t="shared" si="167"/>
        <v>2017-9</v>
      </c>
      <c r="H1193" s="2">
        <f t="shared" si="168"/>
        <v>5</v>
      </c>
      <c r="I1193" s="8">
        <f t="shared" si="169"/>
        <v>5</v>
      </c>
      <c r="J1193" s="6" t="str">
        <f t="shared" si="170"/>
        <v>FM-6</v>
      </c>
      <c r="K1193" s="6" t="str">
        <f t="shared" si="171"/>
        <v>FQ-2</v>
      </c>
    </row>
    <row r="1194" spans="1:11">
      <c r="A1194" t="str">
        <f>Main!T1194</f>
        <v>2015_9_9</v>
      </c>
      <c r="B1194" s="5">
        <v>42256</v>
      </c>
      <c r="C1194">
        <f t="shared" si="163"/>
        <v>2015</v>
      </c>
      <c r="D1194">
        <f t="shared" si="164"/>
        <v>9</v>
      </c>
      <c r="E1194" t="str">
        <f t="shared" si="165"/>
        <v>September</v>
      </c>
      <c r="F1194" t="str">
        <f t="shared" si="166"/>
        <v>Q3</v>
      </c>
      <c r="G1194" t="str">
        <f t="shared" si="167"/>
        <v>2015-9</v>
      </c>
      <c r="H1194" s="2">
        <f t="shared" si="168"/>
        <v>4</v>
      </c>
      <c r="I1194" s="8">
        <f t="shared" si="169"/>
        <v>4</v>
      </c>
      <c r="J1194" s="6" t="str">
        <f t="shared" si="170"/>
        <v>FM-6</v>
      </c>
      <c r="K1194" s="6" t="str">
        <f t="shared" si="171"/>
        <v>FQ-2</v>
      </c>
    </row>
    <row r="1195" spans="1:11">
      <c r="A1195" t="str">
        <f>Main!T1195</f>
        <v>2013_9_10</v>
      </c>
      <c r="B1195" s="5">
        <v>41527</v>
      </c>
      <c r="C1195">
        <f t="shared" si="163"/>
        <v>2013</v>
      </c>
      <c r="D1195">
        <f t="shared" si="164"/>
        <v>9</v>
      </c>
      <c r="E1195" t="str">
        <f t="shared" si="165"/>
        <v>September</v>
      </c>
      <c r="F1195" t="str">
        <f t="shared" si="166"/>
        <v>Q3</v>
      </c>
      <c r="G1195" t="str">
        <f t="shared" si="167"/>
        <v>2013-9</v>
      </c>
      <c r="H1195" s="2">
        <f t="shared" si="168"/>
        <v>3</v>
      </c>
      <c r="I1195" s="8">
        <f t="shared" si="169"/>
        <v>3</v>
      </c>
      <c r="J1195" s="6" t="str">
        <f t="shared" si="170"/>
        <v>FM-6</v>
      </c>
      <c r="K1195" s="6" t="str">
        <f t="shared" si="171"/>
        <v>FQ-2</v>
      </c>
    </row>
    <row r="1196" spans="1:11">
      <c r="A1196" t="str">
        <f>Main!T1196</f>
        <v>2017_9_3</v>
      </c>
      <c r="B1196" s="5">
        <v>42981</v>
      </c>
      <c r="C1196">
        <f t="shared" si="163"/>
        <v>2017</v>
      </c>
      <c r="D1196">
        <f t="shared" si="164"/>
        <v>9</v>
      </c>
      <c r="E1196" t="str">
        <f t="shared" si="165"/>
        <v>September</v>
      </c>
      <c r="F1196" t="str">
        <f t="shared" si="166"/>
        <v>Q3</v>
      </c>
      <c r="G1196" t="str">
        <f t="shared" si="167"/>
        <v>2017-9</v>
      </c>
      <c r="H1196" s="2">
        <f t="shared" si="168"/>
        <v>1</v>
      </c>
      <c r="I1196" s="8">
        <f t="shared" si="169"/>
        <v>1</v>
      </c>
      <c r="J1196" s="6" t="str">
        <f t="shared" si="170"/>
        <v>FM-6</v>
      </c>
      <c r="K1196" s="6" t="str">
        <f t="shared" si="171"/>
        <v>FQ-2</v>
      </c>
    </row>
    <row r="1197" spans="1:11">
      <c r="A1197" t="str">
        <f>Main!T1197</f>
        <v>2013_9_22</v>
      </c>
      <c r="B1197" s="5">
        <v>41539</v>
      </c>
      <c r="C1197">
        <f t="shared" si="163"/>
        <v>2013</v>
      </c>
      <c r="D1197">
        <f t="shared" si="164"/>
        <v>9</v>
      </c>
      <c r="E1197" t="str">
        <f t="shared" si="165"/>
        <v>September</v>
      </c>
      <c r="F1197" t="str">
        <f t="shared" si="166"/>
        <v>Q3</v>
      </c>
      <c r="G1197" t="str">
        <f t="shared" si="167"/>
        <v>2013-9</v>
      </c>
      <c r="H1197" s="2">
        <f t="shared" si="168"/>
        <v>1</v>
      </c>
      <c r="I1197" s="8">
        <f t="shared" si="169"/>
        <v>1</v>
      </c>
      <c r="J1197" s="6" t="str">
        <f t="shared" si="170"/>
        <v>FM-6</v>
      </c>
      <c r="K1197" s="6" t="str">
        <f t="shared" si="171"/>
        <v>FQ-2</v>
      </c>
    </row>
    <row r="1198" spans="1:11">
      <c r="A1198" t="str">
        <f>Main!T1198</f>
        <v>2016_9_22</v>
      </c>
      <c r="B1198" s="5">
        <v>42635</v>
      </c>
      <c r="C1198">
        <f t="shared" si="163"/>
        <v>2016</v>
      </c>
      <c r="D1198">
        <f t="shared" si="164"/>
        <v>9</v>
      </c>
      <c r="E1198" t="str">
        <f t="shared" si="165"/>
        <v>September</v>
      </c>
      <c r="F1198" t="str">
        <f t="shared" si="166"/>
        <v>Q3</v>
      </c>
      <c r="G1198" t="str">
        <f t="shared" si="167"/>
        <v>2016-9</v>
      </c>
      <c r="H1198" s="2">
        <f t="shared" si="168"/>
        <v>5</v>
      </c>
      <c r="I1198" s="8">
        <f t="shared" si="169"/>
        <v>5</v>
      </c>
      <c r="J1198" s="6" t="str">
        <f t="shared" si="170"/>
        <v>FM-6</v>
      </c>
      <c r="K1198" s="6" t="str">
        <f t="shared" si="171"/>
        <v>FQ-2</v>
      </c>
    </row>
    <row r="1199" spans="1:11">
      <c r="A1199" t="str">
        <f>Main!T1199</f>
        <v>2011_9_16</v>
      </c>
      <c r="B1199" s="5">
        <v>40802</v>
      </c>
      <c r="C1199">
        <f t="shared" si="163"/>
        <v>2011</v>
      </c>
      <c r="D1199">
        <f t="shared" si="164"/>
        <v>9</v>
      </c>
      <c r="E1199" t="str">
        <f t="shared" si="165"/>
        <v>September</v>
      </c>
      <c r="F1199" t="str">
        <f t="shared" si="166"/>
        <v>Q3</v>
      </c>
      <c r="G1199" t="str">
        <f t="shared" si="167"/>
        <v>2011-9</v>
      </c>
      <c r="H1199" s="2">
        <f t="shared" si="168"/>
        <v>6</v>
      </c>
      <c r="I1199" s="8">
        <f t="shared" si="169"/>
        <v>6</v>
      </c>
      <c r="J1199" s="6" t="str">
        <f t="shared" si="170"/>
        <v>FM-6</v>
      </c>
      <c r="K1199" s="6" t="str">
        <f t="shared" si="171"/>
        <v>FQ-2</v>
      </c>
    </row>
    <row r="1200" spans="1:11">
      <c r="A1200" t="str">
        <f>Main!T1200</f>
        <v>2017_9_28</v>
      </c>
      <c r="B1200" s="5">
        <v>43006</v>
      </c>
      <c r="C1200">
        <f t="shared" si="163"/>
        <v>2017</v>
      </c>
      <c r="D1200">
        <f t="shared" si="164"/>
        <v>9</v>
      </c>
      <c r="E1200" t="str">
        <f t="shared" si="165"/>
        <v>September</v>
      </c>
      <c r="F1200" t="str">
        <f t="shared" si="166"/>
        <v>Q3</v>
      </c>
      <c r="G1200" t="str">
        <f t="shared" si="167"/>
        <v>2017-9</v>
      </c>
      <c r="H1200" s="2">
        <f t="shared" si="168"/>
        <v>5</v>
      </c>
      <c r="I1200" s="8">
        <f t="shared" si="169"/>
        <v>5</v>
      </c>
      <c r="J1200" s="6" t="str">
        <f t="shared" si="170"/>
        <v>FM-6</v>
      </c>
      <c r="K1200" s="6" t="str">
        <f t="shared" si="171"/>
        <v>FQ-2</v>
      </c>
    </row>
    <row r="1201" spans="1:11">
      <c r="A1201" t="str">
        <f>Main!T1201</f>
        <v>2010_9_16</v>
      </c>
      <c r="B1201" s="5">
        <v>40437</v>
      </c>
      <c r="C1201">
        <f t="shared" si="163"/>
        <v>2010</v>
      </c>
      <c r="D1201">
        <f t="shared" si="164"/>
        <v>9</v>
      </c>
      <c r="E1201" t="str">
        <f t="shared" si="165"/>
        <v>September</v>
      </c>
      <c r="F1201" t="str">
        <f t="shared" si="166"/>
        <v>Q3</v>
      </c>
      <c r="G1201" t="str">
        <f t="shared" si="167"/>
        <v>2010-9</v>
      </c>
      <c r="H1201" s="2">
        <f t="shared" si="168"/>
        <v>5</v>
      </c>
      <c r="I1201" s="8">
        <f t="shared" si="169"/>
        <v>5</v>
      </c>
      <c r="J1201" s="6" t="str">
        <f t="shared" si="170"/>
        <v>FM-6</v>
      </c>
      <c r="K1201" s="6" t="str">
        <f t="shared" si="171"/>
        <v>FQ-2</v>
      </c>
    </row>
    <row r="1202" spans="1:11">
      <c r="A1202" t="str">
        <f>Main!T1202</f>
        <v>2015_9_11</v>
      </c>
      <c r="B1202" s="5">
        <v>42258</v>
      </c>
      <c r="C1202">
        <f t="shared" si="163"/>
        <v>2015</v>
      </c>
      <c r="D1202">
        <f t="shared" si="164"/>
        <v>9</v>
      </c>
      <c r="E1202" t="str">
        <f t="shared" si="165"/>
        <v>September</v>
      </c>
      <c r="F1202" t="str">
        <f t="shared" si="166"/>
        <v>Q3</v>
      </c>
      <c r="G1202" t="str">
        <f t="shared" si="167"/>
        <v>2015-9</v>
      </c>
      <c r="H1202" s="2">
        <f t="shared" si="168"/>
        <v>6</v>
      </c>
      <c r="I1202" s="8">
        <f t="shared" si="169"/>
        <v>6</v>
      </c>
      <c r="J1202" s="6" t="str">
        <f t="shared" si="170"/>
        <v>FM-6</v>
      </c>
      <c r="K1202" s="6" t="str">
        <f t="shared" si="171"/>
        <v>FQ-2</v>
      </c>
    </row>
    <row r="1203" spans="1:11">
      <c r="A1203" t="str">
        <f>Main!T1203</f>
        <v>2014_9_11</v>
      </c>
      <c r="B1203" s="5">
        <v>41893</v>
      </c>
      <c r="C1203">
        <f t="shared" si="163"/>
        <v>2014</v>
      </c>
      <c r="D1203">
        <f t="shared" si="164"/>
        <v>9</v>
      </c>
      <c r="E1203" t="str">
        <f t="shared" si="165"/>
        <v>September</v>
      </c>
      <c r="F1203" t="str">
        <f t="shared" si="166"/>
        <v>Q3</v>
      </c>
      <c r="G1203" t="str">
        <f t="shared" si="167"/>
        <v>2014-9</v>
      </c>
      <c r="H1203" s="2">
        <f t="shared" si="168"/>
        <v>5</v>
      </c>
      <c r="I1203" s="8">
        <f t="shared" si="169"/>
        <v>5</v>
      </c>
      <c r="J1203" s="6" t="str">
        <f t="shared" si="170"/>
        <v>FM-6</v>
      </c>
      <c r="K1203" s="6" t="str">
        <f t="shared" si="171"/>
        <v>FQ-2</v>
      </c>
    </row>
    <row r="1204" spans="1:11">
      <c r="A1204" t="str">
        <f>Main!T1204</f>
        <v>2011_9_2</v>
      </c>
      <c r="B1204" s="5">
        <v>40788</v>
      </c>
      <c r="C1204">
        <f t="shared" si="163"/>
        <v>2011</v>
      </c>
      <c r="D1204">
        <f t="shared" si="164"/>
        <v>9</v>
      </c>
      <c r="E1204" t="str">
        <f t="shared" si="165"/>
        <v>September</v>
      </c>
      <c r="F1204" t="str">
        <f t="shared" si="166"/>
        <v>Q3</v>
      </c>
      <c r="G1204" t="str">
        <f t="shared" si="167"/>
        <v>2011-9</v>
      </c>
      <c r="H1204" s="2">
        <f t="shared" si="168"/>
        <v>6</v>
      </c>
      <c r="I1204" s="8">
        <f t="shared" si="169"/>
        <v>6</v>
      </c>
      <c r="J1204" s="6" t="str">
        <f t="shared" si="170"/>
        <v>FM-6</v>
      </c>
      <c r="K1204" s="6" t="str">
        <f t="shared" si="171"/>
        <v>FQ-2</v>
      </c>
    </row>
    <row r="1205" spans="1:11">
      <c r="A1205" t="str">
        <f>Main!T1205</f>
        <v>2018_9_25</v>
      </c>
      <c r="B1205" s="5">
        <v>43368</v>
      </c>
      <c r="C1205">
        <f t="shared" si="163"/>
        <v>2018</v>
      </c>
      <c r="D1205">
        <f t="shared" si="164"/>
        <v>9</v>
      </c>
      <c r="E1205" t="str">
        <f t="shared" si="165"/>
        <v>September</v>
      </c>
      <c r="F1205" t="str">
        <f t="shared" si="166"/>
        <v>Q3</v>
      </c>
      <c r="G1205" t="str">
        <f t="shared" si="167"/>
        <v>2018-9</v>
      </c>
      <c r="H1205" s="2">
        <f t="shared" si="168"/>
        <v>3</v>
      </c>
      <c r="I1205" s="8">
        <f t="shared" si="169"/>
        <v>3</v>
      </c>
      <c r="J1205" s="6" t="str">
        <f t="shared" si="170"/>
        <v>FM-6</v>
      </c>
      <c r="K1205" s="6" t="str">
        <f t="shared" si="171"/>
        <v>FQ-2</v>
      </c>
    </row>
    <row r="1206" spans="1:11">
      <c r="A1206" t="str">
        <f>Main!T1206</f>
        <v>2014_9_23</v>
      </c>
      <c r="B1206" s="5">
        <v>41905</v>
      </c>
      <c r="C1206">
        <f t="shared" si="163"/>
        <v>2014</v>
      </c>
      <c r="D1206">
        <f t="shared" si="164"/>
        <v>9</v>
      </c>
      <c r="E1206" t="str">
        <f t="shared" si="165"/>
        <v>September</v>
      </c>
      <c r="F1206" t="str">
        <f t="shared" si="166"/>
        <v>Q3</v>
      </c>
      <c r="G1206" t="str">
        <f t="shared" si="167"/>
        <v>2014-9</v>
      </c>
      <c r="H1206" s="2">
        <f t="shared" si="168"/>
        <v>3</v>
      </c>
      <c r="I1206" s="8">
        <f t="shared" si="169"/>
        <v>3</v>
      </c>
      <c r="J1206" s="6" t="str">
        <f t="shared" si="170"/>
        <v>FM-6</v>
      </c>
      <c r="K1206" s="6" t="str">
        <f t="shared" si="171"/>
        <v>FQ-2</v>
      </c>
    </row>
    <row r="1207" spans="1:11">
      <c r="A1207" t="str">
        <f>Main!T1207</f>
        <v>2018_9_24</v>
      </c>
      <c r="B1207" s="5">
        <v>43367</v>
      </c>
      <c r="C1207">
        <f t="shared" si="163"/>
        <v>2018</v>
      </c>
      <c r="D1207">
        <f t="shared" si="164"/>
        <v>9</v>
      </c>
      <c r="E1207" t="str">
        <f t="shared" si="165"/>
        <v>September</v>
      </c>
      <c r="F1207" t="str">
        <f t="shared" si="166"/>
        <v>Q3</v>
      </c>
      <c r="G1207" t="str">
        <f t="shared" si="167"/>
        <v>2018-9</v>
      </c>
      <c r="H1207" s="2">
        <f t="shared" si="168"/>
        <v>2</v>
      </c>
      <c r="I1207" s="8">
        <f t="shared" si="169"/>
        <v>2</v>
      </c>
      <c r="J1207" s="6" t="str">
        <f t="shared" si="170"/>
        <v>FM-6</v>
      </c>
      <c r="K1207" s="6" t="str">
        <f t="shared" si="171"/>
        <v>FQ-2</v>
      </c>
    </row>
    <row r="1208" spans="1:11">
      <c r="A1208" t="str">
        <f>Main!T1208</f>
        <v>2016_8_28</v>
      </c>
      <c r="B1208" s="5">
        <v>42610</v>
      </c>
      <c r="C1208">
        <f t="shared" si="163"/>
        <v>2016</v>
      </c>
      <c r="D1208">
        <f t="shared" si="164"/>
        <v>8</v>
      </c>
      <c r="E1208" t="str">
        <f t="shared" si="165"/>
        <v>August</v>
      </c>
      <c r="F1208" t="str">
        <f t="shared" si="166"/>
        <v>Q3</v>
      </c>
      <c r="G1208" t="str">
        <f t="shared" si="167"/>
        <v>2016-8</v>
      </c>
      <c r="H1208" s="2">
        <f t="shared" si="168"/>
        <v>1</v>
      </c>
      <c r="I1208" s="8">
        <f t="shared" si="169"/>
        <v>1</v>
      </c>
      <c r="J1208" s="6" t="str">
        <f t="shared" si="170"/>
        <v>FM-5</v>
      </c>
      <c r="K1208" s="6" t="str">
        <f t="shared" si="171"/>
        <v>FQ-2</v>
      </c>
    </row>
    <row r="1209" spans="1:11">
      <c r="A1209" t="str">
        <f>Main!T1209</f>
        <v>2010_8_23</v>
      </c>
      <c r="B1209" s="5">
        <v>40413</v>
      </c>
      <c r="C1209">
        <f t="shared" si="163"/>
        <v>2010</v>
      </c>
      <c r="D1209">
        <f t="shared" si="164"/>
        <v>8</v>
      </c>
      <c r="E1209" t="str">
        <f t="shared" si="165"/>
        <v>August</v>
      </c>
      <c r="F1209" t="str">
        <f t="shared" si="166"/>
        <v>Q3</v>
      </c>
      <c r="G1209" t="str">
        <f t="shared" si="167"/>
        <v>2010-8</v>
      </c>
      <c r="H1209" s="2">
        <f t="shared" si="168"/>
        <v>2</v>
      </c>
      <c r="I1209" s="8">
        <f t="shared" si="169"/>
        <v>2</v>
      </c>
      <c r="J1209" s="6" t="str">
        <f t="shared" si="170"/>
        <v>FM-5</v>
      </c>
      <c r="K1209" s="6" t="str">
        <f t="shared" si="171"/>
        <v>FQ-2</v>
      </c>
    </row>
    <row r="1210" spans="1:11">
      <c r="A1210" t="str">
        <f>Main!T1210</f>
        <v>2014_8_10</v>
      </c>
      <c r="B1210" s="5">
        <v>41861</v>
      </c>
      <c r="C1210">
        <f t="shared" si="163"/>
        <v>2014</v>
      </c>
      <c r="D1210">
        <f t="shared" si="164"/>
        <v>8</v>
      </c>
      <c r="E1210" t="str">
        <f t="shared" si="165"/>
        <v>August</v>
      </c>
      <c r="F1210" t="str">
        <f t="shared" si="166"/>
        <v>Q3</v>
      </c>
      <c r="G1210" t="str">
        <f t="shared" si="167"/>
        <v>2014-8</v>
      </c>
      <c r="H1210" s="2">
        <f t="shared" si="168"/>
        <v>1</v>
      </c>
      <c r="I1210" s="8">
        <f t="shared" si="169"/>
        <v>1</v>
      </c>
      <c r="J1210" s="6" t="str">
        <f t="shared" si="170"/>
        <v>FM-5</v>
      </c>
      <c r="K1210" s="6" t="str">
        <f t="shared" si="171"/>
        <v>FQ-2</v>
      </c>
    </row>
    <row r="1211" spans="1:11">
      <c r="A1211" t="str">
        <f>Main!T1211</f>
        <v>2013_8_21</v>
      </c>
      <c r="B1211" s="5">
        <v>41507</v>
      </c>
      <c r="C1211">
        <f t="shared" si="163"/>
        <v>2013</v>
      </c>
      <c r="D1211">
        <f t="shared" si="164"/>
        <v>8</v>
      </c>
      <c r="E1211" t="str">
        <f t="shared" si="165"/>
        <v>August</v>
      </c>
      <c r="F1211" t="str">
        <f t="shared" si="166"/>
        <v>Q3</v>
      </c>
      <c r="G1211" t="str">
        <f t="shared" si="167"/>
        <v>2013-8</v>
      </c>
      <c r="H1211" s="2">
        <f t="shared" si="168"/>
        <v>4</v>
      </c>
      <c r="I1211" s="8">
        <f t="shared" si="169"/>
        <v>4</v>
      </c>
      <c r="J1211" s="6" t="str">
        <f t="shared" si="170"/>
        <v>FM-5</v>
      </c>
      <c r="K1211" s="6" t="str">
        <f t="shared" si="171"/>
        <v>FQ-2</v>
      </c>
    </row>
    <row r="1212" spans="1:11">
      <c r="A1212" t="str">
        <f>Main!T1212</f>
        <v>2010_8_27</v>
      </c>
      <c r="B1212" s="5">
        <v>40417</v>
      </c>
      <c r="C1212">
        <f t="shared" si="163"/>
        <v>2010</v>
      </c>
      <c r="D1212">
        <f t="shared" si="164"/>
        <v>8</v>
      </c>
      <c r="E1212" t="str">
        <f t="shared" si="165"/>
        <v>August</v>
      </c>
      <c r="F1212" t="str">
        <f t="shared" si="166"/>
        <v>Q3</v>
      </c>
      <c r="G1212" t="str">
        <f t="shared" si="167"/>
        <v>2010-8</v>
      </c>
      <c r="H1212" s="2">
        <f t="shared" si="168"/>
        <v>6</v>
      </c>
      <c r="I1212" s="8">
        <f t="shared" si="169"/>
        <v>6</v>
      </c>
      <c r="J1212" s="6" t="str">
        <f t="shared" si="170"/>
        <v>FM-5</v>
      </c>
      <c r="K1212" s="6" t="str">
        <f t="shared" si="171"/>
        <v>FQ-2</v>
      </c>
    </row>
    <row r="1213" spans="1:11">
      <c r="A1213" t="str">
        <f>Main!T1213</f>
        <v>2012_8_28</v>
      </c>
      <c r="B1213" s="5">
        <v>41149</v>
      </c>
      <c r="C1213">
        <f t="shared" si="163"/>
        <v>2012</v>
      </c>
      <c r="D1213">
        <f t="shared" si="164"/>
        <v>8</v>
      </c>
      <c r="E1213" t="str">
        <f t="shared" si="165"/>
        <v>August</v>
      </c>
      <c r="F1213" t="str">
        <f t="shared" si="166"/>
        <v>Q3</v>
      </c>
      <c r="G1213" t="str">
        <f t="shared" si="167"/>
        <v>2012-8</v>
      </c>
      <c r="H1213" s="2">
        <f t="shared" si="168"/>
        <v>3</v>
      </c>
      <c r="I1213" s="8">
        <f t="shared" si="169"/>
        <v>3</v>
      </c>
      <c r="J1213" s="6" t="str">
        <f t="shared" si="170"/>
        <v>FM-5</v>
      </c>
      <c r="K1213" s="6" t="str">
        <f t="shared" si="171"/>
        <v>FQ-2</v>
      </c>
    </row>
    <row r="1214" spans="1:11">
      <c r="A1214" t="str">
        <f>Main!T1214</f>
        <v>2015_8_27</v>
      </c>
      <c r="B1214" s="5">
        <v>42243</v>
      </c>
      <c r="C1214">
        <f t="shared" si="163"/>
        <v>2015</v>
      </c>
      <c r="D1214">
        <f t="shared" si="164"/>
        <v>8</v>
      </c>
      <c r="E1214" t="str">
        <f t="shared" si="165"/>
        <v>August</v>
      </c>
      <c r="F1214" t="str">
        <f t="shared" si="166"/>
        <v>Q3</v>
      </c>
      <c r="G1214" t="str">
        <f t="shared" si="167"/>
        <v>2015-8</v>
      </c>
      <c r="H1214" s="2">
        <f t="shared" si="168"/>
        <v>5</v>
      </c>
      <c r="I1214" s="8">
        <f t="shared" si="169"/>
        <v>5</v>
      </c>
      <c r="J1214" s="6" t="str">
        <f t="shared" si="170"/>
        <v>FM-5</v>
      </c>
      <c r="K1214" s="6" t="str">
        <f t="shared" si="171"/>
        <v>FQ-2</v>
      </c>
    </row>
    <row r="1215" spans="1:11">
      <c r="A1215" t="str">
        <f>Main!T1215</f>
        <v>2011_8_15</v>
      </c>
      <c r="B1215" s="5">
        <v>40770</v>
      </c>
      <c r="C1215">
        <f t="shared" si="163"/>
        <v>2011</v>
      </c>
      <c r="D1215">
        <f t="shared" si="164"/>
        <v>8</v>
      </c>
      <c r="E1215" t="str">
        <f t="shared" si="165"/>
        <v>August</v>
      </c>
      <c r="F1215" t="str">
        <f t="shared" si="166"/>
        <v>Q3</v>
      </c>
      <c r="G1215" t="str">
        <f t="shared" si="167"/>
        <v>2011-8</v>
      </c>
      <c r="H1215" s="2">
        <f t="shared" si="168"/>
        <v>2</v>
      </c>
      <c r="I1215" s="8">
        <f t="shared" si="169"/>
        <v>2</v>
      </c>
      <c r="J1215" s="6" t="str">
        <f t="shared" si="170"/>
        <v>FM-5</v>
      </c>
      <c r="K1215" s="6" t="str">
        <f t="shared" si="171"/>
        <v>FQ-2</v>
      </c>
    </row>
    <row r="1216" spans="1:11">
      <c r="A1216" t="str">
        <f>Main!T1216</f>
        <v>2015_8_26</v>
      </c>
      <c r="B1216" s="5">
        <v>42242</v>
      </c>
      <c r="C1216">
        <f t="shared" si="163"/>
        <v>2015</v>
      </c>
      <c r="D1216">
        <f t="shared" si="164"/>
        <v>8</v>
      </c>
      <c r="E1216" t="str">
        <f t="shared" si="165"/>
        <v>August</v>
      </c>
      <c r="F1216" t="str">
        <f t="shared" si="166"/>
        <v>Q3</v>
      </c>
      <c r="G1216" t="str">
        <f t="shared" si="167"/>
        <v>2015-8</v>
      </c>
      <c r="H1216" s="2">
        <f t="shared" si="168"/>
        <v>4</v>
      </c>
      <c r="I1216" s="8">
        <f t="shared" si="169"/>
        <v>4</v>
      </c>
      <c r="J1216" s="6" t="str">
        <f t="shared" si="170"/>
        <v>FM-5</v>
      </c>
      <c r="K1216" s="6" t="str">
        <f t="shared" si="171"/>
        <v>FQ-2</v>
      </c>
    </row>
    <row r="1217" spans="1:11">
      <c r="A1217" t="str">
        <f>Main!T1217</f>
        <v>2016_8_19</v>
      </c>
      <c r="B1217" s="5">
        <v>42601</v>
      </c>
      <c r="C1217">
        <f t="shared" si="163"/>
        <v>2016</v>
      </c>
      <c r="D1217">
        <f t="shared" si="164"/>
        <v>8</v>
      </c>
      <c r="E1217" t="str">
        <f t="shared" si="165"/>
        <v>August</v>
      </c>
      <c r="F1217" t="str">
        <f t="shared" si="166"/>
        <v>Q3</v>
      </c>
      <c r="G1217" t="str">
        <f t="shared" si="167"/>
        <v>2016-8</v>
      </c>
      <c r="H1217" s="2">
        <f t="shared" si="168"/>
        <v>6</v>
      </c>
      <c r="I1217" s="8">
        <f t="shared" si="169"/>
        <v>6</v>
      </c>
      <c r="J1217" s="6" t="str">
        <f t="shared" si="170"/>
        <v>FM-5</v>
      </c>
      <c r="K1217" s="6" t="str">
        <f t="shared" si="171"/>
        <v>FQ-2</v>
      </c>
    </row>
    <row r="1218" spans="1:11">
      <c r="A1218" t="str">
        <f>Main!T1218</f>
        <v>2010_8_15</v>
      </c>
      <c r="B1218" s="5">
        <v>40405</v>
      </c>
      <c r="C1218">
        <f t="shared" si="163"/>
        <v>2010</v>
      </c>
      <c r="D1218">
        <f t="shared" si="164"/>
        <v>8</v>
      </c>
      <c r="E1218" t="str">
        <f t="shared" si="165"/>
        <v>August</v>
      </c>
      <c r="F1218" t="str">
        <f t="shared" si="166"/>
        <v>Q3</v>
      </c>
      <c r="G1218" t="str">
        <f t="shared" si="167"/>
        <v>2010-8</v>
      </c>
      <c r="H1218" s="2">
        <f t="shared" si="168"/>
        <v>1</v>
      </c>
      <c r="I1218" s="8">
        <f t="shared" si="169"/>
        <v>1</v>
      </c>
      <c r="J1218" s="6" t="str">
        <f t="shared" si="170"/>
        <v>FM-5</v>
      </c>
      <c r="K1218" s="6" t="str">
        <f t="shared" si="171"/>
        <v>FQ-2</v>
      </c>
    </row>
    <row r="1219" spans="1:11">
      <c r="A1219" t="str">
        <f>Main!T1219</f>
        <v>2011_8_12</v>
      </c>
      <c r="B1219" s="5">
        <v>40767</v>
      </c>
      <c r="C1219">
        <f t="shared" ref="C1219:C1282" si="172">YEAR(B1219)</f>
        <v>2011</v>
      </c>
      <c r="D1219">
        <f t="shared" ref="D1219:D1282" si="173">MONTH(B1219)</f>
        <v>8</v>
      </c>
      <c r="E1219" t="str">
        <f t="shared" ref="E1219:E1282" si="174">TEXT(B1219,"MMMM")</f>
        <v>August</v>
      </c>
      <c r="F1219" t="str">
        <f t="shared" ref="F1219:F1282" si="175">"Q"&amp;MONTH(MONTH(B1219)&amp;0)</f>
        <v>Q3</v>
      </c>
      <c r="G1219" t="str">
        <f t="shared" ref="G1219:G1282" si="176">YEAR(B1219)&amp;"-"&amp;MONTH(B1219)</f>
        <v>2011-8</v>
      </c>
      <c r="H1219" s="2">
        <f t="shared" ref="H1219:H1282" si="177">WEEKDAY(B1219)</f>
        <v>6</v>
      </c>
      <c r="I1219" s="8">
        <f t="shared" ref="I1219:I1282" si="178">WEEKDAY(B1219)</f>
        <v>6</v>
      </c>
      <c r="J1219" s="6" t="str">
        <f t="shared" ref="J1219:J1282" si="179">"FM" &amp; "-" &amp; CHOOSE(MONTH(B1219),10,11,12,1,2,3,4,5,6,7,8,9)</f>
        <v>FM-5</v>
      </c>
      <c r="K1219" s="6" t="str">
        <f t="shared" ref="K1219:K1282" si="180">"FQ" &amp; "-" &amp; CHOOSE(MONTH(B1219),4,4,4,3,3,3,2,2,2,1,1,1)</f>
        <v>FQ-2</v>
      </c>
    </row>
    <row r="1220" spans="1:11">
      <c r="A1220" t="str">
        <f>Main!T1220</f>
        <v>2011_8_2</v>
      </c>
      <c r="B1220" s="5">
        <v>40757</v>
      </c>
      <c r="C1220">
        <f t="shared" si="172"/>
        <v>2011</v>
      </c>
      <c r="D1220">
        <f t="shared" si="173"/>
        <v>8</v>
      </c>
      <c r="E1220" t="str">
        <f t="shared" si="174"/>
        <v>August</v>
      </c>
      <c r="F1220" t="str">
        <f t="shared" si="175"/>
        <v>Q3</v>
      </c>
      <c r="G1220" t="str">
        <f t="shared" si="176"/>
        <v>2011-8</v>
      </c>
      <c r="H1220" s="2">
        <f t="shared" si="177"/>
        <v>3</v>
      </c>
      <c r="I1220" s="8">
        <f t="shared" si="178"/>
        <v>3</v>
      </c>
      <c r="J1220" s="6" t="str">
        <f t="shared" si="179"/>
        <v>FM-5</v>
      </c>
      <c r="K1220" s="6" t="str">
        <f t="shared" si="180"/>
        <v>FQ-2</v>
      </c>
    </row>
    <row r="1221" spans="1:11">
      <c r="A1221" t="str">
        <f>Main!T1221</f>
        <v>2010_8_16</v>
      </c>
      <c r="B1221" s="5">
        <v>40406</v>
      </c>
      <c r="C1221">
        <f t="shared" si="172"/>
        <v>2010</v>
      </c>
      <c r="D1221">
        <f t="shared" si="173"/>
        <v>8</v>
      </c>
      <c r="E1221" t="str">
        <f t="shared" si="174"/>
        <v>August</v>
      </c>
      <c r="F1221" t="str">
        <f t="shared" si="175"/>
        <v>Q3</v>
      </c>
      <c r="G1221" t="str">
        <f t="shared" si="176"/>
        <v>2010-8</v>
      </c>
      <c r="H1221" s="2">
        <f t="shared" si="177"/>
        <v>2</v>
      </c>
      <c r="I1221" s="8">
        <f t="shared" si="178"/>
        <v>2</v>
      </c>
      <c r="J1221" s="6" t="str">
        <f t="shared" si="179"/>
        <v>FM-5</v>
      </c>
      <c r="K1221" s="6" t="str">
        <f t="shared" si="180"/>
        <v>FQ-2</v>
      </c>
    </row>
    <row r="1222" spans="1:11">
      <c r="A1222" t="str">
        <f>Main!T1222</f>
        <v>2010_8_1</v>
      </c>
      <c r="B1222" s="5">
        <v>40391</v>
      </c>
      <c r="C1222">
        <f t="shared" si="172"/>
        <v>2010</v>
      </c>
      <c r="D1222">
        <f t="shared" si="173"/>
        <v>8</v>
      </c>
      <c r="E1222" t="str">
        <f t="shared" si="174"/>
        <v>August</v>
      </c>
      <c r="F1222" t="str">
        <f t="shared" si="175"/>
        <v>Q3</v>
      </c>
      <c r="G1222" t="str">
        <f t="shared" si="176"/>
        <v>2010-8</v>
      </c>
      <c r="H1222" s="2">
        <f t="shared" si="177"/>
        <v>1</v>
      </c>
      <c r="I1222" s="8">
        <f t="shared" si="178"/>
        <v>1</v>
      </c>
      <c r="J1222" s="6" t="str">
        <f t="shared" si="179"/>
        <v>FM-5</v>
      </c>
      <c r="K1222" s="6" t="str">
        <f t="shared" si="180"/>
        <v>FQ-2</v>
      </c>
    </row>
    <row r="1223" spans="1:11">
      <c r="A1223" t="str">
        <f>Main!T1223</f>
        <v>2013_8_20</v>
      </c>
      <c r="B1223" s="5">
        <v>41506</v>
      </c>
      <c r="C1223">
        <f t="shared" si="172"/>
        <v>2013</v>
      </c>
      <c r="D1223">
        <f t="shared" si="173"/>
        <v>8</v>
      </c>
      <c r="E1223" t="str">
        <f t="shared" si="174"/>
        <v>August</v>
      </c>
      <c r="F1223" t="str">
        <f t="shared" si="175"/>
        <v>Q3</v>
      </c>
      <c r="G1223" t="str">
        <f t="shared" si="176"/>
        <v>2013-8</v>
      </c>
      <c r="H1223" s="2">
        <f t="shared" si="177"/>
        <v>3</v>
      </c>
      <c r="I1223" s="8">
        <f t="shared" si="178"/>
        <v>3</v>
      </c>
      <c r="J1223" s="6" t="str">
        <f t="shared" si="179"/>
        <v>FM-5</v>
      </c>
      <c r="K1223" s="6" t="str">
        <f t="shared" si="180"/>
        <v>FQ-2</v>
      </c>
    </row>
    <row r="1224" spans="1:11">
      <c r="A1224" t="str">
        <f>Main!T1224</f>
        <v>2015_8_24</v>
      </c>
      <c r="B1224" s="5">
        <v>42240</v>
      </c>
      <c r="C1224">
        <f t="shared" si="172"/>
        <v>2015</v>
      </c>
      <c r="D1224">
        <f t="shared" si="173"/>
        <v>8</v>
      </c>
      <c r="E1224" t="str">
        <f t="shared" si="174"/>
        <v>August</v>
      </c>
      <c r="F1224" t="str">
        <f t="shared" si="175"/>
        <v>Q3</v>
      </c>
      <c r="G1224" t="str">
        <f t="shared" si="176"/>
        <v>2015-8</v>
      </c>
      <c r="H1224" s="2">
        <f t="shared" si="177"/>
        <v>2</v>
      </c>
      <c r="I1224" s="8">
        <f t="shared" si="178"/>
        <v>2</v>
      </c>
      <c r="J1224" s="6" t="str">
        <f t="shared" si="179"/>
        <v>FM-5</v>
      </c>
      <c r="K1224" s="6" t="str">
        <f t="shared" si="180"/>
        <v>FQ-2</v>
      </c>
    </row>
    <row r="1225" spans="1:11">
      <c r="A1225" t="str">
        <f>Main!T1225</f>
        <v>2010_8_16</v>
      </c>
      <c r="B1225" s="5">
        <v>40406</v>
      </c>
      <c r="C1225">
        <f t="shared" si="172"/>
        <v>2010</v>
      </c>
      <c r="D1225">
        <f t="shared" si="173"/>
        <v>8</v>
      </c>
      <c r="E1225" t="str">
        <f t="shared" si="174"/>
        <v>August</v>
      </c>
      <c r="F1225" t="str">
        <f t="shared" si="175"/>
        <v>Q3</v>
      </c>
      <c r="G1225" t="str">
        <f t="shared" si="176"/>
        <v>2010-8</v>
      </c>
      <c r="H1225" s="2">
        <f t="shared" si="177"/>
        <v>2</v>
      </c>
      <c r="I1225" s="8">
        <f t="shared" si="178"/>
        <v>2</v>
      </c>
      <c r="J1225" s="6" t="str">
        <f t="shared" si="179"/>
        <v>FM-5</v>
      </c>
      <c r="K1225" s="6" t="str">
        <f t="shared" si="180"/>
        <v>FQ-2</v>
      </c>
    </row>
    <row r="1226" spans="1:11">
      <c r="A1226" t="str">
        <f>Main!T1226</f>
        <v>2012_8_21</v>
      </c>
      <c r="B1226" s="5">
        <v>41142</v>
      </c>
      <c r="C1226">
        <f t="shared" si="172"/>
        <v>2012</v>
      </c>
      <c r="D1226">
        <f t="shared" si="173"/>
        <v>8</v>
      </c>
      <c r="E1226" t="str">
        <f t="shared" si="174"/>
        <v>August</v>
      </c>
      <c r="F1226" t="str">
        <f t="shared" si="175"/>
        <v>Q3</v>
      </c>
      <c r="G1226" t="str">
        <f t="shared" si="176"/>
        <v>2012-8</v>
      </c>
      <c r="H1226" s="2">
        <f t="shared" si="177"/>
        <v>3</v>
      </c>
      <c r="I1226" s="8">
        <f t="shared" si="178"/>
        <v>3</v>
      </c>
      <c r="J1226" s="6" t="str">
        <f t="shared" si="179"/>
        <v>FM-5</v>
      </c>
      <c r="K1226" s="6" t="str">
        <f t="shared" si="180"/>
        <v>FQ-2</v>
      </c>
    </row>
    <row r="1227" spans="1:11">
      <c r="A1227" t="str">
        <f>Main!T1227</f>
        <v>2013_8_17</v>
      </c>
      <c r="B1227" s="5">
        <v>41503</v>
      </c>
      <c r="C1227">
        <f t="shared" si="172"/>
        <v>2013</v>
      </c>
      <c r="D1227">
        <f t="shared" si="173"/>
        <v>8</v>
      </c>
      <c r="E1227" t="str">
        <f t="shared" si="174"/>
        <v>August</v>
      </c>
      <c r="F1227" t="str">
        <f t="shared" si="175"/>
        <v>Q3</v>
      </c>
      <c r="G1227" t="str">
        <f t="shared" si="176"/>
        <v>2013-8</v>
      </c>
      <c r="H1227" s="2">
        <f t="shared" si="177"/>
        <v>7</v>
      </c>
      <c r="I1227" s="8">
        <f t="shared" si="178"/>
        <v>7</v>
      </c>
      <c r="J1227" s="6" t="str">
        <f t="shared" si="179"/>
        <v>FM-5</v>
      </c>
      <c r="K1227" s="6" t="str">
        <f t="shared" si="180"/>
        <v>FQ-2</v>
      </c>
    </row>
    <row r="1228" spans="1:11">
      <c r="A1228" t="str">
        <f>Main!T1228</f>
        <v>2014_8_24</v>
      </c>
      <c r="B1228" s="5">
        <v>41875</v>
      </c>
      <c r="C1228">
        <f t="shared" si="172"/>
        <v>2014</v>
      </c>
      <c r="D1228">
        <f t="shared" si="173"/>
        <v>8</v>
      </c>
      <c r="E1228" t="str">
        <f t="shared" si="174"/>
        <v>August</v>
      </c>
      <c r="F1228" t="str">
        <f t="shared" si="175"/>
        <v>Q3</v>
      </c>
      <c r="G1228" t="str">
        <f t="shared" si="176"/>
        <v>2014-8</v>
      </c>
      <c r="H1228" s="2">
        <f t="shared" si="177"/>
        <v>1</v>
      </c>
      <c r="I1228" s="8">
        <f t="shared" si="178"/>
        <v>1</v>
      </c>
      <c r="J1228" s="6" t="str">
        <f t="shared" si="179"/>
        <v>FM-5</v>
      </c>
      <c r="K1228" s="6" t="str">
        <f t="shared" si="180"/>
        <v>FQ-2</v>
      </c>
    </row>
    <row r="1229" spans="1:11">
      <c r="A1229" t="str">
        <f>Main!T1229</f>
        <v>2012_8_10</v>
      </c>
      <c r="B1229" s="5">
        <v>41131</v>
      </c>
      <c r="C1229">
        <f t="shared" si="172"/>
        <v>2012</v>
      </c>
      <c r="D1229">
        <f t="shared" si="173"/>
        <v>8</v>
      </c>
      <c r="E1229" t="str">
        <f t="shared" si="174"/>
        <v>August</v>
      </c>
      <c r="F1229" t="str">
        <f t="shared" si="175"/>
        <v>Q3</v>
      </c>
      <c r="G1229" t="str">
        <f t="shared" si="176"/>
        <v>2012-8</v>
      </c>
      <c r="H1229" s="2">
        <f t="shared" si="177"/>
        <v>6</v>
      </c>
      <c r="I1229" s="8">
        <f t="shared" si="178"/>
        <v>6</v>
      </c>
      <c r="J1229" s="6" t="str">
        <f t="shared" si="179"/>
        <v>FM-5</v>
      </c>
      <c r="K1229" s="6" t="str">
        <f t="shared" si="180"/>
        <v>FQ-2</v>
      </c>
    </row>
    <row r="1230" spans="1:11">
      <c r="A1230" t="str">
        <f>Main!T1230</f>
        <v>2010_7_5</v>
      </c>
      <c r="B1230" s="5">
        <v>40364</v>
      </c>
      <c r="C1230">
        <f t="shared" si="172"/>
        <v>2010</v>
      </c>
      <c r="D1230">
        <f t="shared" si="173"/>
        <v>7</v>
      </c>
      <c r="E1230" t="str">
        <f t="shared" si="174"/>
        <v>July</v>
      </c>
      <c r="F1230" t="str">
        <f t="shared" si="175"/>
        <v>Q3</v>
      </c>
      <c r="G1230" t="str">
        <f t="shared" si="176"/>
        <v>2010-7</v>
      </c>
      <c r="H1230" s="2">
        <f t="shared" si="177"/>
        <v>2</v>
      </c>
      <c r="I1230" s="8">
        <f t="shared" si="178"/>
        <v>2</v>
      </c>
      <c r="J1230" s="6" t="str">
        <f t="shared" si="179"/>
        <v>FM-4</v>
      </c>
      <c r="K1230" s="6" t="str">
        <f t="shared" si="180"/>
        <v>FQ-2</v>
      </c>
    </row>
    <row r="1231" spans="1:11">
      <c r="A1231" t="str">
        <f>Main!T1231</f>
        <v>2012_7_9</v>
      </c>
      <c r="B1231" s="5">
        <v>41099</v>
      </c>
      <c r="C1231">
        <f t="shared" si="172"/>
        <v>2012</v>
      </c>
      <c r="D1231">
        <f t="shared" si="173"/>
        <v>7</v>
      </c>
      <c r="E1231" t="str">
        <f t="shared" si="174"/>
        <v>July</v>
      </c>
      <c r="F1231" t="str">
        <f t="shared" si="175"/>
        <v>Q3</v>
      </c>
      <c r="G1231" t="str">
        <f t="shared" si="176"/>
        <v>2012-7</v>
      </c>
      <c r="H1231" s="2">
        <f t="shared" si="177"/>
        <v>2</v>
      </c>
      <c r="I1231" s="8">
        <f t="shared" si="178"/>
        <v>2</v>
      </c>
      <c r="J1231" s="6" t="str">
        <f t="shared" si="179"/>
        <v>FM-4</v>
      </c>
      <c r="K1231" s="6" t="str">
        <f t="shared" si="180"/>
        <v>FQ-2</v>
      </c>
    </row>
    <row r="1232" spans="1:11">
      <c r="A1232" t="str">
        <f>Main!T1232</f>
        <v>2010_7_13</v>
      </c>
      <c r="B1232" s="5">
        <v>40372</v>
      </c>
      <c r="C1232">
        <f t="shared" si="172"/>
        <v>2010</v>
      </c>
      <c r="D1232">
        <f t="shared" si="173"/>
        <v>7</v>
      </c>
      <c r="E1232" t="str">
        <f t="shared" si="174"/>
        <v>July</v>
      </c>
      <c r="F1232" t="str">
        <f t="shared" si="175"/>
        <v>Q3</v>
      </c>
      <c r="G1232" t="str">
        <f t="shared" si="176"/>
        <v>2010-7</v>
      </c>
      <c r="H1232" s="2">
        <f t="shared" si="177"/>
        <v>3</v>
      </c>
      <c r="I1232" s="8">
        <f t="shared" si="178"/>
        <v>3</v>
      </c>
      <c r="J1232" s="6" t="str">
        <f t="shared" si="179"/>
        <v>FM-4</v>
      </c>
      <c r="K1232" s="6" t="str">
        <f t="shared" si="180"/>
        <v>FQ-2</v>
      </c>
    </row>
    <row r="1233" spans="1:11">
      <c r="A1233" t="str">
        <f>Main!T1233</f>
        <v>2011_7_25</v>
      </c>
      <c r="B1233" s="5">
        <v>40749</v>
      </c>
      <c r="C1233">
        <f t="shared" si="172"/>
        <v>2011</v>
      </c>
      <c r="D1233">
        <f t="shared" si="173"/>
        <v>7</v>
      </c>
      <c r="E1233" t="str">
        <f t="shared" si="174"/>
        <v>July</v>
      </c>
      <c r="F1233" t="str">
        <f t="shared" si="175"/>
        <v>Q3</v>
      </c>
      <c r="G1233" t="str">
        <f t="shared" si="176"/>
        <v>2011-7</v>
      </c>
      <c r="H1233" s="2">
        <f t="shared" si="177"/>
        <v>2</v>
      </c>
      <c r="I1233" s="8">
        <f t="shared" si="178"/>
        <v>2</v>
      </c>
      <c r="J1233" s="6" t="str">
        <f t="shared" si="179"/>
        <v>FM-4</v>
      </c>
      <c r="K1233" s="6" t="str">
        <f t="shared" si="180"/>
        <v>FQ-2</v>
      </c>
    </row>
    <row r="1234" spans="1:11">
      <c r="A1234" t="str">
        <f>Main!T1234</f>
        <v>2015_7_3</v>
      </c>
      <c r="B1234" s="5">
        <v>42188</v>
      </c>
      <c r="C1234">
        <f t="shared" si="172"/>
        <v>2015</v>
      </c>
      <c r="D1234">
        <f t="shared" si="173"/>
        <v>7</v>
      </c>
      <c r="E1234" t="str">
        <f t="shared" si="174"/>
        <v>July</v>
      </c>
      <c r="F1234" t="str">
        <f t="shared" si="175"/>
        <v>Q3</v>
      </c>
      <c r="G1234" t="str">
        <f t="shared" si="176"/>
        <v>2015-7</v>
      </c>
      <c r="H1234" s="2">
        <f t="shared" si="177"/>
        <v>6</v>
      </c>
      <c r="I1234" s="8">
        <f t="shared" si="178"/>
        <v>6</v>
      </c>
      <c r="J1234" s="6" t="str">
        <f t="shared" si="179"/>
        <v>FM-4</v>
      </c>
      <c r="K1234" s="6" t="str">
        <f t="shared" si="180"/>
        <v>FQ-2</v>
      </c>
    </row>
    <row r="1235" spans="1:11">
      <c r="A1235" t="str">
        <f>Main!T1235</f>
        <v>2010_7_14</v>
      </c>
      <c r="B1235" s="5">
        <v>40373</v>
      </c>
      <c r="C1235">
        <f t="shared" si="172"/>
        <v>2010</v>
      </c>
      <c r="D1235">
        <f t="shared" si="173"/>
        <v>7</v>
      </c>
      <c r="E1235" t="str">
        <f t="shared" si="174"/>
        <v>July</v>
      </c>
      <c r="F1235" t="str">
        <f t="shared" si="175"/>
        <v>Q3</v>
      </c>
      <c r="G1235" t="str">
        <f t="shared" si="176"/>
        <v>2010-7</v>
      </c>
      <c r="H1235" s="2">
        <f t="shared" si="177"/>
        <v>4</v>
      </c>
      <c r="I1235" s="8">
        <f t="shared" si="178"/>
        <v>4</v>
      </c>
      <c r="J1235" s="6" t="str">
        <f t="shared" si="179"/>
        <v>FM-4</v>
      </c>
      <c r="K1235" s="6" t="str">
        <f t="shared" si="180"/>
        <v>FQ-2</v>
      </c>
    </row>
    <row r="1236" spans="1:11">
      <c r="A1236" t="str">
        <f>Main!T1236</f>
        <v>2015_7_28</v>
      </c>
      <c r="B1236" s="5">
        <v>42213</v>
      </c>
      <c r="C1236">
        <f t="shared" si="172"/>
        <v>2015</v>
      </c>
      <c r="D1236">
        <f t="shared" si="173"/>
        <v>7</v>
      </c>
      <c r="E1236" t="str">
        <f t="shared" si="174"/>
        <v>July</v>
      </c>
      <c r="F1236" t="str">
        <f t="shared" si="175"/>
        <v>Q3</v>
      </c>
      <c r="G1236" t="str">
        <f t="shared" si="176"/>
        <v>2015-7</v>
      </c>
      <c r="H1236" s="2">
        <f t="shared" si="177"/>
        <v>3</v>
      </c>
      <c r="I1236" s="8">
        <f t="shared" si="178"/>
        <v>3</v>
      </c>
      <c r="J1236" s="6" t="str">
        <f t="shared" si="179"/>
        <v>FM-4</v>
      </c>
      <c r="K1236" s="6" t="str">
        <f t="shared" si="180"/>
        <v>FQ-2</v>
      </c>
    </row>
    <row r="1237" spans="1:11">
      <c r="A1237" t="str">
        <f>Main!T1237</f>
        <v>2011_7_7</v>
      </c>
      <c r="B1237" s="5">
        <v>40731</v>
      </c>
      <c r="C1237">
        <f t="shared" si="172"/>
        <v>2011</v>
      </c>
      <c r="D1237">
        <f t="shared" si="173"/>
        <v>7</v>
      </c>
      <c r="E1237" t="str">
        <f t="shared" si="174"/>
        <v>July</v>
      </c>
      <c r="F1237" t="str">
        <f t="shared" si="175"/>
        <v>Q3</v>
      </c>
      <c r="G1237" t="str">
        <f t="shared" si="176"/>
        <v>2011-7</v>
      </c>
      <c r="H1237" s="2">
        <f t="shared" si="177"/>
        <v>5</v>
      </c>
      <c r="I1237" s="8">
        <f t="shared" si="178"/>
        <v>5</v>
      </c>
      <c r="J1237" s="6" t="str">
        <f t="shared" si="179"/>
        <v>FM-4</v>
      </c>
      <c r="K1237" s="6" t="str">
        <f t="shared" si="180"/>
        <v>FQ-2</v>
      </c>
    </row>
    <row r="1238" spans="1:11">
      <c r="A1238" t="str">
        <f>Main!T1238</f>
        <v>2012_7_10</v>
      </c>
      <c r="B1238" s="5">
        <v>41100</v>
      </c>
      <c r="C1238">
        <f t="shared" si="172"/>
        <v>2012</v>
      </c>
      <c r="D1238">
        <f t="shared" si="173"/>
        <v>7</v>
      </c>
      <c r="E1238" t="str">
        <f t="shared" si="174"/>
        <v>July</v>
      </c>
      <c r="F1238" t="str">
        <f t="shared" si="175"/>
        <v>Q3</v>
      </c>
      <c r="G1238" t="str">
        <f t="shared" si="176"/>
        <v>2012-7</v>
      </c>
      <c r="H1238" s="2">
        <f t="shared" si="177"/>
        <v>3</v>
      </c>
      <c r="I1238" s="8">
        <f t="shared" si="178"/>
        <v>3</v>
      </c>
      <c r="J1238" s="6" t="str">
        <f t="shared" si="179"/>
        <v>FM-4</v>
      </c>
      <c r="K1238" s="6" t="str">
        <f t="shared" si="180"/>
        <v>FQ-2</v>
      </c>
    </row>
    <row r="1239" spans="1:11">
      <c r="A1239" t="str">
        <f>Main!T1239</f>
        <v>2010_7_24</v>
      </c>
      <c r="B1239" s="5">
        <v>40383</v>
      </c>
      <c r="C1239">
        <f t="shared" si="172"/>
        <v>2010</v>
      </c>
      <c r="D1239">
        <f t="shared" si="173"/>
        <v>7</v>
      </c>
      <c r="E1239" t="str">
        <f t="shared" si="174"/>
        <v>July</v>
      </c>
      <c r="F1239" t="str">
        <f t="shared" si="175"/>
        <v>Q3</v>
      </c>
      <c r="G1239" t="str">
        <f t="shared" si="176"/>
        <v>2010-7</v>
      </c>
      <c r="H1239" s="2">
        <f t="shared" si="177"/>
        <v>7</v>
      </c>
      <c r="I1239" s="8">
        <f t="shared" si="178"/>
        <v>7</v>
      </c>
      <c r="J1239" s="6" t="str">
        <f t="shared" si="179"/>
        <v>FM-4</v>
      </c>
      <c r="K1239" s="6" t="str">
        <f t="shared" si="180"/>
        <v>FQ-2</v>
      </c>
    </row>
    <row r="1240" spans="1:11">
      <c r="A1240" t="str">
        <f>Main!T1240</f>
        <v>2013_7_13</v>
      </c>
      <c r="B1240" s="5">
        <v>41468</v>
      </c>
      <c r="C1240">
        <f t="shared" si="172"/>
        <v>2013</v>
      </c>
      <c r="D1240">
        <f t="shared" si="173"/>
        <v>7</v>
      </c>
      <c r="E1240" t="str">
        <f t="shared" si="174"/>
        <v>July</v>
      </c>
      <c r="F1240" t="str">
        <f t="shared" si="175"/>
        <v>Q3</v>
      </c>
      <c r="G1240" t="str">
        <f t="shared" si="176"/>
        <v>2013-7</v>
      </c>
      <c r="H1240" s="2">
        <f t="shared" si="177"/>
        <v>7</v>
      </c>
      <c r="I1240" s="8">
        <f t="shared" si="178"/>
        <v>7</v>
      </c>
      <c r="J1240" s="6" t="str">
        <f t="shared" si="179"/>
        <v>FM-4</v>
      </c>
      <c r="K1240" s="6" t="str">
        <f t="shared" si="180"/>
        <v>FQ-2</v>
      </c>
    </row>
    <row r="1241" spans="1:11">
      <c r="A1241" t="str">
        <f>Main!T1241</f>
        <v>2011_7_10</v>
      </c>
      <c r="B1241" s="5">
        <v>40734</v>
      </c>
      <c r="C1241">
        <f t="shared" si="172"/>
        <v>2011</v>
      </c>
      <c r="D1241">
        <f t="shared" si="173"/>
        <v>7</v>
      </c>
      <c r="E1241" t="str">
        <f t="shared" si="174"/>
        <v>July</v>
      </c>
      <c r="F1241" t="str">
        <f t="shared" si="175"/>
        <v>Q3</v>
      </c>
      <c r="G1241" t="str">
        <f t="shared" si="176"/>
        <v>2011-7</v>
      </c>
      <c r="H1241" s="2">
        <f t="shared" si="177"/>
        <v>1</v>
      </c>
      <c r="I1241" s="8">
        <f t="shared" si="178"/>
        <v>1</v>
      </c>
      <c r="J1241" s="6" t="str">
        <f t="shared" si="179"/>
        <v>FM-4</v>
      </c>
      <c r="K1241" s="6" t="str">
        <f t="shared" si="180"/>
        <v>FQ-2</v>
      </c>
    </row>
    <row r="1242" spans="1:11">
      <c r="A1242" t="str">
        <f>Main!T1242</f>
        <v>2014_7_17</v>
      </c>
      <c r="B1242" s="5">
        <v>41837</v>
      </c>
      <c r="C1242">
        <f t="shared" si="172"/>
        <v>2014</v>
      </c>
      <c r="D1242">
        <f t="shared" si="173"/>
        <v>7</v>
      </c>
      <c r="E1242" t="str">
        <f t="shared" si="174"/>
        <v>July</v>
      </c>
      <c r="F1242" t="str">
        <f t="shared" si="175"/>
        <v>Q3</v>
      </c>
      <c r="G1242" t="str">
        <f t="shared" si="176"/>
        <v>2014-7</v>
      </c>
      <c r="H1242" s="2">
        <f t="shared" si="177"/>
        <v>5</v>
      </c>
      <c r="I1242" s="8">
        <f t="shared" si="178"/>
        <v>5</v>
      </c>
      <c r="J1242" s="6" t="str">
        <f t="shared" si="179"/>
        <v>FM-4</v>
      </c>
      <c r="K1242" s="6" t="str">
        <f t="shared" si="180"/>
        <v>FQ-2</v>
      </c>
    </row>
    <row r="1243" spans="1:11">
      <c r="A1243" t="str">
        <f>Main!T1243</f>
        <v>2018_7_26</v>
      </c>
      <c r="B1243" s="5">
        <v>43307</v>
      </c>
      <c r="C1243">
        <f t="shared" si="172"/>
        <v>2018</v>
      </c>
      <c r="D1243">
        <f t="shared" si="173"/>
        <v>7</v>
      </c>
      <c r="E1243" t="str">
        <f t="shared" si="174"/>
        <v>July</v>
      </c>
      <c r="F1243" t="str">
        <f t="shared" si="175"/>
        <v>Q3</v>
      </c>
      <c r="G1243" t="str">
        <f t="shared" si="176"/>
        <v>2018-7</v>
      </c>
      <c r="H1243" s="2">
        <f t="shared" si="177"/>
        <v>5</v>
      </c>
      <c r="I1243" s="8">
        <f t="shared" si="178"/>
        <v>5</v>
      </c>
      <c r="J1243" s="6" t="str">
        <f t="shared" si="179"/>
        <v>FM-4</v>
      </c>
      <c r="K1243" s="6" t="str">
        <f t="shared" si="180"/>
        <v>FQ-2</v>
      </c>
    </row>
    <row r="1244" spans="1:11">
      <c r="A1244" t="str">
        <f>Main!T1244</f>
        <v>2011_7_1</v>
      </c>
      <c r="B1244" s="5">
        <v>40725</v>
      </c>
      <c r="C1244">
        <f t="shared" si="172"/>
        <v>2011</v>
      </c>
      <c r="D1244">
        <f t="shared" si="173"/>
        <v>7</v>
      </c>
      <c r="E1244" t="str">
        <f t="shared" si="174"/>
        <v>July</v>
      </c>
      <c r="F1244" t="str">
        <f t="shared" si="175"/>
        <v>Q3</v>
      </c>
      <c r="G1244" t="str">
        <f t="shared" si="176"/>
        <v>2011-7</v>
      </c>
      <c r="H1244" s="2">
        <f t="shared" si="177"/>
        <v>6</v>
      </c>
      <c r="I1244" s="8">
        <f t="shared" si="178"/>
        <v>6</v>
      </c>
      <c r="J1244" s="6" t="str">
        <f t="shared" si="179"/>
        <v>FM-4</v>
      </c>
      <c r="K1244" s="6" t="str">
        <f t="shared" si="180"/>
        <v>FQ-2</v>
      </c>
    </row>
    <row r="1245" spans="1:11">
      <c r="A1245" t="str">
        <f>Main!T1245</f>
        <v>2016_7_23</v>
      </c>
      <c r="B1245" s="5">
        <v>42574</v>
      </c>
      <c r="C1245">
        <f t="shared" si="172"/>
        <v>2016</v>
      </c>
      <c r="D1245">
        <f t="shared" si="173"/>
        <v>7</v>
      </c>
      <c r="E1245" t="str">
        <f t="shared" si="174"/>
        <v>July</v>
      </c>
      <c r="F1245" t="str">
        <f t="shared" si="175"/>
        <v>Q3</v>
      </c>
      <c r="G1245" t="str">
        <f t="shared" si="176"/>
        <v>2016-7</v>
      </c>
      <c r="H1245" s="2">
        <f t="shared" si="177"/>
        <v>7</v>
      </c>
      <c r="I1245" s="8">
        <f t="shared" si="178"/>
        <v>7</v>
      </c>
      <c r="J1245" s="6" t="str">
        <f t="shared" si="179"/>
        <v>FM-4</v>
      </c>
      <c r="K1245" s="6" t="str">
        <f t="shared" si="180"/>
        <v>FQ-2</v>
      </c>
    </row>
    <row r="1246" spans="1:11">
      <c r="A1246" t="str">
        <f>Main!T1246</f>
        <v>2016_7_19</v>
      </c>
      <c r="B1246" s="5">
        <v>42570</v>
      </c>
      <c r="C1246">
        <f t="shared" si="172"/>
        <v>2016</v>
      </c>
      <c r="D1246">
        <f t="shared" si="173"/>
        <v>7</v>
      </c>
      <c r="E1246" t="str">
        <f t="shared" si="174"/>
        <v>July</v>
      </c>
      <c r="F1246" t="str">
        <f t="shared" si="175"/>
        <v>Q3</v>
      </c>
      <c r="G1246" t="str">
        <f t="shared" si="176"/>
        <v>2016-7</v>
      </c>
      <c r="H1246" s="2">
        <f t="shared" si="177"/>
        <v>3</v>
      </c>
      <c r="I1246" s="8">
        <f t="shared" si="178"/>
        <v>3</v>
      </c>
      <c r="J1246" s="6" t="str">
        <f t="shared" si="179"/>
        <v>FM-4</v>
      </c>
      <c r="K1246" s="6" t="str">
        <f t="shared" si="180"/>
        <v>FQ-2</v>
      </c>
    </row>
    <row r="1247" spans="1:11">
      <c r="A1247" t="str">
        <f>Main!T1247</f>
        <v>2017_7_21</v>
      </c>
      <c r="B1247" s="5">
        <v>42937</v>
      </c>
      <c r="C1247">
        <f t="shared" si="172"/>
        <v>2017</v>
      </c>
      <c r="D1247">
        <f t="shared" si="173"/>
        <v>7</v>
      </c>
      <c r="E1247" t="str">
        <f t="shared" si="174"/>
        <v>July</v>
      </c>
      <c r="F1247" t="str">
        <f t="shared" si="175"/>
        <v>Q3</v>
      </c>
      <c r="G1247" t="str">
        <f t="shared" si="176"/>
        <v>2017-7</v>
      </c>
      <c r="H1247" s="2">
        <f t="shared" si="177"/>
        <v>6</v>
      </c>
      <c r="I1247" s="8">
        <f t="shared" si="178"/>
        <v>6</v>
      </c>
      <c r="J1247" s="6" t="str">
        <f t="shared" si="179"/>
        <v>FM-4</v>
      </c>
      <c r="K1247" s="6" t="str">
        <f t="shared" si="180"/>
        <v>FQ-2</v>
      </c>
    </row>
    <row r="1248" spans="1:11">
      <c r="A1248" t="str">
        <f>Main!T1248</f>
        <v>2011_7_28</v>
      </c>
      <c r="B1248" s="5">
        <v>40752</v>
      </c>
      <c r="C1248">
        <f t="shared" si="172"/>
        <v>2011</v>
      </c>
      <c r="D1248">
        <f t="shared" si="173"/>
        <v>7</v>
      </c>
      <c r="E1248" t="str">
        <f t="shared" si="174"/>
        <v>July</v>
      </c>
      <c r="F1248" t="str">
        <f t="shared" si="175"/>
        <v>Q3</v>
      </c>
      <c r="G1248" t="str">
        <f t="shared" si="176"/>
        <v>2011-7</v>
      </c>
      <c r="H1248" s="2">
        <f t="shared" si="177"/>
        <v>5</v>
      </c>
      <c r="I1248" s="8">
        <f t="shared" si="178"/>
        <v>5</v>
      </c>
      <c r="J1248" s="6" t="str">
        <f t="shared" si="179"/>
        <v>FM-4</v>
      </c>
      <c r="K1248" s="6" t="str">
        <f t="shared" si="180"/>
        <v>FQ-2</v>
      </c>
    </row>
    <row r="1249" spans="1:11">
      <c r="A1249" t="str">
        <f>Main!T1249</f>
        <v>2017_7_4</v>
      </c>
      <c r="B1249" s="5">
        <v>42920</v>
      </c>
      <c r="C1249">
        <f t="shared" si="172"/>
        <v>2017</v>
      </c>
      <c r="D1249">
        <f t="shared" si="173"/>
        <v>7</v>
      </c>
      <c r="E1249" t="str">
        <f t="shared" si="174"/>
        <v>July</v>
      </c>
      <c r="F1249" t="str">
        <f t="shared" si="175"/>
        <v>Q3</v>
      </c>
      <c r="G1249" t="str">
        <f t="shared" si="176"/>
        <v>2017-7</v>
      </c>
      <c r="H1249" s="2">
        <f t="shared" si="177"/>
        <v>3</v>
      </c>
      <c r="I1249" s="8">
        <f t="shared" si="178"/>
        <v>3</v>
      </c>
      <c r="J1249" s="6" t="str">
        <f t="shared" si="179"/>
        <v>FM-4</v>
      </c>
      <c r="K1249" s="6" t="str">
        <f t="shared" si="180"/>
        <v>FQ-2</v>
      </c>
    </row>
    <row r="1250" spans="1:11">
      <c r="A1250" t="str">
        <f>Main!T1250</f>
        <v>2014_7_8</v>
      </c>
      <c r="B1250" s="5">
        <v>41828</v>
      </c>
      <c r="C1250">
        <f t="shared" si="172"/>
        <v>2014</v>
      </c>
      <c r="D1250">
        <f t="shared" si="173"/>
        <v>7</v>
      </c>
      <c r="E1250" t="str">
        <f t="shared" si="174"/>
        <v>July</v>
      </c>
      <c r="F1250" t="str">
        <f t="shared" si="175"/>
        <v>Q3</v>
      </c>
      <c r="G1250" t="str">
        <f t="shared" si="176"/>
        <v>2014-7</v>
      </c>
      <c r="H1250" s="2">
        <f t="shared" si="177"/>
        <v>3</v>
      </c>
      <c r="I1250" s="8">
        <f t="shared" si="178"/>
        <v>3</v>
      </c>
      <c r="J1250" s="6" t="str">
        <f t="shared" si="179"/>
        <v>FM-4</v>
      </c>
      <c r="K1250" s="6" t="str">
        <f t="shared" si="180"/>
        <v>FQ-2</v>
      </c>
    </row>
    <row r="1251" spans="1:11">
      <c r="A1251" t="str">
        <f>Main!T1251</f>
        <v>2014_7_6</v>
      </c>
      <c r="B1251" s="5">
        <v>41826</v>
      </c>
      <c r="C1251">
        <f t="shared" si="172"/>
        <v>2014</v>
      </c>
      <c r="D1251">
        <f t="shared" si="173"/>
        <v>7</v>
      </c>
      <c r="E1251" t="str">
        <f t="shared" si="174"/>
        <v>July</v>
      </c>
      <c r="F1251" t="str">
        <f t="shared" si="175"/>
        <v>Q3</v>
      </c>
      <c r="G1251" t="str">
        <f t="shared" si="176"/>
        <v>2014-7</v>
      </c>
      <c r="H1251" s="2">
        <f t="shared" si="177"/>
        <v>1</v>
      </c>
      <c r="I1251" s="8">
        <f t="shared" si="178"/>
        <v>1</v>
      </c>
      <c r="J1251" s="6" t="str">
        <f t="shared" si="179"/>
        <v>FM-4</v>
      </c>
      <c r="K1251" s="6" t="str">
        <f t="shared" si="180"/>
        <v>FQ-2</v>
      </c>
    </row>
    <row r="1252" spans="1:11">
      <c r="A1252" t="str">
        <f>Main!T1252</f>
        <v>2012_7_7</v>
      </c>
      <c r="B1252" s="5">
        <v>41097</v>
      </c>
      <c r="C1252">
        <f t="shared" si="172"/>
        <v>2012</v>
      </c>
      <c r="D1252">
        <f t="shared" si="173"/>
        <v>7</v>
      </c>
      <c r="E1252" t="str">
        <f t="shared" si="174"/>
        <v>July</v>
      </c>
      <c r="F1252" t="str">
        <f t="shared" si="175"/>
        <v>Q3</v>
      </c>
      <c r="G1252" t="str">
        <f t="shared" si="176"/>
        <v>2012-7</v>
      </c>
      <c r="H1252" s="2">
        <f t="shared" si="177"/>
        <v>7</v>
      </c>
      <c r="I1252" s="8">
        <f t="shared" si="178"/>
        <v>7</v>
      </c>
      <c r="J1252" s="6" t="str">
        <f t="shared" si="179"/>
        <v>FM-4</v>
      </c>
      <c r="K1252" s="6" t="str">
        <f t="shared" si="180"/>
        <v>FQ-2</v>
      </c>
    </row>
    <row r="1253" spans="1:11">
      <c r="A1253" t="str">
        <f>Main!T1253</f>
        <v>2011_7_14</v>
      </c>
      <c r="B1253" s="5">
        <v>40738</v>
      </c>
      <c r="C1253">
        <f t="shared" si="172"/>
        <v>2011</v>
      </c>
      <c r="D1253">
        <f t="shared" si="173"/>
        <v>7</v>
      </c>
      <c r="E1253" t="str">
        <f t="shared" si="174"/>
        <v>July</v>
      </c>
      <c r="F1253" t="str">
        <f t="shared" si="175"/>
        <v>Q3</v>
      </c>
      <c r="G1253" t="str">
        <f t="shared" si="176"/>
        <v>2011-7</v>
      </c>
      <c r="H1253" s="2">
        <f t="shared" si="177"/>
        <v>5</v>
      </c>
      <c r="I1253" s="8">
        <f t="shared" si="178"/>
        <v>5</v>
      </c>
      <c r="J1253" s="6" t="str">
        <f t="shared" si="179"/>
        <v>FM-4</v>
      </c>
      <c r="K1253" s="6" t="str">
        <f t="shared" si="180"/>
        <v>FQ-2</v>
      </c>
    </row>
    <row r="1254" spans="1:11">
      <c r="A1254" t="str">
        <f>Main!T1254</f>
        <v>2018_7_21</v>
      </c>
      <c r="B1254" s="5">
        <v>43302</v>
      </c>
      <c r="C1254">
        <f t="shared" si="172"/>
        <v>2018</v>
      </c>
      <c r="D1254">
        <f t="shared" si="173"/>
        <v>7</v>
      </c>
      <c r="E1254" t="str">
        <f t="shared" si="174"/>
        <v>July</v>
      </c>
      <c r="F1254" t="str">
        <f t="shared" si="175"/>
        <v>Q3</v>
      </c>
      <c r="G1254" t="str">
        <f t="shared" si="176"/>
        <v>2018-7</v>
      </c>
      <c r="H1254" s="2">
        <f t="shared" si="177"/>
        <v>7</v>
      </c>
      <c r="I1254" s="8">
        <f t="shared" si="178"/>
        <v>7</v>
      </c>
      <c r="J1254" s="6" t="str">
        <f t="shared" si="179"/>
        <v>FM-4</v>
      </c>
      <c r="K1254" s="6" t="str">
        <f t="shared" si="180"/>
        <v>FQ-2</v>
      </c>
    </row>
    <row r="1255" spans="1:11">
      <c r="A1255" t="str">
        <f>Main!T1255</f>
        <v>2010_6_28</v>
      </c>
      <c r="B1255" s="5">
        <v>40357</v>
      </c>
      <c r="C1255">
        <f t="shared" si="172"/>
        <v>2010</v>
      </c>
      <c r="D1255">
        <f t="shared" si="173"/>
        <v>6</v>
      </c>
      <c r="E1255" t="str">
        <f t="shared" si="174"/>
        <v>June</v>
      </c>
      <c r="F1255" t="str">
        <f t="shared" si="175"/>
        <v>Q2</v>
      </c>
      <c r="G1255" t="str">
        <f t="shared" si="176"/>
        <v>2010-6</v>
      </c>
      <c r="H1255" s="2">
        <f t="shared" si="177"/>
        <v>2</v>
      </c>
      <c r="I1255" s="8">
        <f t="shared" si="178"/>
        <v>2</v>
      </c>
      <c r="J1255" s="6" t="str">
        <f t="shared" si="179"/>
        <v>FM-3</v>
      </c>
      <c r="K1255" s="6" t="str">
        <f t="shared" si="180"/>
        <v>FQ-3</v>
      </c>
    </row>
    <row r="1256" spans="1:11">
      <c r="A1256" t="str">
        <f>Main!T1256</f>
        <v>2018_6_1</v>
      </c>
      <c r="B1256" s="5">
        <v>43252</v>
      </c>
      <c r="C1256">
        <f t="shared" si="172"/>
        <v>2018</v>
      </c>
      <c r="D1256">
        <f t="shared" si="173"/>
        <v>6</v>
      </c>
      <c r="E1256" t="str">
        <f t="shared" si="174"/>
        <v>June</v>
      </c>
      <c r="F1256" t="str">
        <f t="shared" si="175"/>
        <v>Q2</v>
      </c>
      <c r="G1256" t="str">
        <f t="shared" si="176"/>
        <v>2018-6</v>
      </c>
      <c r="H1256" s="2">
        <f t="shared" si="177"/>
        <v>6</v>
      </c>
      <c r="I1256" s="8">
        <f t="shared" si="178"/>
        <v>6</v>
      </c>
      <c r="J1256" s="6" t="str">
        <f t="shared" si="179"/>
        <v>FM-3</v>
      </c>
      <c r="K1256" s="6" t="str">
        <f t="shared" si="180"/>
        <v>FQ-3</v>
      </c>
    </row>
    <row r="1257" spans="1:11">
      <c r="A1257" t="str">
        <f>Main!T1257</f>
        <v>2011_6_27</v>
      </c>
      <c r="B1257" s="5">
        <v>40721</v>
      </c>
      <c r="C1257">
        <f t="shared" si="172"/>
        <v>2011</v>
      </c>
      <c r="D1257">
        <f t="shared" si="173"/>
        <v>6</v>
      </c>
      <c r="E1257" t="str">
        <f t="shared" si="174"/>
        <v>June</v>
      </c>
      <c r="F1257" t="str">
        <f t="shared" si="175"/>
        <v>Q2</v>
      </c>
      <c r="G1257" t="str">
        <f t="shared" si="176"/>
        <v>2011-6</v>
      </c>
      <c r="H1257" s="2">
        <f t="shared" si="177"/>
        <v>2</v>
      </c>
      <c r="I1257" s="8">
        <f t="shared" si="178"/>
        <v>2</v>
      </c>
      <c r="J1257" s="6" t="str">
        <f t="shared" si="179"/>
        <v>FM-3</v>
      </c>
      <c r="K1257" s="6" t="str">
        <f t="shared" si="180"/>
        <v>FQ-3</v>
      </c>
    </row>
    <row r="1258" spans="1:11">
      <c r="A1258" t="str">
        <f>Main!T1258</f>
        <v>2011_6_3</v>
      </c>
      <c r="B1258" s="5">
        <v>40697</v>
      </c>
      <c r="C1258">
        <f t="shared" si="172"/>
        <v>2011</v>
      </c>
      <c r="D1258">
        <f t="shared" si="173"/>
        <v>6</v>
      </c>
      <c r="E1258" t="str">
        <f t="shared" si="174"/>
        <v>June</v>
      </c>
      <c r="F1258" t="str">
        <f t="shared" si="175"/>
        <v>Q2</v>
      </c>
      <c r="G1258" t="str">
        <f t="shared" si="176"/>
        <v>2011-6</v>
      </c>
      <c r="H1258" s="2">
        <f t="shared" si="177"/>
        <v>6</v>
      </c>
      <c r="I1258" s="8">
        <f t="shared" si="178"/>
        <v>6</v>
      </c>
      <c r="J1258" s="6" t="str">
        <f t="shared" si="179"/>
        <v>FM-3</v>
      </c>
      <c r="K1258" s="6" t="str">
        <f t="shared" si="180"/>
        <v>FQ-3</v>
      </c>
    </row>
    <row r="1259" spans="1:11">
      <c r="A1259" t="str">
        <f>Main!T1259</f>
        <v>2013_6_9</v>
      </c>
      <c r="B1259" s="5">
        <v>41434</v>
      </c>
      <c r="C1259">
        <f t="shared" si="172"/>
        <v>2013</v>
      </c>
      <c r="D1259">
        <f t="shared" si="173"/>
        <v>6</v>
      </c>
      <c r="E1259" t="str">
        <f t="shared" si="174"/>
        <v>June</v>
      </c>
      <c r="F1259" t="str">
        <f t="shared" si="175"/>
        <v>Q2</v>
      </c>
      <c r="G1259" t="str">
        <f t="shared" si="176"/>
        <v>2013-6</v>
      </c>
      <c r="H1259" s="2">
        <f t="shared" si="177"/>
        <v>1</v>
      </c>
      <c r="I1259" s="8">
        <f t="shared" si="178"/>
        <v>1</v>
      </c>
      <c r="J1259" s="6" t="str">
        <f t="shared" si="179"/>
        <v>FM-3</v>
      </c>
      <c r="K1259" s="6" t="str">
        <f t="shared" si="180"/>
        <v>FQ-3</v>
      </c>
    </row>
    <row r="1260" spans="1:11">
      <c r="A1260" t="str">
        <f>Main!T1260</f>
        <v>2014_6_14</v>
      </c>
      <c r="B1260" s="5">
        <v>41804</v>
      </c>
      <c r="C1260">
        <f t="shared" si="172"/>
        <v>2014</v>
      </c>
      <c r="D1260">
        <f t="shared" si="173"/>
        <v>6</v>
      </c>
      <c r="E1260" t="str">
        <f t="shared" si="174"/>
        <v>June</v>
      </c>
      <c r="F1260" t="str">
        <f t="shared" si="175"/>
        <v>Q2</v>
      </c>
      <c r="G1260" t="str">
        <f t="shared" si="176"/>
        <v>2014-6</v>
      </c>
      <c r="H1260" s="2">
        <f t="shared" si="177"/>
        <v>7</v>
      </c>
      <c r="I1260" s="8">
        <f t="shared" si="178"/>
        <v>7</v>
      </c>
      <c r="J1260" s="6" t="str">
        <f t="shared" si="179"/>
        <v>FM-3</v>
      </c>
      <c r="K1260" s="6" t="str">
        <f t="shared" si="180"/>
        <v>FQ-3</v>
      </c>
    </row>
    <row r="1261" spans="1:11">
      <c r="A1261" t="str">
        <f>Main!T1261</f>
        <v>2010_6_11</v>
      </c>
      <c r="B1261" s="5">
        <v>40340</v>
      </c>
      <c r="C1261">
        <f t="shared" si="172"/>
        <v>2010</v>
      </c>
      <c r="D1261">
        <f t="shared" si="173"/>
        <v>6</v>
      </c>
      <c r="E1261" t="str">
        <f t="shared" si="174"/>
        <v>June</v>
      </c>
      <c r="F1261" t="str">
        <f t="shared" si="175"/>
        <v>Q2</v>
      </c>
      <c r="G1261" t="str">
        <f t="shared" si="176"/>
        <v>2010-6</v>
      </c>
      <c r="H1261" s="2">
        <f t="shared" si="177"/>
        <v>6</v>
      </c>
      <c r="I1261" s="8">
        <f t="shared" si="178"/>
        <v>6</v>
      </c>
      <c r="J1261" s="6" t="str">
        <f t="shared" si="179"/>
        <v>FM-3</v>
      </c>
      <c r="K1261" s="6" t="str">
        <f t="shared" si="180"/>
        <v>FQ-3</v>
      </c>
    </row>
    <row r="1262" spans="1:11">
      <c r="A1262" t="str">
        <f>Main!T1262</f>
        <v>2012_6_20</v>
      </c>
      <c r="B1262" s="5">
        <v>41080</v>
      </c>
      <c r="C1262">
        <f t="shared" si="172"/>
        <v>2012</v>
      </c>
      <c r="D1262">
        <f t="shared" si="173"/>
        <v>6</v>
      </c>
      <c r="E1262" t="str">
        <f t="shared" si="174"/>
        <v>June</v>
      </c>
      <c r="F1262" t="str">
        <f t="shared" si="175"/>
        <v>Q2</v>
      </c>
      <c r="G1262" t="str">
        <f t="shared" si="176"/>
        <v>2012-6</v>
      </c>
      <c r="H1262" s="2">
        <f t="shared" si="177"/>
        <v>4</v>
      </c>
      <c r="I1262" s="8">
        <f t="shared" si="178"/>
        <v>4</v>
      </c>
      <c r="J1262" s="6" t="str">
        <f t="shared" si="179"/>
        <v>FM-3</v>
      </c>
      <c r="K1262" s="6" t="str">
        <f t="shared" si="180"/>
        <v>FQ-3</v>
      </c>
    </row>
    <row r="1263" spans="1:11">
      <c r="A1263" t="str">
        <f>Main!T1263</f>
        <v>2017_6_15</v>
      </c>
      <c r="B1263" s="5">
        <v>42901</v>
      </c>
      <c r="C1263">
        <f t="shared" si="172"/>
        <v>2017</v>
      </c>
      <c r="D1263">
        <f t="shared" si="173"/>
        <v>6</v>
      </c>
      <c r="E1263" t="str">
        <f t="shared" si="174"/>
        <v>June</v>
      </c>
      <c r="F1263" t="str">
        <f t="shared" si="175"/>
        <v>Q2</v>
      </c>
      <c r="G1263" t="str">
        <f t="shared" si="176"/>
        <v>2017-6</v>
      </c>
      <c r="H1263" s="2">
        <f t="shared" si="177"/>
        <v>5</v>
      </c>
      <c r="I1263" s="8">
        <f t="shared" si="178"/>
        <v>5</v>
      </c>
      <c r="J1263" s="6" t="str">
        <f t="shared" si="179"/>
        <v>FM-3</v>
      </c>
      <c r="K1263" s="6" t="str">
        <f t="shared" si="180"/>
        <v>FQ-3</v>
      </c>
    </row>
    <row r="1264" spans="1:11">
      <c r="A1264" t="str">
        <f>Main!T1264</f>
        <v>2013_6_24</v>
      </c>
      <c r="B1264" s="5">
        <v>41449</v>
      </c>
      <c r="C1264">
        <f t="shared" si="172"/>
        <v>2013</v>
      </c>
      <c r="D1264">
        <f t="shared" si="173"/>
        <v>6</v>
      </c>
      <c r="E1264" t="str">
        <f t="shared" si="174"/>
        <v>June</v>
      </c>
      <c r="F1264" t="str">
        <f t="shared" si="175"/>
        <v>Q2</v>
      </c>
      <c r="G1264" t="str">
        <f t="shared" si="176"/>
        <v>2013-6</v>
      </c>
      <c r="H1264" s="2">
        <f t="shared" si="177"/>
        <v>2</v>
      </c>
      <c r="I1264" s="8">
        <f t="shared" si="178"/>
        <v>2</v>
      </c>
      <c r="J1264" s="6" t="str">
        <f t="shared" si="179"/>
        <v>FM-3</v>
      </c>
      <c r="K1264" s="6" t="str">
        <f t="shared" si="180"/>
        <v>FQ-3</v>
      </c>
    </row>
    <row r="1265" spans="1:11">
      <c r="A1265" t="str">
        <f>Main!T1265</f>
        <v>2010_6_11</v>
      </c>
      <c r="B1265" s="5">
        <v>40340</v>
      </c>
      <c r="C1265">
        <f t="shared" si="172"/>
        <v>2010</v>
      </c>
      <c r="D1265">
        <f t="shared" si="173"/>
        <v>6</v>
      </c>
      <c r="E1265" t="str">
        <f t="shared" si="174"/>
        <v>June</v>
      </c>
      <c r="F1265" t="str">
        <f t="shared" si="175"/>
        <v>Q2</v>
      </c>
      <c r="G1265" t="str">
        <f t="shared" si="176"/>
        <v>2010-6</v>
      </c>
      <c r="H1265" s="2">
        <f t="shared" si="177"/>
        <v>6</v>
      </c>
      <c r="I1265" s="8">
        <f t="shared" si="178"/>
        <v>6</v>
      </c>
      <c r="J1265" s="6" t="str">
        <f t="shared" si="179"/>
        <v>FM-3</v>
      </c>
      <c r="K1265" s="6" t="str">
        <f t="shared" si="180"/>
        <v>FQ-3</v>
      </c>
    </row>
    <row r="1266" spans="1:11">
      <c r="A1266" t="str">
        <f>Main!T1266</f>
        <v>2011_6_15</v>
      </c>
      <c r="B1266" s="5">
        <v>40709</v>
      </c>
      <c r="C1266">
        <f t="shared" si="172"/>
        <v>2011</v>
      </c>
      <c r="D1266">
        <f t="shared" si="173"/>
        <v>6</v>
      </c>
      <c r="E1266" t="str">
        <f t="shared" si="174"/>
        <v>June</v>
      </c>
      <c r="F1266" t="str">
        <f t="shared" si="175"/>
        <v>Q2</v>
      </c>
      <c r="G1266" t="str">
        <f t="shared" si="176"/>
        <v>2011-6</v>
      </c>
      <c r="H1266" s="2">
        <f t="shared" si="177"/>
        <v>4</v>
      </c>
      <c r="I1266" s="8">
        <f t="shared" si="178"/>
        <v>4</v>
      </c>
      <c r="J1266" s="6" t="str">
        <f t="shared" si="179"/>
        <v>FM-3</v>
      </c>
      <c r="K1266" s="6" t="str">
        <f t="shared" si="180"/>
        <v>FQ-3</v>
      </c>
    </row>
    <row r="1267" spans="1:11">
      <c r="A1267" t="str">
        <f>Main!T1267</f>
        <v>2010_6_4</v>
      </c>
      <c r="B1267" s="5">
        <v>40333</v>
      </c>
      <c r="C1267">
        <f t="shared" si="172"/>
        <v>2010</v>
      </c>
      <c r="D1267">
        <f t="shared" si="173"/>
        <v>6</v>
      </c>
      <c r="E1267" t="str">
        <f t="shared" si="174"/>
        <v>June</v>
      </c>
      <c r="F1267" t="str">
        <f t="shared" si="175"/>
        <v>Q2</v>
      </c>
      <c r="G1267" t="str">
        <f t="shared" si="176"/>
        <v>2010-6</v>
      </c>
      <c r="H1267" s="2">
        <f t="shared" si="177"/>
        <v>6</v>
      </c>
      <c r="I1267" s="8">
        <f t="shared" si="178"/>
        <v>6</v>
      </c>
      <c r="J1267" s="6" t="str">
        <f t="shared" si="179"/>
        <v>FM-3</v>
      </c>
      <c r="K1267" s="6" t="str">
        <f t="shared" si="180"/>
        <v>FQ-3</v>
      </c>
    </row>
    <row r="1268" spans="1:11">
      <c r="A1268" t="str">
        <f>Main!T1268</f>
        <v>2015_6_28</v>
      </c>
      <c r="B1268" s="5">
        <v>42183</v>
      </c>
      <c r="C1268">
        <f t="shared" si="172"/>
        <v>2015</v>
      </c>
      <c r="D1268">
        <f t="shared" si="173"/>
        <v>6</v>
      </c>
      <c r="E1268" t="str">
        <f t="shared" si="174"/>
        <v>June</v>
      </c>
      <c r="F1268" t="str">
        <f t="shared" si="175"/>
        <v>Q2</v>
      </c>
      <c r="G1268" t="str">
        <f t="shared" si="176"/>
        <v>2015-6</v>
      </c>
      <c r="H1268" s="2">
        <f t="shared" si="177"/>
        <v>1</v>
      </c>
      <c r="I1268" s="8">
        <f t="shared" si="178"/>
        <v>1</v>
      </c>
      <c r="J1268" s="6" t="str">
        <f t="shared" si="179"/>
        <v>FM-3</v>
      </c>
      <c r="K1268" s="6" t="str">
        <f t="shared" si="180"/>
        <v>FQ-3</v>
      </c>
    </row>
    <row r="1269" spans="1:11">
      <c r="A1269" t="str">
        <f>Main!T1269</f>
        <v>2012_6_14</v>
      </c>
      <c r="B1269" s="5">
        <v>41074</v>
      </c>
      <c r="C1269">
        <f t="shared" si="172"/>
        <v>2012</v>
      </c>
      <c r="D1269">
        <f t="shared" si="173"/>
        <v>6</v>
      </c>
      <c r="E1269" t="str">
        <f t="shared" si="174"/>
        <v>June</v>
      </c>
      <c r="F1269" t="str">
        <f t="shared" si="175"/>
        <v>Q2</v>
      </c>
      <c r="G1269" t="str">
        <f t="shared" si="176"/>
        <v>2012-6</v>
      </c>
      <c r="H1269" s="2">
        <f t="shared" si="177"/>
        <v>5</v>
      </c>
      <c r="I1269" s="8">
        <f t="shared" si="178"/>
        <v>5</v>
      </c>
      <c r="J1269" s="6" t="str">
        <f t="shared" si="179"/>
        <v>FM-3</v>
      </c>
      <c r="K1269" s="6" t="str">
        <f t="shared" si="180"/>
        <v>FQ-3</v>
      </c>
    </row>
    <row r="1270" spans="1:11">
      <c r="A1270" t="str">
        <f>Main!T1270</f>
        <v>2010_6_17</v>
      </c>
      <c r="B1270" s="5">
        <v>40346</v>
      </c>
      <c r="C1270">
        <f t="shared" si="172"/>
        <v>2010</v>
      </c>
      <c r="D1270">
        <f t="shared" si="173"/>
        <v>6</v>
      </c>
      <c r="E1270" t="str">
        <f t="shared" si="174"/>
        <v>June</v>
      </c>
      <c r="F1270" t="str">
        <f t="shared" si="175"/>
        <v>Q2</v>
      </c>
      <c r="G1270" t="str">
        <f t="shared" si="176"/>
        <v>2010-6</v>
      </c>
      <c r="H1270" s="2">
        <f t="shared" si="177"/>
        <v>5</v>
      </c>
      <c r="I1270" s="8">
        <f t="shared" si="178"/>
        <v>5</v>
      </c>
      <c r="J1270" s="6" t="str">
        <f t="shared" si="179"/>
        <v>FM-3</v>
      </c>
      <c r="K1270" s="6" t="str">
        <f t="shared" si="180"/>
        <v>FQ-3</v>
      </c>
    </row>
    <row r="1271" spans="1:11">
      <c r="A1271" t="str">
        <f>Main!T1271</f>
        <v>2018_6_28</v>
      </c>
      <c r="B1271" s="5">
        <v>43279</v>
      </c>
      <c r="C1271">
        <f t="shared" si="172"/>
        <v>2018</v>
      </c>
      <c r="D1271">
        <f t="shared" si="173"/>
        <v>6</v>
      </c>
      <c r="E1271" t="str">
        <f t="shared" si="174"/>
        <v>June</v>
      </c>
      <c r="F1271" t="str">
        <f t="shared" si="175"/>
        <v>Q2</v>
      </c>
      <c r="G1271" t="str">
        <f t="shared" si="176"/>
        <v>2018-6</v>
      </c>
      <c r="H1271" s="2">
        <f t="shared" si="177"/>
        <v>5</v>
      </c>
      <c r="I1271" s="8">
        <f t="shared" si="178"/>
        <v>5</v>
      </c>
      <c r="J1271" s="6" t="str">
        <f t="shared" si="179"/>
        <v>FM-3</v>
      </c>
      <c r="K1271" s="6" t="str">
        <f t="shared" si="180"/>
        <v>FQ-3</v>
      </c>
    </row>
    <row r="1272" spans="1:11">
      <c r="A1272" t="str">
        <f>Main!T1272</f>
        <v>2018_6_11</v>
      </c>
      <c r="B1272" s="5">
        <v>43262</v>
      </c>
      <c r="C1272">
        <f t="shared" si="172"/>
        <v>2018</v>
      </c>
      <c r="D1272">
        <f t="shared" si="173"/>
        <v>6</v>
      </c>
      <c r="E1272" t="str">
        <f t="shared" si="174"/>
        <v>June</v>
      </c>
      <c r="F1272" t="str">
        <f t="shared" si="175"/>
        <v>Q2</v>
      </c>
      <c r="G1272" t="str">
        <f t="shared" si="176"/>
        <v>2018-6</v>
      </c>
      <c r="H1272" s="2">
        <f t="shared" si="177"/>
        <v>2</v>
      </c>
      <c r="I1272" s="8">
        <f t="shared" si="178"/>
        <v>2</v>
      </c>
      <c r="J1272" s="6" t="str">
        <f t="shared" si="179"/>
        <v>FM-3</v>
      </c>
      <c r="K1272" s="6" t="str">
        <f t="shared" si="180"/>
        <v>FQ-3</v>
      </c>
    </row>
    <row r="1273" spans="1:11">
      <c r="A1273" t="str">
        <f>Main!T1273</f>
        <v>2012_6_5</v>
      </c>
      <c r="B1273" s="5">
        <v>41065</v>
      </c>
      <c r="C1273">
        <f t="shared" si="172"/>
        <v>2012</v>
      </c>
      <c r="D1273">
        <f t="shared" si="173"/>
        <v>6</v>
      </c>
      <c r="E1273" t="str">
        <f t="shared" si="174"/>
        <v>June</v>
      </c>
      <c r="F1273" t="str">
        <f t="shared" si="175"/>
        <v>Q2</v>
      </c>
      <c r="G1273" t="str">
        <f t="shared" si="176"/>
        <v>2012-6</v>
      </c>
      <c r="H1273" s="2">
        <f t="shared" si="177"/>
        <v>3</v>
      </c>
      <c r="I1273" s="8">
        <f t="shared" si="178"/>
        <v>3</v>
      </c>
      <c r="J1273" s="6" t="str">
        <f t="shared" si="179"/>
        <v>FM-3</v>
      </c>
      <c r="K1273" s="6" t="str">
        <f t="shared" si="180"/>
        <v>FQ-3</v>
      </c>
    </row>
    <row r="1274" spans="1:11">
      <c r="A1274" t="str">
        <f>Main!T1274</f>
        <v>2018_6_22</v>
      </c>
      <c r="B1274" s="5">
        <v>43273</v>
      </c>
      <c r="C1274">
        <f t="shared" si="172"/>
        <v>2018</v>
      </c>
      <c r="D1274">
        <f t="shared" si="173"/>
        <v>6</v>
      </c>
      <c r="E1274" t="str">
        <f t="shared" si="174"/>
        <v>June</v>
      </c>
      <c r="F1274" t="str">
        <f t="shared" si="175"/>
        <v>Q2</v>
      </c>
      <c r="G1274" t="str">
        <f t="shared" si="176"/>
        <v>2018-6</v>
      </c>
      <c r="H1274" s="2">
        <f t="shared" si="177"/>
        <v>6</v>
      </c>
      <c r="I1274" s="8">
        <f t="shared" si="178"/>
        <v>6</v>
      </c>
      <c r="J1274" s="6" t="str">
        <f t="shared" si="179"/>
        <v>FM-3</v>
      </c>
      <c r="K1274" s="6" t="str">
        <f t="shared" si="180"/>
        <v>FQ-3</v>
      </c>
    </row>
    <row r="1275" spans="1:11">
      <c r="A1275" t="str">
        <f>Main!T1275</f>
        <v>2014_6_11</v>
      </c>
      <c r="B1275" s="5">
        <v>41801</v>
      </c>
      <c r="C1275">
        <f t="shared" si="172"/>
        <v>2014</v>
      </c>
      <c r="D1275">
        <f t="shared" si="173"/>
        <v>6</v>
      </c>
      <c r="E1275" t="str">
        <f t="shared" si="174"/>
        <v>June</v>
      </c>
      <c r="F1275" t="str">
        <f t="shared" si="175"/>
        <v>Q2</v>
      </c>
      <c r="G1275" t="str">
        <f t="shared" si="176"/>
        <v>2014-6</v>
      </c>
      <c r="H1275" s="2">
        <f t="shared" si="177"/>
        <v>4</v>
      </c>
      <c r="I1275" s="8">
        <f t="shared" si="178"/>
        <v>4</v>
      </c>
      <c r="J1275" s="6" t="str">
        <f t="shared" si="179"/>
        <v>FM-3</v>
      </c>
      <c r="K1275" s="6" t="str">
        <f t="shared" si="180"/>
        <v>FQ-3</v>
      </c>
    </row>
    <row r="1276" spans="1:11">
      <c r="A1276" t="str">
        <f>Main!T1276</f>
        <v>2011_6_16</v>
      </c>
      <c r="B1276" s="5">
        <v>40710</v>
      </c>
      <c r="C1276">
        <f t="shared" si="172"/>
        <v>2011</v>
      </c>
      <c r="D1276">
        <f t="shared" si="173"/>
        <v>6</v>
      </c>
      <c r="E1276" t="str">
        <f t="shared" si="174"/>
        <v>June</v>
      </c>
      <c r="F1276" t="str">
        <f t="shared" si="175"/>
        <v>Q2</v>
      </c>
      <c r="G1276" t="str">
        <f t="shared" si="176"/>
        <v>2011-6</v>
      </c>
      <c r="H1276" s="2">
        <f t="shared" si="177"/>
        <v>5</v>
      </c>
      <c r="I1276" s="8">
        <f t="shared" si="178"/>
        <v>5</v>
      </c>
      <c r="J1276" s="6" t="str">
        <f t="shared" si="179"/>
        <v>FM-3</v>
      </c>
      <c r="K1276" s="6" t="str">
        <f t="shared" si="180"/>
        <v>FQ-3</v>
      </c>
    </row>
    <row r="1277" spans="1:11">
      <c r="A1277" t="str">
        <f>Main!T1277</f>
        <v>2017_6_2</v>
      </c>
      <c r="B1277" s="5">
        <v>42888</v>
      </c>
      <c r="C1277">
        <f t="shared" si="172"/>
        <v>2017</v>
      </c>
      <c r="D1277">
        <f t="shared" si="173"/>
        <v>6</v>
      </c>
      <c r="E1277" t="str">
        <f t="shared" si="174"/>
        <v>June</v>
      </c>
      <c r="F1277" t="str">
        <f t="shared" si="175"/>
        <v>Q2</v>
      </c>
      <c r="G1277" t="str">
        <f t="shared" si="176"/>
        <v>2017-6</v>
      </c>
      <c r="H1277" s="2">
        <f t="shared" si="177"/>
        <v>6</v>
      </c>
      <c r="I1277" s="8">
        <f t="shared" si="178"/>
        <v>6</v>
      </c>
      <c r="J1277" s="6" t="str">
        <f t="shared" si="179"/>
        <v>FM-3</v>
      </c>
      <c r="K1277" s="6" t="str">
        <f t="shared" si="180"/>
        <v>FQ-3</v>
      </c>
    </row>
    <row r="1278" spans="1:11">
      <c r="A1278" t="str">
        <f>Main!T1278</f>
        <v>2015_6_3</v>
      </c>
      <c r="B1278" s="5">
        <v>42158</v>
      </c>
      <c r="C1278">
        <f t="shared" si="172"/>
        <v>2015</v>
      </c>
      <c r="D1278">
        <f t="shared" si="173"/>
        <v>6</v>
      </c>
      <c r="E1278" t="str">
        <f t="shared" si="174"/>
        <v>June</v>
      </c>
      <c r="F1278" t="str">
        <f t="shared" si="175"/>
        <v>Q2</v>
      </c>
      <c r="G1278" t="str">
        <f t="shared" si="176"/>
        <v>2015-6</v>
      </c>
      <c r="H1278" s="2">
        <f t="shared" si="177"/>
        <v>4</v>
      </c>
      <c r="I1278" s="8">
        <f t="shared" si="178"/>
        <v>4</v>
      </c>
      <c r="J1278" s="6" t="str">
        <f t="shared" si="179"/>
        <v>FM-3</v>
      </c>
      <c r="K1278" s="6" t="str">
        <f t="shared" si="180"/>
        <v>FQ-3</v>
      </c>
    </row>
    <row r="1279" spans="1:11">
      <c r="A1279" t="str">
        <f>Main!T1279</f>
        <v>2011_6_12</v>
      </c>
      <c r="B1279" s="5">
        <v>40706</v>
      </c>
      <c r="C1279">
        <f t="shared" si="172"/>
        <v>2011</v>
      </c>
      <c r="D1279">
        <f t="shared" si="173"/>
        <v>6</v>
      </c>
      <c r="E1279" t="str">
        <f t="shared" si="174"/>
        <v>June</v>
      </c>
      <c r="F1279" t="str">
        <f t="shared" si="175"/>
        <v>Q2</v>
      </c>
      <c r="G1279" t="str">
        <f t="shared" si="176"/>
        <v>2011-6</v>
      </c>
      <c r="H1279" s="2">
        <f t="shared" si="177"/>
        <v>1</v>
      </c>
      <c r="I1279" s="8">
        <f t="shared" si="178"/>
        <v>1</v>
      </c>
      <c r="J1279" s="6" t="str">
        <f t="shared" si="179"/>
        <v>FM-3</v>
      </c>
      <c r="K1279" s="6" t="str">
        <f t="shared" si="180"/>
        <v>FQ-3</v>
      </c>
    </row>
    <row r="1280" spans="1:11">
      <c r="A1280" t="str">
        <f>Main!T1280</f>
        <v>2018_6_23</v>
      </c>
      <c r="B1280" s="5">
        <v>43274</v>
      </c>
      <c r="C1280">
        <f t="shared" si="172"/>
        <v>2018</v>
      </c>
      <c r="D1280">
        <f t="shared" si="173"/>
        <v>6</v>
      </c>
      <c r="E1280" t="str">
        <f t="shared" si="174"/>
        <v>June</v>
      </c>
      <c r="F1280" t="str">
        <f t="shared" si="175"/>
        <v>Q2</v>
      </c>
      <c r="G1280" t="str">
        <f t="shared" si="176"/>
        <v>2018-6</v>
      </c>
      <c r="H1280" s="2">
        <f t="shared" si="177"/>
        <v>7</v>
      </c>
      <c r="I1280" s="8">
        <f t="shared" si="178"/>
        <v>7</v>
      </c>
      <c r="J1280" s="6" t="str">
        <f t="shared" si="179"/>
        <v>FM-3</v>
      </c>
      <c r="K1280" s="6" t="str">
        <f t="shared" si="180"/>
        <v>FQ-3</v>
      </c>
    </row>
    <row r="1281" spans="1:11">
      <c r="A1281" t="str">
        <f>Main!T1281</f>
        <v>2015_6_13</v>
      </c>
      <c r="B1281" s="5">
        <v>42168</v>
      </c>
      <c r="C1281">
        <f t="shared" si="172"/>
        <v>2015</v>
      </c>
      <c r="D1281">
        <f t="shared" si="173"/>
        <v>6</v>
      </c>
      <c r="E1281" t="str">
        <f t="shared" si="174"/>
        <v>June</v>
      </c>
      <c r="F1281" t="str">
        <f t="shared" si="175"/>
        <v>Q2</v>
      </c>
      <c r="G1281" t="str">
        <f t="shared" si="176"/>
        <v>2015-6</v>
      </c>
      <c r="H1281" s="2">
        <f t="shared" si="177"/>
        <v>7</v>
      </c>
      <c r="I1281" s="8">
        <f t="shared" si="178"/>
        <v>7</v>
      </c>
      <c r="J1281" s="6" t="str">
        <f t="shared" si="179"/>
        <v>FM-3</v>
      </c>
      <c r="K1281" s="6" t="str">
        <f t="shared" si="180"/>
        <v>FQ-3</v>
      </c>
    </row>
    <row r="1282" spans="1:11">
      <c r="A1282" t="str">
        <f>Main!T1282</f>
        <v>2016_5_27</v>
      </c>
      <c r="B1282" s="5">
        <v>42517</v>
      </c>
      <c r="C1282">
        <f t="shared" si="172"/>
        <v>2016</v>
      </c>
      <c r="D1282">
        <f t="shared" si="173"/>
        <v>5</v>
      </c>
      <c r="E1282" t="str">
        <f t="shared" si="174"/>
        <v>May</v>
      </c>
      <c r="F1282" t="str">
        <f t="shared" si="175"/>
        <v>Q2</v>
      </c>
      <c r="G1282" t="str">
        <f t="shared" si="176"/>
        <v>2016-5</v>
      </c>
      <c r="H1282" s="2">
        <f t="shared" si="177"/>
        <v>6</v>
      </c>
      <c r="I1282" s="8">
        <f t="shared" si="178"/>
        <v>6</v>
      </c>
      <c r="J1282" s="6" t="str">
        <f t="shared" si="179"/>
        <v>FM-2</v>
      </c>
      <c r="K1282" s="6" t="str">
        <f t="shared" si="180"/>
        <v>FQ-3</v>
      </c>
    </row>
    <row r="1283" spans="1:11">
      <c r="A1283" t="str">
        <f>Main!T1283</f>
        <v>2017_5_15</v>
      </c>
      <c r="B1283" s="5">
        <v>42870</v>
      </c>
      <c r="C1283">
        <f t="shared" ref="C1283:C1346" si="181">YEAR(B1283)</f>
        <v>2017</v>
      </c>
      <c r="D1283">
        <f t="shared" ref="D1283:D1346" si="182">MONTH(B1283)</f>
        <v>5</v>
      </c>
      <c r="E1283" t="str">
        <f t="shared" ref="E1283:E1346" si="183">TEXT(B1283,"MMMM")</f>
        <v>May</v>
      </c>
      <c r="F1283" t="str">
        <f t="shared" ref="F1283:F1346" si="184">"Q"&amp;MONTH(MONTH(B1283)&amp;0)</f>
        <v>Q2</v>
      </c>
      <c r="G1283" t="str">
        <f t="shared" ref="G1283:G1346" si="185">YEAR(B1283)&amp;"-"&amp;MONTH(B1283)</f>
        <v>2017-5</v>
      </c>
      <c r="H1283" s="2">
        <f t="shared" ref="H1283:H1346" si="186">WEEKDAY(B1283)</f>
        <v>2</v>
      </c>
      <c r="I1283" s="8">
        <f t="shared" ref="I1283:I1346" si="187">WEEKDAY(B1283)</f>
        <v>2</v>
      </c>
      <c r="J1283" s="6" t="str">
        <f t="shared" ref="J1283:J1346" si="188">"FM" &amp; "-" &amp; CHOOSE(MONTH(B1283),10,11,12,1,2,3,4,5,6,7,8,9)</f>
        <v>FM-2</v>
      </c>
      <c r="K1283" s="6" t="str">
        <f t="shared" ref="K1283:K1346" si="189">"FQ" &amp; "-" &amp; CHOOSE(MONTH(B1283),4,4,4,3,3,3,2,2,2,1,1,1)</f>
        <v>FQ-3</v>
      </c>
    </row>
    <row r="1284" spans="1:11">
      <c r="A1284" t="str">
        <f>Main!T1284</f>
        <v>2010_5_20</v>
      </c>
      <c r="B1284" s="5">
        <v>40318</v>
      </c>
      <c r="C1284">
        <f t="shared" si="181"/>
        <v>2010</v>
      </c>
      <c r="D1284">
        <f t="shared" si="182"/>
        <v>5</v>
      </c>
      <c r="E1284" t="str">
        <f t="shared" si="183"/>
        <v>May</v>
      </c>
      <c r="F1284" t="str">
        <f t="shared" si="184"/>
        <v>Q2</v>
      </c>
      <c r="G1284" t="str">
        <f t="shared" si="185"/>
        <v>2010-5</v>
      </c>
      <c r="H1284" s="2">
        <f t="shared" si="186"/>
        <v>5</v>
      </c>
      <c r="I1284" s="8">
        <f t="shared" si="187"/>
        <v>5</v>
      </c>
      <c r="J1284" s="6" t="str">
        <f t="shared" si="188"/>
        <v>FM-2</v>
      </c>
      <c r="K1284" s="6" t="str">
        <f t="shared" si="189"/>
        <v>FQ-3</v>
      </c>
    </row>
    <row r="1285" spans="1:11">
      <c r="A1285" t="str">
        <f>Main!T1285</f>
        <v>2014_5_25</v>
      </c>
      <c r="B1285" s="5">
        <v>41784</v>
      </c>
      <c r="C1285">
        <f t="shared" si="181"/>
        <v>2014</v>
      </c>
      <c r="D1285">
        <f t="shared" si="182"/>
        <v>5</v>
      </c>
      <c r="E1285" t="str">
        <f t="shared" si="183"/>
        <v>May</v>
      </c>
      <c r="F1285" t="str">
        <f t="shared" si="184"/>
        <v>Q2</v>
      </c>
      <c r="G1285" t="str">
        <f t="shared" si="185"/>
        <v>2014-5</v>
      </c>
      <c r="H1285" s="2">
        <f t="shared" si="186"/>
        <v>1</v>
      </c>
      <c r="I1285" s="8">
        <f t="shared" si="187"/>
        <v>1</v>
      </c>
      <c r="J1285" s="6" t="str">
        <f t="shared" si="188"/>
        <v>FM-2</v>
      </c>
      <c r="K1285" s="6" t="str">
        <f t="shared" si="189"/>
        <v>FQ-3</v>
      </c>
    </row>
    <row r="1286" spans="1:11">
      <c r="A1286" t="str">
        <f>Main!T1286</f>
        <v>2012_5_6</v>
      </c>
      <c r="B1286" s="5">
        <v>41035</v>
      </c>
      <c r="C1286">
        <f t="shared" si="181"/>
        <v>2012</v>
      </c>
      <c r="D1286">
        <f t="shared" si="182"/>
        <v>5</v>
      </c>
      <c r="E1286" t="str">
        <f t="shared" si="183"/>
        <v>May</v>
      </c>
      <c r="F1286" t="str">
        <f t="shared" si="184"/>
        <v>Q2</v>
      </c>
      <c r="G1286" t="str">
        <f t="shared" si="185"/>
        <v>2012-5</v>
      </c>
      <c r="H1286" s="2">
        <f t="shared" si="186"/>
        <v>1</v>
      </c>
      <c r="I1286" s="8">
        <f t="shared" si="187"/>
        <v>1</v>
      </c>
      <c r="J1286" s="6" t="str">
        <f t="shared" si="188"/>
        <v>FM-2</v>
      </c>
      <c r="K1286" s="6" t="str">
        <f t="shared" si="189"/>
        <v>FQ-3</v>
      </c>
    </row>
    <row r="1287" spans="1:11">
      <c r="A1287" t="str">
        <f>Main!T1287</f>
        <v>2010_5_14</v>
      </c>
      <c r="B1287" s="5">
        <v>40312</v>
      </c>
      <c r="C1287">
        <f t="shared" si="181"/>
        <v>2010</v>
      </c>
      <c r="D1287">
        <f t="shared" si="182"/>
        <v>5</v>
      </c>
      <c r="E1287" t="str">
        <f t="shared" si="183"/>
        <v>May</v>
      </c>
      <c r="F1287" t="str">
        <f t="shared" si="184"/>
        <v>Q2</v>
      </c>
      <c r="G1287" t="str">
        <f t="shared" si="185"/>
        <v>2010-5</v>
      </c>
      <c r="H1287" s="2">
        <f t="shared" si="186"/>
        <v>6</v>
      </c>
      <c r="I1287" s="8">
        <f t="shared" si="187"/>
        <v>6</v>
      </c>
      <c r="J1287" s="6" t="str">
        <f t="shared" si="188"/>
        <v>FM-2</v>
      </c>
      <c r="K1287" s="6" t="str">
        <f t="shared" si="189"/>
        <v>FQ-3</v>
      </c>
    </row>
    <row r="1288" spans="1:11">
      <c r="A1288" t="str">
        <f>Main!T1288</f>
        <v>2015_5_8</v>
      </c>
      <c r="B1288" s="5">
        <v>42132</v>
      </c>
      <c r="C1288">
        <f t="shared" si="181"/>
        <v>2015</v>
      </c>
      <c r="D1288">
        <f t="shared" si="182"/>
        <v>5</v>
      </c>
      <c r="E1288" t="str">
        <f t="shared" si="183"/>
        <v>May</v>
      </c>
      <c r="F1288" t="str">
        <f t="shared" si="184"/>
        <v>Q2</v>
      </c>
      <c r="G1288" t="str">
        <f t="shared" si="185"/>
        <v>2015-5</v>
      </c>
      <c r="H1288" s="2">
        <f t="shared" si="186"/>
        <v>6</v>
      </c>
      <c r="I1288" s="8">
        <f t="shared" si="187"/>
        <v>6</v>
      </c>
      <c r="J1288" s="6" t="str">
        <f t="shared" si="188"/>
        <v>FM-2</v>
      </c>
      <c r="K1288" s="6" t="str">
        <f t="shared" si="189"/>
        <v>FQ-3</v>
      </c>
    </row>
    <row r="1289" spans="1:11">
      <c r="A1289" t="str">
        <f>Main!T1289</f>
        <v>2017_5_1</v>
      </c>
      <c r="B1289" s="5">
        <v>42856</v>
      </c>
      <c r="C1289">
        <f t="shared" si="181"/>
        <v>2017</v>
      </c>
      <c r="D1289">
        <f t="shared" si="182"/>
        <v>5</v>
      </c>
      <c r="E1289" t="str">
        <f t="shared" si="183"/>
        <v>May</v>
      </c>
      <c r="F1289" t="str">
        <f t="shared" si="184"/>
        <v>Q2</v>
      </c>
      <c r="G1289" t="str">
        <f t="shared" si="185"/>
        <v>2017-5</v>
      </c>
      <c r="H1289" s="2">
        <f t="shared" si="186"/>
        <v>2</v>
      </c>
      <c r="I1289" s="8">
        <f t="shared" si="187"/>
        <v>2</v>
      </c>
      <c r="J1289" s="6" t="str">
        <f t="shared" si="188"/>
        <v>FM-2</v>
      </c>
      <c r="K1289" s="6" t="str">
        <f t="shared" si="189"/>
        <v>FQ-3</v>
      </c>
    </row>
    <row r="1290" spans="1:11">
      <c r="A1290" t="str">
        <f>Main!T1290</f>
        <v>2012_5_6</v>
      </c>
      <c r="B1290" s="5">
        <v>41035</v>
      </c>
      <c r="C1290">
        <f t="shared" si="181"/>
        <v>2012</v>
      </c>
      <c r="D1290">
        <f t="shared" si="182"/>
        <v>5</v>
      </c>
      <c r="E1290" t="str">
        <f t="shared" si="183"/>
        <v>May</v>
      </c>
      <c r="F1290" t="str">
        <f t="shared" si="184"/>
        <v>Q2</v>
      </c>
      <c r="G1290" t="str">
        <f t="shared" si="185"/>
        <v>2012-5</v>
      </c>
      <c r="H1290" s="2">
        <f t="shared" si="186"/>
        <v>1</v>
      </c>
      <c r="I1290" s="8">
        <f t="shared" si="187"/>
        <v>1</v>
      </c>
      <c r="J1290" s="6" t="str">
        <f t="shared" si="188"/>
        <v>FM-2</v>
      </c>
      <c r="K1290" s="6" t="str">
        <f t="shared" si="189"/>
        <v>FQ-3</v>
      </c>
    </row>
    <row r="1291" spans="1:11">
      <c r="A1291" t="str">
        <f>Main!T1291</f>
        <v>2017_5_6</v>
      </c>
      <c r="B1291" s="5">
        <v>42861</v>
      </c>
      <c r="C1291">
        <f t="shared" si="181"/>
        <v>2017</v>
      </c>
      <c r="D1291">
        <f t="shared" si="182"/>
        <v>5</v>
      </c>
      <c r="E1291" t="str">
        <f t="shared" si="183"/>
        <v>May</v>
      </c>
      <c r="F1291" t="str">
        <f t="shared" si="184"/>
        <v>Q2</v>
      </c>
      <c r="G1291" t="str">
        <f t="shared" si="185"/>
        <v>2017-5</v>
      </c>
      <c r="H1291" s="2">
        <f t="shared" si="186"/>
        <v>7</v>
      </c>
      <c r="I1291" s="8">
        <f t="shared" si="187"/>
        <v>7</v>
      </c>
      <c r="J1291" s="6" t="str">
        <f t="shared" si="188"/>
        <v>FM-2</v>
      </c>
      <c r="K1291" s="6" t="str">
        <f t="shared" si="189"/>
        <v>FQ-3</v>
      </c>
    </row>
    <row r="1292" spans="1:11">
      <c r="A1292" t="str">
        <f>Main!T1292</f>
        <v>2016_5_11</v>
      </c>
      <c r="B1292" s="5">
        <v>42501</v>
      </c>
      <c r="C1292">
        <f t="shared" si="181"/>
        <v>2016</v>
      </c>
      <c r="D1292">
        <f t="shared" si="182"/>
        <v>5</v>
      </c>
      <c r="E1292" t="str">
        <f t="shared" si="183"/>
        <v>May</v>
      </c>
      <c r="F1292" t="str">
        <f t="shared" si="184"/>
        <v>Q2</v>
      </c>
      <c r="G1292" t="str">
        <f t="shared" si="185"/>
        <v>2016-5</v>
      </c>
      <c r="H1292" s="2">
        <f t="shared" si="186"/>
        <v>4</v>
      </c>
      <c r="I1292" s="8">
        <f t="shared" si="187"/>
        <v>4</v>
      </c>
      <c r="J1292" s="6" t="str">
        <f t="shared" si="188"/>
        <v>FM-2</v>
      </c>
      <c r="K1292" s="6" t="str">
        <f t="shared" si="189"/>
        <v>FQ-3</v>
      </c>
    </row>
    <row r="1293" spans="1:11">
      <c r="A1293" t="str">
        <f>Main!T1293</f>
        <v>2013_5_14</v>
      </c>
      <c r="B1293" s="5">
        <v>41408</v>
      </c>
      <c r="C1293">
        <f t="shared" si="181"/>
        <v>2013</v>
      </c>
      <c r="D1293">
        <f t="shared" si="182"/>
        <v>5</v>
      </c>
      <c r="E1293" t="str">
        <f t="shared" si="183"/>
        <v>May</v>
      </c>
      <c r="F1293" t="str">
        <f t="shared" si="184"/>
        <v>Q2</v>
      </c>
      <c r="G1293" t="str">
        <f t="shared" si="185"/>
        <v>2013-5</v>
      </c>
      <c r="H1293" s="2">
        <f t="shared" si="186"/>
        <v>3</v>
      </c>
      <c r="I1293" s="8">
        <f t="shared" si="187"/>
        <v>3</v>
      </c>
      <c r="J1293" s="6" t="str">
        <f t="shared" si="188"/>
        <v>FM-2</v>
      </c>
      <c r="K1293" s="6" t="str">
        <f t="shared" si="189"/>
        <v>FQ-3</v>
      </c>
    </row>
    <row r="1294" spans="1:11">
      <c r="A1294" t="str">
        <f>Main!T1294</f>
        <v>2014_5_25</v>
      </c>
      <c r="B1294" s="5">
        <v>41784</v>
      </c>
      <c r="C1294">
        <f t="shared" si="181"/>
        <v>2014</v>
      </c>
      <c r="D1294">
        <f t="shared" si="182"/>
        <v>5</v>
      </c>
      <c r="E1294" t="str">
        <f t="shared" si="183"/>
        <v>May</v>
      </c>
      <c r="F1294" t="str">
        <f t="shared" si="184"/>
        <v>Q2</v>
      </c>
      <c r="G1294" t="str">
        <f t="shared" si="185"/>
        <v>2014-5</v>
      </c>
      <c r="H1294" s="2">
        <f t="shared" si="186"/>
        <v>1</v>
      </c>
      <c r="I1294" s="8">
        <f t="shared" si="187"/>
        <v>1</v>
      </c>
      <c r="J1294" s="6" t="str">
        <f t="shared" si="188"/>
        <v>FM-2</v>
      </c>
      <c r="K1294" s="6" t="str">
        <f t="shared" si="189"/>
        <v>FQ-3</v>
      </c>
    </row>
    <row r="1295" spans="1:11">
      <c r="A1295" t="str">
        <f>Main!T1295</f>
        <v>2014_5_20</v>
      </c>
      <c r="B1295" s="5">
        <v>41779</v>
      </c>
      <c r="C1295">
        <f t="shared" si="181"/>
        <v>2014</v>
      </c>
      <c r="D1295">
        <f t="shared" si="182"/>
        <v>5</v>
      </c>
      <c r="E1295" t="str">
        <f t="shared" si="183"/>
        <v>May</v>
      </c>
      <c r="F1295" t="str">
        <f t="shared" si="184"/>
        <v>Q2</v>
      </c>
      <c r="G1295" t="str">
        <f t="shared" si="185"/>
        <v>2014-5</v>
      </c>
      <c r="H1295" s="2">
        <f t="shared" si="186"/>
        <v>3</v>
      </c>
      <c r="I1295" s="8">
        <f t="shared" si="187"/>
        <v>3</v>
      </c>
      <c r="J1295" s="6" t="str">
        <f t="shared" si="188"/>
        <v>FM-2</v>
      </c>
      <c r="K1295" s="6" t="str">
        <f t="shared" si="189"/>
        <v>FQ-3</v>
      </c>
    </row>
    <row r="1296" spans="1:11">
      <c r="A1296" t="str">
        <f>Main!T1296</f>
        <v>2013_5_17</v>
      </c>
      <c r="B1296" s="5">
        <v>41411</v>
      </c>
      <c r="C1296">
        <f t="shared" si="181"/>
        <v>2013</v>
      </c>
      <c r="D1296">
        <f t="shared" si="182"/>
        <v>5</v>
      </c>
      <c r="E1296" t="str">
        <f t="shared" si="183"/>
        <v>May</v>
      </c>
      <c r="F1296" t="str">
        <f t="shared" si="184"/>
        <v>Q2</v>
      </c>
      <c r="G1296" t="str">
        <f t="shared" si="185"/>
        <v>2013-5</v>
      </c>
      <c r="H1296" s="2">
        <f t="shared" si="186"/>
        <v>6</v>
      </c>
      <c r="I1296" s="8">
        <f t="shared" si="187"/>
        <v>6</v>
      </c>
      <c r="J1296" s="6" t="str">
        <f t="shared" si="188"/>
        <v>FM-2</v>
      </c>
      <c r="K1296" s="6" t="str">
        <f t="shared" si="189"/>
        <v>FQ-3</v>
      </c>
    </row>
    <row r="1297" spans="1:11">
      <c r="A1297" t="str">
        <f>Main!T1297</f>
        <v>2014_5_14</v>
      </c>
      <c r="B1297" s="5">
        <v>41773</v>
      </c>
      <c r="C1297">
        <f t="shared" si="181"/>
        <v>2014</v>
      </c>
      <c r="D1297">
        <f t="shared" si="182"/>
        <v>5</v>
      </c>
      <c r="E1297" t="str">
        <f t="shared" si="183"/>
        <v>May</v>
      </c>
      <c r="F1297" t="str">
        <f t="shared" si="184"/>
        <v>Q2</v>
      </c>
      <c r="G1297" t="str">
        <f t="shared" si="185"/>
        <v>2014-5</v>
      </c>
      <c r="H1297" s="2">
        <f t="shared" si="186"/>
        <v>4</v>
      </c>
      <c r="I1297" s="8">
        <f t="shared" si="187"/>
        <v>4</v>
      </c>
      <c r="J1297" s="6" t="str">
        <f t="shared" si="188"/>
        <v>FM-2</v>
      </c>
      <c r="K1297" s="6" t="str">
        <f t="shared" si="189"/>
        <v>FQ-3</v>
      </c>
    </row>
    <row r="1298" spans="1:11">
      <c r="A1298" t="str">
        <f>Main!T1298</f>
        <v>2013_5_11</v>
      </c>
      <c r="B1298" s="5">
        <v>41405</v>
      </c>
      <c r="C1298">
        <f t="shared" si="181"/>
        <v>2013</v>
      </c>
      <c r="D1298">
        <f t="shared" si="182"/>
        <v>5</v>
      </c>
      <c r="E1298" t="str">
        <f t="shared" si="183"/>
        <v>May</v>
      </c>
      <c r="F1298" t="str">
        <f t="shared" si="184"/>
        <v>Q2</v>
      </c>
      <c r="G1298" t="str">
        <f t="shared" si="185"/>
        <v>2013-5</v>
      </c>
      <c r="H1298" s="2">
        <f t="shared" si="186"/>
        <v>7</v>
      </c>
      <c r="I1298" s="8">
        <f t="shared" si="187"/>
        <v>7</v>
      </c>
      <c r="J1298" s="6" t="str">
        <f t="shared" si="188"/>
        <v>FM-2</v>
      </c>
      <c r="K1298" s="6" t="str">
        <f t="shared" si="189"/>
        <v>FQ-3</v>
      </c>
    </row>
    <row r="1299" spans="1:11">
      <c r="A1299" t="str">
        <f>Main!T1299</f>
        <v>2010_4_14</v>
      </c>
      <c r="B1299" s="5">
        <v>40282</v>
      </c>
      <c r="C1299">
        <f t="shared" si="181"/>
        <v>2010</v>
      </c>
      <c r="D1299">
        <f t="shared" si="182"/>
        <v>4</v>
      </c>
      <c r="E1299" t="str">
        <f t="shared" si="183"/>
        <v>April</v>
      </c>
      <c r="F1299" t="str">
        <f t="shared" si="184"/>
        <v>Q2</v>
      </c>
      <c r="G1299" t="str">
        <f t="shared" si="185"/>
        <v>2010-4</v>
      </c>
      <c r="H1299" s="2">
        <f t="shared" si="186"/>
        <v>4</v>
      </c>
      <c r="I1299" s="8">
        <f t="shared" si="187"/>
        <v>4</v>
      </c>
      <c r="J1299" s="6" t="str">
        <f t="shared" si="188"/>
        <v>FM-1</v>
      </c>
      <c r="K1299" s="6" t="str">
        <f t="shared" si="189"/>
        <v>FQ-3</v>
      </c>
    </row>
    <row r="1300" spans="1:11">
      <c r="A1300" t="str">
        <f>Main!T1300</f>
        <v>2012_4_13</v>
      </c>
      <c r="B1300" s="5">
        <v>41012</v>
      </c>
      <c r="C1300">
        <f t="shared" si="181"/>
        <v>2012</v>
      </c>
      <c r="D1300">
        <f t="shared" si="182"/>
        <v>4</v>
      </c>
      <c r="E1300" t="str">
        <f t="shared" si="183"/>
        <v>April</v>
      </c>
      <c r="F1300" t="str">
        <f t="shared" si="184"/>
        <v>Q2</v>
      </c>
      <c r="G1300" t="str">
        <f t="shared" si="185"/>
        <v>2012-4</v>
      </c>
      <c r="H1300" s="2">
        <f t="shared" si="186"/>
        <v>6</v>
      </c>
      <c r="I1300" s="8">
        <f t="shared" si="187"/>
        <v>6</v>
      </c>
      <c r="J1300" s="6" t="str">
        <f t="shared" si="188"/>
        <v>FM-1</v>
      </c>
      <c r="K1300" s="6" t="str">
        <f t="shared" si="189"/>
        <v>FQ-3</v>
      </c>
    </row>
    <row r="1301" spans="1:11">
      <c r="A1301" t="str">
        <f>Main!T1301</f>
        <v>2018_4_17</v>
      </c>
      <c r="B1301" s="5">
        <v>43207</v>
      </c>
      <c r="C1301">
        <f t="shared" si="181"/>
        <v>2018</v>
      </c>
      <c r="D1301">
        <f t="shared" si="182"/>
        <v>4</v>
      </c>
      <c r="E1301" t="str">
        <f t="shared" si="183"/>
        <v>April</v>
      </c>
      <c r="F1301" t="str">
        <f t="shared" si="184"/>
        <v>Q2</v>
      </c>
      <c r="G1301" t="str">
        <f t="shared" si="185"/>
        <v>2018-4</v>
      </c>
      <c r="H1301" s="2">
        <f t="shared" si="186"/>
        <v>3</v>
      </c>
      <c r="I1301" s="8">
        <f t="shared" si="187"/>
        <v>3</v>
      </c>
      <c r="J1301" s="6" t="str">
        <f t="shared" si="188"/>
        <v>FM-1</v>
      </c>
      <c r="K1301" s="6" t="str">
        <f t="shared" si="189"/>
        <v>FQ-3</v>
      </c>
    </row>
    <row r="1302" spans="1:11">
      <c r="A1302" t="str">
        <f>Main!T1302</f>
        <v>2014_4_24</v>
      </c>
      <c r="B1302" s="5">
        <v>41753</v>
      </c>
      <c r="C1302">
        <f t="shared" si="181"/>
        <v>2014</v>
      </c>
      <c r="D1302">
        <f t="shared" si="182"/>
        <v>4</v>
      </c>
      <c r="E1302" t="str">
        <f t="shared" si="183"/>
        <v>April</v>
      </c>
      <c r="F1302" t="str">
        <f t="shared" si="184"/>
        <v>Q2</v>
      </c>
      <c r="G1302" t="str">
        <f t="shared" si="185"/>
        <v>2014-4</v>
      </c>
      <c r="H1302" s="2">
        <f t="shared" si="186"/>
        <v>5</v>
      </c>
      <c r="I1302" s="8">
        <f t="shared" si="187"/>
        <v>5</v>
      </c>
      <c r="J1302" s="6" t="str">
        <f t="shared" si="188"/>
        <v>FM-1</v>
      </c>
      <c r="K1302" s="6" t="str">
        <f t="shared" si="189"/>
        <v>FQ-3</v>
      </c>
    </row>
    <row r="1303" spans="1:11">
      <c r="A1303" t="str">
        <f>Main!T1303</f>
        <v>2015_4_22</v>
      </c>
      <c r="B1303" s="5">
        <v>42116</v>
      </c>
      <c r="C1303">
        <f t="shared" si="181"/>
        <v>2015</v>
      </c>
      <c r="D1303">
        <f t="shared" si="182"/>
        <v>4</v>
      </c>
      <c r="E1303" t="str">
        <f t="shared" si="183"/>
        <v>April</v>
      </c>
      <c r="F1303" t="str">
        <f t="shared" si="184"/>
        <v>Q2</v>
      </c>
      <c r="G1303" t="str">
        <f t="shared" si="185"/>
        <v>2015-4</v>
      </c>
      <c r="H1303" s="2">
        <f t="shared" si="186"/>
        <v>4</v>
      </c>
      <c r="I1303" s="8">
        <f t="shared" si="187"/>
        <v>4</v>
      </c>
      <c r="J1303" s="6" t="str">
        <f t="shared" si="188"/>
        <v>FM-1</v>
      </c>
      <c r="K1303" s="6" t="str">
        <f t="shared" si="189"/>
        <v>FQ-3</v>
      </c>
    </row>
    <row r="1304" spans="1:11">
      <c r="A1304" t="str">
        <f>Main!T1304</f>
        <v>2010_4_22</v>
      </c>
      <c r="B1304" s="5">
        <v>40290</v>
      </c>
      <c r="C1304">
        <f t="shared" si="181"/>
        <v>2010</v>
      </c>
      <c r="D1304">
        <f t="shared" si="182"/>
        <v>4</v>
      </c>
      <c r="E1304" t="str">
        <f t="shared" si="183"/>
        <v>April</v>
      </c>
      <c r="F1304" t="str">
        <f t="shared" si="184"/>
        <v>Q2</v>
      </c>
      <c r="G1304" t="str">
        <f t="shared" si="185"/>
        <v>2010-4</v>
      </c>
      <c r="H1304" s="2">
        <f t="shared" si="186"/>
        <v>5</v>
      </c>
      <c r="I1304" s="8">
        <f t="shared" si="187"/>
        <v>5</v>
      </c>
      <c r="J1304" s="6" t="str">
        <f t="shared" si="188"/>
        <v>FM-1</v>
      </c>
      <c r="K1304" s="6" t="str">
        <f t="shared" si="189"/>
        <v>FQ-3</v>
      </c>
    </row>
    <row r="1305" spans="1:11">
      <c r="A1305" t="str">
        <f>Main!T1305</f>
        <v>2011_4_18</v>
      </c>
      <c r="B1305" s="5">
        <v>40651</v>
      </c>
      <c r="C1305">
        <f t="shared" si="181"/>
        <v>2011</v>
      </c>
      <c r="D1305">
        <f t="shared" si="182"/>
        <v>4</v>
      </c>
      <c r="E1305" t="str">
        <f t="shared" si="183"/>
        <v>April</v>
      </c>
      <c r="F1305" t="str">
        <f t="shared" si="184"/>
        <v>Q2</v>
      </c>
      <c r="G1305" t="str">
        <f t="shared" si="185"/>
        <v>2011-4</v>
      </c>
      <c r="H1305" s="2">
        <f t="shared" si="186"/>
        <v>2</v>
      </c>
      <c r="I1305" s="8">
        <f t="shared" si="187"/>
        <v>2</v>
      </c>
      <c r="J1305" s="6" t="str">
        <f t="shared" si="188"/>
        <v>FM-1</v>
      </c>
      <c r="K1305" s="6" t="str">
        <f t="shared" si="189"/>
        <v>FQ-3</v>
      </c>
    </row>
    <row r="1306" spans="1:11">
      <c r="A1306" t="str">
        <f>Main!T1306</f>
        <v>2010_4_19</v>
      </c>
      <c r="B1306" s="5">
        <v>40287</v>
      </c>
      <c r="C1306">
        <f t="shared" si="181"/>
        <v>2010</v>
      </c>
      <c r="D1306">
        <f t="shared" si="182"/>
        <v>4</v>
      </c>
      <c r="E1306" t="str">
        <f t="shared" si="183"/>
        <v>April</v>
      </c>
      <c r="F1306" t="str">
        <f t="shared" si="184"/>
        <v>Q2</v>
      </c>
      <c r="G1306" t="str">
        <f t="shared" si="185"/>
        <v>2010-4</v>
      </c>
      <c r="H1306" s="2">
        <f t="shared" si="186"/>
        <v>2</v>
      </c>
      <c r="I1306" s="8">
        <f t="shared" si="187"/>
        <v>2</v>
      </c>
      <c r="J1306" s="6" t="str">
        <f t="shared" si="188"/>
        <v>FM-1</v>
      </c>
      <c r="K1306" s="6" t="str">
        <f t="shared" si="189"/>
        <v>FQ-3</v>
      </c>
    </row>
    <row r="1307" spans="1:11">
      <c r="A1307" t="str">
        <f>Main!T1307</f>
        <v>2016_4_24</v>
      </c>
      <c r="B1307" s="5">
        <v>42484</v>
      </c>
      <c r="C1307">
        <f t="shared" si="181"/>
        <v>2016</v>
      </c>
      <c r="D1307">
        <f t="shared" si="182"/>
        <v>4</v>
      </c>
      <c r="E1307" t="str">
        <f t="shared" si="183"/>
        <v>April</v>
      </c>
      <c r="F1307" t="str">
        <f t="shared" si="184"/>
        <v>Q2</v>
      </c>
      <c r="G1307" t="str">
        <f t="shared" si="185"/>
        <v>2016-4</v>
      </c>
      <c r="H1307" s="2">
        <f t="shared" si="186"/>
        <v>1</v>
      </c>
      <c r="I1307" s="8">
        <f t="shared" si="187"/>
        <v>1</v>
      </c>
      <c r="J1307" s="6" t="str">
        <f t="shared" si="188"/>
        <v>FM-1</v>
      </c>
      <c r="K1307" s="6" t="str">
        <f t="shared" si="189"/>
        <v>FQ-3</v>
      </c>
    </row>
    <row r="1308" spans="1:11">
      <c r="A1308" t="str">
        <f>Main!T1308</f>
        <v>2015_4_2</v>
      </c>
      <c r="B1308" s="5">
        <v>42096</v>
      </c>
      <c r="C1308">
        <f t="shared" si="181"/>
        <v>2015</v>
      </c>
      <c r="D1308">
        <f t="shared" si="182"/>
        <v>4</v>
      </c>
      <c r="E1308" t="str">
        <f t="shared" si="183"/>
        <v>April</v>
      </c>
      <c r="F1308" t="str">
        <f t="shared" si="184"/>
        <v>Q2</v>
      </c>
      <c r="G1308" t="str">
        <f t="shared" si="185"/>
        <v>2015-4</v>
      </c>
      <c r="H1308" s="2">
        <f t="shared" si="186"/>
        <v>5</v>
      </c>
      <c r="I1308" s="8">
        <f t="shared" si="187"/>
        <v>5</v>
      </c>
      <c r="J1308" s="6" t="str">
        <f t="shared" si="188"/>
        <v>FM-1</v>
      </c>
      <c r="K1308" s="6" t="str">
        <f t="shared" si="189"/>
        <v>FQ-3</v>
      </c>
    </row>
    <row r="1309" spans="1:11">
      <c r="A1309" t="str">
        <f>Main!T1309</f>
        <v>2012_4_11</v>
      </c>
      <c r="B1309" s="5">
        <v>41010</v>
      </c>
      <c r="C1309">
        <f t="shared" si="181"/>
        <v>2012</v>
      </c>
      <c r="D1309">
        <f t="shared" si="182"/>
        <v>4</v>
      </c>
      <c r="E1309" t="str">
        <f t="shared" si="183"/>
        <v>April</v>
      </c>
      <c r="F1309" t="str">
        <f t="shared" si="184"/>
        <v>Q2</v>
      </c>
      <c r="G1309" t="str">
        <f t="shared" si="185"/>
        <v>2012-4</v>
      </c>
      <c r="H1309" s="2">
        <f t="shared" si="186"/>
        <v>4</v>
      </c>
      <c r="I1309" s="8">
        <f t="shared" si="187"/>
        <v>4</v>
      </c>
      <c r="J1309" s="6" t="str">
        <f t="shared" si="188"/>
        <v>FM-1</v>
      </c>
      <c r="K1309" s="6" t="str">
        <f t="shared" si="189"/>
        <v>FQ-3</v>
      </c>
    </row>
    <row r="1310" spans="1:11">
      <c r="A1310" t="str">
        <f>Main!T1310</f>
        <v>2014_4_4</v>
      </c>
      <c r="B1310" s="5">
        <v>41733</v>
      </c>
      <c r="C1310">
        <f t="shared" si="181"/>
        <v>2014</v>
      </c>
      <c r="D1310">
        <f t="shared" si="182"/>
        <v>4</v>
      </c>
      <c r="E1310" t="str">
        <f t="shared" si="183"/>
        <v>April</v>
      </c>
      <c r="F1310" t="str">
        <f t="shared" si="184"/>
        <v>Q2</v>
      </c>
      <c r="G1310" t="str">
        <f t="shared" si="185"/>
        <v>2014-4</v>
      </c>
      <c r="H1310" s="2">
        <f t="shared" si="186"/>
        <v>6</v>
      </c>
      <c r="I1310" s="8">
        <f t="shared" si="187"/>
        <v>6</v>
      </c>
      <c r="J1310" s="6" t="str">
        <f t="shared" si="188"/>
        <v>FM-1</v>
      </c>
      <c r="K1310" s="6" t="str">
        <f t="shared" si="189"/>
        <v>FQ-3</v>
      </c>
    </row>
    <row r="1311" spans="1:11">
      <c r="A1311" t="str">
        <f>Main!T1311</f>
        <v>2016_4_21</v>
      </c>
      <c r="B1311" s="5">
        <v>42481</v>
      </c>
      <c r="C1311">
        <f t="shared" si="181"/>
        <v>2016</v>
      </c>
      <c r="D1311">
        <f t="shared" si="182"/>
        <v>4</v>
      </c>
      <c r="E1311" t="str">
        <f t="shared" si="183"/>
        <v>April</v>
      </c>
      <c r="F1311" t="str">
        <f t="shared" si="184"/>
        <v>Q2</v>
      </c>
      <c r="G1311" t="str">
        <f t="shared" si="185"/>
        <v>2016-4</v>
      </c>
      <c r="H1311" s="2">
        <f t="shared" si="186"/>
        <v>5</v>
      </c>
      <c r="I1311" s="8">
        <f t="shared" si="187"/>
        <v>5</v>
      </c>
      <c r="J1311" s="6" t="str">
        <f t="shared" si="188"/>
        <v>FM-1</v>
      </c>
      <c r="K1311" s="6" t="str">
        <f t="shared" si="189"/>
        <v>FQ-3</v>
      </c>
    </row>
    <row r="1312" spans="1:11">
      <c r="A1312" t="str">
        <f>Main!T1312</f>
        <v>2014_4_17</v>
      </c>
      <c r="B1312" s="5">
        <v>41746</v>
      </c>
      <c r="C1312">
        <f t="shared" si="181"/>
        <v>2014</v>
      </c>
      <c r="D1312">
        <f t="shared" si="182"/>
        <v>4</v>
      </c>
      <c r="E1312" t="str">
        <f t="shared" si="183"/>
        <v>April</v>
      </c>
      <c r="F1312" t="str">
        <f t="shared" si="184"/>
        <v>Q2</v>
      </c>
      <c r="G1312" t="str">
        <f t="shared" si="185"/>
        <v>2014-4</v>
      </c>
      <c r="H1312" s="2">
        <f t="shared" si="186"/>
        <v>5</v>
      </c>
      <c r="I1312" s="8">
        <f t="shared" si="187"/>
        <v>5</v>
      </c>
      <c r="J1312" s="6" t="str">
        <f t="shared" si="188"/>
        <v>FM-1</v>
      </c>
      <c r="K1312" s="6" t="str">
        <f t="shared" si="189"/>
        <v>FQ-3</v>
      </c>
    </row>
    <row r="1313" spans="1:11">
      <c r="A1313" t="str">
        <f>Main!T1313</f>
        <v>2016_4_9</v>
      </c>
      <c r="B1313" s="5">
        <v>42469</v>
      </c>
      <c r="C1313">
        <f t="shared" si="181"/>
        <v>2016</v>
      </c>
      <c r="D1313">
        <f t="shared" si="182"/>
        <v>4</v>
      </c>
      <c r="E1313" t="str">
        <f t="shared" si="183"/>
        <v>April</v>
      </c>
      <c r="F1313" t="str">
        <f t="shared" si="184"/>
        <v>Q2</v>
      </c>
      <c r="G1313" t="str">
        <f t="shared" si="185"/>
        <v>2016-4</v>
      </c>
      <c r="H1313" s="2">
        <f t="shared" si="186"/>
        <v>7</v>
      </c>
      <c r="I1313" s="8">
        <f t="shared" si="187"/>
        <v>7</v>
      </c>
      <c r="J1313" s="6" t="str">
        <f t="shared" si="188"/>
        <v>FM-1</v>
      </c>
      <c r="K1313" s="6" t="str">
        <f t="shared" si="189"/>
        <v>FQ-3</v>
      </c>
    </row>
    <row r="1314" spans="1:11">
      <c r="A1314" t="str">
        <f>Main!T1314</f>
        <v>2011_4_24</v>
      </c>
      <c r="B1314" s="5">
        <v>40657</v>
      </c>
      <c r="C1314">
        <f t="shared" si="181"/>
        <v>2011</v>
      </c>
      <c r="D1314">
        <f t="shared" si="182"/>
        <v>4</v>
      </c>
      <c r="E1314" t="str">
        <f t="shared" si="183"/>
        <v>April</v>
      </c>
      <c r="F1314" t="str">
        <f t="shared" si="184"/>
        <v>Q2</v>
      </c>
      <c r="G1314" t="str">
        <f t="shared" si="185"/>
        <v>2011-4</v>
      </c>
      <c r="H1314" s="2">
        <f t="shared" si="186"/>
        <v>1</v>
      </c>
      <c r="I1314" s="8">
        <f t="shared" si="187"/>
        <v>1</v>
      </c>
      <c r="J1314" s="6" t="str">
        <f t="shared" si="188"/>
        <v>FM-1</v>
      </c>
      <c r="K1314" s="6" t="str">
        <f t="shared" si="189"/>
        <v>FQ-3</v>
      </c>
    </row>
    <row r="1315" spans="1:11">
      <c r="A1315" t="str">
        <f>Main!T1315</f>
        <v>2017_4_3</v>
      </c>
      <c r="B1315" s="5">
        <v>42828</v>
      </c>
      <c r="C1315">
        <f t="shared" si="181"/>
        <v>2017</v>
      </c>
      <c r="D1315">
        <f t="shared" si="182"/>
        <v>4</v>
      </c>
      <c r="E1315" t="str">
        <f t="shared" si="183"/>
        <v>April</v>
      </c>
      <c r="F1315" t="str">
        <f t="shared" si="184"/>
        <v>Q2</v>
      </c>
      <c r="G1315" t="str">
        <f t="shared" si="185"/>
        <v>2017-4</v>
      </c>
      <c r="H1315" s="2">
        <f t="shared" si="186"/>
        <v>2</v>
      </c>
      <c r="I1315" s="8">
        <f t="shared" si="187"/>
        <v>2</v>
      </c>
      <c r="J1315" s="6" t="str">
        <f t="shared" si="188"/>
        <v>FM-1</v>
      </c>
      <c r="K1315" s="6" t="str">
        <f t="shared" si="189"/>
        <v>FQ-3</v>
      </c>
    </row>
    <row r="1316" spans="1:11">
      <c r="A1316" t="str">
        <f>Main!T1316</f>
        <v>2011_4_21</v>
      </c>
      <c r="B1316" s="5">
        <v>40654</v>
      </c>
      <c r="C1316">
        <f t="shared" si="181"/>
        <v>2011</v>
      </c>
      <c r="D1316">
        <f t="shared" si="182"/>
        <v>4</v>
      </c>
      <c r="E1316" t="str">
        <f t="shared" si="183"/>
        <v>April</v>
      </c>
      <c r="F1316" t="str">
        <f t="shared" si="184"/>
        <v>Q2</v>
      </c>
      <c r="G1316" t="str">
        <f t="shared" si="185"/>
        <v>2011-4</v>
      </c>
      <c r="H1316" s="2">
        <f t="shared" si="186"/>
        <v>5</v>
      </c>
      <c r="I1316" s="8">
        <f t="shared" si="187"/>
        <v>5</v>
      </c>
      <c r="J1316" s="6" t="str">
        <f t="shared" si="188"/>
        <v>FM-1</v>
      </c>
      <c r="K1316" s="6" t="str">
        <f t="shared" si="189"/>
        <v>FQ-3</v>
      </c>
    </row>
    <row r="1317" spans="1:11">
      <c r="A1317" t="str">
        <f>Main!T1317</f>
        <v>2018_4_22</v>
      </c>
      <c r="B1317" s="5">
        <v>43212</v>
      </c>
      <c r="C1317">
        <f t="shared" si="181"/>
        <v>2018</v>
      </c>
      <c r="D1317">
        <f t="shared" si="182"/>
        <v>4</v>
      </c>
      <c r="E1317" t="str">
        <f t="shared" si="183"/>
        <v>April</v>
      </c>
      <c r="F1317" t="str">
        <f t="shared" si="184"/>
        <v>Q2</v>
      </c>
      <c r="G1317" t="str">
        <f t="shared" si="185"/>
        <v>2018-4</v>
      </c>
      <c r="H1317" s="2">
        <f t="shared" si="186"/>
        <v>1</v>
      </c>
      <c r="I1317" s="8">
        <f t="shared" si="187"/>
        <v>1</v>
      </c>
      <c r="J1317" s="6" t="str">
        <f t="shared" si="188"/>
        <v>FM-1</v>
      </c>
      <c r="K1317" s="6" t="str">
        <f t="shared" si="189"/>
        <v>FQ-3</v>
      </c>
    </row>
    <row r="1318" spans="1:11">
      <c r="A1318" t="str">
        <f>Main!T1318</f>
        <v>2017_4_6</v>
      </c>
      <c r="B1318" s="5">
        <v>42831</v>
      </c>
      <c r="C1318">
        <f t="shared" si="181"/>
        <v>2017</v>
      </c>
      <c r="D1318">
        <f t="shared" si="182"/>
        <v>4</v>
      </c>
      <c r="E1318" t="str">
        <f t="shared" si="183"/>
        <v>April</v>
      </c>
      <c r="F1318" t="str">
        <f t="shared" si="184"/>
        <v>Q2</v>
      </c>
      <c r="G1318" t="str">
        <f t="shared" si="185"/>
        <v>2017-4</v>
      </c>
      <c r="H1318" s="2">
        <f t="shared" si="186"/>
        <v>5</v>
      </c>
      <c r="I1318" s="8">
        <f t="shared" si="187"/>
        <v>5</v>
      </c>
      <c r="J1318" s="6" t="str">
        <f t="shared" si="188"/>
        <v>FM-1</v>
      </c>
      <c r="K1318" s="6" t="str">
        <f t="shared" si="189"/>
        <v>FQ-3</v>
      </c>
    </row>
    <row r="1319" spans="1:11">
      <c r="A1319" t="str">
        <f>Main!T1319</f>
        <v>2015_4_23</v>
      </c>
      <c r="B1319" s="5">
        <v>42117</v>
      </c>
      <c r="C1319">
        <f t="shared" si="181"/>
        <v>2015</v>
      </c>
      <c r="D1319">
        <f t="shared" si="182"/>
        <v>4</v>
      </c>
      <c r="E1319" t="str">
        <f t="shared" si="183"/>
        <v>April</v>
      </c>
      <c r="F1319" t="str">
        <f t="shared" si="184"/>
        <v>Q2</v>
      </c>
      <c r="G1319" t="str">
        <f t="shared" si="185"/>
        <v>2015-4</v>
      </c>
      <c r="H1319" s="2">
        <f t="shared" si="186"/>
        <v>5</v>
      </c>
      <c r="I1319" s="8">
        <f t="shared" si="187"/>
        <v>5</v>
      </c>
      <c r="J1319" s="6" t="str">
        <f t="shared" si="188"/>
        <v>FM-1</v>
      </c>
      <c r="K1319" s="6" t="str">
        <f t="shared" si="189"/>
        <v>FQ-3</v>
      </c>
    </row>
    <row r="1320" spans="1:11">
      <c r="A1320" t="str">
        <f>Main!T1320</f>
        <v>2012_3_11</v>
      </c>
      <c r="B1320" s="5">
        <v>40979</v>
      </c>
      <c r="C1320">
        <f t="shared" si="181"/>
        <v>2012</v>
      </c>
      <c r="D1320">
        <f t="shared" si="182"/>
        <v>3</v>
      </c>
      <c r="E1320" t="str">
        <f t="shared" si="183"/>
        <v>March</v>
      </c>
      <c r="F1320" t="str">
        <f t="shared" si="184"/>
        <v>Q1</v>
      </c>
      <c r="G1320" t="str">
        <f t="shared" si="185"/>
        <v>2012-3</v>
      </c>
      <c r="H1320" s="2">
        <f t="shared" si="186"/>
        <v>1</v>
      </c>
      <c r="I1320" s="8">
        <f t="shared" si="187"/>
        <v>1</v>
      </c>
      <c r="J1320" s="6" t="str">
        <f t="shared" si="188"/>
        <v>FM-12</v>
      </c>
      <c r="K1320" s="6" t="str">
        <f t="shared" si="189"/>
        <v>FQ-4</v>
      </c>
    </row>
    <row r="1321" spans="1:11">
      <c r="A1321" t="str">
        <f>Main!T1321</f>
        <v>2017_3_26</v>
      </c>
      <c r="B1321" s="5">
        <v>42820</v>
      </c>
      <c r="C1321">
        <f t="shared" si="181"/>
        <v>2017</v>
      </c>
      <c r="D1321">
        <f t="shared" si="182"/>
        <v>3</v>
      </c>
      <c r="E1321" t="str">
        <f t="shared" si="183"/>
        <v>March</v>
      </c>
      <c r="F1321" t="str">
        <f t="shared" si="184"/>
        <v>Q1</v>
      </c>
      <c r="G1321" t="str">
        <f t="shared" si="185"/>
        <v>2017-3</v>
      </c>
      <c r="H1321" s="2">
        <f t="shared" si="186"/>
        <v>1</v>
      </c>
      <c r="I1321" s="8">
        <f t="shared" si="187"/>
        <v>1</v>
      </c>
      <c r="J1321" s="6" t="str">
        <f t="shared" si="188"/>
        <v>FM-12</v>
      </c>
      <c r="K1321" s="6" t="str">
        <f t="shared" si="189"/>
        <v>FQ-4</v>
      </c>
    </row>
    <row r="1322" spans="1:11">
      <c r="A1322" t="str">
        <f>Main!T1322</f>
        <v>2014_3_18</v>
      </c>
      <c r="B1322" s="5">
        <v>41716</v>
      </c>
      <c r="C1322">
        <f t="shared" si="181"/>
        <v>2014</v>
      </c>
      <c r="D1322">
        <f t="shared" si="182"/>
        <v>3</v>
      </c>
      <c r="E1322" t="str">
        <f t="shared" si="183"/>
        <v>March</v>
      </c>
      <c r="F1322" t="str">
        <f t="shared" si="184"/>
        <v>Q1</v>
      </c>
      <c r="G1322" t="str">
        <f t="shared" si="185"/>
        <v>2014-3</v>
      </c>
      <c r="H1322" s="2">
        <f t="shared" si="186"/>
        <v>3</v>
      </c>
      <c r="I1322" s="8">
        <f t="shared" si="187"/>
        <v>3</v>
      </c>
      <c r="J1322" s="6" t="str">
        <f t="shared" si="188"/>
        <v>FM-12</v>
      </c>
      <c r="K1322" s="6" t="str">
        <f t="shared" si="189"/>
        <v>FQ-4</v>
      </c>
    </row>
    <row r="1323" spans="1:11">
      <c r="A1323" t="str">
        <f>Main!T1323</f>
        <v>2016_3_16</v>
      </c>
      <c r="B1323" s="5">
        <v>42445</v>
      </c>
      <c r="C1323">
        <f t="shared" si="181"/>
        <v>2016</v>
      </c>
      <c r="D1323">
        <f t="shared" si="182"/>
        <v>3</v>
      </c>
      <c r="E1323" t="str">
        <f t="shared" si="183"/>
        <v>March</v>
      </c>
      <c r="F1323" t="str">
        <f t="shared" si="184"/>
        <v>Q1</v>
      </c>
      <c r="G1323" t="str">
        <f t="shared" si="185"/>
        <v>2016-3</v>
      </c>
      <c r="H1323" s="2">
        <f t="shared" si="186"/>
        <v>4</v>
      </c>
      <c r="I1323" s="8">
        <f t="shared" si="187"/>
        <v>4</v>
      </c>
      <c r="J1323" s="6" t="str">
        <f t="shared" si="188"/>
        <v>FM-12</v>
      </c>
      <c r="K1323" s="6" t="str">
        <f t="shared" si="189"/>
        <v>FQ-4</v>
      </c>
    </row>
    <row r="1324" spans="1:11">
      <c r="A1324" t="str">
        <f>Main!T1324</f>
        <v>2015_3_20</v>
      </c>
      <c r="B1324" s="5">
        <v>42083</v>
      </c>
      <c r="C1324">
        <f t="shared" si="181"/>
        <v>2015</v>
      </c>
      <c r="D1324">
        <f t="shared" si="182"/>
        <v>3</v>
      </c>
      <c r="E1324" t="str">
        <f t="shared" si="183"/>
        <v>March</v>
      </c>
      <c r="F1324" t="str">
        <f t="shared" si="184"/>
        <v>Q1</v>
      </c>
      <c r="G1324" t="str">
        <f t="shared" si="185"/>
        <v>2015-3</v>
      </c>
      <c r="H1324" s="2">
        <f t="shared" si="186"/>
        <v>6</v>
      </c>
      <c r="I1324" s="8">
        <f t="shared" si="187"/>
        <v>6</v>
      </c>
      <c r="J1324" s="6" t="str">
        <f t="shared" si="188"/>
        <v>FM-12</v>
      </c>
      <c r="K1324" s="6" t="str">
        <f t="shared" si="189"/>
        <v>FQ-4</v>
      </c>
    </row>
    <row r="1325" spans="1:11">
      <c r="A1325" t="str">
        <f>Main!T1325</f>
        <v>2015_3_22</v>
      </c>
      <c r="B1325" s="5">
        <v>42085</v>
      </c>
      <c r="C1325">
        <f t="shared" si="181"/>
        <v>2015</v>
      </c>
      <c r="D1325">
        <f t="shared" si="182"/>
        <v>3</v>
      </c>
      <c r="E1325" t="str">
        <f t="shared" si="183"/>
        <v>March</v>
      </c>
      <c r="F1325" t="str">
        <f t="shared" si="184"/>
        <v>Q1</v>
      </c>
      <c r="G1325" t="str">
        <f t="shared" si="185"/>
        <v>2015-3</v>
      </c>
      <c r="H1325" s="2">
        <f t="shared" si="186"/>
        <v>1</v>
      </c>
      <c r="I1325" s="8">
        <f t="shared" si="187"/>
        <v>1</v>
      </c>
      <c r="J1325" s="6" t="str">
        <f t="shared" si="188"/>
        <v>FM-12</v>
      </c>
      <c r="K1325" s="6" t="str">
        <f t="shared" si="189"/>
        <v>FQ-4</v>
      </c>
    </row>
    <row r="1326" spans="1:11">
      <c r="A1326" t="str">
        <f>Main!T1326</f>
        <v>2016_3_4</v>
      </c>
      <c r="B1326" s="5">
        <v>42433</v>
      </c>
      <c r="C1326">
        <f t="shared" si="181"/>
        <v>2016</v>
      </c>
      <c r="D1326">
        <f t="shared" si="182"/>
        <v>3</v>
      </c>
      <c r="E1326" t="str">
        <f t="shared" si="183"/>
        <v>March</v>
      </c>
      <c r="F1326" t="str">
        <f t="shared" si="184"/>
        <v>Q1</v>
      </c>
      <c r="G1326" t="str">
        <f t="shared" si="185"/>
        <v>2016-3</v>
      </c>
      <c r="H1326" s="2">
        <f t="shared" si="186"/>
        <v>6</v>
      </c>
      <c r="I1326" s="8">
        <f t="shared" si="187"/>
        <v>6</v>
      </c>
      <c r="J1326" s="6" t="str">
        <f t="shared" si="188"/>
        <v>FM-12</v>
      </c>
      <c r="K1326" s="6" t="str">
        <f t="shared" si="189"/>
        <v>FQ-4</v>
      </c>
    </row>
    <row r="1327" spans="1:11">
      <c r="A1327" t="str">
        <f>Main!T1327</f>
        <v>2014_3_27</v>
      </c>
      <c r="B1327" s="5">
        <v>41725</v>
      </c>
      <c r="C1327">
        <f t="shared" si="181"/>
        <v>2014</v>
      </c>
      <c r="D1327">
        <f t="shared" si="182"/>
        <v>3</v>
      </c>
      <c r="E1327" t="str">
        <f t="shared" si="183"/>
        <v>March</v>
      </c>
      <c r="F1327" t="str">
        <f t="shared" si="184"/>
        <v>Q1</v>
      </c>
      <c r="G1327" t="str">
        <f t="shared" si="185"/>
        <v>2014-3</v>
      </c>
      <c r="H1327" s="2">
        <f t="shared" si="186"/>
        <v>5</v>
      </c>
      <c r="I1327" s="8">
        <f t="shared" si="187"/>
        <v>5</v>
      </c>
      <c r="J1327" s="6" t="str">
        <f t="shared" si="188"/>
        <v>FM-12</v>
      </c>
      <c r="K1327" s="6" t="str">
        <f t="shared" si="189"/>
        <v>FQ-4</v>
      </c>
    </row>
    <row r="1328" spans="1:11">
      <c r="A1328" t="str">
        <f>Main!T1328</f>
        <v>2014_3_11</v>
      </c>
      <c r="B1328" s="5">
        <v>41709</v>
      </c>
      <c r="C1328">
        <f t="shared" si="181"/>
        <v>2014</v>
      </c>
      <c r="D1328">
        <f t="shared" si="182"/>
        <v>3</v>
      </c>
      <c r="E1328" t="str">
        <f t="shared" si="183"/>
        <v>March</v>
      </c>
      <c r="F1328" t="str">
        <f t="shared" si="184"/>
        <v>Q1</v>
      </c>
      <c r="G1328" t="str">
        <f t="shared" si="185"/>
        <v>2014-3</v>
      </c>
      <c r="H1328" s="2">
        <f t="shared" si="186"/>
        <v>3</v>
      </c>
      <c r="I1328" s="8">
        <f t="shared" si="187"/>
        <v>3</v>
      </c>
      <c r="J1328" s="6" t="str">
        <f t="shared" si="188"/>
        <v>FM-12</v>
      </c>
      <c r="K1328" s="6" t="str">
        <f t="shared" si="189"/>
        <v>FQ-4</v>
      </c>
    </row>
    <row r="1329" spans="1:11">
      <c r="A1329" t="str">
        <f>Main!T1329</f>
        <v>2015_3_4</v>
      </c>
      <c r="B1329" s="5">
        <v>42067</v>
      </c>
      <c r="C1329">
        <f t="shared" si="181"/>
        <v>2015</v>
      </c>
      <c r="D1329">
        <f t="shared" si="182"/>
        <v>3</v>
      </c>
      <c r="E1329" t="str">
        <f t="shared" si="183"/>
        <v>March</v>
      </c>
      <c r="F1329" t="str">
        <f t="shared" si="184"/>
        <v>Q1</v>
      </c>
      <c r="G1329" t="str">
        <f t="shared" si="185"/>
        <v>2015-3</v>
      </c>
      <c r="H1329" s="2">
        <f t="shared" si="186"/>
        <v>4</v>
      </c>
      <c r="I1329" s="8">
        <f t="shared" si="187"/>
        <v>4</v>
      </c>
      <c r="J1329" s="6" t="str">
        <f t="shared" si="188"/>
        <v>FM-12</v>
      </c>
      <c r="K1329" s="6" t="str">
        <f t="shared" si="189"/>
        <v>FQ-4</v>
      </c>
    </row>
    <row r="1330" spans="1:11">
      <c r="A1330" t="str">
        <f>Main!T1330</f>
        <v>2015_3_28</v>
      </c>
      <c r="B1330" s="5">
        <v>42091</v>
      </c>
      <c r="C1330">
        <f t="shared" si="181"/>
        <v>2015</v>
      </c>
      <c r="D1330">
        <f t="shared" si="182"/>
        <v>3</v>
      </c>
      <c r="E1330" t="str">
        <f t="shared" si="183"/>
        <v>March</v>
      </c>
      <c r="F1330" t="str">
        <f t="shared" si="184"/>
        <v>Q1</v>
      </c>
      <c r="G1330" t="str">
        <f t="shared" si="185"/>
        <v>2015-3</v>
      </c>
      <c r="H1330" s="2">
        <f t="shared" si="186"/>
        <v>7</v>
      </c>
      <c r="I1330" s="8">
        <f t="shared" si="187"/>
        <v>7</v>
      </c>
      <c r="J1330" s="6" t="str">
        <f t="shared" si="188"/>
        <v>FM-12</v>
      </c>
      <c r="K1330" s="6" t="str">
        <f t="shared" si="189"/>
        <v>FQ-4</v>
      </c>
    </row>
    <row r="1331" spans="1:11">
      <c r="A1331" t="str">
        <f>Main!T1331</f>
        <v>2013_3_14</v>
      </c>
      <c r="B1331" s="5">
        <v>41347</v>
      </c>
      <c r="C1331">
        <f t="shared" si="181"/>
        <v>2013</v>
      </c>
      <c r="D1331">
        <f t="shared" si="182"/>
        <v>3</v>
      </c>
      <c r="E1331" t="str">
        <f t="shared" si="183"/>
        <v>March</v>
      </c>
      <c r="F1331" t="str">
        <f t="shared" si="184"/>
        <v>Q1</v>
      </c>
      <c r="G1331" t="str">
        <f t="shared" si="185"/>
        <v>2013-3</v>
      </c>
      <c r="H1331" s="2">
        <f t="shared" si="186"/>
        <v>5</v>
      </c>
      <c r="I1331" s="8">
        <f t="shared" si="187"/>
        <v>5</v>
      </c>
      <c r="J1331" s="6" t="str">
        <f t="shared" si="188"/>
        <v>FM-12</v>
      </c>
      <c r="K1331" s="6" t="str">
        <f t="shared" si="189"/>
        <v>FQ-4</v>
      </c>
    </row>
    <row r="1332" spans="1:11">
      <c r="A1332" t="str">
        <f>Main!T1332</f>
        <v>2017_3_15</v>
      </c>
      <c r="B1332" s="5">
        <v>42809</v>
      </c>
      <c r="C1332">
        <f t="shared" si="181"/>
        <v>2017</v>
      </c>
      <c r="D1332">
        <f t="shared" si="182"/>
        <v>3</v>
      </c>
      <c r="E1332" t="str">
        <f t="shared" si="183"/>
        <v>March</v>
      </c>
      <c r="F1332" t="str">
        <f t="shared" si="184"/>
        <v>Q1</v>
      </c>
      <c r="G1332" t="str">
        <f t="shared" si="185"/>
        <v>2017-3</v>
      </c>
      <c r="H1332" s="2">
        <f t="shared" si="186"/>
        <v>4</v>
      </c>
      <c r="I1332" s="8">
        <f t="shared" si="187"/>
        <v>4</v>
      </c>
      <c r="J1332" s="6" t="str">
        <f t="shared" si="188"/>
        <v>FM-12</v>
      </c>
      <c r="K1332" s="6" t="str">
        <f t="shared" si="189"/>
        <v>FQ-4</v>
      </c>
    </row>
    <row r="1333" spans="1:11">
      <c r="A1333" t="str">
        <f>Main!T1333</f>
        <v>2017_3_7</v>
      </c>
      <c r="B1333" s="5">
        <v>42801</v>
      </c>
      <c r="C1333">
        <f t="shared" si="181"/>
        <v>2017</v>
      </c>
      <c r="D1333">
        <f t="shared" si="182"/>
        <v>3</v>
      </c>
      <c r="E1333" t="str">
        <f t="shared" si="183"/>
        <v>March</v>
      </c>
      <c r="F1333" t="str">
        <f t="shared" si="184"/>
        <v>Q1</v>
      </c>
      <c r="G1333" t="str">
        <f t="shared" si="185"/>
        <v>2017-3</v>
      </c>
      <c r="H1333" s="2">
        <f t="shared" si="186"/>
        <v>3</v>
      </c>
      <c r="I1333" s="8">
        <f t="shared" si="187"/>
        <v>3</v>
      </c>
      <c r="J1333" s="6" t="str">
        <f t="shared" si="188"/>
        <v>FM-12</v>
      </c>
      <c r="K1333" s="6" t="str">
        <f t="shared" si="189"/>
        <v>FQ-4</v>
      </c>
    </row>
    <row r="1334" spans="1:11">
      <c r="A1334" t="str">
        <f>Main!T1334</f>
        <v>2013_3_13</v>
      </c>
      <c r="B1334" s="5">
        <v>41346</v>
      </c>
      <c r="C1334">
        <f t="shared" si="181"/>
        <v>2013</v>
      </c>
      <c r="D1334">
        <f t="shared" si="182"/>
        <v>3</v>
      </c>
      <c r="E1334" t="str">
        <f t="shared" si="183"/>
        <v>March</v>
      </c>
      <c r="F1334" t="str">
        <f t="shared" si="184"/>
        <v>Q1</v>
      </c>
      <c r="G1334" t="str">
        <f t="shared" si="185"/>
        <v>2013-3</v>
      </c>
      <c r="H1334" s="2">
        <f t="shared" si="186"/>
        <v>4</v>
      </c>
      <c r="I1334" s="8">
        <f t="shared" si="187"/>
        <v>4</v>
      </c>
      <c r="J1334" s="6" t="str">
        <f t="shared" si="188"/>
        <v>FM-12</v>
      </c>
      <c r="K1334" s="6" t="str">
        <f t="shared" si="189"/>
        <v>FQ-4</v>
      </c>
    </row>
    <row r="1335" spans="1:11">
      <c r="A1335" t="str">
        <f>Main!T1335</f>
        <v>2010_3_6</v>
      </c>
      <c r="B1335" s="5">
        <v>40243</v>
      </c>
      <c r="C1335">
        <f t="shared" si="181"/>
        <v>2010</v>
      </c>
      <c r="D1335">
        <f t="shared" si="182"/>
        <v>3</v>
      </c>
      <c r="E1335" t="str">
        <f t="shared" si="183"/>
        <v>March</v>
      </c>
      <c r="F1335" t="str">
        <f t="shared" si="184"/>
        <v>Q1</v>
      </c>
      <c r="G1335" t="str">
        <f t="shared" si="185"/>
        <v>2010-3</v>
      </c>
      <c r="H1335" s="2">
        <f t="shared" si="186"/>
        <v>7</v>
      </c>
      <c r="I1335" s="8">
        <f t="shared" si="187"/>
        <v>7</v>
      </c>
      <c r="J1335" s="6" t="str">
        <f t="shared" si="188"/>
        <v>FM-12</v>
      </c>
      <c r="K1335" s="6" t="str">
        <f t="shared" si="189"/>
        <v>FQ-4</v>
      </c>
    </row>
    <row r="1336" spans="1:11">
      <c r="A1336" t="str">
        <f>Main!T1336</f>
        <v>2011_3_22</v>
      </c>
      <c r="B1336" s="5">
        <v>40624</v>
      </c>
      <c r="C1336">
        <f t="shared" si="181"/>
        <v>2011</v>
      </c>
      <c r="D1336">
        <f t="shared" si="182"/>
        <v>3</v>
      </c>
      <c r="E1336" t="str">
        <f t="shared" si="183"/>
        <v>March</v>
      </c>
      <c r="F1336" t="str">
        <f t="shared" si="184"/>
        <v>Q1</v>
      </c>
      <c r="G1336" t="str">
        <f t="shared" si="185"/>
        <v>2011-3</v>
      </c>
      <c r="H1336" s="2">
        <f t="shared" si="186"/>
        <v>3</v>
      </c>
      <c r="I1336" s="8">
        <f t="shared" si="187"/>
        <v>3</v>
      </c>
      <c r="J1336" s="6" t="str">
        <f t="shared" si="188"/>
        <v>FM-12</v>
      </c>
      <c r="K1336" s="6" t="str">
        <f t="shared" si="189"/>
        <v>FQ-4</v>
      </c>
    </row>
    <row r="1337" spans="1:11">
      <c r="A1337" t="str">
        <f>Main!T1337</f>
        <v>2015_3_16</v>
      </c>
      <c r="B1337" s="5">
        <v>42079</v>
      </c>
      <c r="C1337">
        <f t="shared" si="181"/>
        <v>2015</v>
      </c>
      <c r="D1337">
        <f t="shared" si="182"/>
        <v>3</v>
      </c>
      <c r="E1337" t="str">
        <f t="shared" si="183"/>
        <v>March</v>
      </c>
      <c r="F1337" t="str">
        <f t="shared" si="184"/>
        <v>Q1</v>
      </c>
      <c r="G1337" t="str">
        <f t="shared" si="185"/>
        <v>2015-3</v>
      </c>
      <c r="H1337" s="2">
        <f t="shared" si="186"/>
        <v>2</v>
      </c>
      <c r="I1337" s="8">
        <f t="shared" si="187"/>
        <v>2</v>
      </c>
      <c r="J1337" s="6" t="str">
        <f t="shared" si="188"/>
        <v>FM-12</v>
      </c>
      <c r="K1337" s="6" t="str">
        <f t="shared" si="189"/>
        <v>FQ-4</v>
      </c>
    </row>
    <row r="1338" spans="1:11">
      <c r="A1338" t="str">
        <f>Main!T1338</f>
        <v>2014_3_2</v>
      </c>
      <c r="B1338" s="5">
        <v>41700</v>
      </c>
      <c r="C1338">
        <f t="shared" si="181"/>
        <v>2014</v>
      </c>
      <c r="D1338">
        <f t="shared" si="182"/>
        <v>3</v>
      </c>
      <c r="E1338" t="str">
        <f t="shared" si="183"/>
        <v>March</v>
      </c>
      <c r="F1338" t="str">
        <f t="shared" si="184"/>
        <v>Q1</v>
      </c>
      <c r="G1338" t="str">
        <f t="shared" si="185"/>
        <v>2014-3</v>
      </c>
      <c r="H1338" s="2">
        <f t="shared" si="186"/>
        <v>1</v>
      </c>
      <c r="I1338" s="8">
        <f t="shared" si="187"/>
        <v>1</v>
      </c>
      <c r="J1338" s="6" t="str">
        <f t="shared" si="188"/>
        <v>FM-12</v>
      </c>
      <c r="K1338" s="6" t="str">
        <f t="shared" si="189"/>
        <v>FQ-4</v>
      </c>
    </row>
    <row r="1339" spans="1:11">
      <c r="A1339" t="str">
        <f>Main!T1339</f>
        <v>2016_3_24</v>
      </c>
      <c r="B1339" s="5">
        <v>42453</v>
      </c>
      <c r="C1339">
        <f t="shared" si="181"/>
        <v>2016</v>
      </c>
      <c r="D1339">
        <f t="shared" si="182"/>
        <v>3</v>
      </c>
      <c r="E1339" t="str">
        <f t="shared" si="183"/>
        <v>March</v>
      </c>
      <c r="F1339" t="str">
        <f t="shared" si="184"/>
        <v>Q1</v>
      </c>
      <c r="G1339" t="str">
        <f t="shared" si="185"/>
        <v>2016-3</v>
      </c>
      <c r="H1339" s="2">
        <f t="shared" si="186"/>
        <v>5</v>
      </c>
      <c r="I1339" s="8">
        <f t="shared" si="187"/>
        <v>5</v>
      </c>
      <c r="J1339" s="6" t="str">
        <f t="shared" si="188"/>
        <v>FM-12</v>
      </c>
      <c r="K1339" s="6" t="str">
        <f t="shared" si="189"/>
        <v>FQ-4</v>
      </c>
    </row>
    <row r="1340" spans="1:11">
      <c r="A1340" t="str">
        <f>Main!T1340</f>
        <v>2010_3_16</v>
      </c>
      <c r="B1340" s="5">
        <v>40253</v>
      </c>
      <c r="C1340">
        <f t="shared" si="181"/>
        <v>2010</v>
      </c>
      <c r="D1340">
        <f t="shared" si="182"/>
        <v>3</v>
      </c>
      <c r="E1340" t="str">
        <f t="shared" si="183"/>
        <v>March</v>
      </c>
      <c r="F1340" t="str">
        <f t="shared" si="184"/>
        <v>Q1</v>
      </c>
      <c r="G1340" t="str">
        <f t="shared" si="185"/>
        <v>2010-3</v>
      </c>
      <c r="H1340" s="2">
        <f t="shared" si="186"/>
        <v>3</v>
      </c>
      <c r="I1340" s="8">
        <f t="shared" si="187"/>
        <v>3</v>
      </c>
      <c r="J1340" s="6" t="str">
        <f t="shared" si="188"/>
        <v>FM-12</v>
      </c>
      <c r="K1340" s="6" t="str">
        <f t="shared" si="189"/>
        <v>FQ-4</v>
      </c>
    </row>
    <row r="1341" spans="1:11">
      <c r="A1341" t="str">
        <f>Main!T1341</f>
        <v>2012_3_21</v>
      </c>
      <c r="B1341" s="5">
        <v>40989</v>
      </c>
      <c r="C1341">
        <f t="shared" si="181"/>
        <v>2012</v>
      </c>
      <c r="D1341">
        <f t="shared" si="182"/>
        <v>3</v>
      </c>
      <c r="E1341" t="str">
        <f t="shared" si="183"/>
        <v>March</v>
      </c>
      <c r="F1341" t="str">
        <f t="shared" si="184"/>
        <v>Q1</v>
      </c>
      <c r="G1341" t="str">
        <f t="shared" si="185"/>
        <v>2012-3</v>
      </c>
      <c r="H1341" s="2">
        <f t="shared" si="186"/>
        <v>4</v>
      </c>
      <c r="I1341" s="8">
        <f t="shared" si="187"/>
        <v>4</v>
      </c>
      <c r="J1341" s="6" t="str">
        <f t="shared" si="188"/>
        <v>FM-12</v>
      </c>
      <c r="K1341" s="6" t="str">
        <f t="shared" si="189"/>
        <v>FQ-4</v>
      </c>
    </row>
    <row r="1342" spans="1:11">
      <c r="A1342" t="str">
        <f>Main!T1342</f>
        <v>2012_3_24</v>
      </c>
      <c r="B1342" s="5">
        <v>40992</v>
      </c>
      <c r="C1342">
        <f t="shared" si="181"/>
        <v>2012</v>
      </c>
      <c r="D1342">
        <f t="shared" si="182"/>
        <v>3</v>
      </c>
      <c r="E1342" t="str">
        <f t="shared" si="183"/>
        <v>March</v>
      </c>
      <c r="F1342" t="str">
        <f t="shared" si="184"/>
        <v>Q1</v>
      </c>
      <c r="G1342" t="str">
        <f t="shared" si="185"/>
        <v>2012-3</v>
      </c>
      <c r="H1342" s="2">
        <f t="shared" si="186"/>
        <v>7</v>
      </c>
      <c r="I1342" s="8">
        <f t="shared" si="187"/>
        <v>7</v>
      </c>
      <c r="J1342" s="6" t="str">
        <f t="shared" si="188"/>
        <v>FM-12</v>
      </c>
      <c r="K1342" s="6" t="str">
        <f t="shared" si="189"/>
        <v>FQ-4</v>
      </c>
    </row>
    <row r="1343" spans="1:11">
      <c r="A1343" t="str">
        <f>Main!T1343</f>
        <v>2010_3_19</v>
      </c>
      <c r="B1343" s="5">
        <v>40256</v>
      </c>
      <c r="C1343">
        <f t="shared" si="181"/>
        <v>2010</v>
      </c>
      <c r="D1343">
        <f t="shared" si="182"/>
        <v>3</v>
      </c>
      <c r="E1343" t="str">
        <f t="shared" si="183"/>
        <v>March</v>
      </c>
      <c r="F1343" t="str">
        <f t="shared" si="184"/>
        <v>Q1</v>
      </c>
      <c r="G1343" t="str">
        <f t="shared" si="185"/>
        <v>2010-3</v>
      </c>
      <c r="H1343" s="2">
        <f t="shared" si="186"/>
        <v>6</v>
      </c>
      <c r="I1343" s="8">
        <f t="shared" si="187"/>
        <v>6</v>
      </c>
      <c r="J1343" s="6" t="str">
        <f t="shared" si="188"/>
        <v>FM-12</v>
      </c>
      <c r="K1343" s="6" t="str">
        <f t="shared" si="189"/>
        <v>FQ-4</v>
      </c>
    </row>
    <row r="1344" spans="1:11">
      <c r="A1344" t="str">
        <f>Main!T1344</f>
        <v>2017_3_24</v>
      </c>
      <c r="B1344" s="5">
        <v>42818</v>
      </c>
      <c r="C1344">
        <f t="shared" si="181"/>
        <v>2017</v>
      </c>
      <c r="D1344">
        <f t="shared" si="182"/>
        <v>3</v>
      </c>
      <c r="E1344" t="str">
        <f t="shared" si="183"/>
        <v>March</v>
      </c>
      <c r="F1344" t="str">
        <f t="shared" si="184"/>
        <v>Q1</v>
      </c>
      <c r="G1344" t="str">
        <f t="shared" si="185"/>
        <v>2017-3</v>
      </c>
      <c r="H1344" s="2">
        <f t="shared" si="186"/>
        <v>6</v>
      </c>
      <c r="I1344" s="8">
        <f t="shared" si="187"/>
        <v>6</v>
      </c>
      <c r="J1344" s="6" t="str">
        <f t="shared" si="188"/>
        <v>FM-12</v>
      </c>
      <c r="K1344" s="6" t="str">
        <f t="shared" si="189"/>
        <v>FQ-4</v>
      </c>
    </row>
    <row r="1345" spans="1:11">
      <c r="A1345" t="str">
        <f>Main!T1345</f>
        <v>2015_3_4</v>
      </c>
      <c r="B1345" s="5">
        <v>42067</v>
      </c>
      <c r="C1345">
        <f t="shared" si="181"/>
        <v>2015</v>
      </c>
      <c r="D1345">
        <f t="shared" si="182"/>
        <v>3</v>
      </c>
      <c r="E1345" t="str">
        <f t="shared" si="183"/>
        <v>March</v>
      </c>
      <c r="F1345" t="str">
        <f t="shared" si="184"/>
        <v>Q1</v>
      </c>
      <c r="G1345" t="str">
        <f t="shared" si="185"/>
        <v>2015-3</v>
      </c>
      <c r="H1345" s="2">
        <f t="shared" si="186"/>
        <v>4</v>
      </c>
      <c r="I1345" s="8">
        <f t="shared" si="187"/>
        <v>4</v>
      </c>
      <c r="J1345" s="6" t="str">
        <f t="shared" si="188"/>
        <v>FM-12</v>
      </c>
      <c r="K1345" s="6" t="str">
        <f t="shared" si="189"/>
        <v>FQ-4</v>
      </c>
    </row>
    <row r="1346" spans="1:11">
      <c r="A1346" t="str">
        <f>Main!T1346</f>
        <v>2010_3_7</v>
      </c>
      <c r="B1346" s="5">
        <v>40244</v>
      </c>
      <c r="C1346">
        <f t="shared" si="181"/>
        <v>2010</v>
      </c>
      <c r="D1346">
        <f t="shared" si="182"/>
        <v>3</v>
      </c>
      <c r="E1346" t="str">
        <f t="shared" si="183"/>
        <v>March</v>
      </c>
      <c r="F1346" t="str">
        <f t="shared" si="184"/>
        <v>Q1</v>
      </c>
      <c r="G1346" t="str">
        <f t="shared" si="185"/>
        <v>2010-3</v>
      </c>
      <c r="H1346" s="2">
        <f t="shared" si="186"/>
        <v>1</v>
      </c>
      <c r="I1346" s="8">
        <f t="shared" si="187"/>
        <v>1</v>
      </c>
      <c r="J1346" s="6" t="str">
        <f t="shared" si="188"/>
        <v>FM-12</v>
      </c>
      <c r="K1346" s="6" t="str">
        <f t="shared" si="189"/>
        <v>FQ-4</v>
      </c>
    </row>
    <row r="1347" spans="1:11">
      <c r="A1347" t="str">
        <f>Main!T1347</f>
        <v>2013_3_28</v>
      </c>
      <c r="B1347" s="5">
        <v>41361</v>
      </c>
      <c r="C1347">
        <f t="shared" ref="C1347:C1410" si="190">YEAR(B1347)</f>
        <v>2013</v>
      </c>
      <c r="D1347">
        <f t="shared" ref="D1347:D1410" si="191">MONTH(B1347)</f>
        <v>3</v>
      </c>
      <c r="E1347" t="str">
        <f t="shared" ref="E1347:E1410" si="192">TEXT(B1347,"MMMM")</f>
        <v>March</v>
      </c>
      <c r="F1347" t="str">
        <f t="shared" ref="F1347:F1410" si="193">"Q"&amp;MONTH(MONTH(B1347)&amp;0)</f>
        <v>Q1</v>
      </c>
      <c r="G1347" t="str">
        <f t="shared" ref="G1347:G1410" si="194">YEAR(B1347)&amp;"-"&amp;MONTH(B1347)</f>
        <v>2013-3</v>
      </c>
      <c r="H1347" s="2">
        <f t="shared" ref="H1347:H1410" si="195">WEEKDAY(B1347)</f>
        <v>5</v>
      </c>
      <c r="I1347" s="8">
        <f t="shared" ref="I1347:I1410" si="196">WEEKDAY(B1347)</f>
        <v>5</v>
      </c>
      <c r="J1347" s="6" t="str">
        <f t="shared" ref="J1347:J1410" si="197">"FM" &amp; "-" &amp; CHOOSE(MONTH(B1347),10,11,12,1,2,3,4,5,6,7,8,9)</f>
        <v>FM-12</v>
      </c>
      <c r="K1347" s="6" t="str">
        <f t="shared" ref="K1347:K1410" si="198">"FQ" &amp; "-" &amp; CHOOSE(MONTH(B1347),4,4,4,3,3,3,2,2,2,1,1,1)</f>
        <v>FQ-4</v>
      </c>
    </row>
    <row r="1348" spans="1:11">
      <c r="A1348" t="str">
        <f>Main!T1348</f>
        <v>2017_3_15</v>
      </c>
      <c r="B1348" s="5">
        <v>42809</v>
      </c>
      <c r="C1348">
        <f t="shared" si="190"/>
        <v>2017</v>
      </c>
      <c r="D1348">
        <f t="shared" si="191"/>
        <v>3</v>
      </c>
      <c r="E1348" t="str">
        <f t="shared" si="192"/>
        <v>March</v>
      </c>
      <c r="F1348" t="str">
        <f t="shared" si="193"/>
        <v>Q1</v>
      </c>
      <c r="G1348" t="str">
        <f t="shared" si="194"/>
        <v>2017-3</v>
      </c>
      <c r="H1348" s="2">
        <f t="shared" si="195"/>
        <v>4</v>
      </c>
      <c r="I1348" s="8">
        <f t="shared" si="196"/>
        <v>4</v>
      </c>
      <c r="J1348" s="6" t="str">
        <f t="shared" si="197"/>
        <v>FM-12</v>
      </c>
      <c r="K1348" s="6" t="str">
        <f t="shared" si="198"/>
        <v>FQ-4</v>
      </c>
    </row>
    <row r="1349" spans="1:11">
      <c r="A1349" t="str">
        <f>Main!T1349</f>
        <v>2011_2_27</v>
      </c>
      <c r="B1349" s="5">
        <v>40601</v>
      </c>
      <c r="C1349">
        <f t="shared" si="190"/>
        <v>2011</v>
      </c>
      <c r="D1349">
        <f t="shared" si="191"/>
        <v>2</v>
      </c>
      <c r="E1349" t="str">
        <f t="shared" si="192"/>
        <v>February</v>
      </c>
      <c r="F1349" t="str">
        <f t="shared" si="193"/>
        <v>Q1</v>
      </c>
      <c r="G1349" t="str">
        <f t="shared" si="194"/>
        <v>2011-2</v>
      </c>
      <c r="H1349" s="2">
        <f t="shared" si="195"/>
        <v>1</v>
      </c>
      <c r="I1349" s="8">
        <f t="shared" si="196"/>
        <v>1</v>
      </c>
      <c r="J1349" s="6" t="str">
        <f t="shared" si="197"/>
        <v>FM-11</v>
      </c>
      <c r="K1349" s="6" t="str">
        <f t="shared" si="198"/>
        <v>FQ-4</v>
      </c>
    </row>
    <row r="1350" spans="1:11">
      <c r="A1350" t="str">
        <f>Main!T1350</f>
        <v>2018_2_13</v>
      </c>
      <c r="B1350" s="5">
        <v>43144</v>
      </c>
      <c r="C1350">
        <f t="shared" si="190"/>
        <v>2018</v>
      </c>
      <c r="D1350">
        <f t="shared" si="191"/>
        <v>2</v>
      </c>
      <c r="E1350" t="str">
        <f t="shared" si="192"/>
        <v>February</v>
      </c>
      <c r="F1350" t="str">
        <f t="shared" si="193"/>
        <v>Q1</v>
      </c>
      <c r="G1350" t="str">
        <f t="shared" si="194"/>
        <v>2018-2</v>
      </c>
      <c r="H1350" s="2">
        <f t="shared" si="195"/>
        <v>3</v>
      </c>
      <c r="I1350" s="8">
        <f t="shared" si="196"/>
        <v>3</v>
      </c>
      <c r="J1350" s="6" t="str">
        <f t="shared" si="197"/>
        <v>FM-11</v>
      </c>
      <c r="K1350" s="6" t="str">
        <f t="shared" si="198"/>
        <v>FQ-4</v>
      </c>
    </row>
    <row r="1351" spans="1:11">
      <c r="A1351" t="str">
        <f>Main!T1351</f>
        <v>2013_2_15</v>
      </c>
      <c r="B1351" s="5">
        <v>41320</v>
      </c>
      <c r="C1351">
        <f t="shared" si="190"/>
        <v>2013</v>
      </c>
      <c r="D1351">
        <f t="shared" si="191"/>
        <v>2</v>
      </c>
      <c r="E1351" t="str">
        <f t="shared" si="192"/>
        <v>February</v>
      </c>
      <c r="F1351" t="str">
        <f t="shared" si="193"/>
        <v>Q1</v>
      </c>
      <c r="G1351" t="str">
        <f t="shared" si="194"/>
        <v>2013-2</v>
      </c>
      <c r="H1351" s="2">
        <f t="shared" si="195"/>
        <v>6</v>
      </c>
      <c r="I1351" s="8">
        <f t="shared" si="196"/>
        <v>6</v>
      </c>
      <c r="J1351" s="6" t="str">
        <f t="shared" si="197"/>
        <v>FM-11</v>
      </c>
      <c r="K1351" s="6" t="str">
        <f t="shared" si="198"/>
        <v>FQ-4</v>
      </c>
    </row>
    <row r="1352" spans="1:11">
      <c r="A1352" t="str">
        <f>Main!T1352</f>
        <v>2014_2_2</v>
      </c>
      <c r="B1352" s="5">
        <v>41672</v>
      </c>
      <c r="C1352">
        <f t="shared" si="190"/>
        <v>2014</v>
      </c>
      <c r="D1352">
        <f t="shared" si="191"/>
        <v>2</v>
      </c>
      <c r="E1352" t="str">
        <f t="shared" si="192"/>
        <v>February</v>
      </c>
      <c r="F1352" t="str">
        <f t="shared" si="193"/>
        <v>Q1</v>
      </c>
      <c r="G1352" t="str">
        <f t="shared" si="194"/>
        <v>2014-2</v>
      </c>
      <c r="H1352" s="2">
        <f t="shared" si="195"/>
        <v>1</v>
      </c>
      <c r="I1352" s="8">
        <f t="shared" si="196"/>
        <v>1</v>
      </c>
      <c r="J1352" s="6" t="str">
        <f t="shared" si="197"/>
        <v>FM-11</v>
      </c>
      <c r="K1352" s="6" t="str">
        <f t="shared" si="198"/>
        <v>FQ-4</v>
      </c>
    </row>
    <row r="1353" spans="1:11">
      <c r="A1353" t="str">
        <f>Main!T1353</f>
        <v>2013_2_15</v>
      </c>
      <c r="B1353" s="5">
        <v>41320</v>
      </c>
      <c r="C1353">
        <f t="shared" si="190"/>
        <v>2013</v>
      </c>
      <c r="D1353">
        <f t="shared" si="191"/>
        <v>2</v>
      </c>
      <c r="E1353" t="str">
        <f t="shared" si="192"/>
        <v>February</v>
      </c>
      <c r="F1353" t="str">
        <f t="shared" si="193"/>
        <v>Q1</v>
      </c>
      <c r="G1353" t="str">
        <f t="shared" si="194"/>
        <v>2013-2</v>
      </c>
      <c r="H1353" s="2">
        <f t="shared" si="195"/>
        <v>6</v>
      </c>
      <c r="I1353" s="8">
        <f t="shared" si="196"/>
        <v>6</v>
      </c>
      <c r="J1353" s="6" t="str">
        <f t="shared" si="197"/>
        <v>FM-11</v>
      </c>
      <c r="K1353" s="6" t="str">
        <f t="shared" si="198"/>
        <v>FQ-4</v>
      </c>
    </row>
    <row r="1354" spans="1:11">
      <c r="A1354" t="str">
        <f>Main!T1354</f>
        <v>2018_2_26</v>
      </c>
      <c r="B1354" s="5">
        <v>43157</v>
      </c>
      <c r="C1354">
        <f t="shared" si="190"/>
        <v>2018</v>
      </c>
      <c r="D1354">
        <f t="shared" si="191"/>
        <v>2</v>
      </c>
      <c r="E1354" t="str">
        <f t="shared" si="192"/>
        <v>February</v>
      </c>
      <c r="F1354" t="str">
        <f t="shared" si="193"/>
        <v>Q1</v>
      </c>
      <c r="G1354" t="str">
        <f t="shared" si="194"/>
        <v>2018-2</v>
      </c>
      <c r="H1354" s="2">
        <f t="shared" si="195"/>
        <v>2</v>
      </c>
      <c r="I1354" s="8">
        <f t="shared" si="196"/>
        <v>2</v>
      </c>
      <c r="J1354" s="6" t="str">
        <f t="shared" si="197"/>
        <v>FM-11</v>
      </c>
      <c r="K1354" s="6" t="str">
        <f t="shared" si="198"/>
        <v>FQ-4</v>
      </c>
    </row>
    <row r="1355" spans="1:11">
      <c r="A1355" t="str">
        <f>Main!T1355</f>
        <v>2017_2_11</v>
      </c>
      <c r="B1355" s="5">
        <v>42777</v>
      </c>
      <c r="C1355">
        <f t="shared" si="190"/>
        <v>2017</v>
      </c>
      <c r="D1355">
        <f t="shared" si="191"/>
        <v>2</v>
      </c>
      <c r="E1355" t="str">
        <f t="shared" si="192"/>
        <v>February</v>
      </c>
      <c r="F1355" t="str">
        <f t="shared" si="193"/>
        <v>Q1</v>
      </c>
      <c r="G1355" t="str">
        <f t="shared" si="194"/>
        <v>2017-2</v>
      </c>
      <c r="H1355" s="2">
        <f t="shared" si="195"/>
        <v>7</v>
      </c>
      <c r="I1355" s="8">
        <f t="shared" si="196"/>
        <v>7</v>
      </c>
      <c r="J1355" s="6" t="str">
        <f t="shared" si="197"/>
        <v>FM-11</v>
      </c>
      <c r="K1355" s="6" t="str">
        <f t="shared" si="198"/>
        <v>FQ-4</v>
      </c>
    </row>
    <row r="1356" spans="1:11">
      <c r="A1356" t="str">
        <f>Main!T1356</f>
        <v>2016_2_7</v>
      </c>
      <c r="B1356" s="5">
        <v>42407</v>
      </c>
      <c r="C1356">
        <f t="shared" si="190"/>
        <v>2016</v>
      </c>
      <c r="D1356">
        <f t="shared" si="191"/>
        <v>2</v>
      </c>
      <c r="E1356" t="str">
        <f t="shared" si="192"/>
        <v>February</v>
      </c>
      <c r="F1356" t="str">
        <f t="shared" si="193"/>
        <v>Q1</v>
      </c>
      <c r="G1356" t="str">
        <f t="shared" si="194"/>
        <v>2016-2</v>
      </c>
      <c r="H1356" s="2">
        <f t="shared" si="195"/>
        <v>1</v>
      </c>
      <c r="I1356" s="8">
        <f t="shared" si="196"/>
        <v>1</v>
      </c>
      <c r="J1356" s="6" t="str">
        <f t="shared" si="197"/>
        <v>FM-11</v>
      </c>
      <c r="K1356" s="6" t="str">
        <f t="shared" si="198"/>
        <v>FQ-4</v>
      </c>
    </row>
    <row r="1357" spans="1:11">
      <c r="A1357" t="str">
        <f>Main!T1357</f>
        <v>2010_2_12</v>
      </c>
      <c r="B1357" s="5">
        <v>40221</v>
      </c>
      <c r="C1357">
        <f t="shared" si="190"/>
        <v>2010</v>
      </c>
      <c r="D1357">
        <f t="shared" si="191"/>
        <v>2</v>
      </c>
      <c r="E1357" t="str">
        <f t="shared" si="192"/>
        <v>February</v>
      </c>
      <c r="F1357" t="str">
        <f t="shared" si="193"/>
        <v>Q1</v>
      </c>
      <c r="G1357" t="str">
        <f t="shared" si="194"/>
        <v>2010-2</v>
      </c>
      <c r="H1357" s="2">
        <f t="shared" si="195"/>
        <v>6</v>
      </c>
      <c r="I1357" s="8">
        <f t="shared" si="196"/>
        <v>6</v>
      </c>
      <c r="J1357" s="6" t="str">
        <f t="shared" si="197"/>
        <v>FM-11</v>
      </c>
      <c r="K1357" s="6" t="str">
        <f t="shared" si="198"/>
        <v>FQ-4</v>
      </c>
    </row>
    <row r="1358" spans="1:11">
      <c r="A1358" t="str">
        <f>Main!T1358</f>
        <v>2012_2_4</v>
      </c>
      <c r="B1358" s="5">
        <v>40943</v>
      </c>
      <c r="C1358">
        <f t="shared" si="190"/>
        <v>2012</v>
      </c>
      <c r="D1358">
        <f t="shared" si="191"/>
        <v>2</v>
      </c>
      <c r="E1358" t="str">
        <f t="shared" si="192"/>
        <v>February</v>
      </c>
      <c r="F1358" t="str">
        <f t="shared" si="193"/>
        <v>Q1</v>
      </c>
      <c r="G1358" t="str">
        <f t="shared" si="194"/>
        <v>2012-2</v>
      </c>
      <c r="H1358" s="2">
        <f t="shared" si="195"/>
        <v>7</v>
      </c>
      <c r="I1358" s="8">
        <f t="shared" si="196"/>
        <v>7</v>
      </c>
      <c r="J1358" s="6" t="str">
        <f t="shared" si="197"/>
        <v>FM-11</v>
      </c>
      <c r="K1358" s="6" t="str">
        <f t="shared" si="198"/>
        <v>FQ-4</v>
      </c>
    </row>
    <row r="1359" spans="1:11">
      <c r="A1359" t="str">
        <f>Main!T1359</f>
        <v>2016_2_18</v>
      </c>
      <c r="B1359" s="5">
        <v>42418</v>
      </c>
      <c r="C1359">
        <f t="shared" si="190"/>
        <v>2016</v>
      </c>
      <c r="D1359">
        <f t="shared" si="191"/>
        <v>2</v>
      </c>
      <c r="E1359" t="str">
        <f t="shared" si="192"/>
        <v>February</v>
      </c>
      <c r="F1359" t="str">
        <f t="shared" si="193"/>
        <v>Q1</v>
      </c>
      <c r="G1359" t="str">
        <f t="shared" si="194"/>
        <v>2016-2</v>
      </c>
      <c r="H1359" s="2">
        <f t="shared" si="195"/>
        <v>5</v>
      </c>
      <c r="I1359" s="8">
        <f t="shared" si="196"/>
        <v>5</v>
      </c>
      <c r="J1359" s="6" t="str">
        <f t="shared" si="197"/>
        <v>FM-11</v>
      </c>
      <c r="K1359" s="6" t="str">
        <f t="shared" si="198"/>
        <v>FQ-4</v>
      </c>
    </row>
    <row r="1360" spans="1:11">
      <c r="A1360" t="str">
        <f>Main!T1360</f>
        <v>2011_2_5</v>
      </c>
      <c r="B1360" s="5">
        <v>40579</v>
      </c>
      <c r="C1360">
        <f t="shared" si="190"/>
        <v>2011</v>
      </c>
      <c r="D1360">
        <f t="shared" si="191"/>
        <v>2</v>
      </c>
      <c r="E1360" t="str">
        <f t="shared" si="192"/>
        <v>February</v>
      </c>
      <c r="F1360" t="str">
        <f t="shared" si="193"/>
        <v>Q1</v>
      </c>
      <c r="G1360" t="str">
        <f t="shared" si="194"/>
        <v>2011-2</v>
      </c>
      <c r="H1360" s="2">
        <f t="shared" si="195"/>
        <v>7</v>
      </c>
      <c r="I1360" s="8">
        <f t="shared" si="196"/>
        <v>7</v>
      </c>
      <c r="J1360" s="6" t="str">
        <f t="shared" si="197"/>
        <v>FM-11</v>
      </c>
      <c r="K1360" s="6" t="str">
        <f t="shared" si="198"/>
        <v>FQ-4</v>
      </c>
    </row>
    <row r="1361" spans="1:11">
      <c r="A1361" t="str">
        <f>Main!T1361</f>
        <v>2014_2_11</v>
      </c>
      <c r="B1361" s="5">
        <v>41681</v>
      </c>
      <c r="C1361">
        <f t="shared" si="190"/>
        <v>2014</v>
      </c>
      <c r="D1361">
        <f t="shared" si="191"/>
        <v>2</v>
      </c>
      <c r="E1361" t="str">
        <f t="shared" si="192"/>
        <v>February</v>
      </c>
      <c r="F1361" t="str">
        <f t="shared" si="193"/>
        <v>Q1</v>
      </c>
      <c r="G1361" t="str">
        <f t="shared" si="194"/>
        <v>2014-2</v>
      </c>
      <c r="H1361" s="2">
        <f t="shared" si="195"/>
        <v>3</v>
      </c>
      <c r="I1361" s="8">
        <f t="shared" si="196"/>
        <v>3</v>
      </c>
      <c r="J1361" s="6" t="str">
        <f t="shared" si="197"/>
        <v>FM-11</v>
      </c>
      <c r="K1361" s="6" t="str">
        <f t="shared" si="198"/>
        <v>FQ-4</v>
      </c>
    </row>
    <row r="1362" spans="1:11">
      <c r="A1362" t="str">
        <f>Main!T1362</f>
        <v>2010_2_1</v>
      </c>
      <c r="B1362" s="5">
        <v>40210</v>
      </c>
      <c r="C1362">
        <f t="shared" si="190"/>
        <v>2010</v>
      </c>
      <c r="D1362">
        <f t="shared" si="191"/>
        <v>2</v>
      </c>
      <c r="E1362" t="str">
        <f t="shared" si="192"/>
        <v>February</v>
      </c>
      <c r="F1362" t="str">
        <f t="shared" si="193"/>
        <v>Q1</v>
      </c>
      <c r="G1362" t="str">
        <f t="shared" si="194"/>
        <v>2010-2</v>
      </c>
      <c r="H1362" s="2">
        <f t="shared" si="195"/>
        <v>2</v>
      </c>
      <c r="I1362" s="8">
        <f t="shared" si="196"/>
        <v>2</v>
      </c>
      <c r="J1362" s="6" t="str">
        <f t="shared" si="197"/>
        <v>FM-11</v>
      </c>
      <c r="K1362" s="6" t="str">
        <f t="shared" si="198"/>
        <v>FQ-4</v>
      </c>
    </row>
    <row r="1363" spans="1:11">
      <c r="A1363" t="str">
        <f>Main!T1363</f>
        <v>2015_2_24</v>
      </c>
      <c r="B1363" s="5">
        <v>42059</v>
      </c>
      <c r="C1363">
        <f t="shared" si="190"/>
        <v>2015</v>
      </c>
      <c r="D1363">
        <f t="shared" si="191"/>
        <v>2</v>
      </c>
      <c r="E1363" t="str">
        <f t="shared" si="192"/>
        <v>February</v>
      </c>
      <c r="F1363" t="str">
        <f t="shared" si="193"/>
        <v>Q1</v>
      </c>
      <c r="G1363" t="str">
        <f t="shared" si="194"/>
        <v>2015-2</v>
      </c>
      <c r="H1363" s="2">
        <f t="shared" si="195"/>
        <v>3</v>
      </c>
      <c r="I1363" s="8">
        <f t="shared" si="196"/>
        <v>3</v>
      </c>
      <c r="J1363" s="6" t="str">
        <f t="shared" si="197"/>
        <v>FM-11</v>
      </c>
      <c r="K1363" s="6" t="str">
        <f t="shared" si="198"/>
        <v>FQ-4</v>
      </c>
    </row>
    <row r="1364" spans="1:11">
      <c r="A1364" t="str">
        <f>Main!T1364</f>
        <v>2013_2_16</v>
      </c>
      <c r="B1364" s="5">
        <v>41321</v>
      </c>
      <c r="C1364">
        <f t="shared" si="190"/>
        <v>2013</v>
      </c>
      <c r="D1364">
        <f t="shared" si="191"/>
        <v>2</v>
      </c>
      <c r="E1364" t="str">
        <f t="shared" si="192"/>
        <v>February</v>
      </c>
      <c r="F1364" t="str">
        <f t="shared" si="193"/>
        <v>Q1</v>
      </c>
      <c r="G1364" t="str">
        <f t="shared" si="194"/>
        <v>2013-2</v>
      </c>
      <c r="H1364" s="2">
        <f t="shared" si="195"/>
        <v>7</v>
      </c>
      <c r="I1364" s="8">
        <f t="shared" si="196"/>
        <v>7</v>
      </c>
      <c r="J1364" s="6" t="str">
        <f t="shared" si="197"/>
        <v>FM-11</v>
      </c>
      <c r="K1364" s="6" t="str">
        <f t="shared" si="198"/>
        <v>FQ-4</v>
      </c>
    </row>
    <row r="1365" spans="1:11">
      <c r="A1365" t="str">
        <f>Main!T1365</f>
        <v>2013_2_13</v>
      </c>
      <c r="B1365" s="5">
        <v>41318</v>
      </c>
      <c r="C1365">
        <f t="shared" si="190"/>
        <v>2013</v>
      </c>
      <c r="D1365">
        <f t="shared" si="191"/>
        <v>2</v>
      </c>
      <c r="E1365" t="str">
        <f t="shared" si="192"/>
        <v>February</v>
      </c>
      <c r="F1365" t="str">
        <f t="shared" si="193"/>
        <v>Q1</v>
      </c>
      <c r="G1365" t="str">
        <f t="shared" si="194"/>
        <v>2013-2</v>
      </c>
      <c r="H1365" s="2">
        <f t="shared" si="195"/>
        <v>4</v>
      </c>
      <c r="I1365" s="8">
        <f t="shared" si="196"/>
        <v>4</v>
      </c>
      <c r="J1365" s="6" t="str">
        <f t="shared" si="197"/>
        <v>FM-11</v>
      </c>
      <c r="K1365" s="6" t="str">
        <f t="shared" si="198"/>
        <v>FQ-4</v>
      </c>
    </row>
    <row r="1366" spans="1:11">
      <c r="A1366" t="str">
        <f>Main!T1366</f>
        <v>2017_2_6</v>
      </c>
      <c r="B1366" s="5">
        <v>42772</v>
      </c>
      <c r="C1366">
        <f t="shared" si="190"/>
        <v>2017</v>
      </c>
      <c r="D1366">
        <f t="shared" si="191"/>
        <v>2</v>
      </c>
      <c r="E1366" t="str">
        <f t="shared" si="192"/>
        <v>February</v>
      </c>
      <c r="F1366" t="str">
        <f t="shared" si="193"/>
        <v>Q1</v>
      </c>
      <c r="G1366" t="str">
        <f t="shared" si="194"/>
        <v>2017-2</v>
      </c>
      <c r="H1366" s="2">
        <f t="shared" si="195"/>
        <v>2</v>
      </c>
      <c r="I1366" s="8">
        <f t="shared" si="196"/>
        <v>2</v>
      </c>
      <c r="J1366" s="6" t="str">
        <f t="shared" si="197"/>
        <v>FM-11</v>
      </c>
      <c r="K1366" s="6" t="str">
        <f t="shared" si="198"/>
        <v>FQ-4</v>
      </c>
    </row>
    <row r="1367" spans="1:11">
      <c r="A1367" t="str">
        <f>Main!T1367</f>
        <v>2016_2_25</v>
      </c>
      <c r="B1367" s="5">
        <v>42425</v>
      </c>
      <c r="C1367">
        <f t="shared" si="190"/>
        <v>2016</v>
      </c>
      <c r="D1367">
        <f t="shared" si="191"/>
        <v>2</v>
      </c>
      <c r="E1367" t="str">
        <f t="shared" si="192"/>
        <v>February</v>
      </c>
      <c r="F1367" t="str">
        <f t="shared" si="193"/>
        <v>Q1</v>
      </c>
      <c r="G1367" t="str">
        <f t="shared" si="194"/>
        <v>2016-2</v>
      </c>
      <c r="H1367" s="2">
        <f t="shared" si="195"/>
        <v>5</v>
      </c>
      <c r="I1367" s="8">
        <f t="shared" si="196"/>
        <v>5</v>
      </c>
      <c r="J1367" s="6" t="str">
        <f t="shared" si="197"/>
        <v>FM-11</v>
      </c>
      <c r="K1367" s="6" t="str">
        <f t="shared" si="198"/>
        <v>FQ-4</v>
      </c>
    </row>
    <row r="1368" spans="1:11">
      <c r="A1368" t="str">
        <f>Main!T1368</f>
        <v>2015_2_7</v>
      </c>
      <c r="B1368" s="5">
        <v>42042</v>
      </c>
      <c r="C1368">
        <f t="shared" si="190"/>
        <v>2015</v>
      </c>
      <c r="D1368">
        <f t="shared" si="191"/>
        <v>2</v>
      </c>
      <c r="E1368" t="str">
        <f t="shared" si="192"/>
        <v>February</v>
      </c>
      <c r="F1368" t="str">
        <f t="shared" si="193"/>
        <v>Q1</v>
      </c>
      <c r="G1368" t="str">
        <f t="shared" si="194"/>
        <v>2015-2</v>
      </c>
      <c r="H1368" s="2">
        <f t="shared" si="195"/>
        <v>7</v>
      </c>
      <c r="I1368" s="8">
        <f t="shared" si="196"/>
        <v>7</v>
      </c>
      <c r="J1368" s="6" t="str">
        <f t="shared" si="197"/>
        <v>FM-11</v>
      </c>
      <c r="K1368" s="6" t="str">
        <f t="shared" si="198"/>
        <v>FQ-4</v>
      </c>
    </row>
    <row r="1369" spans="1:11">
      <c r="A1369" t="str">
        <f>Main!T1369</f>
        <v>2016_2_13</v>
      </c>
      <c r="B1369" s="5">
        <v>42413</v>
      </c>
      <c r="C1369">
        <f t="shared" si="190"/>
        <v>2016</v>
      </c>
      <c r="D1369">
        <f t="shared" si="191"/>
        <v>2</v>
      </c>
      <c r="E1369" t="str">
        <f t="shared" si="192"/>
        <v>February</v>
      </c>
      <c r="F1369" t="str">
        <f t="shared" si="193"/>
        <v>Q1</v>
      </c>
      <c r="G1369" t="str">
        <f t="shared" si="194"/>
        <v>2016-2</v>
      </c>
      <c r="H1369" s="2">
        <f t="shared" si="195"/>
        <v>7</v>
      </c>
      <c r="I1369" s="8">
        <f t="shared" si="196"/>
        <v>7</v>
      </c>
      <c r="J1369" s="6" t="str">
        <f t="shared" si="197"/>
        <v>FM-11</v>
      </c>
      <c r="K1369" s="6" t="str">
        <f t="shared" si="198"/>
        <v>FQ-4</v>
      </c>
    </row>
    <row r="1370" spans="1:11">
      <c r="A1370" t="str">
        <f>Main!T1370</f>
        <v>2011_2_5</v>
      </c>
      <c r="B1370" s="5">
        <v>40579</v>
      </c>
      <c r="C1370">
        <f t="shared" si="190"/>
        <v>2011</v>
      </c>
      <c r="D1370">
        <f t="shared" si="191"/>
        <v>2</v>
      </c>
      <c r="E1370" t="str">
        <f t="shared" si="192"/>
        <v>February</v>
      </c>
      <c r="F1370" t="str">
        <f t="shared" si="193"/>
        <v>Q1</v>
      </c>
      <c r="G1370" t="str">
        <f t="shared" si="194"/>
        <v>2011-2</v>
      </c>
      <c r="H1370" s="2">
        <f t="shared" si="195"/>
        <v>7</v>
      </c>
      <c r="I1370" s="8">
        <f t="shared" si="196"/>
        <v>7</v>
      </c>
      <c r="J1370" s="6" t="str">
        <f t="shared" si="197"/>
        <v>FM-11</v>
      </c>
      <c r="K1370" s="6" t="str">
        <f t="shared" si="198"/>
        <v>FQ-4</v>
      </c>
    </row>
    <row r="1371" spans="1:11">
      <c r="A1371" t="str">
        <f>Main!T1371</f>
        <v>2015_2_7</v>
      </c>
      <c r="B1371" s="5">
        <v>42042</v>
      </c>
      <c r="C1371">
        <f t="shared" si="190"/>
        <v>2015</v>
      </c>
      <c r="D1371">
        <f t="shared" si="191"/>
        <v>2</v>
      </c>
      <c r="E1371" t="str">
        <f t="shared" si="192"/>
        <v>February</v>
      </c>
      <c r="F1371" t="str">
        <f t="shared" si="193"/>
        <v>Q1</v>
      </c>
      <c r="G1371" t="str">
        <f t="shared" si="194"/>
        <v>2015-2</v>
      </c>
      <c r="H1371" s="2">
        <f t="shared" si="195"/>
        <v>7</v>
      </c>
      <c r="I1371" s="8">
        <f t="shared" si="196"/>
        <v>7</v>
      </c>
      <c r="J1371" s="6" t="str">
        <f t="shared" si="197"/>
        <v>FM-11</v>
      </c>
      <c r="K1371" s="6" t="str">
        <f t="shared" si="198"/>
        <v>FQ-4</v>
      </c>
    </row>
    <row r="1372" spans="1:11">
      <c r="A1372" t="str">
        <f>Main!T1372</f>
        <v>2013_2_24</v>
      </c>
      <c r="B1372" s="5">
        <v>41329</v>
      </c>
      <c r="C1372">
        <f t="shared" si="190"/>
        <v>2013</v>
      </c>
      <c r="D1372">
        <f t="shared" si="191"/>
        <v>2</v>
      </c>
      <c r="E1372" t="str">
        <f t="shared" si="192"/>
        <v>February</v>
      </c>
      <c r="F1372" t="str">
        <f t="shared" si="193"/>
        <v>Q1</v>
      </c>
      <c r="G1372" t="str">
        <f t="shared" si="194"/>
        <v>2013-2</v>
      </c>
      <c r="H1372" s="2">
        <f t="shared" si="195"/>
        <v>1</v>
      </c>
      <c r="I1372" s="8">
        <f t="shared" si="196"/>
        <v>1</v>
      </c>
      <c r="J1372" s="6" t="str">
        <f t="shared" si="197"/>
        <v>FM-11</v>
      </c>
      <c r="K1372" s="6" t="str">
        <f t="shared" si="198"/>
        <v>FQ-4</v>
      </c>
    </row>
    <row r="1373" spans="1:11">
      <c r="A1373" t="str">
        <f>Main!T1373</f>
        <v>2015_2_6</v>
      </c>
      <c r="B1373" s="5">
        <v>42041</v>
      </c>
      <c r="C1373">
        <f t="shared" si="190"/>
        <v>2015</v>
      </c>
      <c r="D1373">
        <f t="shared" si="191"/>
        <v>2</v>
      </c>
      <c r="E1373" t="str">
        <f t="shared" si="192"/>
        <v>February</v>
      </c>
      <c r="F1373" t="str">
        <f t="shared" si="193"/>
        <v>Q1</v>
      </c>
      <c r="G1373" t="str">
        <f t="shared" si="194"/>
        <v>2015-2</v>
      </c>
      <c r="H1373" s="2">
        <f t="shared" si="195"/>
        <v>6</v>
      </c>
      <c r="I1373" s="8">
        <f t="shared" si="196"/>
        <v>6</v>
      </c>
      <c r="J1373" s="6" t="str">
        <f t="shared" si="197"/>
        <v>FM-11</v>
      </c>
      <c r="K1373" s="6" t="str">
        <f t="shared" si="198"/>
        <v>FQ-4</v>
      </c>
    </row>
    <row r="1374" spans="1:11">
      <c r="A1374" t="str">
        <f>Main!T1374</f>
        <v>2011_2_6</v>
      </c>
      <c r="B1374" s="5">
        <v>40580</v>
      </c>
      <c r="C1374">
        <f t="shared" si="190"/>
        <v>2011</v>
      </c>
      <c r="D1374">
        <f t="shared" si="191"/>
        <v>2</v>
      </c>
      <c r="E1374" t="str">
        <f t="shared" si="192"/>
        <v>February</v>
      </c>
      <c r="F1374" t="str">
        <f t="shared" si="193"/>
        <v>Q1</v>
      </c>
      <c r="G1374" t="str">
        <f t="shared" si="194"/>
        <v>2011-2</v>
      </c>
      <c r="H1374" s="2">
        <f t="shared" si="195"/>
        <v>1</v>
      </c>
      <c r="I1374" s="8">
        <f t="shared" si="196"/>
        <v>1</v>
      </c>
      <c r="J1374" s="6" t="str">
        <f t="shared" si="197"/>
        <v>FM-11</v>
      </c>
      <c r="K1374" s="6" t="str">
        <f t="shared" si="198"/>
        <v>FQ-4</v>
      </c>
    </row>
    <row r="1375" spans="1:11">
      <c r="A1375" t="str">
        <f>Main!T1375</f>
        <v>2013_2_26</v>
      </c>
      <c r="B1375" s="5">
        <v>41331</v>
      </c>
      <c r="C1375">
        <f t="shared" si="190"/>
        <v>2013</v>
      </c>
      <c r="D1375">
        <f t="shared" si="191"/>
        <v>2</v>
      </c>
      <c r="E1375" t="str">
        <f t="shared" si="192"/>
        <v>February</v>
      </c>
      <c r="F1375" t="str">
        <f t="shared" si="193"/>
        <v>Q1</v>
      </c>
      <c r="G1375" t="str">
        <f t="shared" si="194"/>
        <v>2013-2</v>
      </c>
      <c r="H1375" s="2">
        <f t="shared" si="195"/>
        <v>3</v>
      </c>
      <c r="I1375" s="8">
        <f t="shared" si="196"/>
        <v>3</v>
      </c>
      <c r="J1375" s="6" t="str">
        <f t="shared" si="197"/>
        <v>FM-11</v>
      </c>
      <c r="K1375" s="6" t="str">
        <f t="shared" si="198"/>
        <v>FQ-4</v>
      </c>
    </row>
    <row r="1376" spans="1:11">
      <c r="A1376" t="str">
        <f>Main!T1376</f>
        <v>2012_2_22</v>
      </c>
      <c r="B1376" s="5">
        <v>40961</v>
      </c>
      <c r="C1376">
        <f t="shared" si="190"/>
        <v>2012</v>
      </c>
      <c r="D1376">
        <f t="shared" si="191"/>
        <v>2</v>
      </c>
      <c r="E1376" t="str">
        <f t="shared" si="192"/>
        <v>February</v>
      </c>
      <c r="F1376" t="str">
        <f t="shared" si="193"/>
        <v>Q1</v>
      </c>
      <c r="G1376" t="str">
        <f t="shared" si="194"/>
        <v>2012-2</v>
      </c>
      <c r="H1376" s="2">
        <f t="shared" si="195"/>
        <v>4</v>
      </c>
      <c r="I1376" s="8">
        <f t="shared" si="196"/>
        <v>4</v>
      </c>
      <c r="J1376" s="6" t="str">
        <f t="shared" si="197"/>
        <v>FM-11</v>
      </c>
      <c r="K1376" s="6" t="str">
        <f t="shared" si="198"/>
        <v>FQ-4</v>
      </c>
    </row>
    <row r="1377" spans="1:11">
      <c r="A1377" t="str">
        <f>Main!T1377</f>
        <v>2017_2_11</v>
      </c>
      <c r="B1377" s="5">
        <v>42777</v>
      </c>
      <c r="C1377">
        <f t="shared" si="190"/>
        <v>2017</v>
      </c>
      <c r="D1377">
        <f t="shared" si="191"/>
        <v>2</v>
      </c>
      <c r="E1377" t="str">
        <f t="shared" si="192"/>
        <v>February</v>
      </c>
      <c r="F1377" t="str">
        <f t="shared" si="193"/>
        <v>Q1</v>
      </c>
      <c r="G1377" t="str">
        <f t="shared" si="194"/>
        <v>2017-2</v>
      </c>
      <c r="H1377" s="2">
        <f t="shared" si="195"/>
        <v>7</v>
      </c>
      <c r="I1377" s="8">
        <f t="shared" si="196"/>
        <v>7</v>
      </c>
      <c r="J1377" s="6" t="str">
        <f t="shared" si="197"/>
        <v>FM-11</v>
      </c>
      <c r="K1377" s="6" t="str">
        <f t="shared" si="198"/>
        <v>FQ-4</v>
      </c>
    </row>
    <row r="1378" spans="1:11">
      <c r="A1378" t="str">
        <f>Main!T1378</f>
        <v>2013_2_5</v>
      </c>
      <c r="B1378" s="5">
        <v>41310</v>
      </c>
      <c r="C1378">
        <f t="shared" si="190"/>
        <v>2013</v>
      </c>
      <c r="D1378">
        <f t="shared" si="191"/>
        <v>2</v>
      </c>
      <c r="E1378" t="str">
        <f t="shared" si="192"/>
        <v>February</v>
      </c>
      <c r="F1378" t="str">
        <f t="shared" si="193"/>
        <v>Q1</v>
      </c>
      <c r="G1378" t="str">
        <f t="shared" si="194"/>
        <v>2013-2</v>
      </c>
      <c r="H1378" s="2">
        <f t="shared" si="195"/>
        <v>3</v>
      </c>
      <c r="I1378" s="8">
        <f t="shared" si="196"/>
        <v>3</v>
      </c>
      <c r="J1378" s="6" t="str">
        <f t="shared" si="197"/>
        <v>FM-11</v>
      </c>
      <c r="K1378" s="6" t="str">
        <f t="shared" si="198"/>
        <v>FQ-4</v>
      </c>
    </row>
    <row r="1379" spans="1:11">
      <c r="A1379" t="str">
        <f>Main!T1379</f>
        <v>2011_1_24</v>
      </c>
      <c r="B1379" s="5">
        <v>40567</v>
      </c>
      <c r="C1379">
        <f t="shared" si="190"/>
        <v>2011</v>
      </c>
      <c r="D1379">
        <f t="shared" si="191"/>
        <v>1</v>
      </c>
      <c r="E1379" t="str">
        <f t="shared" si="192"/>
        <v>January</v>
      </c>
      <c r="F1379" t="str">
        <f t="shared" si="193"/>
        <v>Q1</v>
      </c>
      <c r="G1379" t="str">
        <f t="shared" si="194"/>
        <v>2011-1</v>
      </c>
      <c r="H1379" s="2">
        <f t="shared" si="195"/>
        <v>2</v>
      </c>
      <c r="I1379" s="8">
        <f t="shared" si="196"/>
        <v>2</v>
      </c>
      <c r="J1379" s="6" t="str">
        <f t="shared" si="197"/>
        <v>FM-10</v>
      </c>
      <c r="K1379" s="6" t="str">
        <f t="shared" si="198"/>
        <v>FQ-4</v>
      </c>
    </row>
    <row r="1380" spans="1:11">
      <c r="A1380" t="str">
        <f>Main!T1380</f>
        <v>2014_1_27</v>
      </c>
      <c r="B1380" s="5">
        <v>41666</v>
      </c>
      <c r="C1380">
        <f t="shared" si="190"/>
        <v>2014</v>
      </c>
      <c r="D1380">
        <f t="shared" si="191"/>
        <v>1</v>
      </c>
      <c r="E1380" t="str">
        <f t="shared" si="192"/>
        <v>January</v>
      </c>
      <c r="F1380" t="str">
        <f t="shared" si="193"/>
        <v>Q1</v>
      </c>
      <c r="G1380" t="str">
        <f t="shared" si="194"/>
        <v>2014-1</v>
      </c>
      <c r="H1380" s="2">
        <f t="shared" si="195"/>
        <v>2</v>
      </c>
      <c r="I1380" s="8">
        <f t="shared" si="196"/>
        <v>2</v>
      </c>
      <c r="J1380" s="6" t="str">
        <f t="shared" si="197"/>
        <v>FM-10</v>
      </c>
      <c r="K1380" s="6" t="str">
        <f t="shared" si="198"/>
        <v>FQ-4</v>
      </c>
    </row>
    <row r="1381" spans="1:11">
      <c r="A1381" t="str">
        <f>Main!T1381</f>
        <v>2016_1_25</v>
      </c>
      <c r="B1381" s="5">
        <v>42394</v>
      </c>
      <c r="C1381">
        <f t="shared" si="190"/>
        <v>2016</v>
      </c>
      <c r="D1381">
        <f t="shared" si="191"/>
        <v>1</v>
      </c>
      <c r="E1381" t="str">
        <f t="shared" si="192"/>
        <v>January</v>
      </c>
      <c r="F1381" t="str">
        <f t="shared" si="193"/>
        <v>Q1</v>
      </c>
      <c r="G1381" t="str">
        <f t="shared" si="194"/>
        <v>2016-1</v>
      </c>
      <c r="H1381" s="2">
        <f t="shared" si="195"/>
        <v>2</v>
      </c>
      <c r="I1381" s="8">
        <f t="shared" si="196"/>
        <v>2</v>
      </c>
      <c r="J1381" s="6" t="str">
        <f t="shared" si="197"/>
        <v>FM-10</v>
      </c>
      <c r="K1381" s="6" t="str">
        <f t="shared" si="198"/>
        <v>FQ-4</v>
      </c>
    </row>
    <row r="1382" spans="1:11">
      <c r="A1382" t="str">
        <f>Main!T1382</f>
        <v>2018_1_26</v>
      </c>
      <c r="B1382" s="5">
        <v>43126</v>
      </c>
      <c r="C1382">
        <f t="shared" si="190"/>
        <v>2018</v>
      </c>
      <c r="D1382">
        <f t="shared" si="191"/>
        <v>1</v>
      </c>
      <c r="E1382" t="str">
        <f t="shared" si="192"/>
        <v>January</v>
      </c>
      <c r="F1382" t="str">
        <f t="shared" si="193"/>
        <v>Q1</v>
      </c>
      <c r="G1382" t="str">
        <f t="shared" si="194"/>
        <v>2018-1</v>
      </c>
      <c r="H1382" s="2">
        <f t="shared" si="195"/>
        <v>6</v>
      </c>
      <c r="I1382" s="8">
        <f t="shared" si="196"/>
        <v>6</v>
      </c>
      <c r="J1382" s="6" t="str">
        <f t="shared" si="197"/>
        <v>FM-10</v>
      </c>
      <c r="K1382" s="6" t="str">
        <f t="shared" si="198"/>
        <v>FQ-4</v>
      </c>
    </row>
    <row r="1383" spans="1:11">
      <c r="A1383" t="str">
        <f>Main!T1383</f>
        <v>2016_1_23</v>
      </c>
      <c r="B1383" s="5">
        <v>42392</v>
      </c>
      <c r="C1383">
        <f t="shared" si="190"/>
        <v>2016</v>
      </c>
      <c r="D1383">
        <f t="shared" si="191"/>
        <v>1</v>
      </c>
      <c r="E1383" t="str">
        <f t="shared" si="192"/>
        <v>January</v>
      </c>
      <c r="F1383" t="str">
        <f t="shared" si="193"/>
        <v>Q1</v>
      </c>
      <c r="G1383" t="str">
        <f t="shared" si="194"/>
        <v>2016-1</v>
      </c>
      <c r="H1383" s="2">
        <f t="shared" si="195"/>
        <v>7</v>
      </c>
      <c r="I1383" s="8">
        <f t="shared" si="196"/>
        <v>7</v>
      </c>
      <c r="J1383" s="6" t="str">
        <f t="shared" si="197"/>
        <v>FM-10</v>
      </c>
      <c r="K1383" s="6" t="str">
        <f t="shared" si="198"/>
        <v>FQ-4</v>
      </c>
    </row>
    <row r="1384" spans="1:11">
      <c r="A1384" t="str">
        <f>Main!T1384</f>
        <v>2013_1_16</v>
      </c>
      <c r="B1384" s="5">
        <v>41290</v>
      </c>
      <c r="C1384">
        <f t="shared" si="190"/>
        <v>2013</v>
      </c>
      <c r="D1384">
        <f t="shared" si="191"/>
        <v>1</v>
      </c>
      <c r="E1384" t="str">
        <f t="shared" si="192"/>
        <v>January</v>
      </c>
      <c r="F1384" t="str">
        <f t="shared" si="193"/>
        <v>Q1</v>
      </c>
      <c r="G1384" t="str">
        <f t="shared" si="194"/>
        <v>2013-1</v>
      </c>
      <c r="H1384" s="2">
        <f t="shared" si="195"/>
        <v>4</v>
      </c>
      <c r="I1384" s="8">
        <f t="shared" si="196"/>
        <v>4</v>
      </c>
      <c r="J1384" s="6" t="str">
        <f t="shared" si="197"/>
        <v>FM-10</v>
      </c>
      <c r="K1384" s="6" t="str">
        <f t="shared" si="198"/>
        <v>FQ-4</v>
      </c>
    </row>
    <row r="1385" spans="1:11">
      <c r="A1385" t="str">
        <f>Main!T1385</f>
        <v>2013_1_8</v>
      </c>
      <c r="B1385" s="5">
        <v>41282</v>
      </c>
      <c r="C1385">
        <f t="shared" si="190"/>
        <v>2013</v>
      </c>
      <c r="D1385">
        <f t="shared" si="191"/>
        <v>1</v>
      </c>
      <c r="E1385" t="str">
        <f t="shared" si="192"/>
        <v>January</v>
      </c>
      <c r="F1385" t="str">
        <f t="shared" si="193"/>
        <v>Q1</v>
      </c>
      <c r="G1385" t="str">
        <f t="shared" si="194"/>
        <v>2013-1</v>
      </c>
      <c r="H1385" s="2">
        <f t="shared" si="195"/>
        <v>3</v>
      </c>
      <c r="I1385" s="8">
        <f t="shared" si="196"/>
        <v>3</v>
      </c>
      <c r="J1385" s="6" t="str">
        <f t="shared" si="197"/>
        <v>FM-10</v>
      </c>
      <c r="K1385" s="6" t="str">
        <f t="shared" si="198"/>
        <v>FQ-4</v>
      </c>
    </row>
    <row r="1386" spans="1:11">
      <c r="A1386" t="str">
        <f>Main!T1386</f>
        <v>2011_1_19</v>
      </c>
      <c r="B1386" s="5">
        <v>40562</v>
      </c>
      <c r="C1386">
        <f t="shared" si="190"/>
        <v>2011</v>
      </c>
      <c r="D1386">
        <f t="shared" si="191"/>
        <v>1</v>
      </c>
      <c r="E1386" t="str">
        <f t="shared" si="192"/>
        <v>January</v>
      </c>
      <c r="F1386" t="str">
        <f t="shared" si="193"/>
        <v>Q1</v>
      </c>
      <c r="G1386" t="str">
        <f t="shared" si="194"/>
        <v>2011-1</v>
      </c>
      <c r="H1386" s="2">
        <f t="shared" si="195"/>
        <v>4</v>
      </c>
      <c r="I1386" s="8">
        <f t="shared" si="196"/>
        <v>4</v>
      </c>
      <c r="J1386" s="6" t="str">
        <f t="shared" si="197"/>
        <v>FM-10</v>
      </c>
      <c r="K1386" s="6" t="str">
        <f t="shared" si="198"/>
        <v>FQ-4</v>
      </c>
    </row>
    <row r="1387" spans="1:11">
      <c r="A1387" t="str">
        <f>Main!T1387</f>
        <v>2010_1_3</v>
      </c>
      <c r="B1387" s="5">
        <v>40181</v>
      </c>
      <c r="C1387">
        <f t="shared" si="190"/>
        <v>2010</v>
      </c>
      <c r="D1387">
        <f t="shared" si="191"/>
        <v>1</v>
      </c>
      <c r="E1387" t="str">
        <f t="shared" si="192"/>
        <v>January</v>
      </c>
      <c r="F1387" t="str">
        <f t="shared" si="193"/>
        <v>Q1</v>
      </c>
      <c r="G1387" t="str">
        <f t="shared" si="194"/>
        <v>2010-1</v>
      </c>
      <c r="H1387" s="2">
        <f t="shared" si="195"/>
        <v>1</v>
      </c>
      <c r="I1387" s="8">
        <f t="shared" si="196"/>
        <v>1</v>
      </c>
      <c r="J1387" s="6" t="str">
        <f t="shared" si="197"/>
        <v>FM-10</v>
      </c>
      <c r="K1387" s="6" t="str">
        <f t="shared" si="198"/>
        <v>FQ-4</v>
      </c>
    </row>
    <row r="1388" spans="1:11">
      <c r="A1388" t="str">
        <f>Main!T1388</f>
        <v>2017_1_27</v>
      </c>
      <c r="B1388" s="5">
        <v>42762</v>
      </c>
      <c r="C1388">
        <f t="shared" si="190"/>
        <v>2017</v>
      </c>
      <c r="D1388">
        <f t="shared" si="191"/>
        <v>1</v>
      </c>
      <c r="E1388" t="str">
        <f t="shared" si="192"/>
        <v>January</v>
      </c>
      <c r="F1388" t="str">
        <f t="shared" si="193"/>
        <v>Q1</v>
      </c>
      <c r="G1388" t="str">
        <f t="shared" si="194"/>
        <v>2017-1</v>
      </c>
      <c r="H1388" s="2">
        <f t="shared" si="195"/>
        <v>6</v>
      </c>
      <c r="I1388" s="8">
        <f t="shared" si="196"/>
        <v>6</v>
      </c>
      <c r="J1388" s="6" t="str">
        <f t="shared" si="197"/>
        <v>FM-10</v>
      </c>
      <c r="K1388" s="6" t="str">
        <f t="shared" si="198"/>
        <v>FQ-4</v>
      </c>
    </row>
    <row r="1389" spans="1:11">
      <c r="A1389" t="str">
        <f>Main!T1389</f>
        <v>2016_1_5</v>
      </c>
      <c r="B1389" s="5">
        <v>42374</v>
      </c>
      <c r="C1389">
        <f t="shared" si="190"/>
        <v>2016</v>
      </c>
      <c r="D1389">
        <f t="shared" si="191"/>
        <v>1</v>
      </c>
      <c r="E1389" t="str">
        <f t="shared" si="192"/>
        <v>January</v>
      </c>
      <c r="F1389" t="str">
        <f t="shared" si="193"/>
        <v>Q1</v>
      </c>
      <c r="G1389" t="str">
        <f t="shared" si="194"/>
        <v>2016-1</v>
      </c>
      <c r="H1389" s="2">
        <f t="shared" si="195"/>
        <v>3</v>
      </c>
      <c r="I1389" s="8">
        <f t="shared" si="196"/>
        <v>3</v>
      </c>
      <c r="J1389" s="6" t="str">
        <f t="shared" si="197"/>
        <v>FM-10</v>
      </c>
      <c r="K1389" s="6" t="str">
        <f t="shared" si="198"/>
        <v>FQ-4</v>
      </c>
    </row>
    <row r="1390" spans="1:11">
      <c r="A1390" t="str">
        <f>Main!T1390</f>
        <v>2010_1_27</v>
      </c>
      <c r="B1390" s="5">
        <v>40205</v>
      </c>
      <c r="C1390">
        <f t="shared" si="190"/>
        <v>2010</v>
      </c>
      <c r="D1390">
        <f t="shared" si="191"/>
        <v>1</v>
      </c>
      <c r="E1390" t="str">
        <f t="shared" si="192"/>
        <v>January</v>
      </c>
      <c r="F1390" t="str">
        <f t="shared" si="193"/>
        <v>Q1</v>
      </c>
      <c r="G1390" t="str">
        <f t="shared" si="194"/>
        <v>2010-1</v>
      </c>
      <c r="H1390" s="2">
        <f t="shared" si="195"/>
        <v>4</v>
      </c>
      <c r="I1390" s="8">
        <f t="shared" si="196"/>
        <v>4</v>
      </c>
      <c r="J1390" s="6" t="str">
        <f t="shared" si="197"/>
        <v>FM-10</v>
      </c>
      <c r="K1390" s="6" t="str">
        <f t="shared" si="198"/>
        <v>FQ-4</v>
      </c>
    </row>
    <row r="1391" spans="1:11">
      <c r="A1391" t="str">
        <f>Main!T1391</f>
        <v>2014_1_12</v>
      </c>
      <c r="B1391" s="5">
        <v>41651</v>
      </c>
      <c r="C1391">
        <f t="shared" si="190"/>
        <v>2014</v>
      </c>
      <c r="D1391">
        <f t="shared" si="191"/>
        <v>1</v>
      </c>
      <c r="E1391" t="str">
        <f t="shared" si="192"/>
        <v>January</v>
      </c>
      <c r="F1391" t="str">
        <f t="shared" si="193"/>
        <v>Q1</v>
      </c>
      <c r="G1391" t="str">
        <f t="shared" si="194"/>
        <v>2014-1</v>
      </c>
      <c r="H1391" s="2">
        <f t="shared" si="195"/>
        <v>1</v>
      </c>
      <c r="I1391" s="8">
        <f t="shared" si="196"/>
        <v>1</v>
      </c>
      <c r="J1391" s="6" t="str">
        <f t="shared" si="197"/>
        <v>FM-10</v>
      </c>
      <c r="K1391" s="6" t="str">
        <f t="shared" si="198"/>
        <v>FQ-4</v>
      </c>
    </row>
    <row r="1392" spans="1:11">
      <c r="A1392" t="str">
        <f>Main!T1392</f>
        <v>2011_1_19</v>
      </c>
      <c r="B1392" s="5">
        <v>40562</v>
      </c>
      <c r="C1392">
        <f t="shared" si="190"/>
        <v>2011</v>
      </c>
      <c r="D1392">
        <f t="shared" si="191"/>
        <v>1</v>
      </c>
      <c r="E1392" t="str">
        <f t="shared" si="192"/>
        <v>January</v>
      </c>
      <c r="F1392" t="str">
        <f t="shared" si="193"/>
        <v>Q1</v>
      </c>
      <c r="G1392" t="str">
        <f t="shared" si="194"/>
        <v>2011-1</v>
      </c>
      <c r="H1392" s="2">
        <f t="shared" si="195"/>
        <v>4</v>
      </c>
      <c r="I1392" s="8">
        <f t="shared" si="196"/>
        <v>4</v>
      </c>
      <c r="J1392" s="6" t="str">
        <f t="shared" si="197"/>
        <v>FM-10</v>
      </c>
      <c r="K1392" s="6" t="str">
        <f t="shared" si="198"/>
        <v>FQ-4</v>
      </c>
    </row>
    <row r="1393" spans="1:11">
      <c r="A1393" t="str">
        <f>Main!T1393</f>
        <v>2018_1_21</v>
      </c>
      <c r="B1393" s="5">
        <v>43121</v>
      </c>
      <c r="C1393">
        <f t="shared" si="190"/>
        <v>2018</v>
      </c>
      <c r="D1393">
        <f t="shared" si="191"/>
        <v>1</v>
      </c>
      <c r="E1393" t="str">
        <f t="shared" si="192"/>
        <v>January</v>
      </c>
      <c r="F1393" t="str">
        <f t="shared" si="193"/>
        <v>Q1</v>
      </c>
      <c r="G1393" t="str">
        <f t="shared" si="194"/>
        <v>2018-1</v>
      </c>
      <c r="H1393" s="2">
        <f t="shared" si="195"/>
        <v>1</v>
      </c>
      <c r="I1393" s="8">
        <f t="shared" si="196"/>
        <v>1</v>
      </c>
      <c r="J1393" s="6" t="str">
        <f t="shared" si="197"/>
        <v>FM-10</v>
      </c>
      <c r="K1393" s="6" t="str">
        <f t="shared" si="198"/>
        <v>FQ-4</v>
      </c>
    </row>
    <row r="1394" spans="1:11">
      <c r="A1394" t="str">
        <f>Main!T1394</f>
        <v>2018_1_11</v>
      </c>
      <c r="B1394" s="5">
        <v>43111</v>
      </c>
      <c r="C1394">
        <f t="shared" si="190"/>
        <v>2018</v>
      </c>
      <c r="D1394">
        <f t="shared" si="191"/>
        <v>1</v>
      </c>
      <c r="E1394" t="str">
        <f t="shared" si="192"/>
        <v>January</v>
      </c>
      <c r="F1394" t="str">
        <f t="shared" si="193"/>
        <v>Q1</v>
      </c>
      <c r="G1394" t="str">
        <f t="shared" si="194"/>
        <v>2018-1</v>
      </c>
      <c r="H1394" s="2">
        <f t="shared" si="195"/>
        <v>5</v>
      </c>
      <c r="I1394" s="8">
        <f t="shared" si="196"/>
        <v>5</v>
      </c>
      <c r="J1394" s="6" t="str">
        <f t="shared" si="197"/>
        <v>FM-10</v>
      </c>
      <c r="K1394" s="6" t="str">
        <f t="shared" si="198"/>
        <v>FQ-4</v>
      </c>
    </row>
    <row r="1395" spans="1:11">
      <c r="A1395" t="str">
        <f>Main!T1395</f>
        <v>2010_1_14</v>
      </c>
      <c r="B1395" s="5">
        <v>40192</v>
      </c>
      <c r="C1395">
        <f t="shared" si="190"/>
        <v>2010</v>
      </c>
      <c r="D1395">
        <f t="shared" si="191"/>
        <v>1</v>
      </c>
      <c r="E1395" t="str">
        <f t="shared" si="192"/>
        <v>January</v>
      </c>
      <c r="F1395" t="str">
        <f t="shared" si="193"/>
        <v>Q1</v>
      </c>
      <c r="G1395" t="str">
        <f t="shared" si="194"/>
        <v>2010-1</v>
      </c>
      <c r="H1395" s="2">
        <f t="shared" si="195"/>
        <v>5</v>
      </c>
      <c r="I1395" s="8">
        <f t="shared" si="196"/>
        <v>5</v>
      </c>
      <c r="J1395" s="6" t="str">
        <f t="shared" si="197"/>
        <v>FM-10</v>
      </c>
      <c r="K1395" s="6" t="str">
        <f t="shared" si="198"/>
        <v>FQ-4</v>
      </c>
    </row>
    <row r="1396" spans="1:11">
      <c r="A1396" t="str">
        <f>Main!T1396</f>
        <v>2011_1_11</v>
      </c>
      <c r="B1396" s="5">
        <v>40554</v>
      </c>
      <c r="C1396">
        <f t="shared" si="190"/>
        <v>2011</v>
      </c>
      <c r="D1396">
        <f t="shared" si="191"/>
        <v>1</v>
      </c>
      <c r="E1396" t="str">
        <f t="shared" si="192"/>
        <v>January</v>
      </c>
      <c r="F1396" t="str">
        <f t="shared" si="193"/>
        <v>Q1</v>
      </c>
      <c r="G1396" t="str">
        <f t="shared" si="194"/>
        <v>2011-1</v>
      </c>
      <c r="H1396" s="2">
        <f t="shared" si="195"/>
        <v>3</v>
      </c>
      <c r="I1396" s="8">
        <f t="shared" si="196"/>
        <v>3</v>
      </c>
      <c r="J1396" s="6" t="str">
        <f t="shared" si="197"/>
        <v>FM-10</v>
      </c>
      <c r="K1396" s="6" t="str">
        <f t="shared" si="198"/>
        <v>FQ-4</v>
      </c>
    </row>
    <row r="1397" spans="1:11">
      <c r="A1397" t="str">
        <f>Main!T1397</f>
        <v>2018_1_12</v>
      </c>
      <c r="B1397" s="5">
        <v>43112</v>
      </c>
      <c r="C1397">
        <f t="shared" si="190"/>
        <v>2018</v>
      </c>
      <c r="D1397">
        <f t="shared" si="191"/>
        <v>1</v>
      </c>
      <c r="E1397" t="str">
        <f t="shared" si="192"/>
        <v>January</v>
      </c>
      <c r="F1397" t="str">
        <f t="shared" si="193"/>
        <v>Q1</v>
      </c>
      <c r="G1397" t="str">
        <f t="shared" si="194"/>
        <v>2018-1</v>
      </c>
      <c r="H1397" s="2">
        <f t="shared" si="195"/>
        <v>6</v>
      </c>
      <c r="I1397" s="8">
        <f t="shared" si="196"/>
        <v>6</v>
      </c>
      <c r="J1397" s="6" t="str">
        <f t="shared" si="197"/>
        <v>FM-10</v>
      </c>
      <c r="K1397" s="6" t="str">
        <f t="shared" si="198"/>
        <v>FQ-4</v>
      </c>
    </row>
    <row r="1398" spans="1:11">
      <c r="A1398" t="str">
        <f>Main!T1398</f>
        <v>2010_1_10</v>
      </c>
      <c r="B1398" s="5">
        <v>40188</v>
      </c>
      <c r="C1398">
        <f t="shared" si="190"/>
        <v>2010</v>
      </c>
      <c r="D1398">
        <f t="shared" si="191"/>
        <v>1</v>
      </c>
      <c r="E1398" t="str">
        <f t="shared" si="192"/>
        <v>January</v>
      </c>
      <c r="F1398" t="str">
        <f t="shared" si="193"/>
        <v>Q1</v>
      </c>
      <c r="G1398" t="str">
        <f t="shared" si="194"/>
        <v>2010-1</v>
      </c>
      <c r="H1398" s="2">
        <f t="shared" si="195"/>
        <v>1</v>
      </c>
      <c r="I1398" s="8">
        <f t="shared" si="196"/>
        <v>1</v>
      </c>
      <c r="J1398" s="6" t="str">
        <f t="shared" si="197"/>
        <v>FM-10</v>
      </c>
      <c r="K1398" s="6" t="str">
        <f t="shared" si="198"/>
        <v>FQ-4</v>
      </c>
    </row>
    <row r="1399" spans="1:11">
      <c r="A1399" t="str">
        <f>Main!T1399</f>
        <v>2017_1_12</v>
      </c>
      <c r="B1399" s="5">
        <v>42747</v>
      </c>
      <c r="C1399">
        <f t="shared" si="190"/>
        <v>2017</v>
      </c>
      <c r="D1399">
        <f t="shared" si="191"/>
        <v>1</v>
      </c>
      <c r="E1399" t="str">
        <f t="shared" si="192"/>
        <v>January</v>
      </c>
      <c r="F1399" t="str">
        <f t="shared" si="193"/>
        <v>Q1</v>
      </c>
      <c r="G1399" t="str">
        <f t="shared" si="194"/>
        <v>2017-1</v>
      </c>
      <c r="H1399" s="2">
        <f t="shared" si="195"/>
        <v>5</v>
      </c>
      <c r="I1399" s="8">
        <f t="shared" si="196"/>
        <v>5</v>
      </c>
      <c r="J1399" s="6" t="str">
        <f t="shared" si="197"/>
        <v>FM-10</v>
      </c>
      <c r="K1399" s="6" t="str">
        <f t="shared" si="198"/>
        <v>FQ-4</v>
      </c>
    </row>
    <row r="1400" spans="1:11">
      <c r="A1400" t="str">
        <f>Main!T1400</f>
        <v>2012_12_2</v>
      </c>
      <c r="B1400" s="5">
        <v>41245</v>
      </c>
      <c r="C1400">
        <f t="shared" si="190"/>
        <v>2012</v>
      </c>
      <c r="D1400">
        <f t="shared" si="191"/>
        <v>12</v>
      </c>
      <c r="E1400" t="str">
        <f t="shared" si="192"/>
        <v>December</v>
      </c>
      <c r="F1400" t="str">
        <f t="shared" si="193"/>
        <v>Q4</v>
      </c>
      <c r="G1400" t="str">
        <f t="shared" si="194"/>
        <v>2012-12</v>
      </c>
      <c r="H1400" s="2">
        <f t="shared" si="195"/>
        <v>1</v>
      </c>
      <c r="I1400" s="8">
        <f t="shared" si="196"/>
        <v>1</v>
      </c>
      <c r="J1400" s="6" t="str">
        <f t="shared" si="197"/>
        <v>FM-9</v>
      </c>
      <c r="K1400" s="6" t="str">
        <f t="shared" si="198"/>
        <v>FQ-1</v>
      </c>
    </row>
    <row r="1401" spans="1:11">
      <c r="A1401" t="str">
        <f>Main!T1401</f>
        <v>2015_12_11</v>
      </c>
      <c r="B1401" s="5">
        <v>42349</v>
      </c>
      <c r="C1401">
        <f t="shared" si="190"/>
        <v>2015</v>
      </c>
      <c r="D1401">
        <f t="shared" si="191"/>
        <v>12</v>
      </c>
      <c r="E1401" t="str">
        <f t="shared" si="192"/>
        <v>December</v>
      </c>
      <c r="F1401" t="str">
        <f t="shared" si="193"/>
        <v>Q4</v>
      </c>
      <c r="G1401" t="str">
        <f t="shared" si="194"/>
        <v>2015-12</v>
      </c>
      <c r="H1401" s="2">
        <f t="shared" si="195"/>
        <v>6</v>
      </c>
      <c r="I1401" s="8">
        <f t="shared" si="196"/>
        <v>6</v>
      </c>
      <c r="J1401" s="6" t="str">
        <f t="shared" si="197"/>
        <v>FM-9</v>
      </c>
      <c r="K1401" s="6" t="str">
        <f t="shared" si="198"/>
        <v>FQ-1</v>
      </c>
    </row>
    <row r="1402" spans="1:11">
      <c r="A1402" t="str">
        <f>Main!T1402</f>
        <v>2015_12_16</v>
      </c>
      <c r="B1402" s="5">
        <v>42354</v>
      </c>
      <c r="C1402">
        <f t="shared" si="190"/>
        <v>2015</v>
      </c>
      <c r="D1402">
        <f t="shared" si="191"/>
        <v>12</v>
      </c>
      <c r="E1402" t="str">
        <f t="shared" si="192"/>
        <v>December</v>
      </c>
      <c r="F1402" t="str">
        <f t="shared" si="193"/>
        <v>Q4</v>
      </c>
      <c r="G1402" t="str">
        <f t="shared" si="194"/>
        <v>2015-12</v>
      </c>
      <c r="H1402" s="2">
        <f t="shared" si="195"/>
        <v>4</v>
      </c>
      <c r="I1402" s="8">
        <f t="shared" si="196"/>
        <v>4</v>
      </c>
      <c r="J1402" s="6" t="str">
        <f t="shared" si="197"/>
        <v>FM-9</v>
      </c>
      <c r="K1402" s="6" t="str">
        <f t="shared" si="198"/>
        <v>FQ-1</v>
      </c>
    </row>
    <row r="1403" spans="1:11">
      <c r="A1403" t="str">
        <f>Main!T1403</f>
        <v>2018_12_25</v>
      </c>
      <c r="B1403" s="5">
        <v>43459</v>
      </c>
      <c r="C1403">
        <f t="shared" si="190"/>
        <v>2018</v>
      </c>
      <c r="D1403">
        <f t="shared" si="191"/>
        <v>12</v>
      </c>
      <c r="E1403" t="str">
        <f t="shared" si="192"/>
        <v>December</v>
      </c>
      <c r="F1403" t="str">
        <f t="shared" si="193"/>
        <v>Q4</v>
      </c>
      <c r="G1403" t="str">
        <f t="shared" si="194"/>
        <v>2018-12</v>
      </c>
      <c r="H1403" s="2">
        <f t="shared" si="195"/>
        <v>3</v>
      </c>
      <c r="I1403" s="8">
        <f t="shared" si="196"/>
        <v>3</v>
      </c>
      <c r="J1403" s="6" t="str">
        <f t="shared" si="197"/>
        <v>FM-9</v>
      </c>
      <c r="K1403" s="6" t="str">
        <f t="shared" si="198"/>
        <v>FQ-1</v>
      </c>
    </row>
    <row r="1404" spans="1:11">
      <c r="A1404" t="str">
        <f>Main!T1404</f>
        <v>2013_12_6</v>
      </c>
      <c r="B1404" s="5">
        <v>41614</v>
      </c>
      <c r="C1404">
        <f t="shared" si="190"/>
        <v>2013</v>
      </c>
      <c r="D1404">
        <f t="shared" si="191"/>
        <v>12</v>
      </c>
      <c r="E1404" t="str">
        <f t="shared" si="192"/>
        <v>December</v>
      </c>
      <c r="F1404" t="str">
        <f t="shared" si="193"/>
        <v>Q4</v>
      </c>
      <c r="G1404" t="str">
        <f t="shared" si="194"/>
        <v>2013-12</v>
      </c>
      <c r="H1404" s="2">
        <f t="shared" si="195"/>
        <v>6</v>
      </c>
      <c r="I1404" s="8">
        <f t="shared" si="196"/>
        <v>6</v>
      </c>
      <c r="J1404" s="6" t="str">
        <f t="shared" si="197"/>
        <v>FM-9</v>
      </c>
      <c r="K1404" s="6" t="str">
        <f t="shared" si="198"/>
        <v>FQ-1</v>
      </c>
    </row>
    <row r="1405" spans="1:11">
      <c r="A1405" t="str">
        <f>Main!T1405</f>
        <v>2015_12_7</v>
      </c>
      <c r="B1405" s="5">
        <v>42345</v>
      </c>
      <c r="C1405">
        <f t="shared" si="190"/>
        <v>2015</v>
      </c>
      <c r="D1405">
        <f t="shared" si="191"/>
        <v>12</v>
      </c>
      <c r="E1405" t="str">
        <f t="shared" si="192"/>
        <v>December</v>
      </c>
      <c r="F1405" t="str">
        <f t="shared" si="193"/>
        <v>Q4</v>
      </c>
      <c r="G1405" t="str">
        <f t="shared" si="194"/>
        <v>2015-12</v>
      </c>
      <c r="H1405" s="2">
        <f t="shared" si="195"/>
        <v>2</v>
      </c>
      <c r="I1405" s="8">
        <f t="shared" si="196"/>
        <v>2</v>
      </c>
      <c r="J1405" s="6" t="str">
        <f t="shared" si="197"/>
        <v>FM-9</v>
      </c>
      <c r="K1405" s="6" t="str">
        <f t="shared" si="198"/>
        <v>FQ-1</v>
      </c>
    </row>
    <row r="1406" spans="1:11">
      <c r="A1406" t="str">
        <f>Main!T1406</f>
        <v>2013_12_14</v>
      </c>
      <c r="B1406" s="5">
        <v>41622</v>
      </c>
      <c r="C1406">
        <f t="shared" si="190"/>
        <v>2013</v>
      </c>
      <c r="D1406">
        <f t="shared" si="191"/>
        <v>12</v>
      </c>
      <c r="E1406" t="str">
        <f t="shared" si="192"/>
        <v>December</v>
      </c>
      <c r="F1406" t="str">
        <f t="shared" si="193"/>
        <v>Q4</v>
      </c>
      <c r="G1406" t="str">
        <f t="shared" si="194"/>
        <v>2013-12</v>
      </c>
      <c r="H1406" s="2">
        <f t="shared" si="195"/>
        <v>7</v>
      </c>
      <c r="I1406" s="8">
        <f t="shared" si="196"/>
        <v>7</v>
      </c>
      <c r="J1406" s="6" t="str">
        <f t="shared" si="197"/>
        <v>FM-9</v>
      </c>
      <c r="K1406" s="6" t="str">
        <f t="shared" si="198"/>
        <v>FQ-1</v>
      </c>
    </row>
    <row r="1407" spans="1:11">
      <c r="A1407" t="str">
        <f>Main!T1407</f>
        <v>2016_12_5</v>
      </c>
      <c r="B1407" s="5">
        <v>42709</v>
      </c>
      <c r="C1407">
        <f t="shared" si="190"/>
        <v>2016</v>
      </c>
      <c r="D1407">
        <f t="shared" si="191"/>
        <v>12</v>
      </c>
      <c r="E1407" t="str">
        <f t="shared" si="192"/>
        <v>December</v>
      </c>
      <c r="F1407" t="str">
        <f t="shared" si="193"/>
        <v>Q4</v>
      </c>
      <c r="G1407" t="str">
        <f t="shared" si="194"/>
        <v>2016-12</v>
      </c>
      <c r="H1407" s="2">
        <f t="shared" si="195"/>
        <v>2</v>
      </c>
      <c r="I1407" s="8">
        <f t="shared" si="196"/>
        <v>2</v>
      </c>
      <c r="J1407" s="6" t="str">
        <f t="shared" si="197"/>
        <v>FM-9</v>
      </c>
      <c r="K1407" s="6" t="str">
        <f t="shared" si="198"/>
        <v>FQ-1</v>
      </c>
    </row>
    <row r="1408" spans="1:11">
      <c r="A1408" t="str">
        <f>Main!T1408</f>
        <v>2010_12_28</v>
      </c>
      <c r="B1408" s="5">
        <v>40540</v>
      </c>
      <c r="C1408">
        <f t="shared" si="190"/>
        <v>2010</v>
      </c>
      <c r="D1408">
        <f t="shared" si="191"/>
        <v>12</v>
      </c>
      <c r="E1408" t="str">
        <f t="shared" si="192"/>
        <v>December</v>
      </c>
      <c r="F1408" t="str">
        <f t="shared" si="193"/>
        <v>Q4</v>
      </c>
      <c r="G1408" t="str">
        <f t="shared" si="194"/>
        <v>2010-12</v>
      </c>
      <c r="H1408" s="2">
        <f t="shared" si="195"/>
        <v>3</v>
      </c>
      <c r="I1408" s="8">
        <f t="shared" si="196"/>
        <v>3</v>
      </c>
      <c r="J1408" s="6" t="str">
        <f t="shared" si="197"/>
        <v>FM-9</v>
      </c>
      <c r="K1408" s="6" t="str">
        <f t="shared" si="198"/>
        <v>FQ-1</v>
      </c>
    </row>
    <row r="1409" spans="1:11">
      <c r="A1409" t="str">
        <f>Main!T1409</f>
        <v>2015_12_17</v>
      </c>
      <c r="B1409" s="5">
        <v>42355</v>
      </c>
      <c r="C1409">
        <f t="shared" si="190"/>
        <v>2015</v>
      </c>
      <c r="D1409">
        <f t="shared" si="191"/>
        <v>12</v>
      </c>
      <c r="E1409" t="str">
        <f t="shared" si="192"/>
        <v>December</v>
      </c>
      <c r="F1409" t="str">
        <f t="shared" si="193"/>
        <v>Q4</v>
      </c>
      <c r="G1409" t="str">
        <f t="shared" si="194"/>
        <v>2015-12</v>
      </c>
      <c r="H1409" s="2">
        <f t="shared" si="195"/>
        <v>5</v>
      </c>
      <c r="I1409" s="8">
        <f t="shared" si="196"/>
        <v>5</v>
      </c>
      <c r="J1409" s="6" t="str">
        <f t="shared" si="197"/>
        <v>FM-9</v>
      </c>
      <c r="K1409" s="6" t="str">
        <f t="shared" si="198"/>
        <v>FQ-1</v>
      </c>
    </row>
    <row r="1410" spans="1:11">
      <c r="A1410" t="str">
        <f>Main!T1410</f>
        <v>2013_12_3</v>
      </c>
      <c r="B1410" s="5">
        <v>41611</v>
      </c>
      <c r="C1410">
        <f t="shared" si="190"/>
        <v>2013</v>
      </c>
      <c r="D1410">
        <f t="shared" si="191"/>
        <v>12</v>
      </c>
      <c r="E1410" t="str">
        <f t="shared" si="192"/>
        <v>December</v>
      </c>
      <c r="F1410" t="str">
        <f t="shared" si="193"/>
        <v>Q4</v>
      </c>
      <c r="G1410" t="str">
        <f t="shared" si="194"/>
        <v>2013-12</v>
      </c>
      <c r="H1410" s="2">
        <f t="shared" si="195"/>
        <v>3</v>
      </c>
      <c r="I1410" s="8">
        <f t="shared" si="196"/>
        <v>3</v>
      </c>
      <c r="J1410" s="6" t="str">
        <f t="shared" si="197"/>
        <v>FM-9</v>
      </c>
      <c r="K1410" s="6" t="str">
        <f t="shared" si="198"/>
        <v>FQ-1</v>
      </c>
    </row>
    <row r="1411" spans="1:11">
      <c r="A1411" t="str">
        <f>Main!T1411</f>
        <v>2010_12_20</v>
      </c>
      <c r="B1411" s="5">
        <v>40532</v>
      </c>
      <c r="C1411">
        <f t="shared" ref="C1411:C1474" si="199">YEAR(B1411)</f>
        <v>2010</v>
      </c>
      <c r="D1411">
        <f t="shared" ref="D1411:D1474" si="200">MONTH(B1411)</f>
        <v>12</v>
      </c>
      <c r="E1411" t="str">
        <f t="shared" ref="E1411:E1474" si="201">TEXT(B1411,"MMMM")</f>
        <v>December</v>
      </c>
      <c r="F1411" t="str">
        <f t="shared" ref="F1411:F1474" si="202">"Q"&amp;MONTH(MONTH(B1411)&amp;0)</f>
        <v>Q4</v>
      </c>
      <c r="G1411" t="str">
        <f t="shared" ref="G1411:G1474" si="203">YEAR(B1411)&amp;"-"&amp;MONTH(B1411)</f>
        <v>2010-12</v>
      </c>
      <c r="H1411" s="2">
        <f t="shared" ref="H1411:H1474" si="204">WEEKDAY(B1411)</f>
        <v>2</v>
      </c>
      <c r="I1411" s="8">
        <f t="shared" ref="I1411:I1474" si="205">WEEKDAY(B1411)</f>
        <v>2</v>
      </c>
      <c r="J1411" s="6" t="str">
        <f t="shared" ref="J1411:J1474" si="206">"FM" &amp; "-" &amp; CHOOSE(MONTH(B1411),10,11,12,1,2,3,4,5,6,7,8,9)</f>
        <v>FM-9</v>
      </c>
      <c r="K1411" s="6" t="str">
        <f t="shared" ref="K1411:K1474" si="207">"FQ" &amp; "-" &amp; CHOOSE(MONTH(B1411),4,4,4,3,3,3,2,2,2,1,1,1)</f>
        <v>FQ-1</v>
      </c>
    </row>
    <row r="1412" spans="1:11">
      <c r="A1412" t="str">
        <f>Main!T1412</f>
        <v>2018_12_26</v>
      </c>
      <c r="B1412" s="5">
        <v>43460</v>
      </c>
      <c r="C1412">
        <f t="shared" si="199"/>
        <v>2018</v>
      </c>
      <c r="D1412">
        <f t="shared" si="200"/>
        <v>12</v>
      </c>
      <c r="E1412" t="str">
        <f t="shared" si="201"/>
        <v>December</v>
      </c>
      <c r="F1412" t="str">
        <f t="shared" si="202"/>
        <v>Q4</v>
      </c>
      <c r="G1412" t="str">
        <f t="shared" si="203"/>
        <v>2018-12</v>
      </c>
      <c r="H1412" s="2">
        <f t="shared" si="204"/>
        <v>4</v>
      </c>
      <c r="I1412" s="8">
        <f t="shared" si="205"/>
        <v>4</v>
      </c>
      <c r="J1412" s="6" t="str">
        <f t="shared" si="206"/>
        <v>FM-9</v>
      </c>
      <c r="K1412" s="6" t="str">
        <f t="shared" si="207"/>
        <v>FQ-1</v>
      </c>
    </row>
    <row r="1413" spans="1:11">
      <c r="A1413" t="str">
        <f>Main!T1413</f>
        <v>2017_12_13</v>
      </c>
      <c r="B1413" s="5">
        <v>43082</v>
      </c>
      <c r="C1413">
        <f t="shared" si="199"/>
        <v>2017</v>
      </c>
      <c r="D1413">
        <f t="shared" si="200"/>
        <v>12</v>
      </c>
      <c r="E1413" t="str">
        <f t="shared" si="201"/>
        <v>December</v>
      </c>
      <c r="F1413" t="str">
        <f t="shared" si="202"/>
        <v>Q4</v>
      </c>
      <c r="G1413" t="str">
        <f t="shared" si="203"/>
        <v>2017-12</v>
      </c>
      <c r="H1413" s="2">
        <f t="shared" si="204"/>
        <v>4</v>
      </c>
      <c r="I1413" s="8">
        <f t="shared" si="205"/>
        <v>4</v>
      </c>
      <c r="J1413" s="6" t="str">
        <f t="shared" si="206"/>
        <v>FM-9</v>
      </c>
      <c r="K1413" s="6" t="str">
        <f t="shared" si="207"/>
        <v>FQ-1</v>
      </c>
    </row>
    <row r="1414" spans="1:11">
      <c r="A1414" t="str">
        <f>Main!T1414</f>
        <v>2018_12_22</v>
      </c>
      <c r="B1414" s="5">
        <v>43456</v>
      </c>
      <c r="C1414">
        <f t="shared" si="199"/>
        <v>2018</v>
      </c>
      <c r="D1414">
        <f t="shared" si="200"/>
        <v>12</v>
      </c>
      <c r="E1414" t="str">
        <f t="shared" si="201"/>
        <v>December</v>
      </c>
      <c r="F1414" t="str">
        <f t="shared" si="202"/>
        <v>Q4</v>
      </c>
      <c r="G1414" t="str">
        <f t="shared" si="203"/>
        <v>2018-12</v>
      </c>
      <c r="H1414" s="2">
        <f t="shared" si="204"/>
        <v>7</v>
      </c>
      <c r="I1414" s="8">
        <f t="shared" si="205"/>
        <v>7</v>
      </c>
      <c r="J1414" s="6" t="str">
        <f t="shared" si="206"/>
        <v>FM-9</v>
      </c>
      <c r="K1414" s="6" t="str">
        <f t="shared" si="207"/>
        <v>FQ-1</v>
      </c>
    </row>
    <row r="1415" spans="1:11">
      <c r="A1415" t="str">
        <f>Main!T1415</f>
        <v>2014_12_5</v>
      </c>
      <c r="B1415" s="5">
        <v>41978</v>
      </c>
      <c r="C1415">
        <f t="shared" si="199"/>
        <v>2014</v>
      </c>
      <c r="D1415">
        <f t="shared" si="200"/>
        <v>12</v>
      </c>
      <c r="E1415" t="str">
        <f t="shared" si="201"/>
        <v>December</v>
      </c>
      <c r="F1415" t="str">
        <f t="shared" si="202"/>
        <v>Q4</v>
      </c>
      <c r="G1415" t="str">
        <f t="shared" si="203"/>
        <v>2014-12</v>
      </c>
      <c r="H1415" s="2">
        <f t="shared" si="204"/>
        <v>6</v>
      </c>
      <c r="I1415" s="8">
        <f t="shared" si="205"/>
        <v>6</v>
      </c>
      <c r="J1415" s="6" t="str">
        <f t="shared" si="206"/>
        <v>FM-9</v>
      </c>
      <c r="K1415" s="6" t="str">
        <f t="shared" si="207"/>
        <v>FQ-1</v>
      </c>
    </row>
    <row r="1416" spans="1:11">
      <c r="A1416" t="str">
        <f>Main!T1416</f>
        <v>2016_12_23</v>
      </c>
      <c r="B1416" s="5">
        <v>42727</v>
      </c>
      <c r="C1416">
        <f t="shared" si="199"/>
        <v>2016</v>
      </c>
      <c r="D1416">
        <f t="shared" si="200"/>
        <v>12</v>
      </c>
      <c r="E1416" t="str">
        <f t="shared" si="201"/>
        <v>December</v>
      </c>
      <c r="F1416" t="str">
        <f t="shared" si="202"/>
        <v>Q4</v>
      </c>
      <c r="G1416" t="str">
        <f t="shared" si="203"/>
        <v>2016-12</v>
      </c>
      <c r="H1416" s="2">
        <f t="shared" si="204"/>
        <v>6</v>
      </c>
      <c r="I1416" s="8">
        <f t="shared" si="205"/>
        <v>6</v>
      </c>
      <c r="J1416" s="6" t="str">
        <f t="shared" si="206"/>
        <v>FM-9</v>
      </c>
      <c r="K1416" s="6" t="str">
        <f t="shared" si="207"/>
        <v>FQ-1</v>
      </c>
    </row>
    <row r="1417" spans="1:11">
      <c r="A1417" t="str">
        <f>Main!T1417</f>
        <v>2015_12_10</v>
      </c>
      <c r="B1417" s="5">
        <v>42348</v>
      </c>
      <c r="C1417">
        <f t="shared" si="199"/>
        <v>2015</v>
      </c>
      <c r="D1417">
        <f t="shared" si="200"/>
        <v>12</v>
      </c>
      <c r="E1417" t="str">
        <f t="shared" si="201"/>
        <v>December</v>
      </c>
      <c r="F1417" t="str">
        <f t="shared" si="202"/>
        <v>Q4</v>
      </c>
      <c r="G1417" t="str">
        <f t="shared" si="203"/>
        <v>2015-12</v>
      </c>
      <c r="H1417" s="2">
        <f t="shared" si="204"/>
        <v>5</v>
      </c>
      <c r="I1417" s="8">
        <f t="shared" si="205"/>
        <v>5</v>
      </c>
      <c r="J1417" s="6" t="str">
        <f t="shared" si="206"/>
        <v>FM-9</v>
      </c>
      <c r="K1417" s="6" t="str">
        <f t="shared" si="207"/>
        <v>FQ-1</v>
      </c>
    </row>
    <row r="1418" spans="1:11">
      <c r="A1418" t="str">
        <f>Main!T1418</f>
        <v>2013_12_24</v>
      </c>
      <c r="B1418" s="5">
        <v>41632</v>
      </c>
      <c r="C1418">
        <f t="shared" si="199"/>
        <v>2013</v>
      </c>
      <c r="D1418">
        <f t="shared" si="200"/>
        <v>12</v>
      </c>
      <c r="E1418" t="str">
        <f t="shared" si="201"/>
        <v>December</v>
      </c>
      <c r="F1418" t="str">
        <f t="shared" si="202"/>
        <v>Q4</v>
      </c>
      <c r="G1418" t="str">
        <f t="shared" si="203"/>
        <v>2013-12</v>
      </c>
      <c r="H1418" s="2">
        <f t="shared" si="204"/>
        <v>3</v>
      </c>
      <c r="I1418" s="8">
        <f t="shared" si="205"/>
        <v>3</v>
      </c>
      <c r="J1418" s="6" t="str">
        <f t="shared" si="206"/>
        <v>FM-9</v>
      </c>
      <c r="K1418" s="6" t="str">
        <f t="shared" si="207"/>
        <v>FQ-1</v>
      </c>
    </row>
    <row r="1419" spans="1:11">
      <c r="A1419" t="str">
        <f>Main!T1419</f>
        <v>2014_12_12</v>
      </c>
      <c r="B1419" s="5">
        <v>41985</v>
      </c>
      <c r="C1419">
        <f t="shared" si="199"/>
        <v>2014</v>
      </c>
      <c r="D1419">
        <f t="shared" si="200"/>
        <v>12</v>
      </c>
      <c r="E1419" t="str">
        <f t="shared" si="201"/>
        <v>December</v>
      </c>
      <c r="F1419" t="str">
        <f t="shared" si="202"/>
        <v>Q4</v>
      </c>
      <c r="G1419" t="str">
        <f t="shared" si="203"/>
        <v>2014-12</v>
      </c>
      <c r="H1419" s="2">
        <f t="shared" si="204"/>
        <v>6</v>
      </c>
      <c r="I1419" s="8">
        <f t="shared" si="205"/>
        <v>6</v>
      </c>
      <c r="J1419" s="6" t="str">
        <f t="shared" si="206"/>
        <v>FM-9</v>
      </c>
      <c r="K1419" s="6" t="str">
        <f t="shared" si="207"/>
        <v>FQ-1</v>
      </c>
    </row>
    <row r="1420" spans="1:11">
      <c r="A1420" t="str">
        <f>Main!T1420</f>
        <v>2011_12_5</v>
      </c>
      <c r="B1420" s="5">
        <v>40882</v>
      </c>
      <c r="C1420">
        <f t="shared" si="199"/>
        <v>2011</v>
      </c>
      <c r="D1420">
        <f t="shared" si="200"/>
        <v>12</v>
      </c>
      <c r="E1420" t="str">
        <f t="shared" si="201"/>
        <v>December</v>
      </c>
      <c r="F1420" t="str">
        <f t="shared" si="202"/>
        <v>Q4</v>
      </c>
      <c r="G1420" t="str">
        <f t="shared" si="203"/>
        <v>2011-12</v>
      </c>
      <c r="H1420" s="2">
        <f t="shared" si="204"/>
        <v>2</v>
      </c>
      <c r="I1420" s="8">
        <f t="shared" si="205"/>
        <v>2</v>
      </c>
      <c r="J1420" s="6" t="str">
        <f t="shared" si="206"/>
        <v>FM-9</v>
      </c>
      <c r="K1420" s="6" t="str">
        <f t="shared" si="207"/>
        <v>FQ-1</v>
      </c>
    </row>
    <row r="1421" spans="1:11">
      <c r="A1421" t="str">
        <f>Main!T1421</f>
        <v>2018_12_9</v>
      </c>
      <c r="B1421" s="5">
        <v>43443</v>
      </c>
      <c r="C1421">
        <f t="shared" si="199"/>
        <v>2018</v>
      </c>
      <c r="D1421">
        <f t="shared" si="200"/>
        <v>12</v>
      </c>
      <c r="E1421" t="str">
        <f t="shared" si="201"/>
        <v>December</v>
      </c>
      <c r="F1421" t="str">
        <f t="shared" si="202"/>
        <v>Q4</v>
      </c>
      <c r="G1421" t="str">
        <f t="shared" si="203"/>
        <v>2018-12</v>
      </c>
      <c r="H1421" s="2">
        <f t="shared" si="204"/>
        <v>1</v>
      </c>
      <c r="I1421" s="8">
        <f t="shared" si="205"/>
        <v>1</v>
      </c>
      <c r="J1421" s="6" t="str">
        <f t="shared" si="206"/>
        <v>FM-9</v>
      </c>
      <c r="K1421" s="6" t="str">
        <f t="shared" si="207"/>
        <v>FQ-1</v>
      </c>
    </row>
    <row r="1422" spans="1:11">
      <c r="A1422" t="str">
        <f>Main!T1422</f>
        <v>2017_12_9</v>
      </c>
      <c r="B1422" s="5">
        <v>43078</v>
      </c>
      <c r="C1422">
        <f t="shared" si="199"/>
        <v>2017</v>
      </c>
      <c r="D1422">
        <f t="shared" si="200"/>
        <v>12</v>
      </c>
      <c r="E1422" t="str">
        <f t="shared" si="201"/>
        <v>December</v>
      </c>
      <c r="F1422" t="str">
        <f t="shared" si="202"/>
        <v>Q4</v>
      </c>
      <c r="G1422" t="str">
        <f t="shared" si="203"/>
        <v>2017-12</v>
      </c>
      <c r="H1422" s="2">
        <f t="shared" si="204"/>
        <v>7</v>
      </c>
      <c r="I1422" s="8">
        <f t="shared" si="205"/>
        <v>7</v>
      </c>
      <c r="J1422" s="6" t="str">
        <f t="shared" si="206"/>
        <v>FM-9</v>
      </c>
      <c r="K1422" s="6" t="str">
        <f t="shared" si="207"/>
        <v>FQ-1</v>
      </c>
    </row>
    <row r="1423" spans="1:11">
      <c r="A1423" t="str">
        <f>Main!T1423</f>
        <v>2017_12_21</v>
      </c>
      <c r="B1423" s="5">
        <v>43090</v>
      </c>
      <c r="C1423">
        <f t="shared" si="199"/>
        <v>2017</v>
      </c>
      <c r="D1423">
        <f t="shared" si="200"/>
        <v>12</v>
      </c>
      <c r="E1423" t="str">
        <f t="shared" si="201"/>
        <v>December</v>
      </c>
      <c r="F1423" t="str">
        <f t="shared" si="202"/>
        <v>Q4</v>
      </c>
      <c r="G1423" t="str">
        <f t="shared" si="203"/>
        <v>2017-12</v>
      </c>
      <c r="H1423" s="2">
        <f t="shared" si="204"/>
        <v>5</v>
      </c>
      <c r="I1423" s="8">
        <f t="shared" si="205"/>
        <v>5</v>
      </c>
      <c r="J1423" s="6" t="str">
        <f t="shared" si="206"/>
        <v>FM-9</v>
      </c>
      <c r="K1423" s="6" t="str">
        <f t="shared" si="207"/>
        <v>FQ-1</v>
      </c>
    </row>
    <row r="1424" spans="1:11">
      <c r="A1424" t="str">
        <f>Main!T1424</f>
        <v>2013_12_7</v>
      </c>
      <c r="B1424" s="5">
        <v>41615</v>
      </c>
      <c r="C1424">
        <f t="shared" si="199"/>
        <v>2013</v>
      </c>
      <c r="D1424">
        <f t="shared" si="200"/>
        <v>12</v>
      </c>
      <c r="E1424" t="str">
        <f t="shared" si="201"/>
        <v>December</v>
      </c>
      <c r="F1424" t="str">
        <f t="shared" si="202"/>
        <v>Q4</v>
      </c>
      <c r="G1424" t="str">
        <f t="shared" si="203"/>
        <v>2013-12</v>
      </c>
      <c r="H1424" s="2">
        <f t="shared" si="204"/>
        <v>7</v>
      </c>
      <c r="I1424" s="8">
        <f t="shared" si="205"/>
        <v>7</v>
      </c>
      <c r="J1424" s="6" t="str">
        <f t="shared" si="206"/>
        <v>FM-9</v>
      </c>
      <c r="K1424" s="6" t="str">
        <f t="shared" si="207"/>
        <v>FQ-1</v>
      </c>
    </row>
    <row r="1425" spans="1:11">
      <c r="A1425" t="str">
        <f>Main!T1425</f>
        <v>2013_12_14</v>
      </c>
      <c r="B1425" s="5">
        <v>41622</v>
      </c>
      <c r="C1425">
        <f t="shared" si="199"/>
        <v>2013</v>
      </c>
      <c r="D1425">
        <f t="shared" si="200"/>
        <v>12</v>
      </c>
      <c r="E1425" t="str">
        <f t="shared" si="201"/>
        <v>December</v>
      </c>
      <c r="F1425" t="str">
        <f t="shared" si="202"/>
        <v>Q4</v>
      </c>
      <c r="G1425" t="str">
        <f t="shared" si="203"/>
        <v>2013-12</v>
      </c>
      <c r="H1425" s="2">
        <f t="shared" si="204"/>
        <v>7</v>
      </c>
      <c r="I1425" s="8">
        <f t="shared" si="205"/>
        <v>7</v>
      </c>
      <c r="J1425" s="6" t="str">
        <f t="shared" si="206"/>
        <v>FM-9</v>
      </c>
      <c r="K1425" s="6" t="str">
        <f t="shared" si="207"/>
        <v>FQ-1</v>
      </c>
    </row>
    <row r="1426" spans="1:11">
      <c r="A1426" t="str">
        <f>Main!T1426</f>
        <v>2016_11_19</v>
      </c>
      <c r="B1426" s="5">
        <v>42693</v>
      </c>
      <c r="C1426">
        <f t="shared" si="199"/>
        <v>2016</v>
      </c>
      <c r="D1426">
        <f t="shared" si="200"/>
        <v>11</v>
      </c>
      <c r="E1426" t="str">
        <f t="shared" si="201"/>
        <v>November</v>
      </c>
      <c r="F1426" t="str">
        <f t="shared" si="202"/>
        <v>Q4</v>
      </c>
      <c r="G1426" t="str">
        <f t="shared" si="203"/>
        <v>2016-11</v>
      </c>
      <c r="H1426" s="2">
        <f t="shared" si="204"/>
        <v>7</v>
      </c>
      <c r="I1426" s="8">
        <f t="shared" si="205"/>
        <v>7</v>
      </c>
      <c r="J1426" s="6" t="str">
        <f t="shared" si="206"/>
        <v>FM-8</v>
      </c>
      <c r="K1426" s="6" t="str">
        <f t="shared" si="207"/>
        <v>FQ-1</v>
      </c>
    </row>
    <row r="1427" spans="1:11">
      <c r="A1427" t="str">
        <f>Main!T1427</f>
        <v>2015_11_4</v>
      </c>
      <c r="B1427" s="5">
        <v>42312</v>
      </c>
      <c r="C1427">
        <f t="shared" si="199"/>
        <v>2015</v>
      </c>
      <c r="D1427">
        <f t="shared" si="200"/>
        <v>11</v>
      </c>
      <c r="E1427" t="str">
        <f t="shared" si="201"/>
        <v>November</v>
      </c>
      <c r="F1427" t="str">
        <f t="shared" si="202"/>
        <v>Q4</v>
      </c>
      <c r="G1427" t="str">
        <f t="shared" si="203"/>
        <v>2015-11</v>
      </c>
      <c r="H1427" s="2">
        <f t="shared" si="204"/>
        <v>4</v>
      </c>
      <c r="I1427" s="8">
        <f t="shared" si="205"/>
        <v>4</v>
      </c>
      <c r="J1427" s="6" t="str">
        <f t="shared" si="206"/>
        <v>FM-8</v>
      </c>
      <c r="K1427" s="6" t="str">
        <f t="shared" si="207"/>
        <v>FQ-1</v>
      </c>
    </row>
    <row r="1428" spans="1:11">
      <c r="A1428" t="str">
        <f>Main!T1428</f>
        <v>2018_11_13</v>
      </c>
      <c r="B1428" s="5">
        <v>43417</v>
      </c>
      <c r="C1428">
        <f t="shared" si="199"/>
        <v>2018</v>
      </c>
      <c r="D1428">
        <f t="shared" si="200"/>
        <v>11</v>
      </c>
      <c r="E1428" t="str">
        <f t="shared" si="201"/>
        <v>November</v>
      </c>
      <c r="F1428" t="str">
        <f t="shared" si="202"/>
        <v>Q4</v>
      </c>
      <c r="G1428" t="str">
        <f t="shared" si="203"/>
        <v>2018-11</v>
      </c>
      <c r="H1428" s="2">
        <f t="shared" si="204"/>
        <v>3</v>
      </c>
      <c r="I1428" s="8">
        <f t="shared" si="205"/>
        <v>3</v>
      </c>
      <c r="J1428" s="6" t="str">
        <f t="shared" si="206"/>
        <v>FM-8</v>
      </c>
      <c r="K1428" s="6" t="str">
        <f t="shared" si="207"/>
        <v>FQ-1</v>
      </c>
    </row>
    <row r="1429" spans="1:11">
      <c r="A1429" t="str">
        <f>Main!T1429</f>
        <v>2012_11_9</v>
      </c>
      <c r="B1429" s="5">
        <v>41222</v>
      </c>
      <c r="C1429">
        <f t="shared" si="199"/>
        <v>2012</v>
      </c>
      <c r="D1429">
        <f t="shared" si="200"/>
        <v>11</v>
      </c>
      <c r="E1429" t="str">
        <f t="shared" si="201"/>
        <v>November</v>
      </c>
      <c r="F1429" t="str">
        <f t="shared" si="202"/>
        <v>Q4</v>
      </c>
      <c r="G1429" t="str">
        <f t="shared" si="203"/>
        <v>2012-11</v>
      </c>
      <c r="H1429" s="2">
        <f t="shared" si="204"/>
        <v>6</v>
      </c>
      <c r="I1429" s="8">
        <f t="shared" si="205"/>
        <v>6</v>
      </c>
      <c r="J1429" s="6" t="str">
        <f t="shared" si="206"/>
        <v>FM-8</v>
      </c>
      <c r="K1429" s="6" t="str">
        <f t="shared" si="207"/>
        <v>FQ-1</v>
      </c>
    </row>
    <row r="1430" spans="1:11">
      <c r="A1430" t="str">
        <f>Main!T1430</f>
        <v>2011_11_21</v>
      </c>
      <c r="B1430" s="5">
        <v>40868</v>
      </c>
      <c r="C1430">
        <f t="shared" si="199"/>
        <v>2011</v>
      </c>
      <c r="D1430">
        <f t="shared" si="200"/>
        <v>11</v>
      </c>
      <c r="E1430" t="str">
        <f t="shared" si="201"/>
        <v>November</v>
      </c>
      <c r="F1430" t="str">
        <f t="shared" si="202"/>
        <v>Q4</v>
      </c>
      <c r="G1430" t="str">
        <f t="shared" si="203"/>
        <v>2011-11</v>
      </c>
      <c r="H1430" s="2">
        <f t="shared" si="204"/>
        <v>2</v>
      </c>
      <c r="I1430" s="8">
        <f t="shared" si="205"/>
        <v>2</v>
      </c>
      <c r="J1430" s="6" t="str">
        <f t="shared" si="206"/>
        <v>FM-8</v>
      </c>
      <c r="K1430" s="6" t="str">
        <f t="shared" si="207"/>
        <v>FQ-1</v>
      </c>
    </row>
    <row r="1431" spans="1:11">
      <c r="A1431" t="str">
        <f>Main!T1431</f>
        <v>2010_11_14</v>
      </c>
      <c r="B1431" s="5">
        <v>40496</v>
      </c>
      <c r="C1431">
        <f t="shared" si="199"/>
        <v>2010</v>
      </c>
      <c r="D1431">
        <f t="shared" si="200"/>
        <v>11</v>
      </c>
      <c r="E1431" t="str">
        <f t="shared" si="201"/>
        <v>November</v>
      </c>
      <c r="F1431" t="str">
        <f t="shared" si="202"/>
        <v>Q4</v>
      </c>
      <c r="G1431" t="str">
        <f t="shared" si="203"/>
        <v>2010-11</v>
      </c>
      <c r="H1431" s="2">
        <f t="shared" si="204"/>
        <v>1</v>
      </c>
      <c r="I1431" s="8">
        <f t="shared" si="205"/>
        <v>1</v>
      </c>
      <c r="J1431" s="6" t="str">
        <f t="shared" si="206"/>
        <v>FM-8</v>
      </c>
      <c r="K1431" s="6" t="str">
        <f t="shared" si="207"/>
        <v>FQ-1</v>
      </c>
    </row>
    <row r="1432" spans="1:11">
      <c r="A1432" t="str">
        <f>Main!T1432</f>
        <v>2017_11_3</v>
      </c>
      <c r="B1432" s="5">
        <v>43042</v>
      </c>
      <c r="C1432">
        <f t="shared" si="199"/>
        <v>2017</v>
      </c>
      <c r="D1432">
        <f t="shared" si="200"/>
        <v>11</v>
      </c>
      <c r="E1432" t="str">
        <f t="shared" si="201"/>
        <v>November</v>
      </c>
      <c r="F1432" t="str">
        <f t="shared" si="202"/>
        <v>Q4</v>
      </c>
      <c r="G1432" t="str">
        <f t="shared" si="203"/>
        <v>2017-11</v>
      </c>
      <c r="H1432" s="2">
        <f t="shared" si="204"/>
        <v>6</v>
      </c>
      <c r="I1432" s="8">
        <f t="shared" si="205"/>
        <v>6</v>
      </c>
      <c r="J1432" s="6" t="str">
        <f t="shared" si="206"/>
        <v>FM-8</v>
      </c>
      <c r="K1432" s="6" t="str">
        <f t="shared" si="207"/>
        <v>FQ-1</v>
      </c>
    </row>
    <row r="1433" spans="1:11">
      <c r="A1433" t="str">
        <f>Main!T1433</f>
        <v>2014_11_13</v>
      </c>
      <c r="B1433" s="5">
        <v>41956</v>
      </c>
      <c r="C1433">
        <f t="shared" si="199"/>
        <v>2014</v>
      </c>
      <c r="D1433">
        <f t="shared" si="200"/>
        <v>11</v>
      </c>
      <c r="E1433" t="str">
        <f t="shared" si="201"/>
        <v>November</v>
      </c>
      <c r="F1433" t="str">
        <f t="shared" si="202"/>
        <v>Q4</v>
      </c>
      <c r="G1433" t="str">
        <f t="shared" si="203"/>
        <v>2014-11</v>
      </c>
      <c r="H1433" s="2">
        <f t="shared" si="204"/>
        <v>5</v>
      </c>
      <c r="I1433" s="8">
        <f t="shared" si="205"/>
        <v>5</v>
      </c>
      <c r="J1433" s="6" t="str">
        <f t="shared" si="206"/>
        <v>FM-8</v>
      </c>
      <c r="K1433" s="6" t="str">
        <f t="shared" si="207"/>
        <v>FQ-1</v>
      </c>
    </row>
    <row r="1434" spans="1:11">
      <c r="A1434" t="str">
        <f>Main!T1434</f>
        <v>2010_11_14</v>
      </c>
      <c r="B1434" s="5">
        <v>40496</v>
      </c>
      <c r="C1434">
        <f t="shared" si="199"/>
        <v>2010</v>
      </c>
      <c r="D1434">
        <f t="shared" si="200"/>
        <v>11</v>
      </c>
      <c r="E1434" t="str">
        <f t="shared" si="201"/>
        <v>November</v>
      </c>
      <c r="F1434" t="str">
        <f t="shared" si="202"/>
        <v>Q4</v>
      </c>
      <c r="G1434" t="str">
        <f t="shared" si="203"/>
        <v>2010-11</v>
      </c>
      <c r="H1434" s="2">
        <f t="shared" si="204"/>
        <v>1</v>
      </c>
      <c r="I1434" s="8">
        <f t="shared" si="205"/>
        <v>1</v>
      </c>
      <c r="J1434" s="6" t="str">
        <f t="shared" si="206"/>
        <v>FM-8</v>
      </c>
      <c r="K1434" s="6" t="str">
        <f t="shared" si="207"/>
        <v>FQ-1</v>
      </c>
    </row>
    <row r="1435" spans="1:11">
      <c r="A1435" t="str">
        <f>Main!T1435</f>
        <v>2013_11_13</v>
      </c>
      <c r="B1435" s="5">
        <v>41591</v>
      </c>
      <c r="C1435">
        <f t="shared" si="199"/>
        <v>2013</v>
      </c>
      <c r="D1435">
        <f t="shared" si="200"/>
        <v>11</v>
      </c>
      <c r="E1435" t="str">
        <f t="shared" si="201"/>
        <v>November</v>
      </c>
      <c r="F1435" t="str">
        <f t="shared" si="202"/>
        <v>Q4</v>
      </c>
      <c r="G1435" t="str">
        <f t="shared" si="203"/>
        <v>2013-11</v>
      </c>
      <c r="H1435" s="2">
        <f t="shared" si="204"/>
        <v>4</v>
      </c>
      <c r="I1435" s="8">
        <f t="shared" si="205"/>
        <v>4</v>
      </c>
      <c r="J1435" s="6" t="str">
        <f t="shared" si="206"/>
        <v>FM-8</v>
      </c>
      <c r="K1435" s="6" t="str">
        <f t="shared" si="207"/>
        <v>FQ-1</v>
      </c>
    </row>
    <row r="1436" spans="1:11">
      <c r="A1436" t="str">
        <f>Main!T1436</f>
        <v>2017_11_10</v>
      </c>
      <c r="B1436" s="5">
        <v>43049</v>
      </c>
      <c r="C1436">
        <f t="shared" si="199"/>
        <v>2017</v>
      </c>
      <c r="D1436">
        <f t="shared" si="200"/>
        <v>11</v>
      </c>
      <c r="E1436" t="str">
        <f t="shared" si="201"/>
        <v>November</v>
      </c>
      <c r="F1436" t="str">
        <f t="shared" si="202"/>
        <v>Q4</v>
      </c>
      <c r="G1436" t="str">
        <f t="shared" si="203"/>
        <v>2017-11</v>
      </c>
      <c r="H1436" s="2">
        <f t="shared" si="204"/>
        <v>6</v>
      </c>
      <c r="I1436" s="8">
        <f t="shared" si="205"/>
        <v>6</v>
      </c>
      <c r="J1436" s="6" t="str">
        <f t="shared" si="206"/>
        <v>FM-8</v>
      </c>
      <c r="K1436" s="6" t="str">
        <f t="shared" si="207"/>
        <v>FQ-1</v>
      </c>
    </row>
    <row r="1437" spans="1:11">
      <c r="A1437" t="str">
        <f>Main!T1437</f>
        <v>2018_11_23</v>
      </c>
      <c r="B1437" s="5">
        <v>43427</v>
      </c>
      <c r="C1437">
        <f t="shared" si="199"/>
        <v>2018</v>
      </c>
      <c r="D1437">
        <f t="shared" si="200"/>
        <v>11</v>
      </c>
      <c r="E1437" t="str">
        <f t="shared" si="201"/>
        <v>November</v>
      </c>
      <c r="F1437" t="str">
        <f t="shared" si="202"/>
        <v>Q4</v>
      </c>
      <c r="G1437" t="str">
        <f t="shared" si="203"/>
        <v>2018-11</v>
      </c>
      <c r="H1437" s="2">
        <f t="shared" si="204"/>
        <v>6</v>
      </c>
      <c r="I1437" s="8">
        <f t="shared" si="205"/>
        <v>6</v>
      </c>
      <c r="J1437" s="6" t="str">
        <f t="shared" si="206"/>
        <v>FM-8</v>
      </c>
      <c r="K1437" s="6" t="str">
        <f t="shared" si="207"/>
        <v>FQ-1</v>
      </c>
    </row>
    <row r="1438" spans="1:11">
      <c r="A1438" t="str">
        <f>Main!T1438</f>
        <v>2013_11_12</v>
      </c>
      <c r="B1438" s="5">
        <v>41590</v>
      </c>
      <c r="C1438">
        <f t="shared" si="199"/>
        <v>2013</v>
      </c>
      <c r="D1438">
        <f t="shared" si="200"/>
        <v>11</v>
      </c>
      <c r="E1438" t="str">
        <f t="shared" si="201"/>
        <v>November</v>
      </c>
      <c r="F1438" t="str">
        <f t="shared" si="202"/>
        <v>Q4</v>
      </c>
      <c r="G1438" t="str">
        <f t="shared" si="203"/>
        <v>2013-11</v>
      </c>
      <c r="H1438" s="2">
        <f t="shared" si="204"/>
        <v>3</v>
      </c>
      <c r="I1438" s="8">
        <f t="shared" si="205"/>
        <v>3</v>
      </c>
      <c r="J1438" s="6" t="str">
        <f t="shared" si="206"/>
        <v>FM-8</v>
      </c>
      <c r="K1438" s="6" t="str">
        <f t="shared" si="207"/>
        <v>FQ-1</v>
      </c>
    </row>
    <row r="1439" spans="1:11">
      <c r="A1439" t="str">
        <f>Main!T1439</f>
        <v>2011_11_23</v>
      </c>
      <c r="B1439" s="5">
        <v>40870</v>
      </c>
      <c r="C1439">
        <f t="shared" si="199"/>
        <v>2011</v>
      </c>
      <c r="D1439">
        <f t="shared" si="200"/>
        <v>11</v>
      </c>
      <c r="E1439" t="str">
        <f t="shared" si="201"/>
        <v>November</v>
      </c>
      <c r="F1439" t="str">
        <f t="shared" si="202"/>
        <v>Q4</v>
      </c>
      <c r="G1439" t="str">
        <f t="shared" si="203"/>
        <v>2011-11</v>
      </c>
      <c r="H1439" s="2">
        <f t="shared" si="204"/>
        <v>4</v>
      </c>
      <c r="I1439" s="8">
        <f t="shared" si="205"/>
        <v>4</v>
      </c>
      <c r="J1439" s="6" t="str">
        <f t="shared" si="206"/>
        <v>FM-8</v>
      </c>
      <c r="K1439" s="6" t="str">
        <f t="shared" si="207"/>
        <v>FQ-1</v>
      </c>
    </row>
    <row r="1440" spans="1:11">
      <c r="A1440" t="str">
        <f>Main!T1440</f>
        <v>2014_11_12</v>
      </c>
      <c r="B1440" s="5">
        <v>41955</v>
      </c>
      <c r="C1440">
        <f t="shared" si="199"/>
        <v>2014</v>
      </c>
      <c r="D1440">
        <f t="shared" si="200"/>
        <v>11</v>
      </c>
      <c r="E1440" t="str">
        <f t="shared" si="201"/>
        <v>November</v>
      </c>
      <c r="F1440" t="str">
        <f t="shared" si="202"/>
        <v>Q4</v>
      </c>
      <c r="G1440" t="str">
        <f t="shared" si="203"/>
        <v>2014-11</v>
      </c>
      <c r="H1440" s="2">
        <f t="shared" si="204"/>
        <v>4</v>
      </c>
      <c r="I1440" s="8">
        <f t="shared" si="205"/>
        <v>4</v>
      </c>
      <c r="J1440" s="6" t="str">
        <f t="shared" si="206"/>
        <v>FM-8</v>
      </c>
      <c r="K1440" s="6" t="str">
        <f t="shared" si="207"/>
        <v>FQ-1</v>
      </c>
    </row>
    <row r="1441" spans="1:11">
      <c r="A1441" t="str">
        <f>Main!T1441</f>
        <v>2014_11_21</v>
      </c>
      <c r="B1441" s="5">
        <v>41964</v>
      </c>
      <c r="C1441">
        <f t="shared" si="199"/>
        <v>2014</v>
      </c>
      <c r="D1441">
        <f t="shared" si="200"/>
        <v>11</v>
      </c>
      <c r="E1441" t="str">
        <f t="shared" si="201"/>
        <v>November</v>
      </c>
      <c r="F1441" t="str">
        <f t="shared" si="202"/>
        <v>Q4</v>
      </c>
      <c r="G1441" t="str">
        <f t="shared" si="203"/>
        <v>2014-11</v>
      </c>
      <c r="H1441" s="2">
        <f t="shared" si="204"/>
        <v>6</v>
      </c>
      <c r="I1441" s="8">
        <f t="shared" si="205"/>
        <v>6</v>
      </c>
      <c r="J1441" s="6" t="str">
        <f t="shared" si="206"/>
        <v>FM-8</v>
      </c>
      <c r="K1441" s="6" t="str">
        <f t="shared" si="207"/>
        <v>FQ-1</v>
      </c>
    </row>
    <row r="1442" spans="1:11">
      <c r="A1442" t="str">
        <f>Main!T1442</f>
        <v>2014_11_14</v>
      </c>
      <c r="B1442" s="5">
        <v>41957</v>
      </c>
      <c r="C1442">
        <f t="shared" si="199"/>
        <v>2014</v>
      </c>
      <c r="D1442">
        <f t="shared" si="200"/>
        <v>11</v>
      </c>
      <c r="E1442" t="str">
        <f t="shared" si="201"/>
        <v>November</v>
      </c>
      <c r="F1442" t="str">
        <f t="shared" si="202"/>
        <v>Q4</v>
      </c>
      <c r="G1442" t="str">
        <f t="shared" si="203"/>
        <v>2014-11</v>
      </c>
      <c r="H1442" s="2">
        <f t="shared" si="204"/>
        <v>6</v>
      </c>
      <c r="I1442" s="8">
        <f t="shared" si="205"/>
        <v>6</v>
      </c>
      <c r="J1442" s="6" t="str">
        <f t="shared" si="206"/>
        <v>FM-8</v>
      </c>
      <c r="K1442" s="6" t="str">
        <f t="shared" si="207"/>
        <v>FQ-1</v>
      </c>
    </row>
    <row r="1443" spans="1:11">
      <c r="A1443" t="str">
        <f>Main!T1443</f>
        <v>2016_11_13</v>
      </c>
      <c r="B1443" s="5">
        <v>42687</v>
      </c>
      <c r="C1443">
        <f t="shared" si="199"/>
        <v>2016</v>
      </c>
      <c r="D1443">
        <f t="shared" si="200"/>
        <v>11</v>
      </c>
      <c r="E1443" t="str">
        <f t="shared" si="201"/>
        <v>November</v>
      </c>
      <c r="F1443" t="str">
        <f t="shared" si="202"/>
        <v>Q4</v>
      </c>
      <c r="G1443" t="str">
        <f t="shared" si="203"/>
        <v>2016-11</v>
      </c>
      <c r="H1443" s="2">
        <f t="shared" si="204"/>
        <v>1</v>
      </c>
      <c r="I1443" s="8">
        <f t="shared" si="205"/>
        <v>1</v>
      </c>
      <c r="J1443" s="6" t="str">
        <f t="shared" si="206"/>
        <v>FM-8</v>
      </c>
      <c r="K1443" s="6" t="str">
        <f t="shared" si="207"/>
        <v>FQ-1</v>
      </c>
    </row>
    <row r="1444" spans="1:11">
      <c r="A1444" t="str">
        <f>Main!T1444</f>
        <v>2014_11_23</v>
      </c>
      <c r="B1444" s="5">
        <v>41966</v>
      </c>
      <c r="C1444">
        <f t="shared" si="199"/>
        <v>2014</v>
      </c>
      <c r="D1444">
        <f t="shared" si="200"/>
        <v>11</v>
      </c>
      <c r="E1444" t="str">
        <f t="shared" si="201"/>
        <v>November</v>
      </c>
      <c r="F1444" t="str">
        <f t="shared" si="202"/>
        <v>Q4</v>
      </c>
      <c r="G1444" t="str">
        <f t="shared" si="203"/>
        <v>2014-11</v>
      </c>
      <c r="H1444" s="2">
        <f t="shared" si="204"/>
        <v>1</v>
      </c>
      <c r="I1444" s="8">
        <f t="shared" si="205"/>
        <v>1</v>
      </c>
      <c r="J1444" s="6" t="str">
        <f t="shared" si="206"/>
        <v>FM-8</v>
      </c>
      <c r="K1444" s="6" t="str">
        <f t="shared" si="207"/>
        <v>FQ-1</v>
      </c>
    </row>
    <row r="1445" spans="1:11">
      <c r="A1445" t="str">
        <f>Main!T1445</f>
        <v>2013_11_21</v>
      </c>
      <c r="B1445" s="5">
        <v>41599</v>
      </c>
      <c r="C1445">
        <f t="shared" si="199"/>
        <v>2013</v>
      </c>
      <c r="D1445">
        <f t="shared" si="200"/>
        <v>11</v>
      </c>
      <c r="E1445" t="str">
        <f t="shared" si="201"/>
        <v>November</v>
      </c>
      <c r="F1445" t="str">
        <f t="shared" si="202"/>
        <v>Q4</v>
      </c>
      <c r="G1445" t="str">
        <f t="shared" si="203"/>
        <v>2013-11</v>
      </c>
      <c r="H1445" s="2">
        <f t="shared" si="204"/>
        <v>5</v>
      </c>
      <c r="I1445" s="8">
        <f t="shared" si="205"/>
        <v>5</v>
      </c>
      <c r="J1445" s="6" t="str">
        <f t="shared" si="206"/>
        <v>FM-8</v>
      </c>
      <c r="K1445" s="6" t="str">
        <f t="shared" si="207"/>
        <v>FQ-1</v>
      </c>
    </row>
    <row r="1446" spans="1:11">
      <c r="A1446" t="str">
        <f>Main!T1446</f>
        <v>2011_11_25</v>
      </c>
      <c r="B1446" s="5">
        <v>40872</v>
      </c>
      <c r="C1446">
        <f t="shared" si="199"/>
        <v>2011</v>
      </c>
      <c r="D1446">
        <f t="shared" si="200"/>
        <v>11</v>
      </c>
      <c r="E1446" t="str">
        <f t="shared" si="201"/>
        <v>November</v>
      </c>
      <c r="F1446" t="str">
        <f t="shared" si="202"/>
        <v>Q4</v>
      </c>
      <c r="G1446" t="str">
        <f t="shared" si="203"/>
        <v>2011-11</v>
      </c>
      <c r="H1446" s="2">
        <f t="shared" si="204"/>
        <v>6</v>
      </c>
      <c r="I1446" s="8">
        <f t="shared" si="205"/>
        <v>6</v>
      </c>
      <c r="J1446" s="6" t="str">
        <f t="shared" si="206"/>
        <v>FM-8</v>
      </c>
      <c r="K1446" s="6" t="str">
        <f t="shared" si="207"/>
        <v>FQ-1</v>
      </c>
    </row>
    <row r="1447" spans="1:11">
      <c r="A1447" t="str">
        <f>Main!T1447</f>
        <v>2015_11_11</v>
      </c>
      <c r="B1447" s="5">
        <v>42319</v>
      </c>
      <c r="C1447">
        <f t="shared" si="199"/>
        <v>2015</v>
      </c>
      <c r="D1447">
        <f t="shared" si="200"/>
        <v>11</v>
      </c>
      <c r="E1447" t="str">
        <f t="shared" si="201"/>
        <v>November</v>
      </c>
      <c r="F1447" t="str">
        <f t="shared" si="202"/>
        <v>Q4</v>
      </c>
      <c r="G1447" t="str">
        <f t="shared" si="203"/>
        <v>2015-11</v>
      </c>
      <c r="H1447" s="2">
        <f t="shared" si="204"/>
        <v>4</v>
      </c>
      <c r="I1447" s="8">
        <f t="shared" si="205"/>
        <v>4</v>
      </c>
      <c r="J1447" s="6" t="str">
        <f t="shared" si="206"/>
        <v>FM-8</v>
      </c>
      <c r="K1447" s="6" t="str">
        <f t="shared" si="207"/>
        <v>FQ-1</v>
      </c>
    </row>
    <row r="1448" spans="1:11">
      <c r="A1448" t="str">
        <f>Main!T1448</f>
        <v>2015_11_10</v>
      </c>
      <c r="B1448" s="5">
        <v>42318</v>
      </c>
      <c r="C1448">
        <f t="shared" si="199"/>
        <v>2015</v>
      </c>
      <c r="D1448">
        <f t="shared" si="200"/>
        <v>11</v>
      </c>
      <c r="E1448" t="str">
        <f t="shared" si="201"/>
        <v>November</v>
      </c>
      <c r="F1448" t="str">
        <f t="shared" si="202"/>
        <v>Q4</v>
      </c>
      <c r="G1448" t="str">
        <f t="shared" si="203"/>
        <v>2015-11</v>
      </c>
      <c r="H1448" s="2">
        <f t="shared" si="204"/>
        <v>3</v>
      </c>
      <c r="I1448" s="8">
        <f t="shared" si="205"/>
        <v>3</v>
      </c>
      <c r="J1448" s="6" t="str">
        <f t="shared" si="206"/>
        <v>FM-8</v>
      </c>
      <c r="K1448" s="6" t="str">
        <f t="shared" si="207"/>
        <v>FQ-1</v>
      </c>
    </row>
    <row r="1449" spans="1:11">
      <c r="A1449" t="str">
        <f>Main!T1449</f>
        <v>2016_10_22</v>
      </c>
      <c r="B1449" s="5">
        <v>42665</v>
      </c>
      <c r="C1449">
        <f t="shared" si="199"/>
        <v>2016</v>
      </c>
      <c r="D1449">
        <f t="shared" si="200"/>
        <v>10</v>
      </c>
      <c r="E1449" t="str">
        <f t="shared" si="201"/>
        <v>October</v>
      </c>
      <c r="F1449" t="str">
        <f t="shared" si="202"/>
        <v>Q4</v>
      </c>
      <c r="G1449" t="str">
        <f t="shared" si="203"/>
        <v>2016-10</v>
      </c>
      <c r="H1449" s="2">
        <f t="shared" si="204"/>
        <v>7</v>
      </c>
      <c r="I1449" s="8">
        <f t="shared" si="205"/>
        <v>7</v>
      </c>
      <c r="J1449" s="6" t="str">
        <f t="shared" si="206"/>
        <v>FM-7</v>
      </c>
      <c r="K1449" s="6" t="str">
        <f t="shared" si="207"/>
        <v>FQ-1</v>
      </c>
    </row>
    <row r="1450" spans="1:11">
      <c r="A1450" t="str">
        <f>Main!T1450</f>
        <v>2014_10_12</v>
      </c>
      <c r="B1450" s="5">
        <v>41924</v>
      </c>
      <c r="C1450">
        <f t="shared" si="199"/>
        <v>2014</v>
      </c>
      <c r="D1450">
        <f t="shared" si="200"/>
        <v>10</v>
      </c>
      <c r="E1450" t="str">
        <f t="shared" si="201"/>
        <v>October</v>
      </c>
      <c r="F1450" t="str">
        <f t="shared" si="202"/>
        <v>Q4</v>
      </c>
      <c r="G1450" t="str">
        <f t="shared" si="203"/>
        <v>2014-10</v>
      </c>
      <c r="H1450" s="2">
        <f t="shared" si="204"/>
        <v>1</v>
      </c>
      <c r="I1450" s="8">
        <f t="shared" si="205"/>
        <v>1</v>
      </c>
      <c r="J1450" s="6" t="str">
        <f t="shared" si="206"/>
        <v>FM-7</v>
      </c>
      <c r="K1450" s="6" t="str">
        <f t="shared" si="207"/>
        <v>FQ-1</v>
      </c>
    </row>
    <row r="1451" spans="1:11">
      <c r="A1451" t="str">
        <f>Main!T1451</f>
        <v>2018_10_20</v>
      </c>
      <c r="B1451" s="5">
        <v>43393</v>
      </c>
      <c r="C1451">
        <f t="shared" si="199"/>
        <v>2018</v>
      </c>
      <c r="D1451">
        <f t="shared" si="200"/>
        <v>10</v>
      </c>
      <c r="E1451" t="str">
        <f t="shared" si="201"/>
        <v>October</v>
      </c>
      <c r="F1451" t="str">
        <f t="shared" si="202"/>
        <v>Q4</v>
      </c>
      <c r="G1451" t="str">
        <f t="shared" si="203"/>
        <v>2018-10</v>
      </c>
      <c r="H1451" s="2">
        <f t="shared" si="204"/>
        <v>7</v>
      </c>
      <c r="I1451" s="8">
        <f t="shared" si="205"/>
        <v>7</v>
      </c>
      <c r="J1451" s="6" t="str">
        <f t="shared" si="206"/>
        <v>FM-7</v>
      </c>
      <c r="K1451" s="6" t="str">
        <f t="shared" si="207"/>
        <v>FQ-1</v>
      </c>
    </row>
    <row r="1452" spans="1:11">
      <c r="A1452" t="str">
        <f>Main!T1452</f>
        <v>2014_10_23</v>
      </c>
      <c r="B1452" s="5">
        <v>41935</v>
      </c>
      <c r="C1452">
        <f t="shared" si="199"/>
        <v>2014</v>
      </c>
      <c r="D1452">
        <f t="shared" si="200"/>
        <v>10</v>
      </c>
      <c r="E1452" t="str">
        <f t="shared" si="201"/>
        <v>October</v>
      </c>
      <c r="F1452" t="str">
        <f t="shared" si="202"/>
        <v>Q4</v>
      </c>
      <c r="G1452" t="str">
        <f t="shared" si="203"/>
        <v>2014-10</v>
      </c>
      <c r="H1452" s="2">
        <f t="shared" si="204"/>
        <v>5</v>
      </c>
      <c r="I1452" s="8">
        <f t="shared" si="205"/>
        <v>5</v>
      </c>
      <c r="J1452" s="6" t="str">
        <f t="shared" si="206"/>
        <v>FM-7</v>
      </c>
      <c r="K1452" s="6" t="str">
        <f t="shared" si="207"/>
        <v>FQ-1</v>
      </c>
    </row>
    <row r="1453" spans="1:11">
      <c r="A1453" t="str">
        <f>Main!T1453</f>
        <v>2017_10_27</v>
      </c>
      <c r="B1453" s="5">
        <v>43035</v>
      </c>
      <c r="C1453">
        <f t="shared" si="199"/>
        <v>2017</v>
      </c>
      <c r="D1453">
        <f t="shared" si="200"/>
        <v>10</v>
      </c>
      <c r="E1453" t="str">
        <f t="shared" si="201"/>
        <v>October</v>
      </c>
      <c r="F1453" t="str">
        <f t="shared" si="202"/>
        <v>Q4</v>
      </c>
      <c r="G1453" t="str">
        <f t="shared" si="203"/>
        <v>2017-10</v>
      </c>
      <c r="H1453" s="2">
        <f t="shared" si="204"/>
        <v>6</v>
      </c>
      <c r="I1453" s="8">
        <f t="shared" si="205"/>
        <v>6</v>
      </c>
      <c r="J1453" s="6" t="str">
        <f t="shared" si="206"/>
        <v>FM-7</v>
      </c>
      <c r="K1453" s="6" t="str">
        <f t="shared" si="207"/>
        <v>FQ-1</v>
      </c>
    </row>
    <row r="1454" spans="1:11">
      <c r="A1454" t="str">
        <f>Main!T1454</f>
        <v>2016_10_9</v>
      </c>
      <c r="B1454" s="5">
        <v>42652</v>
      </c>
      <c r="C1454">
        <f t="shared" si="199"/>
        <v>2016</v>
      </c>
      <c r="D1454">
        <f t="shared" si="200"/>
        <v>10</v>
      </c>
      <c r="E1454" t="str">
        <f t="shared" si="201"/>
        <v>October</v>
      </c>
      <c r="F1454" t="str">
        <f t="shared" si="202"/>
        <v>Q4</v>
      </c>
      <c r="G1454" t="str">
        <f t="shared" si="203"/>
        <v>2016-10</v>
      </c>
      <c r="H1454" s="2">
        <f t="shared" si="204"/>
        <v>1</v>
      </c>
      <c r="I1454" s="8">
        <f t="shared" si="205"/>
        <v>1</v>
      </c>
      <c r="J1454" s="6" t="str">
        <f t="shared" si="206"/>
        <v>FM-7</v>
      </c>
      <c r="K1454" s="6" t="str">
        <f t="shared" si="207"/>
        <v>FQ-1</v>
      </c>
    </row>
    <row r="1455" spans="1:11">
      <c r="A1455" t="str">
        <f>Main!T1455</f>
        <v>2011_10_1</v>
      </c>
      <c r="B1455" s="5">
        <v>40817</v>
      </c>
      <c r="C1455">
        <f t="shared" si="199"/>
        <v>2011</v>
      </c>
      <c r="D1455">
        <f t="shared" si="200"/>
        <v>10</v>
      </c>
      <c r="E1455" t="str">
        <f t="shared" si="201"/>
        <v>October</v>
      </c>
      <c r="F1455" t="str">
        <f t="shared" si="202"/>
        <v>Q4</v>
      </c>
      <c r="G1455" t="str">
        <f t="shared" si="203"/>
        <v>2011-10</v>
      </c>
      <c r="H1455" s="2">
        <f t="shared" si="204"/>
        <v>7</v>
      </c>
      <c r="I1455" s="8">
        <f t="shared" si="205"/>
        <v>7</v>
      </c>
      <c r="J1455" s="6" t="str">
        <f t="shared" si="206"/>
        <v>FM-7</v>
      </c>
      <c r="K1455" s="6" t="str">
        <f t="shared" si="207"/>
        <v>FQ-1</v>
      </c>
    </row>
    <row r="1456" spans="1:11">
      <c r="A1456" t="str">
        <f>Main!T1456</f>
        <v>2018_10_20</v>
      </c>
      <c r="B1456" s="5">
        <v>43393</v>
      </c>
      <c r="C1456">
        <f t="shared" si="199"/>
        <v>2018</v>
      </c>
      <c r="D1456">
        <f t="shared" si="200"/>
        <v>10</v>
      </c>
      <c r="E1456" t="str">
        <f t="shared" si="201"/>
        <v>October</v>
      </c>
      <c r="F1456" t="str">
        <f t="shared" si="202"/>
        <v>Q4</v>
      </c>
      <c r="G1456" t="str">
        <f t="shared" si="203"/>
        <v>2018-10</v>
      </c>
      <c r="H1456" s="2">
        <f t="shared" si="204"/>
        <v>7</v>
      </c>
      <c r="I1456" s="8">
        <f t="shared" si="205"/>
        <v>7</v>
      </c>
      <c r="J1456" s="6" t="str">
        <f t="shared" si="206"/>
        <v>FM-7</v>
      </c>
      <c r="K1456" s="6" t="str">
        <f t="shared" si="207"/>
        <v>FQ-1</v>
      </c>
    </row>
    <row r="1457" spans="1:11">
      <c r="A1457" t="str">
        <f>Main!T1457</f>
        <v>2012_10_12</v>
      </c>
      <c r="B1457" s="5">
        <v>41194</v>
      </c>
      <c r="C1457">
        <f t="shared" si="199"/>
        <v>2012</v>
      </c>
      <c r="D1457">
        <f t="shared" si="200"/>
        <v>10</v>
      </c>
      <c r="E1457" t="str">
        <f t="shared" si="201"/>
        <v>October</v>
      </c>
      <c r="F1457" t="str">
        <f t="shared" si="202"/>
        <v>Q4</v>
      </c>
      <c r="G1457" t="str">
        <f t="shared" si="203"/>
        <v>2012-10</v>
      </c>
      <c r="H1457" s="2">
        <f t="shared" si="204"/>
        <v>6</v>
      </c>
      <c r="I1457" s="8">
        <f t="shared" si="205"/>
        <v>6</v>
      </c>
      <c r="J1457" s="6" t="str">
        <f t="shared" si="206"/>
        <v>FM-7</v>
      </c>
      <c r="K1457" s="6" t="str">
        <f t="shared" si="207"/>
        <v>FQ-1</v>
      </c>
    </row>
    <row r="1458" spans="1:11">
      <c r="A1458" t="str">
        <f>Main!T1458</f>
        <v>2017_10_23</v>
      </c>
      <c r="B1458" s="5">
        <v>43031</v>
      </c>
      <c r="C1458">
        <f t="shared" si="199"/>
        <v>2017</v>
      </c>
      <c r="D1458">
        <f t="shared" si="200"/>
        <v>10</v>
      </c>
      <c r="E1458" t="str">
        <f t="shared" si="201"/>
        <v>October</v>
      </c>
      <c r="F1458" t="str">
        <f t="shared" si="202"/>
        <v>Q4</v>
      </c>
      <c r="G1458" t="str">
        <f t="shared" si="203"/>
        <v>2017-10</v>
      </c>
      <c r="H1458" s="2">
        <f t="shared" si="204"/>
        <v>2</v>
      </c>
      <c r="I1458" s="8">
        <f t="shared" si="205"/>
        <v>2</v>
      </c>
      <c r="J1458" s="6" t="str">
        <f t="shared" si="206"/>
        <v>FM-7</v>
      </c>
      <c r="K1458" s="6" t="str">
        <f t="shared" si="207"/>
        <v>FQ-1</v>
      </c>
    </row>
    <row r="1459" spans="1:11">
      <c r="A1459" t="str">
        <f>Main!T1459</f>
        <v>2018_10_23</v>
      </c>
      <c r="B1459" s="5">
        <v>43396</v>
      </c>
      <c r="C1459">
        <f t="shared" si="199"/>
        <v>2018</v>
      </c>
      <c r="D1459">
        <f t="shared" si="200"/>
        <v>10</v>
      </c>
      <c r="E1459" t="str">
        <f t="shared" si="201"/>
        <v>October</v>
      </c>
      <c r="F1459" t="str">
        <f t="shared" si="202"/>
        <v>Q4</v>
      </c>
      <c r="G1459" t="str">
        <f t="shared" si="203"/>
        <v>2018-10</v>
      </c>
      <c r="H1459" s="2">
        <f t="shared" si="204"/>
        <v>3</v>
      </c>
      <c r="I1459" s="8">
        <f t="shared" si="205"/>
        <v>3</v>
      </c>
      <c r="J1459" s="6" t="str">
        <f t="shared" si="206"/>
        <v>FM-7</v>
      </c>
      <c r="K1459" s="6" t="str">
        <f t="shared" si="207"/>
        <v>FQ-1</v>
      </c>
    </row>
    <row r="1460" spans="1:11">
      <c r="A1460" t="str">
        <f>Main!T1460</f>
        <v>2017_10_14</v>
      </c>
      <c r="B1460" s="5">
        <v>43022</v>
      </c>
      <c r="C1460">
        <f t="shared" si="199"/>
        <v>2017</v>
      </c>
      <c r="D1460">
        <f t="shared" si="200"/>
        <v>10</v>
      </c>
      <c r="E1460" t="str">
        <f t="shared" si="201"/>
        <v>October</v>
      </c>
      <c r="F1460" t="str">
        <f t="shared" si="202"/>
        <v>Q4</v>
      </c>
      <c r="G1460" t="str">
        <f t="shared" si="203"/>
        <v>2017-10</v>
      </c>
      <c r="H1460" s="2">
        <f t="shared" si="204"/>
        <v>7</v>
      </c>
      <c r="I1460" s="8">
        <f t="shared" si="205"/>
        <v>7</v>
      </c>
      <c r="J1460" s="6" t="str">
        <f t="shared" si="206"/>
        <v>FM-7</v>
      </c>
      <c r="K1460" s="6" t="str">
        <f t="shared" si="207"/>
        <v>FQ-1</v>
      </c>
    </row>
    <row r="1461" spans="1:11">
      <c r="A1461" t="str">
        <f>Main!T1461</f>
        <v>2018_10_9</v>
      </c>
      <c r="B1461" s="5">
        <v>43382</v>
      </c>
      <c r="C1461">
        <f t="shared" si="199"/>
        <v>2018</v>
      </c>
      <c r="D1461">
        <f t="shared" si="200"/>
        <v>10</v>
      </c>
      <c r="E1461" t="str">
        <f t="shared" si="201"/>
        <v>October</v>
      </c>
      <c r="F1461" t="str">
        <f t="shared" si="202"/>
        <v>Q4</v>
      </c>
      <c r="G1461" t="str">
        <f t="shared" si="203"/>
        <v>2018-10</v>
      </c>
      <c r="H1461" s="2">
        <f t="shared" si="204"/>
        <v>3</v>
      </c>
      <c r="I1461" s="8">
        <f t="shared" si="205"/>
        <v>3</v>
      </c>
      <c r="J1461" s="6" t="str">
        <f t="shared" si="206"/>
        <v>FM-7</v>
      </c>
      <c r="K1461" s="6" t="str">
        <f t="shared" si="207"/>
        <v>FQ-1</v>
      </c>
    </row>
    <row r="1462" spans="1:11">
      <c r="A1462" t="str">
        <f>Main!T1462</f>
        <v>2013_10_9</v>
      </c>
      <c r="B1462" s="5">
        <v>41556</v>
      </c>
      <c r="C1462">
        <f t="shared" si="199"/>
        <v>2013</v>
      </c>
      <c r="D1462">
        <f t="shared" si="200"/>
        <v>10</v>
      </c>
      <c r="E1462" t="str">
        <f t="shared" si="201"/>
        <v>October</v>
      </c>
      <c r="F1462" t="str">
        <f t="shared" si="202"/>
        <v>Q4</v>
      </c>
      <c r="G1462" t="str">
        <f t="shared" si="203"/>
        <v>2013-10</v>
      </c>
      <c r="H1462" s="2">
        <f t="shared" si="204"/>
        <v>4</v>
      </c>
      <c r="I1462" s="8">
        <f t="shared" si="205"/>
        <v>4</v>
      </c>
      <c r="J1462" s="6" t="str">
        <f t="shared" si="206"/>
        <v>FM-7</v>
      </c>
      <c r="K1462" s="6" t="str">
        <f t="shared" si="207"/>
        <v>FQ-1</v>
      </c>
    </row>
    <row r="1463" spans="1:11">
      <c r="A1463" t="str">
        <f>Main!T1463</f>
        <v>2010_10_16</v>
      </c>
      <c r="B1463" s="5">
        <v>40467</v>
      </c>
      <c r="C1463">
        <f t="shared" si="199"/>
        <v>2010</v>
      </c>
      <c r="D1463">
        <f t="shared" si="200"/>
        <v>10</v>
      </c>
      <c r="E1463" t="str">
        <f t="shared" si="201"/>
        <v>October</v>
      </c>
      <c r="F1463" t="str">
        <f t="shared" si="202"/>
        <v>Q4</v>
      </c>
      <c r="G1463" t="str">
        <f t="shared" si="203"/>
        <v>2010-10</v>
      </c>
      <c r="H1463" s="2">
        <f t="shared" si="204"/>
        <v>7</v>
      </c>
      <c r="I1463" s="8">
        <f t="shared" si="205"/>
        <v>7</v>
      </c>
      <c r="J1463" s="6" t="str">
        <f t="shared" si="206"/>
        <v>FM-7</v>
      </c>
      <c r="K1463" s="6" t="str">
        <f t="shared" si="207"/>
        <v>FQ-1</v>
      </c>
    </row>
    <row r="1464" spans="1:11">
      <c r="A1464" t="str">
        <f>Main!T1464</f>
        <v>2016_10_9</v>
      </c>
      <c r="B1464" s="5">
        <v>42652</v>
      </c>
      <c r="C1464">
        <f t="shared" si="199"/>
        <v>2016</v>
      </c>
      <c r="D1464">
        <f t="shared" si="200"/>
        <v>10</v>
      </c>
      <c r="E1464" t="str">
        <f t="shared" si="201"/>
        <v>October</v>
      </c>
      <c r="F1464" t="str">
        <f t="shared" si="202"/>
        <v>Q4</v>
      </c>
      <c r="G1464" t="str">
        <f t="shared" si="203"/>
        <v>2016-10</v>
      </c>
      <c r="H1464" s="2">
        <f t="shared" si="204"/>
        <v>1</v>
      </c>
      <c r="I1464" s="8">
        <f t="shared" si="205"/>
        <v>1</v>
      </c>
      <c r="J1464" s="6" t="str">
        <f t="shared" si="206"/>
        <v>FM-7</v>
      </c>
      <c r="K1464" s="6" t="str">
        <f t="shared" si="207"/>
        <v>FQ-1</v>
      </c>
    </row>
    <row r="1465" spans="1:11">
      <c r="A1465" t="str">
        <f>Main!T1465</f>
        <v>2015_10_17</v>
      </c>
      <c r="B1465" s="5">
        <v>42294</v>
      </c>
      <c r="C1465">
        <f t="shared" si="199"/>
        <v>2015</v>
      </c>
      <c r="D1465">
        <f t="shared" si="200"/>
        <v>10</v>
      </c>
      <c r="E1465" t="str">
        <f t="shared" si="201"/>
        <v>October</v>
      </c>
      <c r="F1465" t="str">
        <f t="shared" si="202"/>
        <v>Q4</v>
      </c>
      <c r="G1465" t="str">
        <f t="shared" si="203"/>
        <v>2015-10</v>
      </c>
      <c r="H1465" s="2">
        <f t="shared" si="204"/>
        <v>7</v>
      </c>
      <c r="I1465" s="8">
        <f t="shared" si="205"/>
        <v>7</v>
      </c>
      <c r="J1465" s="6" t="str">
        <f t="shared" si="206"/>
        <v>FM-7</v>
      </c>
      <c r="K1465" s="6" t="str">
        <f t="shared" si="207"/>
        <v>FQ-1</v>
      </c>
    </row>
    <row r="1466" spans="1:11">
      <c r="A1466" t="str">
        <f>Main!T1466</f>
        <v>2017_10_4</v>
      </c>
      <c r="B1466" s="5">
        <v>43012</v>
      </c>
      <c r="C1466">
        <f t="shared" si="199"/>
        <v>2017</v>
      </c>
      <c r="D1466">
        <f t="shared" si="200"/>
        <v>10</v>
      </c>
      <c r="E1466" t="str">
        <f t="shared" si="201"/>
        <v>October</v>
      </c>
      <c r="F1466" t="str">
        <f t="shared" si="202"/>
        <v>Q4</v>
      </c>
      <c r="G1466" t="str">
        <f t="shared" si="203"/>
        <v>2017-10</v>
      </c>
      <c r="H1466" s="2">
        <f t="shared" si="204"/>
        <v>4</v>
      </c>
      <c r="I1466" s="8">
        <f t="shared" si="205"/>
        <v>4</v>
      </c>
      <c r="J1466" s="6" t="str">
        <f t="shared" si="206"/>
        <v>FM-7</v>
      </c>
      <c r="K1466" s="6" t="str">
        <f t="shared" si="207"/>
        <v>FQ-1</v>
      </c>
    </row>
    <row r="1467" spans="1:11">
      <c r="A1467" t="str">
        <f>Main!T1467</f>
        <v>2010_10_19</v>
      </c>
      <c r="B1467" s="5">
        <v>40470</v>
      </c>
      <c r="C1467">
        <f t="shared" si="199"/>
        <v>2010</v>
      </c>
      <c r="D1467">
        <f t="shared" si="200"/>
        <v>10</v>
      </c>
      <c r="E1467" t="str">
        <f t="shared" si="201"/>
        <v>October</v>
      </c>
      <c r="F1467" t="str">
        <f t="shared" si="202"/>
        <v>Q4</v>
      </c>
      <c r="G1467" t="str">
        <f t="shared" si="203"/>
        <v>2010-10</v>
      </c>
      <c r="H1467" s="2">
        <f t="shared" si="204"/>
        <v>3</v>
      </c>
      <c r="I1467" s="8">
        <f t="shared" si="205"/>
        <v>3</v>
      </c>
      <c r="J1467" s="6" t="str">
        <f t="shared" si="206"/>
        <v>FM-7</v>
      </c>
      <c r="K1467" s="6" t="str">
        <f t="shared" si="207"/>
        <v>FQ-1</v>
      </c>
    </row>
    <row r="1468" spans="1:11">
      <c r="A1468" t="str">
        <f>Main!T1468</f>
        <v>2017_10_25</v>
      </c>
      <c r="B1468" s="5">
        <v>43033</v>
      </c>
      <c r="C1468">
        <f t="shared" si="199"/>
        <v>2017</v>
      </c>
      <c r="D1468">
        <f t="shared" si="200"/>
        <v>10</v>
      </c>
      <c r="E1468" t="str">
        <f t="shared" si="201"/>
        <v>October</v>
      </c>
      <c r="F1468" t="str">
        <f t="shared" si="202"/>
        <v>Q4</v>
      </c>
      <c r="G1468" t="str">
        <f t="shared" si="203"/>
        <v>2017-10</v>
      </c>
      <c r="H1468" s="2">
        <f t="shared" si="204"/>
        <v>4</v>
      </c>
      <c r="I1468" s="8">
        <f t="shared" si="205"/>
        <v>4</v>
      </c>
      <c r="J1468" s="6" t="str">
        <f t="shared" si="206"/>
        <v>FM-7</v>
      </c>
      <c r="K1468" s="6" t="str">
        <f t="shared" si="207"/>
        <v>FQ-1</v>
      </c>
    </row>
    <row r="1469" spans="1:11">
      <c r="A1469" t="str">
        <f>Main!T1469</f>
        <v>2018_10_11</v>
      </c>
      <c r="B1469" s="5">
        <v>43384</v>
      </c>
      <c r="C1469">
        <f t="shared" si="199"/>
        <v>2018</v>
      </c>
      <c r="D1469">
        <f t="shared" si="200"/>
        <v>10</v>
      </c>
      <c r="E1469" t="str">
        <f t="shared" si="201"/>
        <v>October</v>
      </c>
      <c r="F1469" t="str">
        <f t="shared" si="202"/>
        <v>Q4</v>
      </c>
      <c r="G1469" t="str">
        <f t="shared" si="203"/>
        <v>2018-10</v>
      </c>
      <c r="H1469" s="2">
        <f t="shared" si="204"/>
        <v>5</v>
      </c>
      <c r="I1469" s="8">
        <f t="shared" si="205"/>
        <v>5</v>
      </c>
      <c r="J1469" s="6" t="str">
        <f t="shared" si="206"/>
        <v>FM-7</v>
      </c>
      <c r="K1469" s="6" t="str">
        <f t="shared" si="207"/>
        <v>FQ-1</v>
      </c>
    </row>
    <row r="1470" spans="1:11">
      <c r="A1470" t="str">
        <f>Main!T1470</f>
        <v>2011_10_2</v>
      </c>
      <c r="B1470" s="5">
        <v>40818</v>
      </c>
      <c r="C1470">
        <f t="shared" si="199"/>
        <v>2011</v>
      </c>
      <c r="D1470">
        <f t="shared" si="200"/>
        <v>10</v>
      </c>
      <c r="E1470" t="str">
        <f t="shared" si="201"/>
        <v>October</v>
      </c>
      <c r="F1470" t="str">
        <f t="shared" si="202"/>
        <v>Q4</v>
      </c>
      <c r="G1470" t="str">
        <f t="shared" si="203"/>
        <v>2011-10</v>
      </c>
      <c r="H1470" s="2">
        <f t="shared" si="204"/>
        <v>1</v>
      </c>
      <c r="I1470" s="8">
        <f t="shared" si="205"/>
        <v>1</v>
      </c>
      <c r="J1470" s="6" t="str">
        <f t="shared" si="206"/>
        <v>FM-7</v>
      </c>
      <c r="K1470" s="6" t="str">
        <f t="shared" si="207"/>
        <v>FQ-1</v>
      </c>
    </row>
    <row r="1471" spans="1:11">
      <c r="A1471" t="str">
        <f>Main!T1471</f>
        <v>2014_10_9</v>
      </c>
      <c r="B1471" s="5">
        <v>41921</v>
      </c>
      <c r="C1471">
        <f t="shared" si="199"/>
        <v>2014</v>
      </c>
      <c r="D1471">
        <f t="shared" si="200"/>
        <v>10</v>
      </c>
      <c r="E1471" t="str">
        <f t="shared" si="201"/>
        <v>October</v>
      </c>
      <c r="F1471" t="str">
        <f t="shared" si="202"/>
        <v>Q4</v>
      </c>
      <c r="G1471" t="str">
        <f t="shared" si="203"/>
        <v>2014-10</v>
      </c>
      <c r="H1471" s="2">
        <f t="shared" si="204"/>
        <v>5</v>
      </c>
      <c r="I1471" s="8">
        <f t="shared" si="205"/>
        <v>5</v>
      </c>
      <c r="J1471" s="6" t="str">
        <f t="shared" si="206"/>
        <v>FM-7</v>
      </c>
      <c r="K1471" s="6" t="str">
        <f t="shared" si="207"/>
        <v>FQ-1</v>
      </c>
    </row>
    <row r="1472" spans="1:11">
      <c r="A1472" t="str">
        <f>Main!T1472</f>
        <v>2011_10_19</v>
      </c>
      <c r="B1472" s="5">
        <v>40835</v>
      </c>
      <c r="C1472">
        <f t="shared" si="199"/>
        <v>2011</v>
      </c>
      <c r="D1472">
        <f t="shared" si="200"/>
        <v>10</v>
      </c>
      <c r="E1472" t="str">
        <f t="shared" si="201"/>
        <v>October</v>
      </c>
      <c r="F1472" t="str">
        <f t="shared" si="202"/>
        <v>Q4</v>
      </c>
      <c r="G1472" t="str">
        <f t="shared" si="203"/>
        <v>2011-10</v>
      </c>
      <c r="H1472" s="2">
        <f t="shared" si="204"/>
        <v>4</v>
      </c>
      <c r="I1472" s="8">
        <f t="shared" si="205"/>
        <v>4</v>
      </c>
      <c r="J1472" s="6" t="str">
        <f t="shared" si="206"/>
        <v>FM-7</v>
      </c>
      <c r="K1472" s="6" t="str">
        <f t="shared" si="207"/>
        <v>FQ-1</v>
      </c>
    </row>
    <row r="1473" spans="1:11">
      <c r="A1473" t="str">
        <f>Main!T1473</f>
        <v>2015_10_24</v>
      </c>
      <c r="B1473" s="5">
        <v>42301</v>
      </c>
      <c r="C1473">
        <f t="shared" si="199"/>
        <v>2015</v>
      </c>
      <c r="D1473">
        <f t="shared" si="200"/>
        <v>10</v>
      </c>
      <c r="E1473" t="str">
        <f t="shared" si="201"/>
        <v>October</v>
      </c>
      <c r="F1473" t="str">
        <f t="shared" si="202"/>
        <v>Q4</v>
      </c>
      <c r="G1473" t="str">
        <f t="shared" si="203"/>
        <v>2015-10</v>
      </c>
      <c r="H1473" s="2">
        <f t="shared" si="204"/>
        <v>7</v>
      </c>
      <c r="I1473" s="8">
        <f t="shared" si="205"/>
        <v>7</v>
      </c>
      <c r="J1473" s="6" t="str">
        <f t="shared" si="206"/>
        <v>FM-7</v>
      </c>
      <c r="K1473" s="6" t="str">
        <f t="shared" si="207"/>
        <v>FQ-1</v>
      </c>
    </row>
    <row r="1474" spans="1:11">
      <c r="A1474" t="str">
        <f>Main!T1474</f>
        <v>2010_10_13</v>
      </c>
      <c r="B1474" s="5">
        <v>40464</v>
      </c>
      <c r="C1474">
        <f t="shared" si="199"/>
        <v>2010</v>
      </c>
      <c r="D1474">
        <f t="shared" si="200"/>
        <v>10</v>
      </c>
      <c r="E1474" t="str">
        <f t="shared" si="201"/>
        <v>October</v>
      </c>
      <c r="F1474" t="str">
        <f t="shared" si="202"/>
        <v>Q4</v>
      </c>
      <c r="G1474" t="str">
        <f t="shared" si="203"/>
        <v>2010-10</v>
      </c>
      <c r="H1474" s="2">
        <f t="shared" si="204"/>
        <v>4</v>
      </c>
      <c r="I1474" s="8">
        <f t="shared" si="205"/>
        <v>4</v>
      </c>
      <c r="J1474" s="6" t="str">
        <f t="shared" si="206"/>
        <v>FM-7</v>
      </c>
      <c r="K1474" s="6" t="str">
        <f t="shared" si="207"/>
        <v>FQ-1</v>
      </c>
    </row>
    <row r="1475" spans="1:11">
      <c r="A1475" t="str">
        <f>Main!T1475</f>
        <v>2010_10_23</v>
      </c>
      <c r="B1475" s="5">
        <v>40474</v>
      </c>
      <c r="C1475">
        <f t="shared" ref="C1475:C1538" si="208">YEAR(B1475)</f>
        <v>2010</v>
      </c>
      <c r="D1475">
        <f t="shared" ref="D1475:D1538" si="209">MONTH(B1475)</f>
        <v>10</v>
      </c>
      <c r="E1475" t="str">
        <f t="shared" ref="E1475:E1538" si="210">TEXT(B1475,"MMMM")</f>
        <v>October</v>
      </c>
      <c r="F1475" t="str">
        <f t="shared" ref="F1475:F1538" si="211">"Q"&amp;MONTH(MONTH(B1475)&amp;0)</f>
        <v>Q4</v>
      </c>
      <c r="G1475" t="str">
        <f t="shared" ref="G1475:G1538" si="212">YEAR(B1475)&amp;"-"&amp;MONTH(B1475)</f>
        <v>2010-10</v>
      </c>
      <c r="H1475" s="2">
        <f t="shared" ref="H1475:H1538" si="213">WEEKDAY(B1475)</f>
        <v>7</v>
      </c>
      <c r="I1475" s="8">
        <f t="shared" ref="I1475:I1538" si="214">WEEKDAY(B1475)</f>
        <v>7</v>
      </c>
      <c r="J1475" s="6" t="str">
        <f t="shared" ref="J1475:J1538" si="215">"FM" &amp; "-" &amp; CHOOSE(MONTH(B1475),10,11,12,1,2,3,4,5,6,7,8,9)</f>
        <v>FM-7</v>
      </c>
      <c r="K1475" s="6" t="str">
        <f t="shared" ref="K1475:K1538" si="216">"FQ" &amp; "-" &amp; CHOOSE(MONTH(B1475),4,4,4,3,3,3,2,2,2,1,1,1)</f>
        <v>FQ-1</v>
      </c>
    </row>
    <row r="1476" spans="1:11">
      <c r="A1476" t="str">
        <f>Main!T1476</f>
        <v>2013_10_15</v>
      </c>
      <c r="B1476" s="5">
        <v>41562</v>
      </c>
      <c r="C1476">
        <f t="shared" si="208"/>
        <v>2013</v>
      </c>
      <c r="D1476">
        <f t="shared" si="209"/>
        <v>10</v>
      </c>
      <c r="E1476" t="str">
        <f t="shared" si="210"/>
        <v>October</v>
      </c>
      <c r="F1476" t="str">
        <f t="shared" si="211"/>
        <v>Q4</v>
      </c>
      <c r="G1476" t="str">
        <f t="shared" si="212"/>
        <v>2013-10</v>
      </c>
      <c r="H1476" s="2">
        <f t="shared" si="213"/>
        <v>3</v>
      </c>
      <c r="I1476" s="8">
        <f t="shared" si="214"/>
        <v>3</v>
      </c>
      <c r="J1476" s="6" t="str">
        <f t="shared" si="215"/>
        <v>FM-7</v>
      </c>
      <c r="K1476" s="6" t="str">
        <f t="shared" si="216"/>
        <v>FQ-1</v>
      </c>
    </row>
    <row r="1477" spans="1:11">
      <c r="A1477" t="str">
        <f>Main!T1477</f>
        <v>2013_10_15</v>
      </c>
      <c r="B1477" s="5">
        <v>41562</v>
      </c>
      <c r="C1477">
        <f t="shared" si="208"/>
        <v>2013</v>
      </c>
      <c r="D1477">
        <f t="shared" si="209"/>
        <v>10</v>
      </c>
      <c r="E1477" t="str">
        <f t="shared" si="210"/>
        <v>October</v>
      </c>
      <c r="F1477" t="str">
        <f t="shared" si="211"/>
        <v>Q4</v>
      </c>
      <c r="G1477" t="str">
        <f t="shared" si="212"/>
        <v>2013-10</v>
      </c>
      <c r="H1477" s="2">
        <f t="shared" si="213"/>
        <v>3</v>
      </c>
      <c r="I1477" s="8">
        <f t="shared" si="214"/>
        <v>3</v>
      </c>
      <c r="J1477" s="6" t="str">
        <f t="shared" si="215"/>
        <v>FM-7</v>
      </c>
      <c r="K1477" s="6" t="str">
        <f t="shared" si="216"/>
        <v>FQ-1</v>
      </c>
    </row>
    <row r="1478" spans="1:11">
      <c r="A1478" t="str">
        <f>Main!T1478</f>
        <v>2018_10_22</v>
      </c>
      <c r="B1478" s="5">
        <v>43395</v>
      </c>
      <c r="C1478">
        <f t="shared" si="208"/>
        <v>2018</v>
      </c>
      <c r="D1478">
        <f t="shared" si="209"/>
        <v>10</v>
      </c>
      <c r="E1478" t="str">
        <f t="shared" si="210"/>
        <v>October</v>
      </c>
      <c r="F1478" t="str">
        <f t="shared" si="211"/>
        <v>Q4</v>
      </c>
      <c r="G1478" t="str">
        <f t="shared" si="212"/>
        <v>2018-10</v>
      </c>
      <c r="H1478" s="2">
        <f t="shared" si="213"/>
        <v>2</v>
      </c>
      <c r="I1478" s="8">
        <f t="shared" si="214"/>
        <v>2</v>
      </c>
      <c r="J1478" s="6" t="str">
        <f t="shared" si="215"/>
        <v>FM-7</v>
      </c>
      <c r="K1478" s="6" t="str">
        <f t="shared" si="216"/>
        <v>FQ-1</v>
      </c>
    </row>
    <row r="1479" spans="1:11">
      <c r="A1479" t="str">
        <f>Main!T1479</f>
        <v>2015_10_18</v>
      </c>
      <c r="B1479" s="5">
        <v>42295</v>
      </c>
      <c r="C1479">
        <f t="shared" si="208"/>
        <v>2015</v>
      </c>
      <c r="D1479">
        <f t="shared" si="209"/>
        <v>10</v>
      </c>
      <c r="E1479" t="str">
        <f t="shared" si="210"/>
        <v>October</v>
      </c>
      <c r="F1479" t="str">
        <f t="shared" si="211"/>
        <v>Q4</v>
      </c>
      <c r="G1479" t="str">
        <f t="shared" si="212"/>
        <v>2015-10</v>
      </c>
      <c r="H1479" s="2">
        <f t="shared" si="213"/>
        <v>1</v>
      </c>
      <c r="I1479" s="8">
        <f t="shared" si="214"/>
        <v>1</v>
      </c>
      <c r="J1479" s="6" t="str">
        <f t="shared" si="215"/>
        <v>FM-7</v>
      </c>
      <c r="K1479" s="6" t="str">
        <f t="shared" si="216"/>
        <v>FQ-1</v>
      </c>
    </row>
    <row r="1480" spans="1:11">
      <c r="A1480" t="str">
        <f>Main!T1480</f>
        <v>2013_10_2</v>
      </c>
      <c r="B1480" s="5">
        <v>41549</v>
      </c>
      <c r="C1480">
        <f t="shared" si="208"/>
        <v>2013</v>
      </c>
      <c r="D1480">
        <f t="shared" si="209"/>
        <v>10</v>
      </c>
      <c r="E1480" t="str">
        <f t="shared" si="210"/>
        <v>October</v>
      </c>
      <c r="F1480" t="str">
        <f t="shared" si="211"/>
        <v>Q4</v>
      </c>
      <c r="G1480" t="str">
        <f t="shared" si="212"/>
        <v>2013-10</v>
      </c>
      <c r="H1480" s="2">
        <f t="shared" si="213"/>
        <v>4</v>
      </c>
      <c r="I1480" s="8">
        <f t="shared" si="214"/>
        <v>4</v>
      </c>
      <c r="J1480" s="6" t="str">
        <f t="shared" si="215"/>
        <v>FM-7</v>
      </c>
      <c r="K1480" s="6" t="str">
        <f t="shared" si="216"/>
        <v>FQ-1</v>
      </c>
    </row>
    <row r="1481" spans="1:11">
      <c r="A1481" t="str">
        <f>Main!T1481</f>
        <v>2016_10_12</v>
      </c>
      <c r="B1481" s="5">
        <v>42655</v>
      </c>
      <c r="C1481">
        <f t="shared" si="208"/>
        <v>2016</v>
      </c>
      <c r="D1481">
        <f t="shared" si="209"/>
        <v>10</v>
      </c>
      <c r="E1481" t="str">
        <f t="shared" si="210"/>
        <v>October</v>
      </c>
      <c r="F1481" t="str">
        <f t="shared" si="211"/>
        <v>Q4</v>
      </c>
      <c r="G1481" t="str">
        <f t="shared" si="212"/>
        <v>2016-10</v>
      </c>
      <c r="H1481" s="2">
        <f t="shared" si="213"/>
        <v>4</v>
      </c>
      <c r="I1481" s="8">
        <f t="shared" si="214"/>
        <v>4</v>
      </c>
      <c r="J1481" s="6" t="str">
        <f t="shared" si="215"/>
        <v>FM-7</v>
      </c>
      <c r="K1481" s="6" t="str">
        <f t="shared" si="216"/>
        <v>FQ-1</v>
      </c>
    </row>
    <row r="1482" spans="1:11">
      <c r="A1482" t="str">
        <f>Main!T1482</f>
        <v>2011_10_28</v>
      </c>
      <c r="B1482" s="5">
        <v>40844</v>
      </c>
      <c r="C1482">
        <f t="shared" si="208"/>
        <v>2011</v>
      </c>
      <c r="D1482">
        <f t="shared" si="209"/>
        <v>10</v>
      </c>
      <c r="E1482" t="str">
        <f t="shared" si="210"/>
        <v>October</v>
      </c>
      <c r="F1482" t="str">
        <f t="shared" si="211"/>
        <v>Q4</v>
      </c>
      <c r="G1482" t="str">
        <f t="shared" si="212"/>
        <v>2011-10</v>
      </c>
      <c r="H1482" s="2">
        <f t="shared" si="213"/>
        <v>6</v>
      </c>
      <c r="I1482" s="8">
        <f t="shared" si="214"/>
        <v>6</v>
      </c>
      <c r="J1482" s="6" t="str">
        <f t="shared" si="215"/>
        <v>FM-7</v>
      </c>
      <c r="K1482" s="6" t="str">
        <f t="shared" si="216"/>
        <v>FQ-1</v>
      </c>
    </row>
    <row r="1483" spans="1:11">
      <c r="A1483" t="str">
        <f>Main!T1483</f>
        <v>2018_10_28</v>
      </c>
      <c r="B1483" s="5">
        <v>43401</v>
      </c>
      <c r="C1483">
        <f t="shared" si="208"/>
        <v>2018</v>
      </c>
      <c r="D1483">
        <f t="shared" si="209"/>
        <v>10</v>
      </c>
      <c r="E1483" t="str">
        <f t="shared" si="210"/>
        <v>October</v>
      </c>
      <c r="F1483" t="str">
        <f t="shared" si="211"/>
        <v>Q4</v>
      </c>
      <c r="G1483" t="str">
        <f t="shared" si="212"/>
        <v>2018-10</v>
      </c>
      <c r="H1483" s="2">
        <f t="shared" si="213"/>
        <v>1</v>
      </c>
      <c r="I1483" s="8">
        <f t="shared" si="214"/>
        <v>1</v>
      </c>
      <c r="J1483" s="6" t="str">
        <f t="shared" si="215"/>
        <v>FM-7</v>
      </c>
      <c r="K1483" s="6" t="str">
        <f t="shared" si="216"/>
        <v>FQ-1</v>
      </c>
    </row>
    <row r="1484" spans="1:11">
      <c r="A1484" t="str">
        <f>Main!T1484</f>
        <v>2011_10_9</v>
      </c>
      <c r="B1484" s="5">
        <v>40825</v>
      </c>
      <c r="C1484">
        <f t="shared" si="208"/>
        <v>2011</v>
      </c>
      <c r="D1484">
        <f t="shared" si="209"/>
        <v>10</v>
      </c>
      <c r="E1484" t="str">
        <f t="shared" si="210"/>
        <v>October</v>
      </c>
      <c r="F1484" t="str">
        <f t="shared" si="211"/>
        <v>Q4</v>
      </c>
      <c r="G1484" t="str">
        <f t="shared" si="212"/>
        <v>2011-10</v>
      </c>
      <c r="H1484" s="2">
        <f t="shared" si="213"/>
        <v>1</v>
      </c>
      <c r="I1484" s="8">
        <f t="shared" si="214"/>
        <v>1</v>
      </c>
      <c r="J1484" s="6" t="str">
        <f t="shared" si="215"/>
        <v>FM-7</v>
      </c>
      <c r="K1484" s="6" t="str">
        <f t="shared" si="216"/>
        <v>FQ-1</v>
      </c>
    </row>
    <row r="1485" spans="1:11">
      <c r="A1485" t="str">
        <f>Main!T1485</f>
        <v>2013_10_20</v>
      </c>
      <c r="B1485" s="5">
        <v>41567</v>
      </c>
      <c r="C1485">
        <f t="shared" si="208"/>
        <v>2013</v>
      </c>
      <c r="D1485">
        <f t="shared" si="209"/>
        <v>10</v>
      </c>
      <c r="E1485" t="str">
        <f t="shared" si="210"/>
        <v>October</v>
      </c>
      <c r="F1485" t="str">
        <f t="shared" si="211"/>
        <v>Q4</v>
      </c>
      <c r="G1485" t="str">
        <f t="shared" si="212"/>
        <v>2013-10</v>
      </c>
      <c r="H1485" s="2">
        <f t="shared" si="213"/>
        <v>1</v>
      </c>
      <c r="I1485" s="8">
        <f t="shared" si="214"/>
        <v>1</v>
      </c>
      <c r="J1485" s="6" t="str">
        <f t="shared" si="215"/>
        <v>FM-7</v>
      </c>
      <c r="K1485" s="6" t="str">
        <f t="shared" si="216"/>
        <v>FQ-1</v>
      </c>
    </row>
    <row r="1486" spans="1:11">
      <c r="A1486" t="str">
        <f>Main!T1486</f>
        <v>2016_9_22</v>
      </c>
      <c r="B1486" s="5">
        <v>42635</v>
      </c>
      <c r="C1486">
        <f t="shared" si="208"/>
        <v>2016</v>
      </c>
      <c r="D1486">
        <f t="shared" si="209"/>
        <v>9</v>
      </c>
      <c r="E1486" t="str">
        <f t="shared" si="210"/>
        <v>September</v>
      </c>
      <c r="F1486" t="str">
        <f t="shared" si="211"/>
        <v>Q3</v>
      </c>
      <c r="G1486" t="str">
        <f t="shared" si="212"/>
        <v>2016-9</v>
      </c>
      <c r="H1486" s="2">
        <f t="shared" si="213"/>
        <v>5</v>
      </c>
      <c r="I1486" s="8">
        <f t="shared" si="214"/>
        <v>5</v>
      </c>
      <c r="J1486" s="6" t="str">
        <f t="shared" si="215"/>
        <v>FM-6</v>
      </c>
      <c r="K1486" s="6" t="str">
        <f t="shared" si="216"/>
        <v>FQ-2</v>
      </c>
    </row>
    <row r="1487" spans="1:11">
      <c r="A1487" t="str">
        <f>Main!T1487</f>
        <v>2010_9_23</v>
      </c>
      <c r="B1487" s="5">
        <v>40444</v>
      </c>
      <c r="C1487">
        <f t="shared" si="208"/>
        <v>2010</v>
      </c>
      <c r="D1487">
        <f t="shared" si="209"/>
        <v>9</v>
      </c>
      <c r="E1487" t="str">
        <f t="shared" si="210"/>
        <v>September</v>
      </c>
      <c r="F1487" t="str">
        <f t="shared" si="211"/>
        <v>Q3</v>
      </c>
      <c r="G1487" t="str">
        <f t="shared" si="212"/>
        <v>2010-9</v>
      </c>
      <c r="H1487" s="2">
        <f t="shared" si="213"/>
        <v>5</v>
      </c>
      <c r="I1487" s="8">
        <f t="shared" si="214"/>
        <v>5</v>
      </c>
      <c r="J1487" s="6" t="str">
        <f t="shared" si="215"/>
        <v>FM-6</v>
      </c>
      <c r="K1487" s="6" t="str">
        <f t="shared" si="216"/>
        <v>FQ-2</v>
      </c>
    </row>
    <row r="1488" spans="1:11">
      <c r="A1488" t="str">
        <f>Main!T1488</f>
        <v>2016_9_28</v>
      </c>
      <c r="B1488" s="5">
        <v>42641</v>
      </c>
      <c r="C1488">
        <f t="shared" si="208"/>
        <v>2016</v>
      </c>
      <c r="D1488">
        <f t="shared" si="209"/>
        <v>9</v>
      </c>
      <c r="E1488" t="str">
        <f t="shared" si="210"/>
        <v>September</v>
      </c>
      <c r="F1488" t="str">
        <f t="shared" si="211"/>
        <v>Q3</v>
      </c>
      <c r="G1488" t="str">
        <f t="shared" si="212"/>
        <v>2016-9</v>
      </c>
      <c r="H1488" s="2">
        <f t="shared" si="213"/>
        <v>4</v>
      </c>
      <c r="I1488" s="8">
        <f t="shared" si="214"/>
        <v>4</v>
      </c>
      <c r="J1488" s="6" t="str">
        <f t="shared" si="215"/>
        <v>FM-6</v>
      </c>
      <c r="K1488" s="6" t="str">
        <f t="shared" si="216"/>
        <v>FQ-2</v>
      </c>
    </row>
    <row r="1489" spans="1:11">
      <c r="A1489" t="str">
        <f>Main!T1489</f>
        <v>2013_9_9</v>
      </c>
      <c r="B1489" s="5">
        <v>41526</v>
      </c>
      <c r="C1489">
        <f t="shared" si="208"/>
        <v>2013</v>
      </c>
      <c r="D1489">
        <f t="shared" si="209"/>
        <v>9</v>
      </c>
      <c r="E1489" t="str">
        <f t="shared" si="210"/>
        <v>September</v>
      </c>
      <c r="F1489" t="str">
        <f t="shared" si="211"/>
        <v>Q3</v>
      </c>
      <c r="G1489" t="str">
        <f t="shared" si="212"/>
        <v>2013-9</v>
      </c>
      <c r="H1489" s="2">
        <f t="shared" si="213"/>
        <v>2</v>
      </c>
      <c r="I1489" s="8">
        <f t="shared" si="214"/>
        <v>2</v>
      </c>
      <c r="J1489" s="6" t="str">
        <f t="shared" si="215"/>
        <v>FM-6</v>
      </c>
      <c r="K1489" s="6" t="str">
        <f t="shared" si="216"/>
        <v>FQ-2</v>
      </c>
    </row>
    <row r="1490" spans="1:11">
      <c r="A1490" t="str">
        <f>Main!T1490</f>
        <v>2016_9_27</v>
      </c>
      <c r="B1490" s="5">
        <v>42640</v>
      </c>
      <c r="C1490">
        <f t="shared" si="208"/>
        <v>2016</v>
      </c>
      <c r="D1490">
        <f t="shared" si="209"/>
        <v>9</v>
      </c>
      <c r="E1490" t="str">
        <f t="shared" si="210"/>
        <v>September</v>
      </c>
      <c r="F1490" t="str">
        <f t="shared" si="211"/>
        <v>Q3</v>
      </c>
      <c r="G1490" t="str">
        <f t="shared" si="212"/>
        <v>2016-9</v>
      </c>
      <c r="H1490" s="2">
        <f t="shared" si="213"/>
        <v>3</v>
      </c>
      <c r="I1490" s="8">
        <f t="shared" si="214"/>
        <v>3</v>
      </c>
      <c r="J1490" s="6" t="str">
        <f t="shared" si="215"/>
        <v>FM-6</v>
      </c>
      <c r="K1490" s="6" t="str">
        <f t="shared" si="216"/>
        <v>FQ-2</v>
      </c>
    </row>
    <row r="1491" spans="1:11">
      <c r="A1491" t="str">
        <f>Main!T1491</f>
        <v>2014_9_16</v>
      </c>
      <c r="B1491" s="5">
        <v>41898</v>
      </c>
      <c r="C1491">
        <f t="shared" si="208"/>
        <v>2014</v>
      </c>
      <c r="D1491">
        <f t="shared" si="209"/>
        <v>9</v>
      </c>
      <c r="E1491" t="str">
        <f t="shared" si="210"/>
        <v>September</v>
      </c>
      <c r="F1491" t="str">
        <f t="shared" si="211"/>
        <v>Q3</v>
      </c>
      <c r="G1491" t="str">
        <f t="shared" si="212"/>
        <v>2014-9</v>
      </c>
      <c r="H1491" s="2">
        <f t="shared" si="213"/>
        <v>3</v>
      </c>
      <c r="I1491" s="8">
        <f t="shared" si="214"/>
        <v>3</v>
      </c>
      <c r="J1491" s="6" t="str">
        <f t="shared" si="215"/>
        <v>FM-6</v>
      </c>
      <c r="K1491" s="6" t="str">
        <f t="shared" si="216"/>
        <v>FQ-2</v>
      </c>
    </row>
    <row r="1492" spans="1:11">
      <c r="A1492" t="str">
        <f>Main!T1492</f>
        <v>2013_9_4</v>
      </c>
      <c r="B1492" s="5">
        <v>41521</v>
      </c>
      <c r="C1492">
        <f t="shared" si="208"/>
        <v>2013</v>
      </c>
      <c r="D1492">
        <f t="shared" si="209"/>
        <v>9</v>
      </c>
      <c r="E1492" t="str">
        <f t="shared" si="210"/>
        <v>September</v>
      </c>
      <c r="F1492" t="str">
        <f t="shared" si="211"/>
        <v>Q3</v>
      </c>
      <c r="G1492" t="str">
        <f t="shared" si="212"/>
        <v>2013-9</v>
      </c>
      <c r="H1492" s="2">
        <f t="shared" si="213"/>
        <v>4</v>
      </c>
      <c r="I1492" s="8">
        <f t="shared" si="214"/>
        <v>4</v>
      </c>
      <c r="J1492" s="6" t="str">
        <f t="shared" si="215"/>
        <v>FM-6</v>
      </c>
      <c r="K1492" s="6" t="str">
        <f t="shared" si="216"/>
        <v>FQ-2</v>
      </c>
    </row>
    <row r="1493" spans="1:11">
      <c r="A1493" t="str">
        <f>Main!T1493</f>
        <v>2012_8_7</v>
      </c>
      <c r="B1493" s="5">
        <v>41128</v>
      </c>
      <c r="C1493">
        <f t="shared" si="208"/>
        <v>2012</v>
      </c>
      <c r="D1493">
        <f t="shared" si="209"/>
        <v>8</v>
      </c>
      <c r="E1493" t="str">
        <f t="shared" si="210"/>
        <v>August</v>
      </c>
      <c r="F1493" t="str">
        <f t="shared" si="211"/>
        <v>Q3</v>
      </c>
      <c r="G1493" t="str">
        <f t="shared" si="212"/>
        <v>2012-8</v>
      </c>
      <c r="H1493" s="2">
        <f t="shared" si="213"/>
        <v>3</v>
      </c>
      <c r="I1493" s="8">
        <f t="shared" si="214"/>
        <v>3</v>
      </c>
      <c r="J1493" s="6" t="str">
        <f t="shared" si="215"/>
        <v>FM-5</v>
      </c>
      <c r="K1493" s="6" t="str">
        <f t="shared" si="216"/>
        <v>FQ-2</v>
      </c>
    </row>
    <row r="1494" spans="1:11">
      <c r="A1494" t="str">
        <f>Main!T1494</f>
        <v>2016_8_28</v>
      </c>
      <c r="B1494" s="5">
        <v>42610</v>
      </c>
      <c r="C1494">
        <f t="shared" si="208"/>
        <v>2016</v>
      </c>
      <c r="D1494">
        <f t="shared" si="209"/>
        <v>8</v>
      </c>
      <c r="E1494" t="str">
        <f t="shared" si="210"/>
        <v>August</v>
      </c>
      <c r="F1494" t="str">
        <f t="shared" si="211"/>
        <v>Q3</v>
      </c>
      <c r="G1494" t="str">
        <f t="shared" si="212"/>
        <v>2016-8</v>
      </c>
      <c r="H1494" s="2">
        <f t="shared" si="213"/>
        <v>1</v>
      </c>
      <c r="I1494" s="8">
        <f t="shared" si="214"/>
        <v>1</v>
      </c>
      <c r="J1494" s="6" t="str">
        <f t="shared" si="215"/>
        <v>FM-5</v>
      </c>
      <c r="K1494" s="6" t="str">
        <f t="shared" si="216"/>
        <v>FQ-2</v>
      </c>
    </row>
    <row r="1495" spans="1:11">
      <c r="A1495" t="str">
        <f>Main!T1495</f>
        <v>2012_8_22</v>
      </c>
      <c r="B1495" s="5">
        <v>41143</v>
      </c>
      <c r="C1495">
        <f t="shared" si="208"/>
        <v>2012</v>
      </c>
      <c r="D1495">
        <f t="shared" si="209"/>
        <v>8</v>
      </c>
      <c r="E1495" t="str">
        <f t="shared" si="210"/>
        <v>August</v>
      </c>
      <c r="F1495" t="str">
        <f t="shared" si="211"/>
        <v>Q3</v>
      </c>
      <c r="G1495" t="str">
        <f t="shared" si="212"/>
        <v>2012-8</v>
      </c>
      <c r="H1495" s="2">
        <f t="shared" si="213"/>
        <v>4</v>
      </c>
      <c r="I1495" s="8">
        <f t="shared" si="214"/>
        <v>4</v>
      </c>
      <c r="J1495" s="6" t="str">
        <f t="shared" si="215"/>
        <v>FM-5</v>
      </c>
      <c r="K1495" s="6" t="str">
        <f t="shared" si="216"/>
        <v>FQ-2</v>
      </c>
    </row>
    <row r="1496" spans="1:11">
      <c r="A1496" t="str">
        <f>Main!T1496</f>
        <v>2013_8_13</v>
      </c>
      <c r="B1496" s="5">
        <v>41499</v>
      </c>
      <c r="C1496">
        <f t="shared" si="208"/>
        <v>2013</v>
      </c>
      <c r="D1496">
        <f t="shared" si="209"/>
        <v>8</v>
      </c>
      <c r="E1496" t="str">
        <f t="shared" si="210"/>
        <v>August</v>
      </c>
      <c r="F1496" t="str">
        <f t="shared" si="211"/>
        <v>Q3</v>
      </c>
      <c r="G1496" t="str">
        <f t="shared" si="212"/>
        <v>2013-8</v>
      </c>
      <c r="H1496" s="2">
        <f t="shared" si="213"/>
        <v>3</v>
      </c>
      <c r="I1496" s="8">
        <f t="shared" si="214"/>
        <v>3</v>
      </c>
      <c r="J1496" s="6" t="str">
        <f t="shared" si="215"/>
        <v>FM-5</v>
      </c>
      <c r="K1496" s="6" t="str">
        <f t="shared" si="216"/>
        <v>FQ-2</v>
      </c>
    </row>
    <row r="1497" spans="1:11">
      <c r="A1497" t="str">
        <f>Main!T1497</f>
        <v>2010_7_18</v>
      </c>
      <c r="B1497" s="5">
        <v>40377</v>
      </c>
      <c r="C1497">
        <f t="shared" si="208"/>
        <v>2010</v>
      </c>
      <c r="D1497">
        <f t="shared" si="209"/>
        <v>7</v>
      </c>
      <c r="E1497" t="str">
        <f t="shared" si="210"/>
        <v>July</v>
      </c>
      <c r="F1497" t="str">
        <f t="shared" si="211"/>
        <v>Q3</v>
      </c>
      <c r="G1497" t="str">
        <f t="shared" si="212"/>
        <v>2010-7</v>
      </c>
      <c r="H1497" s="2">
        <f t="shared" si="213"/>
        <v>1</v>
      </c>
      <c r="I1497" s="8">
        <f t="shared" si="214"/>
        <v>1</v>
      </c>
      <c r="J1497" s="6" t="str">
        <f t="shared" si="215"/>
        <v>FM-4</v>
      </c>
      <c r="K1497" s="6" t="str">
        <f t="shared" si="216"/>
        <v>FQ-2</v>
      </c>
    </row>
    <row r="1498" spans="1:11">
      <c r="A1498" t="str">
        <f>Main!T1498</f>
        <v>2015_7_6</v>
      </c>
      <c r="B1498" s="5">
        <v>42191</v>
      </c>
      <c r="C1498">
        <f t="shared" si="208"/>
        <v>2015</v>
      </c>
      <c r="D1498">
        <f t="shared" si="209"/>
        <v>7</v>
      </c>
      <c r="E1498" t="str">
        <f t="shared" si="210"/>
        <v>July</v>
      </c>
      <c r="F1498" t="str">
        <f t="shared" si="211"/>
        <v>Q3</v>
      </c>
      <c r="G1498" t="str">
        <f t="shared" si="212"/>
        <v>2015-7</v>
      </c>
      <c r="H1498" s="2">
        <f t="shared" si="213"/>
        <v>2</v>
      </c>
      <c r="I1498" s="8">
        <f t="shared" si="214"/>
        <v>2</v>
      </c>
      <c r="J1498" s="6" t="str">
        <f t="shared" si="215"/>
        <v>FM-4</v>
      </c>
      <c r="K1498" s="6" t="str">
        <f t="shared" si="216"/>
        <v>FQ-2</v>
      </c>
    </row>
    <row r="1499" spans="1:11">
      <c r="A1499" t="str">
        <f>Main!T1499</f>
        <v>2018_7_10</v>
      </c>
      <c r="B1499" s="5">
        <v>43291</v>
      </c>
      <c r="C1499">
        <f t="shared" si="208"/>
        <v>2018</v>
      </c>
      <c r="D1499">
        <f t="shared" si="209"/>
        <v>7</v>
      </c>
      <c r="E1499" t="str">
        <f t="shared" si="210"/>
        <v>July</v>
      </c>
      <c r="F1499" t="str">
        <f t="shared" si="211"/>
        <v>Q3</v>
      </c>
      <c r="G1499" t="str">
        <f t="shared" si="212"/>
        <v>2018-7</v>
      </c>
      <c r="H1499" s="2">
        <f t="shared" si="213"/>
        <v>3</v>
      </c>
      <c r="I1499" s="8">
        <f t="shared" si="214"/>
        <v>3</v>
      </c>
      <c r="J1499" s="6" t="str">
        <f t="shared" si="215"/>
        <v>FM-4</v>
      </c>
      <c r="K1499" s="6" t="str">
        <f t="shared" si="216"/>
        <v>FQ-2</v>
      </c>
    </row>
    <row r="1500" spans="1:11">
      <c r="A1500" t="str">
        <f>Main!T1500</f>
        <v>2012_7_3</v>
      </c>
      <c r="B1500" s="5">
        <v>41093</v>
      </c>
      <c r="C1500">
        <f t="shared" si="208"/>
        <v>2012</v>
      </c>
      <c r="D1500">
        <f t="shared" si="209"/>
        <v>7</v>
      </c>
      <c r="E1500" t="str">
        <f t="shared" si="210"/>
        <v>July</v>
      </c>
      <c r="F1500" t="str">
        <f t="shared" si="211"/>
        <v>Q3</v>
      </c>
      <c r="G1500" t="str">
        <f t="shared" si="212"/>
        <v>2012-7</v>
      </c>
      <c r="H1500" s="2">
        <f t="shared" si="213"/>
        <v>3</v>
      </c>
      <c r="I1500" s="8">
        <f t="shared" si="214"/>
        <v>3</v>
      </c>
      <c r="J1500" s="6" t="str">
        <f t="shared" si="215"/>
        <v>FM-4</v>
      </c>
      <c r="K1500" s="6" t="str">
        <f t="shared" si="216"/>
        <v>FQ-2</v>
      </c>
    </row>
    <row r="1501" spans="1:11">
      <c r="A1501" t="str">
        <f>Main!T1501</f>
        <v>2010_7_2</v>
      </c>
      <c r="B1501" s="5">
        <v>40361</v>
      </c>
      <c r="C1501">
        <f t="shared" si="208"/>
        <v>2010</v>
      </c>
      <c r="D1501">
        <f t="shared" si="209"/>
        <v>7</v>
      </c>
      <c r="E1501" t="str">
        <f t="shared" si="210"/>
        <v>July</v>
      </c>
      <c r="F1501" t="str">
        <f t="shared" si="211"/>
        <v>Q3</v>
      </c>
      <c r="G1501" t="str">
        <f t="shared" si="212"/>
        <v>2010-7</v>
      </c>
      <c r="H1501" s="2">
        <f t="shared" si="213"/>
        <v>6</v>
      </c>
      <c r="I1501" s="8">
        <f t="shared" si="214"/>
        <v>6</v>
      </c>
      <c r="J1501" s="6" t="str">
        <f t="shared" si="215"/>
        <v>FM-4</v>
      </c>
      <c r="K1501" s="6" t="str">
        <f t="shared" si="216"/>
        <v>FQ-2</v>
      </c>
    </row>
    <row r="1502" spans="1:11">
      <c r="A1502" t="str">
        <f>Main!T1502</f>
        <v>2013_6_27</v>
      </c>
      <c r="B1502" s="5">
        <v>41452</v>
      </c>
      <c r="C1502">
        <f t="shared" si="208"/>
        <v>2013</v>
      </c>
      <c r="D1502">
        <f t="shared" si="209"/>
        <v>6</v>
      </c>
      <c r="E1502" t="str">
        <f t="shared" si="210"/>
        <v>June</v>
      </c>
      <c r="F1502" t="str">
        <f t="shared" si="211"/>
        <v>Q2</v>
      </c>
      <c r="G1502" t="str">
        <f t="shared" si="212"/>
        <v>2013-6</v>
      </c>
      <c r="H1502" s="2">
        <f t="shared" si="213"/>
        <v>5</v>
      </c>
      <c r="I1502" s="8">
        <f t="shared" si="214"/>
        <v>5</v>
      </c>
      <c r="J1502" s="6" t="str">
        <f t="shared" si="215"/>
        <v>FM-3</v>
      </c>
      <c r="K1502" s="6" t="str">
        <f t="shared" si="216"/>
        <v>FQ-3</v>
      </c>
    </row>
    <row r="1503" spans="1:11">
      <c r="A1503" t="str">
        <f>Main!T1503</f>
        <v>2014_6_14</v>
      </c>
      <c r="B1503" s="5">
        <v>41804</v>
      </c>
      <c r="C1503">
        <f t="shared" si="208"/>
        <v>2014</v>
      </c>
      <c r="D1503">
        <f t="shared" si="209"/>
        <v>6</v>
      </c>
      <c r="E1503" t="str">
        <f t="shared" si="210"/>
        <v>June</v>
      </c>
      <c r="F1503" t="str">
        <f t="shared" si="211"/>
        <v>Q2</v>
      </c>
      <c r="G1503" t="str">
        <f t="shared" si="212"/>
        <v>2014-6</v>
      </c>
      <c r="H1503" s="2">
        <f t="shared" si="213"/>
        <v>7</v>
      </c>
      <c r="I1503" s="8">
        <f t="shared" si="214"/>
        <v>7</v>
      </c>
      <c r="J1503" s="6" t="str">
        <f t="shared" si="215"/>
        <v>FM-3</v>
      </c>
      <c r="K1503" s="6" t="str">
        <f t="shared" si="216"/>
        <v>FQ-3</v>
      </c>
    </row>
    <row r="1504" spans="1:11">
      <c r="A1504" t="str">
        <f>Main!T1504</f>
        <v>2018_6_4</v>
      </c>
      <c r="B1504" s="5">
        <v>43255</v>
      </c>
      <c r="C1504">
        <f t="shared" si="208"/>
        <v>2018</v>
      </c>
      <c r="D1504">
        <f t="shared" si="209"/>
        <v>6</v>
      </c>
      <c r="E1504" t="str">
        <f t="shared" si="210"/>
        <v>June</v>
      </c>
      <c r="F1504" t="str">
        <f t="shared" si="211"/>
        <v>Q2</v>
      </c>
      <c r="G1504" t="str">
        <f t="shared" si="212"/>
        <v>2018-6</v>
      </c>
      <c r="H1504" s="2">
        <f t="shared" si="213"/>
        <v>2</v>
      </c>
      <c r="I1504" s="8">
        <f t="shared" si="214"/>
        <v>2</v>
      </c>
      <c r="J1504" s="6" t="str">
        <f t="shared" si="215"/>
        <v>FM-3</v>
      </c>
      <c r="K1504" s="6" t="str">
        <f t="shared" si="216"/>
        <v>FQ-3</v>
      </c>
    </row>
    <row r="1505" spans="1:11">
      <c r="A1505" t="str">
        <f>Main!T1505</f>
        <v>2014_6_2</v>
      </c>
      <c r="B1505" s="5">
        <v>41792</v>
      </c>
      <c r="C1505">
        <f t="shared" si="208"/>
        <v>2014</v>
      </c>
      <c r="D1505">
        <f t="shared" si="209"/>
        <v>6</v>
      </c>
      <c r="E1505" t="str">
        <f t="shared" si="210"/>
        <v>June</v>
      </c>
      <c r="F1505" t="str">
        <f t="shared" si="211"/>
        <v>Q2</v>
      </c>
      <c r="G1505" t="str">
        <f t="shared" si="212"/>
        <v>2014-6</v>
      </c>
      <c r="H1505" s="2">
        <f t="shared" si="213"/>
        <v>2</v>
      </c>
      <c r="I1505" s="8">
        <f t="shared" si="214"/>
        <v>2</v>
      </c>
      <c r="J1505" s="6" t="str">
        <f t="shared" si="215"/>
        <v>FM-3</v>
      </c>
      <c r="K1505" s="6" t="str">
        <f t="shared" si="216"/>
        <v>FQ-3</v>
      </c>
    </row>
    <row r="1506" spans="1:11">
      <c r="A1506" t="str">
        <f>Main!T1506</f>
        <v>2015_6_6</v>
      </c>
      <c r="B1506" s="5">
        <v>42161</v>
      </c>
      <c r="C1506">
        <f t="shared" si="208"/>
        <v>2015</v>
      </c>
      <c r="D1506">
        <f t="shared" si="209"/>
        <v>6</v>
      </c>
      <c r="E1506" t="str">
        <f t="shared" si="210"/>
        <v>June</v>
      </c>
      <c r="F1506" t="str">
        <f t="shared" si="211"/>
        <v>Q2</v>
      </c>
      <c r="G1506" t="str">
        <f t="shared" si="212"/>
        <v>2015-6</v>
      </c>
      <c r="H1506" s="2">
        <f t="shared" si="213"/>
        <v>7</v>
      </c>
      <c r="I1506" s="8">
        <f t="shared" si="214"/>
        <v>7</v>
      </c>
      <c r="J1506" s="6" t="str">
        <f t="shared" si="215"/>
        <v>FM-3</v>
      </c>
      <c r="K1506" s="6" t="str">
        <f t="shared" si="216"/>
        <v>FQ-3</v>
      </c>
    </row>
    <row r="1507" spans="1:11">
      <c r="A1507" t="str">
        <f>Main!T1507</f>
        <v>2013_6_6</v>
      </c>
      <c r="B1507" s="5">
        <v>41431</v>
      </c>
      <c r="C1507">
        <f t="shared" si="208"/>
        <v>2013</v>
      </c>
      <c r="D1507">
        <f t="shared" si="209"/>
        <v>6</v>
      </c>
      <c r="E1507" t="str">
        <f t="shared" si="210"/>
        <v>June</v>
      </c>
      <c r="F1507" t="str">
        <f t="shared" si="211"/>
        <v>Q2</v>
      </c>
      <c r="G1507" t="str">
        <f t="shared" si="212"/>
        <v>2013-6</v>
      </c>
      <c r="H1507" s="2">
        <f t="shared" si="213"/>
        <v>5</v>
      </c>
      <c r="I1507" s="8">
        <f t="shared" si="214"/>
        <v>5</v>
      </c>
      <c r="J1507" s="6" t="str">
        <f t="shared" si="215"/>
        <v>FM-3</v>
      </c>
      <c r="K1507" s="6" t="str">
        <f t="shared" si="216"/>
        <v>FQ-3</v>
      </c>
    </row>
    <row r="1508" spans="1:11">
      <c r="A1508" t="str">
        <f>Main!T1508</f>
        <v>2017_5_14</v>
      </c>
      <c r="B1508" s="5">
        <v>42869</v>
      </c>
      <c r="C1508">
        <f t="shared" si="208"/>
        <v>2017</v>
      </c>
      <c r="D1508">
        <f t="shared" si="209"/>
        <v>5</v>
      </c>
      <c r="E1508" t="str">
        <f t="shared" si="210"/>
        <v>May</v>
      </c>
      <c r="F1508" t="str">
        <f t="shared" si="211"/>
        <v>Q2</v>
      </c>
      <c r="G1508" t="str">
        <f t="shared" si="212"/>
        <v>2017-5</v>
      </c>
      <c r="H1508" s="2">
        <f t="shared" si="213"/>
        <v>1</v>
      </c>
      <c r="I1508" s="8">
        <f t="shared" si="214"/>
        <v>1</v>
      </c>
      <c r="J1508" s="6" t="str">
        <f t="shared" si="215"/>
        <v>FM-2</v>
      </c>
      <c r="K1508" s="6" t="str">
        <f t="shared" si="216"/>
        <v>FQ-3</v>
      </c>
    </row>
    <row r="1509" spans="1:11">
      <c r="A1509" t="str">
        <f>Main!T1509</f>
        <v>2016_5_12</v>
      </c>
      <c r="B1509" s="5">
        <v>42502</v>
      </c>
      <c r="C1509">
        <f t="shared" si="208"/>
        <v>2016</v>
      </c>
      <c r="D1509">
        <f t="shared" si="209"/>
        <v>5</v>
      </c>
      <c r="E1509" t="str">
        <f t="shared" si="210"/>
        <v>May</v>
      </c>
      <c r="F1509" t="str">
        <f t="shared" si="211"/>
        <v>Q2</v>
      </c>
      <c r="G1509" t="str">
        <f t="shared" si="212"/>
        <v>2016-5</v>
      </c>
      <c r="H1509" s="2">
        <f t="shared" si="213"/>
        <v>5</v>
      </c>
      <c r="I1509" s="8">
        <f t="shared" si="214"/>
        <v>5</v>
      </c>
      <c r="J1509" s="6" t="str">
        <f t="shared" si="215"/>
        <v>FM-2</v>
      </c>
      <c r="K1509" s="6" t="str">
        <f t="shared" si="216"/>
        <v>FQ-3</v>
      </c>
    </row>
    <row r="1510" spans="1:11">
      <c r="A1510" t="str">
        <f>Main!T1510</f>
        <v>2014_5_15</v>
      </c>
      <c r="B1510" s="5">
        <v>41774</v>
      </c>
      <c r="C1510">
        <f t="shared" si="208"/>
        <v>2014</v>
      </c>
      <c r="D1510">
        <f t="shared" si="209"/>
        <v>5</v>
      </c>
      <c r="E1510" t="str">
        <f t="shared" si="210"/>
        <v>May</v>
      </c>
      <c r="F1510" t="str">
        <f t="shared" si="211"/>
        <v>Q2</v>
      </c>
      <c r="G1510" t="str">
        <f t="shared" si="212"/>
        <v>2014-5</v>
      </c>
      <c r="H1510" s="2">
        <f t="shared" si="213"/>
        <v>5</v>
      </c>
      <c r="I1510" s="8">
        <f t="shared" si="214"/>
        <v>5</v>
      </c>
      <c r="J1510" s="6" t="str">
        <f t="shared" si="215"/>
        <v>FM-2</v>
      </c>
      <c r="K1510" s="6" t="str">
        <f t="shared" si="216"/>
        <v>FQ-3</v>
      </c>
    </row>
    <row r="1511" spans="1:11">
      <c r="A1511" t="str">
        <f>Main!T1511</f>
        <v>2014_5_25</v>
      </c>
      <c r="B1511" s="5">
        <v>41784</v>
      </c>
      <c r="C1511">
        <f t="shared" si="208"/>
        <v>2014</v>
      </c>
      <c r="D1511">
        <f t="shared" si="209"/>
        <v>5</v>
      </c>
      <c r="E1511" t="str">
        <f t="shared" si="210"/>
        <v>May</v>
      </c>
      <c r="F1511" t="str">
        <f t="shared" si="211"/>
        <v>Q2</v>
      </c>
      <c r="G1511" t="str">
        <f t="shared" si="212"/>
        <v>2014-5</v>
      </c>
      <c r="H1511" s="2">
        <f t="shared" si="213"/>
        <v>1</v>
      </c>
      <c r="I1511" s="8">
        <f t="shared" si="214"/>
        <v>1</v>
      </c>
      <c r="J1511" s="6" t="str">
        <f t="shared" si="215"/>
        <v>FM-2</v>
      </c>
      <c r="K1511" s="6" t="str">
        <f t="shared" si="216"/>
        <v>FQ-3</v>
      </c>
    </row>
    <row r="1512" spans="1:11">
      <c r="A1512" t="str">
        <f>Main!T1512</f>
        <v>2011_5_27</v>
      </c>
      <c r="B1512" s="5">
        <v>40690</v>
      </c>
      <c r="C1512">
        <f t="shared" si="208"/>
        <v>2011</v>
      </c>
      <c r="D1512">
        <f t="shared" si="209"/>
        <v>5</v>
      </c>
      <c r="E1512" t="str">
        <f t="shared" si="210"/>
        <v>May</v>
      </c>
      <c r="F1512" t="str">
        <f t="shared" si="211"/>
        <v>Q2</v>
      </c>
      <c r="G1512" t="str">
        <f t="shared" si="212"/>
        <v>2011-5</v>
      </c>
      <c r="H1512" s="2">
        <f t="shared" si="213"/>
        <v>6</v>
      </c>
      <c r="I1512" s="8">
        <f t="shared" si="214"/>
        <v>6</v>
      </c>
      <c r="J1512" s="6" t="str">
        <f t="shared" si="215"/>
        <v>FM-2</v>
      </c>
      <c r="K1512" s="6" t="str">
        <f t="shared" si="216"/>
        <v>FQ-3</v>
      </c>
    </row>
    <row r="1513" spans="1:11">
      <c r="A1513" t="str">
        <f>Main!T1513</f>
        <v>2014_4_8</v>
      </c>
      <c r="B1513" s="5">
        <v>41737</v>
      </c>
      <c r="C1513">
        <f t="shared" si="208"/>
        <v>2014</v>
      </c>
      <c r="D1513">
        <f t="shared" si="209"/>
        <v>4</v>
      </c>
      <c r="E1513" t="str">
        <f t="shared" si="210"/>
        <v>April</v>
      </c>
      <c r="F1513" t="str">
        <f t="shared" si="211"/>
        <v>Q2</v>
      </c>
      <c r="G1513" t="str">
        <f t="shared" si="212"/>
        <v>2014-4</v>
      </c>
      <c r="H1513" s="2">
        <f t="shared" si="213"/>
        <v>3</v>
      </c>
      <c r="I1513" s="8">
        <f t="shared" si="214"/>
        <v>3</v>
      </c>
      <c r="J1513" s="6" t="str">
        <f t="shared" si="215"/>
        <v>FM-1</v>
      </c>
      <c r="K1513" s="6" t="str">
        <f t="shared" si="216"/>
        <v>FQ-3</v>
      </c>
    </row>
    <row r="1514" spans="1:11">
      <c r="A1514" t="str">
        <f>Main!T1514</f>
        <v>2011_4_3</v>
      </c>
      <c r="B1514" s="5">
        <v>40636</v>
      </c>
      <c r="C1514">
        <f t="shared" si="208"/>
        <v>2011</v>
      </c>
      <c r="D1514">
        <f t="shared" si="209"/>
        <v>4</v>
      </c>
      <c r="E1514" t="str">
        <f t="shared" si="210"/>
        <v>April</v>
      </c>
      <c r="F1514" t="str">
        <f t="shared" si="211"/>
        <v>Q2</v>
      </c>
      <c r="G1514" t="str">
        <f t="shared" si="212"/>
        <v>2011-4</v>
      </c>
      <c r="H1514" s="2">
        <f t="shared" si="213"/>
        <v>1</v>
      </c>
      <c r="I1514" s="8">
        <f t="shared" si="214"/>
        <v>1</v>
      </c>
      <c r="J1514" s="6" t="str">
        <f t="shared" si="215"/>
        <v>FM-1</v>
      </c>
      <c r="K1514" s="6" t="str">
        <f t="shared" si="216"/>
        <v>FQ-3</v>
      </c>
    </row>
    <row r="1515" spans="1:11">
      <c r="A1515" t="str">
        <f>Main!T1515</f>
        <v>2013_3_21</v>
      </c>
      <c r="B1515" s="5">
        <v>41354</v>
      </c>
      <c r="C1515">
        <f t="shared" si="208"/>
        <v>2013</v>
      </c>
      <c r="D1515">
        <f t="shared" si="209"/>
        <v>3</v>
      </c>
      <c r="E1515" t="str">
        <f t="shared" si="210"/>
        <v>March</v>
      </c>
      <c r="F1515" t="str">
        <f t="shared" si="211"/>
        <v>Q1</v>
      </c>
      <c r="G1515" t="str">
        <f t="shared" si="212"/>
        <v>2013-3</v>
      </c>
      <c r="H1515" s="2">
        <f t="shared" si="213"/>
        <v>5</v>
      </c>
      <c r="I1515" s="8">
        <f t="shared" si="214"/>
        <v>5</v>
      </c>
      <c r="J1515" s="6" t="str">
        <f t="shared" si="215"/>
        <v>FM-12</v>
      </c>
      <c r="K1515" s="6" t="str">
        <f t="shared" si="216"/>
        <v>FQ-4</v>
      </c>
    </row>
    <row r="1516" spans="1:11">
      <c r="A1516" t="str">
        <f>Main!T1516</f>
        <v>2013_3_7</v>
      </c>
      <c r="B1516" s="5">
        <v>41340</v>
      </c>
      <c r="C1516">
        <f t="shared" si="208"/>
        <v>2013</v>
      </c>
      <c r="D1516">
        <f t="shared" si="209"/>
        <v>3</v>
      </c>
      <c r="E1516" t="str">
        <f t="shared" si="210"/>
        <v>March</v>
      </c>
      <c r="F1516" t="str">
        <f t="shared" si="211"/>
        <v>Q1</v>
      </c>
      <c r="G1516" t="str">
        <f t="shared" si="212"/>
        <v>2013-3</v>
      </c>
      <c r="H1516" s="2">
        <f t="shared" si="213"/>
        <v>5</v>
      </c>
      <c r="I1516" s="8">
        <f t="shared" si="214"/>
        <v>5</v>
      </c>
      <c r="J1516" s="6" t="str">
        <f t="shared" si="215"/>
        <v>FM-12</v>
      </c>
      <c r="K1516" s="6" t="str">
        <f t="shared" si="216"/>
        <v>FQ-4</v>
      </c>
    </row>
    <row r="1517" spans="1:11">
      <c r="A1517" t="str">
        <f>Main!T1517</f>
        <v>2010_3_23</v>
      </c>
      <c r="B1517" s="5">
        <v>40260</v>
      </c>
      <c r="C1517">
        <f t="shared" si="208"/>
        <v>2010</v>
      </c>
      <c r="D1517">
        <f t="shared" si="209"/>
        <v>3</v>
      </c>
      <c r="E1517" t="str">
        <f t="shared" si="210"/>
        <v>March</v>
      </c>
      <c r="F1517" t="str">
        <f t="shared" si="211"/>
        <v>Q1</v>
      </c>
      <c r="G1517" t="str">
        <f t="shared" si="212"/>
        <v>2010-3</v>
      </c>
      <c r="H1517" s="2">
        <f t="shared" si="213"/>
        <v>3</v>
      </c>
      <c r="I1517" s="8">
        <f t="shared" si="214"/>
        <v>3</v>
      </c>
      <c r="J1517" s="6" t="str">
        <f t="shared" si="215"/>
        <v>FM-12</v>
      </c>
      <c r="K1517" s="6" t="str">
        <f t="shared" si="216"/>
        <v>FQ-4</v>
      </c>
    </row>
    <row r="1518" spans="1:11">
      <c r="A1518" t="str">
        <f>Main!T1518</f>
        <v>2011_3_26</v>
      </c>
      <c r="B1518" s="5">
        <v>40628</v>
      </c>
      <c r="C1518">
        <f t="shared" si="208"/>
        <v>2011</v>
      </c>
      <c r="D1518">
        <f t="shared" si="209"/>
        <v>3</v>
      </c>
      <c r="E1518" t="str">
        <f t="shared" si="210"/>
        <v>March</v>
      </c>
      <c r="F1518" t="str">
        <f t="shared" si="211"/>
        <v>Q1</v>
      </c>
      <c r="G1518" t="str">
        <f t="shared" si="212"/>
        <v>2011-3</v>
      </c>
      <c r="H1518" s="2">
        <f t="shared" si="213"/>
        <v>7</v>
      </c>
      <c r="I1518" s="8">
        <f t="shared" si="214"/>
        <v>7</v>
      </c>
      <c r="J1518" s="6" t="str">
        <f t="shared" si="215"/>
        <v>FM-12</v>
      </c>
      <c r="K1518" s="6" t="str">
        <f t="shared" si="216"/>
        <v>FQ-4</v>
      </c>
    </row>
    <row r="1519" spans="1:11">
      <c r="A1519" t="str">
        <f>Main!T1519</f>
        <v>2015_3_20</v>
      </c>
      <c r="B1519" s="5">
        <v>42083</v>
      </c>
      <c r="C1519">
        <f t="shared" si="208"/>
        <v>2015</v>
      </c>
      <c r="D1519">
        <f t="shared" si="209"/>
        <v>3</v>
      </c>
      <c r="E1519" t="str">
        <f t="shared" si="210"/>
        <v>March</v>
      </c>
      <c r="F1519" t="str">
        <f t="shared" si="211"/>
        <v>Q1</v>
      </c>
      <c r="G1519" t="str">
        <f t="shared" si="212"/>
        <v>2015-3</v>
      </c>
      <c r="H1519" s="2">
        <f t="shared" si="213"/>
        <v>6</v>
      </c>
      <c r="I1519" s="8">
        <f t="shared" si="214"/>
        <v>6</v>
      </c>
      <c r="J1519" s="6" t="str">
        <f t="shared" si="215"/>
        <v>FM-12</v>
      </c>
      <c r="K1519" s="6" t="str">
        <f t="shared" si="216"/>
        <v>FQ-4</v>
      </c>
    </row>
    <row r="1520" spans="1:11">
      <c r="A1520" t="str">
        <f>Main!T1520</f>
        <v>2017_3_27</v>
      </c>
      <c r="B1520" s="5">
        <v>42821</v>
      </c>
      <c r="C1520">
        <f t="shared" si="208"/>
        <v>2017</v>
      </c>
      <c r="D1520">
        <f t="shared" si="209"/>
        <v>3</v>
      </c>
      <c r="E1520" t="str">
        <f t="shared" si="210"/>
        <v>March</v>
      </c>
      <c r="F1520" t="str">
        <f t="shared" si="211"/>
        <v>Q1</v>
      </c>
      <c r="G1520" t="str">
        <f t="shared" si="212"/>
        <v>2017-3</v>
      </c>
      <c r="H1520" s="2">
        <f t="shared" si="213"/>
        <v>2</v>
      </c>
      <c r="I1520" s="8">
        <f t="shared" si="214"/>
        <v>2</v>
      </c>
      <c r="J1520" s="6" t="str">
        <f t="shared" si="215"/>
        <v>FM-12</v>
      </c>
      <c r="K1520" s="6" t="str">
        <f t="shared" si="216"/>
        <v>FQ-4</v>
      </c>
    </row>
    <row r="1521" spans="1:11">
      <c r="A1521" t="str">
        <f>Main!T1521</f>
        <v>2012_2_17</v>
      </c>
      <c r="B1521" s="5">
        <v>40956</v>
      </c>
      <c r="C1521">
        <f t="shared" si="208"/>
        <v>2012</v>
      </c>
      <c r="D1521">
        <f t="shared" si="209"/>
        <v>2</v>
      </c>
      <c r="E1521" t="str">
        <f t="shared" si="210"/>
        <v>February</v>
      </c>
      <c r="F1521" t="str">
        <f t="shared" si="211"/>
        <v>Q1</v>
      </c>
      <c r="G1521" t="str">
        <f t="shared" si="212"/>
        <v>2012-2</v>
      </c>
      <c r="H1521" s="2">
        <f t="shared" si="213"/>
        <v>6</v>
      </c>
      <c r="I1521" s="8">
        <f t="shared" si="214"/>
        <v>6</v>
      </c>
      <c r="J1521" s="6" t="str">
        <f t="shared" si="215"/>
        <v>FM-11</v>
      </c>
      <c r="K1521" s="6" t="str">
        <f t="shared" si="216"/>
        <v>FQ-4</v>
      </c>
    </row>
    <row r="1522" spans="1:11">
      <c r="A1522" t="str">
        <f>Main!T1522</f>
        <v>2018_2_21</v>
      </c>
      <c r="B1522" s="5">
        <v>43152</v>
      </c>
      <c r="C1522">
        <f t="shared" si="208"/>
        <v>2018</v>
      </c>
      <c r="D1522">
        <f t="shared" si="209"/>
        <v>2</v>
      </c>
      <c r="E1522" t="str">
        <f t="shared" si="210"/>
        <v>February</v>
      </c>
      <c r="F1522" t="str">
        <f t="shared" si="211"/>
        <v>Q1</v>
      </c>
      <c r="G1522" t="str">
        <f t="shared" si="212"/>
        <v>2018-2</v>
      </c>
      <c r="H1522" s="2">
        <f t="shared" si="213"/>
        <v>4</v>
      </c>
      <c r="I1522" s="8">
        <f t="shared" si="214"/>
        <v>4</v>
      </c>
      <c r="J1522" s="6" t="str">
        <f t="shared" si="215"/>
        <v>FM-11</v>
      </c>
      <c r="K1522" s="6" t="str">
        <f t="shared" si="216"/>
        <v>FQ-4</v>
      </c>
    </row>
    <row r="1523" spans="1:11">
      <c r="A1523" t="str">
        <f>Main!T1523</f>
        <v>2012_2_1</v>
      </c>
      <c r="B1523" s="5">
        <v>40940</v>
      </c>
      <c r="C1523">
        <f t="shared" si="208"/>
        <v>2012</v>
      </c>
      <c r="D1523">
        <f t="shared" si="209"/>
        <v>2</v>
      </c>
      <c r="E1523" t="str">
        <f t="shared" si="210"/>
        <v>February</v>
      </c>
      <c r="F1523" t="str">
        <f t="shared" si="211"/>
        <v>Q1</v>
      </c>
      <c r="G1523" t="str">
        <f t="shared" si="212"/>
        <v>2012-2</v>
      </c>
      <c r="H1523" s="2">
        <f t="shared" si="213"/>
        <v>4</v>
      </c>
      <c r="I1523" s="8">
        <f t="shared" si="214"/>
        <v>4</v>
      </c>
      <c r="J1523" s="6" t="str">
        <f t="shared" si="215"/>
        <v>FM-11</v>
      </c>
      <c r="K1523" s="6" t="str">
        <f t="shared" si="216"/>
        <v>FQ-4</v>
      </c>
    </row>
    <row r="1524" spans="1:11">
      <c r="A1524" t="str">
        <f>Main!T1524</f>
        <v>2011_2_13</v>
      </c>
      <c r="B1524" s="5">
        <v>40587</v>
      </c>
      <c r="C1524">
        <f t="shared" si="208"/>
        <v>2011</v>
      </c>
      <c r="D1524">
        <f t="shared" si="209"/>
        <v>2</v>
      </c>
      <c r="E1524" t="str">
        <f t="shared" si="210"/>
        <v>February</v>
      </c>
      <c r="F1524" t="str">
        <f t="shared" si="211"/>
        <v>Q1</v>
      </c>
      <c r="G1524" t="str">
        <f t="shared" si="212"/>
        <v>2011-2</v>
      </c>
      <c r="H1524" s="2">
        <f t="shared" si="213"/>
        <v>1</v>
      </c>
      <c r="I1524" s="8">
        <f t="shared" si="214"/>
        <v>1</v>
      </c>
      <c r="J1524" s="6" t="str">
        <f t="shared" si="215"/>
        <v>FM-11</v>
      </c>
      <c r="K1524" s="6" t="str">
        <f t="shared" si="216"/>
        <v>FQ-4</v>
      </c>
    </row>
    <row r="1525" spans="1:11">
      <c r="A1525" t="str">
        <f>Main!T1525</f>
        <v>2012_2_13</v>
      </c>
      <c r="B1525" s="5">
        <v>40952</v>
      </c>
      <c r="C1525">
        <f t="shared" si="208"/>
        <v>2012</v>
      </c>
      <c r="D1525">
        <f t="shared" si="209"/>
        <v>2</v>
      </c>
      <c r="E1525" t="str">
        <f t="shared" si="210"/>
        <v>February</v>
      </c>
      <c r="F1525" t="str">
        <f t="shared" si="211"/>
        <v>Q1</v>
      </c>
      <c r="G1525" t="str">
        <f t="shared" si="212"/>
        <v>2012-2</v>
      </c>
      <c r="H1525" s="2">
        <f t="shared" si="213"/>
        <v>2</v>
      </c>
      <c r="I1525" s="8">
        <f t="shared" si="214"/>
        <v>2</v>
      </c>
      <c r="J1525" s="6" t="str">
        <f t="shared" si="215"/>
        <v>FM-11</v>
      </c>
      <c r="K1525" s="6" t="str">
        <f t="shared" si="216"/>
        <v>FQ-4</v>
      </c>
    </row>
    <row r="1526" spans="1:11">
      <c r="A1526" t="str">
        <f>Main!T1526</f>
        <v>2012_1_21</v>
      </c>
      <c r="B1526" s="5">
        <v>40929</v>
      </c>
      <c r="C1526">
        <f t="shared" si="208"/>
        <v>2012</v>
      </c>
      <c r="D1526">
        <f t="shared" si="209"/>
        <v>1</v>
      </c>
      <c r="E1526" t="str">
        <f t="shared" si="210"/>
        <v>January</v>
      </c>
      <c r="F1526" t="str">
        <f t="shared" si="211"/>
        <v>Q1</v>
      </c>
      <c r="G1526" t="str">
        <f t="shared" si="212"/>
        <v>2012-1</v>
      </c>
      <c r="H1526" s="2">
        <f t="shared" si="213"/>
        <v>7</v>
      </c>
      <c r="I1526" s="8">
        <f t="shared" si="214"/>
        <v>7</v>
      </c>
      <c r="J1526" s="6" t="str">
        <f t="shared" si="215"/>
        <v>FM-10</v>
      </c>
      <c r="K1526" s="6" t="str">
        <f t="shared" si="216"/>
        <v>FQ-4</v>
      </c>
    </row>
    <row r="1527" spans="1:11">
      <c r="A1527" t="str">
        <f>Main!T1527</f>
        <v>2017_1_19</v>
      </c>
      <c r="B1527" s="5">
        <v>42754</v>
      </c>
      <c r="C1527">
        <f t="shared" si="208"/>
        <v>2017</v>
      </c>
      <c r="D1527">
        <f t="shared" si="209"/>
        <v>1</v>
      </c>
      <c r="E1527" t="str">
        <f t="shared" si="210"/>
        <v>January</v>
      </c>
      <c r="F1527" t="str">
        <f t="shared" si="211"/>
        <v>Q1</v>
      </c>
      <c r="G1527" t="str">
        <f t="shared" si="212"/>
        <v>2017-1</v>
      </c>
      <c r="H1527" s="2">
        <f t="shared" si="213"/>
        <v>5</v>
      </c>
      <c r="I1527" s="8">
        <f t="shared" si="214"/>
        <v>5</v>
      </c>
      <c r="J1527" s="6" t="str">
        <f t="shared" si="215"/>
        <v>FM-10</v>
      </c>
      <c r="K1527" s="6" t="str">
        <f t="shared" si="216"/>
        <v>FQ-4</v>
      </c>
    </row>
    <row r="1528" spans="1:11">
      <c r="A1528" t="str">
        <f>Main!T1528</f>
        <v>2013_1_8</v>
      </c>
      <c r="B1528" s="5">
        <v>41282</v>
      </c>
      <c r="C1528">
        <f t="shared" si="208"/>
        <v>2013</v>
      </c>
      <c r="D1528">
        <f t="shared" si="209"/>
        <v>1</v>
      </c>
      <c r="E1528" t="str">
        <f t="shared" si="210"/>
        <v>January</v>
      </c>
      <c r="F1528" t="str">
        <f t="shared" si="211"/>
        <v>Q1</v>
      </c>
      <c r="G1528" t="str">
        <f t="shared" si="212"/>
        <v>2013-1</v>
      </c>
      <c r="H1528" s="2">
        <f t="shared" si="213"/>
        <v>3</v>
      </c>
      <c r="I1528" s="8">
        <f t="shared" si="214"/>
        <v>3</v>
      </c>
      <c r="J1528" s="6" t="str">
        <f t="shared" si="215"/>
        <v>FM-10</v>
      </c>
      <c r="K1528" s="6" t="str">
        <f t="shared" si="216"/>
        <v>FQ-4</v>
      </c>
    </row>
    <row r="1529" spans="1:11">
      <c r="A1529" t="str">
        <f>Main!T1529</f>
        <v>2015_1_22</v>
      </c>
      <c r="B1529" s="5">
        <v>42026</v>
      </c>
      <c r="C1529">
        <f t="shared" si="208"/>
        <v>2015</v>
      </c>
      <c r="D1529">
        <f t="shared" si="209"/>
        <v>1</v>
      </c>
      <c r="E1529" t="str">
        <f t="shared" si="210"/>
        <v>January</v>
      </c>
      <c r="F1529" t="str">
        <f t="shared" si="211"/>
        <v>Q1</v>
      </c>
      <c r="G1529" t="str">
        <f t="shared" si="212"/>
        <v>2015-1</v>
      </c>
      <c r="H1529" s="2">
        <f t="shared" si="213"/>
        <v>5</v>
      </c>
      <c r="I1529" s="8">
        <f t="shared" si="214"/>
        <v>5</v>
      </c>
      <c r="J1529" s="6" t="str">
        <f t="shared" si="215"/>
        <v>FM-10</v>
      </c>
      <c r="K1529" s="6" t="str">
        <f t="shared" si="216"/>
        <v>FQ-4</v>
      </c>
    </row>
    <row r="1530" spans="1:11">
      <c r="A1530" t="str">
        <f>Main!T1530</f>
        <v>2018_1_24</v>
      </c>
      <c r="B1530" s="5">
        <v>43124</v>
      </c>
      <c r="C1530">
        <f t="shared" si="208"/>
        <v>2018</v>
      </c>
      <c r="D1530">
        <f t="shared" si="209"/>
        <v>1</v>
      </c>
      <c r="E1530" t="str">
        <f t="shared" si="210"/>
        <v>January</v>
      </c>
      <c r="F1530" t="str">
        <f t="shared" si="211"/>
        <v>Q1</v>
      </c>
      <c r="G1530" t="str">
        <f t="shared" si="212"/>
        <v>2018-1</v>
      </c>
      <c r="H1530" s="2">
        <f t="shared" si="213"/>
        <v>4</v>
      </c>
      <c r="I1530" s="8">
        <f t="shared" si="214"/>
        <v>4</v>
      </c>
      <c r="J1530" s="6" t="str">
        <f t="shared" si="215"/>
        <v>FM-10</v>
      </c>
      <c r="K1530" s="6" t="str">
        <f t="shared" si="216"/>
        <v>FQ-4</v>
      </c>
    </row>
    <row r="1531" spans="1:11">
      <c r="A1531" t="str">
        <f>Main!T1531</f>
        <v>2017_1_4</v>
      </c>
      <c r="B1531" s="5">
        <v>42739</v>
      </c>
      <c r="C1531">
        <f t="shared" si="208"/>
        <v>2017</v>
      </c>
      <c r="D1531">
        <f t="shared" si="209"/>
        <v>1</v>
      </c>
      <c r="E1531" t="str">
        <f t="shared" si="210"/>
        <v>January</v>
      </c>
      <c r="F1531" t="str">
        <f t="shared" si="211"/>
        <v>Q1</v>
      </c>
      <c r="G1531" t="str">
        <f t="shared" si="212"/>
        <v>2017-1</v>
      </c>
      <c r="H1531" s="2">
        <f t="shared" si="213"/>
        <v>4</v>
      </c>
      <c r="I1531" s="8">
        <f t="shared" si="214"/>
        <v>4</v>
      </c>
      <c r="J1531" s="6" t="str">
        <f t="shared" si="215"/>
        <v>FM-10</v>
      </c>
      <c r="K1531" s="6" t="str">
        <f t="shared" si="216"/>
        <v>FQ-4</v>
      </c>
    </row>
    <row r="1532" spans="1:11">
      <c r="A1532" t="str">
        <f>Main!T1532</f>
        <v>2011_1_25</v>
      </c>
      <c r="B1532" s="5">
        <v>40568</v>
      </c>
      <c r="C1532">
        <f t="shared" si="208"/>
        <v>2011</v>
      </c>
      <c r="D1532">
        <f t="shared" si="209"/>
        <v>1</v>
      </c>
      <c r="E1532" t="str">
        <f t="shared" si="210"/>
        <v>January</v>
      </c>
      <c r="F1532" t="str">
        <f t="shared" si="211"/>
        <v>Q1</v>
      </c>
      <c r="G1532" t="str">
        <f t="shared" si="212"/>
        <v>2011-1</v>
      </c>
      <c r="H1532" s="2">
        <f t="shared" si="213"/>
        <v>3</v>
      </c>
      <c r="I1532" s="8">
        <f t="shared" si="214"/>
        <v>3</v>
      </c>
      <c r="J1532" s="6" t="str">
        <f t="shared" si="215"/>
        <v>FM-10</v>
      </c>
      <c r="K1532" s="6" t="str">
        <f t="shared" si="216"/>
        <v>FQ-4</v>
      </c>
    </row>
    <row r="1533" spans="1:11">
      <c r="A1533" t="str">
        <f>Main!T1533</f>
        <v>2018_1_18</v>
      </c>
      <c r="B1533" s="5">
        <v>43118</v>
      </c>
      <c r="C1533">
        <f t="shared" si="208"/>
        <v>2018</v>
      </c>
      <c r="D1533">
        <f t="shared" si="209"/>
        <v>1</v>
      </c>
      <c r="E1533" t="str">
        <f t="shared" si="210"/>
        <v>January</v>
      </c>
      <c r="F1533" t="str">
        <f t="shared" si="211"/>
        <v>Q1</v>
      </c>
      <c r="G1533" t="str">
        <f t="shared" si="212"/>
        <v>2018-1</v>
      </c>
      <c r="H1533" s="2">
        <f t="shared" si="213"/>
        <v>5</v>
      </c>
      <c r="I1533" s="8">
        <f t="shared" si="214"/>
        <v>5</v>
      </c>
      <c r="J1533" s="6" t="str">
        <f t="shared" si="215"/>
        <v>FM-10</v>
      </c>
      <c r="K1533" s="6" t="str">
        <f t="shared" si="216"/>
        <v>FQ-4</v>
      </c>
    </row>
    <row r="1534" spans="1:11">
      <c r="A1534" t="str">
        <f>Main!T1534</f>
        <v>2015_1_18</v>
      </c>
      <c r="B1534" s="5">
        <v>42022</v>
      </c>
      <c r="C1534">
        <f t="shared" si="208"/>
        <v>2015</v>
      </c>
      <c r="D1534">
        <f t="shared" si="209"/>
        <v>1</v>
      </c>
      <c r="E1534" t="str">
        <f t="shared" si="210"/>
        <v>January</v>
      </c>
      <c r="F1534" t="str">
        <f t="shared" si="211"/>
        <v>Q1</v>
      </c>
      <c r="G1534" t="str">
        <f t="shared" si="212"/>
        <v>2015-1</v>
      </c>
      <c r="H1534" s="2">
        <f t="shared" si="213"/>
        <v>1</v>
      </c>
      <c r="I1534" s="8">
        <f t="shared" si="214"/>
        <v>1</v>
      </c>
      <c r="J1534" s="6" t="str">
        <f t="shared" si="215"/>
        <v>FM-10</v>
      </c>
      <c r="K1534" s="6" t="str">
        <f t="shared" si="216"/>
        <v>FQ-4</v>
      </c>
    </row>
    <row r="1535" spans="1:11">
      <c r="A1535" t="str">
        <f>Main!T1535</f>
        <v>2013_1_3</v>
      </c>
      <c r="B1535" s="5">
        <v>41277</v>
      </c>
      <c r="C1535">
        <f t="shared" si="208"/>
        <v>2013</v>
      </c>
      <c r="D1535">
        <f t="shared" si="209"/>
        <v>1</v>
      </c>
      <c r="E1535" t="str">
        <f t="shared" si="210"/>
        <v>January</v>
      </c>
      <c r="F1535" t="str">
        <f t="shared" si="211"/>
        <v>Q1</v>
      </c>
      <c r="G1535" t="str">
        <f t="shared" si="212"/>
        <v>2013-1</v>
      </c>
      <c r="H1535" s="2">
        <f t="shared" si="213"/>
        <v>5</v>
      </c>
      <c r="I1535" s="8">
        <f t="shared" si="214"/>
        <v>5</v>
      </c>
      <c r="J1535" s="6" t="str">
        <f t="shared" si="215"/>
        <v>FM-10</v>
      </c>
      <c r="K1535" s="6" t="str">
        <f t="shared" si="216"/>
        <v>FQ-4</v>
      </c>
    </row>
    <row r="1536" spans="1:11">
      <c r="A1536" t="str">
        <f>Main!T1536</f>
        <v>2010_1_25</v>
      </c>
      <c r="B1536" s="5">
        <v>40203</v>
      </c>
      <c r="C1536">
        <f t="shared" si="208"/>
        <v>2010</v>
      </c>
      <c r="D1536">
        <f t="shared" si="209"/>
        <v>1</v>
      </c>
      <c r="E1536" t="str">
        <f t="shared" si="210"/>
        <v>January</v>
      </c>
      <c r="F1536" t="str">
        <f t="shared" si="211"/>
        <v>Q1</v>
      </c>
      <c r="G1536" t="str">
        <f t="shared" si="212"/>
        <v>2010-1</v>
      </c>
      <c r="H1536" s="2">
        <f t="shared" si="213"/>
        <v>2</v>
      </c>
      <c r="I1536" s="8">
        <f t="shared" si="214"/>
        <v>2</v>
      </c>
      <c r="J1536" s="6" t="str">
        <f t="shared" si="215"/>
        <v>FM-10</v>
      </c>
      <c r="K1536" s="6" t="str">
        <f t="shared" si="216"/>
        <v>FQ-4</v>
      </c>
    </row>
    <row r="1537" spans="1:11">
      <c r="A1537" t="str">
        <f>Main!T1537</f>
        <v>2013_12_28</v>
      </c>
      <c r="B1537" s="5">
        <v>41636</v>
      </c>
      <c r="C1537">
        <f t="shared" si="208"/>
        <v>2013</v>
      </c>
      <c r="D1537">
        <f t="shared" si="209"/>
        <v>12</v>
      </c>
      <c r="E1537" t="str">
        <f t="shared" si="210"/>
        <v>December</v>
      </c>
      <c r="F1537" t="str">
        <f t="shared" si="211"/>
        <v>Q4</v>
      </c>
      <c r="G1537" t="str">
        <f t="shared" si="212"/>
        <v>2013-12</v>
      </c>
      <c r="H1537" s="2">
        <f t="shared" si="213"/>
        <v>7</v>
      </c>
      <c r="I1537" s="8">
        <f t="shared" si="214"/>
        <v>7</v>
      </c>
      <c r="J1537" s="6" t="str">
        <f t="shared" si="215"/>
        <v>FM-9</v>
      </c>
      <c r="K1537" s="6" t="str">
        <f t="shared" si="216"/>
        <v>FQ-1</v>
      </c>
    </row>
    <row r="1538" spans="1:11">
      <c r="A1538" t="str">
        <f>Main!T1538</f>
        <v>2018_12_2</v>
      </c>
      <c r="B1538" s="5">
        <v>43436</v>
      </c>
      <c r="C1538">
        <f t="shared" si="208"/>
        <v>2018</v>
      </c>
      <c r="D1538">
        <f t="shared" si="209"/>
        <v>12</v>
      </c>
      <c r="E1538" t="str">
        <f t="shared" si="210"/>
        <v>December</v>
      </c>
      <c r="F1538" t="str">
        <f t="shared" si="211"/>
        <v>Q4</v>
      </c>
      <c r="G1538" t="str">
        <f t="shared" si="212"/>
        <v>2018-12</v>
      </c>
      <c r="H1538" s="2">
        <f t="shared" si="213"/>
        <v>1</v>
      </c>
      <c r="I1538" s="8">
        <f t="shared" si="214"/>
        <v>1</v>
      </c>
      <c r="J1538" s="6" t="str">
        <f t="shared" si="215"/>
        <v>FM-9</v>
      </c>
      <c r="K1538" s="6" t="str">
        <f t="shared" si="216"/>
        <v>FQ-1</v>
      </c>
    </row>
    <row r="1539" spans="1:11">
      <c r="A1539" t="str">
        <f>Main!T1539</f>
        <v>2016_12_18</v>
      </c>
      <c r="B1539" s="5">
        <v>42722</v>
      </c>
      <c r="C1539">
        <f t="shared" ref="C1539:C1602" si="217">YEAR(B1539)</f>
        <v>2016</v>
      </c>
      <c r="D1539">
        <f t="shared" ref="D1539:D1602" si="218">MONTH(B1539)</f>
        <v>12</v>
      </c>
      <c r="E1539" t="str">
        <f t="shared" ref="E1539:E1602" si="219">TEXT(B1539,"MMMM")</f>
        <v>December</v>
      </c>
      <c r="F1539" t="str">
        <f t="shared" ref="F1539:F1602" si="220">"Q"&amp;MONTH(MONTH(B1539)&amp;0)</f>
        <v>Q4</v>
      </c>
      <c r="G1539" t="str">
        <f t="shared" ref="G1539:G1602" si="221">YEAR(B1539)&amp;"-"&amp;MONTH(B1539)</f>
        <v>2016-12</v>
      </c>
      <c r="H1539" s="2">
        <f t="shared" ref="H1539:H1602" si="222">WEEKDAY(B1539)</f>
        <v>1</v>
      </c>
      <c r="I1539" s="8">
        <f t="shared" ref="I1539:I1602" si="223">WEEKDAY(B1539)</f>
        <v>1</v>
      </c>
      <c r="J1539" s="6" t="str">
        <f t="shared" ref="J1539:J1602" si="224">"FM" &amp; "-" &amp; CHOOSE(MONTH(B1539),10,11,12,1,2,3,4,5,6,7,8,9)</f>
        <v>FM-9</v>
      </c>
      <c r="K1539" s="6" t="str">
        <f t="shared" ref="K1539:K1602" si="225">"FQ" &amp; "-" &amp; CHOOSE(MONTH(B1539),4,4,4,3,3,3,2,2,2,1,1,1)</f>
        <v>FQ-1</v>
      </c>
    </row>
    <row r="1540" spans="1:11">
      <c r="A1540" t="str">
        <f>Main!T1540</f>
        <v>2010_11_14</v>
      </c>
      <c r="B1540" s="5">
        <v>40496</v>
      </c>
      <c r="C1540">
        <f t="shared" si="217"/>
        <v>2010</v>
      </c>
      <c r="D1540">
        <f t="shared" si="218"/>
        <v>11</v>
      </c>
      <c r="E1540" t="str">
        <f t="shared" si="219"/>
        <v>November</v>
      </c>
      <c r="F1540" t="str">
        <f t="shared" si="220"/>
        <v>Q4</v>
      </c>
      <c r="G1540" t="str">
        <f t="shared" si="221"/>
        <v>2010-11</v>
      </c>
      <c r="H1540" s="2">
        <f t="shared" si="222"/>
        <v>1</v>
      </c>
      <c r="I1540" s="8">
        <f t="shared" si="223"/>
        <v>1</v>
      </c>
      <c r="J1540" s="6" t="str">
        <f t="shared" si="224"/>
        <v>FM-8</v>
      </c>
      <c r="K1540" s="6" t="str">
        <f t="shared" si="225"/>
        <v>FQ-1</v>
      </c>
    </row>
    <row r="1541" spans="1:11">
      <c r="A1541" t="str">
        <f>Main!T1541</f>
        <v>2014_11_3</v>
      </c>
      <c r="B1541" s="5">
        <v>41946</v>
      </c>
      <c r="C1541">
        <f t="shared" si="217"/>
        <v>2014</v>
      </c>
      <c r="D1541">
        <f t="shared" si="218"/>
        <v>11</v>
      </c>
      <c r="E1541" t="str">
        <f t="shared" si="219"/>
        <v>November</v>
      </c>
      <c r="F1541" t="str">
        <f t="shared" si="220"/>
        <v>Q4</v>
      </c>
      <c r="G1541" t="str">
        <f t="shared" si="221"/>
        <v>2014-11</v>
      </c>
      <c r="H1541" s="2">
        <f t="shared" si="222"/>
        <v>2</v>
      </c>
      <c r="I1541" s="8">
        <f t="shared" si="223"/>
        <v>2</v>
      </c>
      <c r="J1541" s="6" t="str">
        <f t="shared" si="224"/>
        <v>FM-8</v>
      </c>
      <c r="K1541" s="6" t="str">
        <f t="shared" si="225"/>
        <v>FQ-1</v>
      </c>
    </row>
    <row r="1542" spans="1:11">
      <c r="A1542" t="str">
        <f>Main!T1542</f>
        <v>2018_11_18</v>
      </c>
      <c r="B1542" s="5">
        <v>43422</v>
      </c>
      <c r="C1542">
        <f t="shared" si="217"/>
        <v>2018</v>
      </c>
      <c r="D1542">
        <f t="shared" si="218"/>
        <v>11</v>
      </c>
      <c r="E1542" t="str">
        <f t="shared" si="219"/>
        <v>November</v>
      </c>
      <c r="F1542" t="str">
        <f t="shared" si="220"/>
        <v>Q4</v>
      </c>
      <c r="G1542" t="str">
        <f t="shared" si="221"/>
        <v>2018-11</v>
      </c>
      <c r="H1542" s="2">
        <f t="shared" si="222"/>
        <v>1</v>
      </c>
      <c r="I1542" s="8">
        <f t="shared" si="223"/>
        <v>1</v>
      </c>
      <c r="J1542" s="6" t="str">
        <f t="shared" si="224"/>
        <v>FM-8</v>
      </c>
      <c r="K1542" s="6" t="str">
        <f t="shared" si="225"/>
        <v>FQ-1</v>
      </c>
    </row>
    <row r="1543" spans="1:11">
      <c r="A1543" t="str">
        <f>Main!T1543</f>
        <v>2012_11_4</v>
      </c>
      <c r="B1543" s="5">
        <v>41217</v>
      </c>
      <c r="C1543">
        <f t="shared" si="217"/>
        <v>2012</v>
      </c>
      <c r="D1543">
        <f t="shared" si="218"/>
        <v>11</v>
      </c>
      <c r="E1543" t="str">
        <f t="shared" si="219"/>
        <v>November</v>
      </c>
      <c r="F1543" t="str">
        <f t="shared" si="220"/>
        <v>Q4</v>
      </c>
      <c r="G1543" t="str">
        <f t="shared" si="221"/>
        <v>2012-11</v>
      </c>
      <c r="H1543" s="2">
        <f t="shared" si="222"/>
        <v>1</v>
      </c>
      <c r="I1543" s="8">
        <f t="shared" si="223"/>
        <v>1</v>
      </c>
      <c r="J1543" s="6" t="str">
        <f t="shared" si="224"/>
        <v>FM-8</v>
      </c>
      <c r="K1543" s="6" t="str">
        <f t="shared" si="225"/>
        <v>FQ-1</v>
      </c>
    </row>
    <row r="1544" spans="1:11">
      <c r="A1544" t="str">
        <f>Main!T1544</f>
        <v>2017_11_3</v>
      </c>
      <c r="B1544" s="5">
        <v>43042</v>
      </c>
      <c r="C1544">
        <f t="shared" si="217"/>
        <v>2017</v>
      </c>
      <c r="D1544">
        <f t="shared" si="218"/>
        <v>11</v>
      </c>
      <c r="E1544" t="str">
        <f t="shared" si="219"/>
        <v>November</v>
      </c>
      <c r="F1544" t="str">
        <f t="shared" si="220"/>
        <v>Q4</v>
      </c>
      <c r="G1544" t="str">
        <f t="shared" si="221"/>
        <v>2017-11</v>
      </c>
      <c r="H1544" s="2">
        <f t="shared" si="222"/>
        <v>6</v>
      </c>
      <c r="I1544" s="8">
        <f t="shared" si="223"/>
        <v>6</v>
      </c>
      <c r="J1544" s="6" t="str">
        <f t="shared" si="224"/>
        <v>FM-8</v>
      </c>
      <c r="K1544" s="6" t="str">
        <f t="shared" si="225"/>
        <v>FQ-1</v>
      </c>
    </row>
    <row r="1545" spans="1:11">
      <c r="A1545" t="str">
        <f>Main!T1545</f>
        <v>2010_11_26</v>
      </c>
      <c r="B1545" s="5">
        <v>40508</v>
      </c>
      <c r="C1545">
        <f t="shared" si="217"/>
        <v>2010</v>
      </c>
      <c r="D1545">
        <f t="shared" si="218"/>
        <v>11</v>
      </c>
      <c r="E1545" t="str">
        <f t="shared" si="219"/>
        <v>November</v>
      </c>
      <c r="F1545" t="str">
        <f t="shared" si="220"/>
        <v>Q4</v>
      </c>
      <c r="G1545" t="str">
        <f t="shared" si="221"/>
        <v>2010-11</v>
      </c>
      <c r="H1545" s="2">
        <f t="shared" si="222"/>
        <v>6</v>
      </c>
      <c r="I1545" s="8">
        <f t="shared" si="223"/>
        <v>6</v>
      </c>
      <c r="J1545" s="6" t="str">
        <f t="shared" si="224"/>
        <v>FM-8</v>
      </c>
      <c r="K1545" s="6" t="str">
        <f t="shared" si="225"/>
        <v>FQ-1</v>
      </c>
    </row>
    <row r="1546" spans="1:11">
      <c r="A1546" t="str">
        <f>Main!T1546</f>
        <v>2018_11_7</v>
      </c>
      <c r="B1546" s="5">
        <v>43411</v>
      </c>
      <c r="C1546">
        <f t="shared" si="217"/>
        <v>2018</v>
      </c>
      <c r="D1546">
        <f t="shared" si="218"/>
        <v>11</v>
      </c>
      <c r="E1546" t="str">
        <f t="shared" si="219"/>
        <v>November</v>
      </c>
      <c r="F1546" t="str">
        <f t="shared" si="220"/>
        <v>Q4</v>
      </c>
      <c r="G1546" t="str">
        <f t="shared" si="221"/>
        <v>2018-11</v>
      </c>
      <c r="H1546" s="2">
        <f t="shared" si="222"/>
        <v>4</v>
      </c>
      <c r="I1546" s="8">
        <f t="shared" si="223"/>
        <v>4</v>
      </c>
      <c r="J1546" s="6" t="str">
        <f t="shared" si="224"/>
        <v>FM-8</v>
      </c>
      <c r="K1546" s="6" t="str">
        <f t="shared" si="225"/>
        <v>FQ-1</v>
      </c>
    </row>
    <row r="1547" spans="1:11">
      <c r="A1547" t="str">
        <f>Main!T1547</f>
        <v>2018_10_15</v>
      </c>
      <c r="B1547" s="5">
        <v>43388</v>
      </c>
      <c r="C1547">
        <f t="shared" si="217"/>
        <v>2018</v>
      </c>
      <c r="D1547">
        <f t="shared" si="218"/>
        <v>10</v>
      </c>
      <c r="E1547" t="str">
        <f t="shared" si="219"/>
        <v>October</v>
      </c>
      <c r="F1547" t="str">
        <f t="shared" si="220"/>
        <v>Q4</v>
      </c>
      <c r="G1547" t="str">
        <f t="shared" si="221"/>
        <v>2018-10</v>
      </c>
      <c r="H1547" s="2">
        <f t="shared" si="222"/>
        <v>2</v>
      </c>
      <c r="I1547" s="8">
        <f t="shared" si="223"/>
        <v>2</v>
      </c>
      <c r="J1547" s="6" t="str">
        <f t="shared" si="224"/>
        <v>FM-7</v>
      </c>
      <c r="K1547" s="6" t="str">
        <f t="shared" si="225"/>
        <v>FQ-1</v>
      </c>
    </row>
    <row r="1548" spans="1:11">
      <c r="A1548" t="str">
        <f>Main!T1548</f>
        <v>2013_10_7</v>
      </c>
      <c r="B1548" s="5">
        <v>41554</v>
      </c>
      <c r="C1548">
        <f t="shared" si="217"/>
        <v>2013</v>
      </c>
      <c r="D1548">
        <f t="shared" si="218"/>
        <v>10</v>
      </c>
      <c r="E1548" t="str">
        <f t="shared" si="219"/>
        <v>October</v>
      </c>
      <c r="F1548" t="str">
        <f t="shared" si="220"/>
        <v>Q4</v>
      </c>
      <c r="G1548" t="str">
        <f t="shared" si="221"/>
        <v>2013-10</v>
      </c>
      <c r="H1548" s="2">
        <f t="shared" si="222"/>
        <v>2</v>
      </c>
      <c r="I1548" s="8">
        <f t="shared" si="223"/>
        <v>2</v>
      </c>
      <c r="J1548" s="6" t="str">
        <f t="shared" si="224"/>
        <v>FM-7</v>
      </c>
      <c r="K1548" s="6" t="str">
        <f t="shared" si="225"/>
        <v>FQ-1</v>
      </c>
    </row>
    <row r="1549" spans="1:11">
      <c r="A1549" t="str">
        <f>Main!T1549</f>
        <v>2013_7_21</v>
      </c>
      <c r="B1549" s="5">
        <v>41476</v>
      </c>
      <c r="C1549">
        <f t="shared" si="217"/>
        <v>2013</v>
      </c>
      <c r="D1549">
        <f t="shared" si="218"/>
        <v>7</v>
      </c>
      <c r="E1549" t="str">
        <f t="shared" si="219"/>
        <v>July</v>
      </c>
      <c r="F1549" t="str">
        <f t="shared" si="220"/>
        <v>Q3</v>
      </c>
      <c r="G1549" t="str">
        <f t="shared" si="221"/>
        <v>2013-7</v>
      </c>
      <c r="H1549" s="2">
        <f t="shared" si="222"/>
        <v>1</v>
      </c>
      <c r="I1549" s="8">
        <f t="shared" si="223"/>
        <v>1</v>
      </c>
      <c r="J1549" s="6" t="str">
        <f t="shared" si="224"/>
        <v>FM-4</v>
      </c>
      <c r="K1549" s="6" t="str">
        <f t="shared" si="225"/>
        <v>FQ-2</v>
      </c>
    </row>
    <row r="1550" spans="1:11">
      <c r="A1550" t="str">
        <f>Main!T1550</f>
        <v>2014_10_12</v>
      </c>
      <c r="B1550" s="5">
        <v>41924</v>
      </c>
      <c r="C1550">
        <f t="shared" si="217"/>
        <v>2014</v>
      </c>
      <c r="D1550">
        <f t="shared" si="218"/>
        <v>10</v>
      </c>
      <c r="E1550" t="str">
        <f t="shared" si="219"/>
        <v>October</v>
      </c>
      <c r="F1550" t="str">
        <f t="shared" si="220"/>
        <v>Q4</v>
      </c>
      <c r="G1550" t="str">
        <f t="shared" si="221"/>
        <v>2014-10</v>
      </c>
      <c r="H1550" s="2">
        <f t="shared" si="222"/>
        <v>1</v>
      </c>
      <c r="I1550" s="8">
        <f t="shared" si="223"/>
        <v>1</v>
      </c>
      <c r="J1550" s="6" t="str">
        <f t="shared" si="224"/>
        <v>FM-7</v>
      </c>
      <c r="K1550" s="6" t="str">
        <f t="shared" si="225"/>
        <v>FQ-1</v>
      </c>
    </row>
    <row r="1551" spans="1:11">
      <c r="A1551" t="str">
        <f>Main!T1551</f>
        <v>2014_10_14</v>
      </c>
      <c r="B1551" s="5">
        <v>41926</v>
      </c>
      <c r="C1551">
        <f t="shared" si="217"/>
        <v>2014</v>
      </c>
      <c r="D1551">
        <f t="shared" si="218"/>
        <v>10</v>
      </c>
      <c r="E1551" t="str">
        <f t="shared" si="219"/>
        <v>October</v>
      </c>
      <c r="F1551" t="str">
        <f t="shared" si="220"/>
        <v>Q4</v>
      </c>
      <c r="G1551" t="str">
        <f t="shared" si="221"/>
        <v>2014-10</v>
      </c>
      <c r="H1551" s="2">
        <f t="shared" si="222"/>
        <v>3</v>
      </c>
      <c r="I1551" s="8">
        <f t="shared" si="223"/>
        <v>3</v>
      </c>
      <c r="J1551" s="6" t="str">
        <f t="shared" si="224"/>
        <v>FM-7</v>
      </c>
      <c r="K1551" s="6" t="str">
        <f t="shared" si="225"/>
        <v>FQ-1</v>
      </c>
    </row>
    <row r="1552" spans="1:11">
      <c r="A1552" t="str">
        <f>Main!T1552</f>
        <v>2017_10_2</v>
      </c>
      <c r="B1552" s="5">
        <v>43010</v>
      </c>
      <c r="C1552">
        <f t="shared" si="217"/>
        <v>2017</v>
      </c>
      <c r="D1552">
        <f t="shared" si="218"/>
        <v>10</v>
      </c>
      <c r="E1552" t="str">
        <f t="shared" si="219"/>
        <v>October</v>
      </c>
      <c r="F1552" t="str">
        <f t="shared" si="220"/>
        <v>Q4</v>
      </c>
      <c r="G1552" t="str">
        <f t="shared" si="221"/>
        <v>2017-10</v>
      </c>
      <c r="H1552" s="2">
        <f t="shared" si="222"/>
        <v>2</v>
      </c>
      <c r="I1552" s="8">
        <f t="shared" si="223"/>
        <v>2</v>
      </c>
      <c r="J1552" s="6" t="str">
        <f t="shared" si="224"/>
        <v>FM-7</v>
      </c>
      <c r="K1552" s="6" t="str">
        <f t="shared" si="225"/>
        <v>FQ-1</v>
      </c>
    </row>
    <row r="1553" spans="1:11">
      <c r="A1553" t="str">
        <f>Main!T1553</f>
        <v>2013_10_26</v>
      </c>
      <c r="B1553" s="5">
        <v>41573</v>
      </c>
      <c r="C1553">
        <f t="shared" si="217"/>
        <v>2013</v>
      </c>
      <c r="D1553">
        <f t="shared" si="218"/>
        <v>10</v>
      </c>
      <c r="E1553" t="str">
        <f t="shared" si="219"/>
        <v>October</v>
      </c>
      <c r="F1553" t="str">
        <f t="shared" si="220"/>
        <v>Q4</v>
      </c>
      <c r="G1553" t="str">
        <f t="shared" si="221"/>
        <v>2013-10</v>
      </c>
      <c r="H1553" s="2">
        <f t="shared" si="222"/>
        <v>7</v>
      </c>
      <c r="I1553" s="8">
        <f t="shared" si="223"/>
        <v>7</v>
      </c>
      <c r="J1553" s="6" t="str">
        <f t="shared" si="224"/>
        <v>FM-7</v>
      </c>
      <c r="K1553" s="6" t="str">
        <f t="shared" si="225"/>
        <v>FQ-1</v>
      </c>
    </row>
    <row r="1554" spans="1:11">
      <c r="A1554" t="str">
        <f>Main!T1554</f>
        <v>2018_1_9</v>
      </c>
      <c r="B1554" s="5">
        <v>43109</v>
      </c>
      <c r="C1554">
        <f t="shared" si="217"/>
        <v>2018</v>
      </c>
      <c r="D1554">
        <f t="shared" si="218"/>
        <v>1</v>
      </c>
      <c r="E1554" t="str">
        <f t="shared" si="219"/>
        <v>January</v>
      </c>
      <c r="F1554" t="str">
        <f t="shared" si="220"/>
        <v>Q1</v>
      </c>
      <c r="G1554" t="str">
        <f t="shared" si="221"/>
        <v>2018-1</v>
      </c>
      <c r="H1554" s="2">
        <f t="shared" si="222"/>
        <v>3</v>
      </c>
      <c r="I1554" s="8">
        <f t="shared" si="223"/>
        <v>3</v>
      </c>
      <c r="J1554" s="6" t="str">
        <f t="shared" si="224"/>
        <v>FM-10</v>
      </c>
      <c r="K1554" s="6" t="str">
        <f t="shared" si="225"/>
        <v>FQ-4</v>
      </c>
    </row>
    <row r="1555" spans="1:11">
      <c r="A1555" t="str">
        <f>Main!T1555</f>
        <v>2018_10_11</v>
      </c>
      <c r="B1555" s="5">
        <v>43384</v>
      </c>
      <c r="C1555">
        <f t="shared" si="217"/>
        <v>2018</v>
      </c>
      <c r="D1555">
        <f t="shared" si="218"/>
        <v>10</v>
      </c>
      <c r="E1555" t="str">
        <f t="shared" si="219"/>
        <v>October</v>
      </c>
      <c r="F1555" t="str">
        <f t="shared" si="220"/>
        <v>Q4</v>
      </c>
      <c r="G1555" t="str">
        <f t="shared" si="221"/>
        <v>2018-10</v>
      </c>
      <c r="H1555" s="2">
        <f t="shared" si="222"/>
        <v>5</v>
      </c>
      <c r="I1555" s="8">
        <f t="shared" si="223"/>
        <v>5</v>
      </c>
      <c r="J1555" s="6" t="str">
        <f t="shared" si="224"/>
        <v>FM-7</v>
      </c>
      <c r="K1555" s="6" t="str">
        <f t="shared" si="225"/>
        <v>FQ-1</v>
      </c>
    </row>
    <row r="1556" spans="1:11">
      <c r="A1556" t="str">
        <f>Main!T1556</f>
        <v>2013_9_11</v>
      </c>
      <c r="B1556" s="5">
        <v>41528</v>
      </c>
      <c r="C1556">
        <f t="shared" si="217"/>
        <v>2013</v>
      </c>
      <c r="D1556">
        <f t="shared" si="218"/>
        <v>9</v>
      </c>
      <c r="E1556" t="str">
        <f t="shared" si="219"/>
        <v>September</v>
      </c>
      <c r="F1556" t="str">
        <f t="shared" si="220"/>
        <v>Q3</v>
      </c>
      <c r="G1556" t="str">
        <f t="shared" si="221"/>
        <v>2013-9</v>
      </c>
      <c r="H1556" s="2">
        <f t="shared" si="222"/>
        <v>4</v>
      </c>
      <c r="I1556" s="8">
        <f t="shared" si="223"/>
        <v>4</v>
      </c>
      <c r="J1556" s="6" t="str">
        <f t="shared" si="224"/>
        <v>FM-6</v>
      </c>
      <c r="K1556" s="6" t="str">
        <f t="shared" si="225"/>
        <v>FQ-2</v>
      </c>
    </row>
    <row r="1557" spans="1:11">
      <c r="A1557" t="str">
        <f>Main!T1557</f>
        <v>2014_9_28</v>
      </c>
      <c r="B1557" s="5">
        <v>41910</v>
      </c>
      <c r="C1557">
        <f t="shared" si="217"/>
        <v>2014</v>
      </c>
      <c r="D1557">
        <f t="shared" si="218"/>
        <v>9</v>
      </c>
      <c r="E1557" t="str">
        <f t="shared" si="219"/>
        <v>September</v>
      </c>
      <c r="F1557" t="str">
        <f t="shared" si="220"/>
        <v>Q3</v>
      </c>
      <c r="G1557" t="str">
        <f t="shared" si="221"/>
        <v>2014-9</v>
      </c>
      <c r="H1557" s="2">
        <f t="shared" si="222"/>
        <v>1</v>
      </c>
      <c r="I1557" s="8">
        <f t="shared" si="223"/>
        <v>1</v>
      </c>
      <c r="J1557" s="6" t="str">
        <f t="shared" si="224"/>
        <v>FM-6</v>
      </c>
      <c r="K1557" s="6" t="str">
        <f t="shared" si="225"/>
        <v>FQ-2</v>
      </c>
    </row>
    <row r="1558" spans="1:11">
      <c r="A1558" t="str">
        <f>Main!T1558</f>
        <v>2017_9_1</v>
      </c>
      <c r="B1558" s="5">
        <v>42979</v>
      </c>
      <c r="C1558">
        <f t="shared" si="217"/>
        <v>2017</v>
      </c>
      <c r="D1558">
        <f t="shared" si="218"/>
        <v>9</v>
      </c>
      <c r="E1558" t="str">
        <f t="shared" si="219"/>
        <v>September</v>
      </c>
      <c r="F1558" t="str">
        <f t="shared" si="220"/>
        <v>Q3</v>
      </c>
      <c r="G1558" t="str">
        <f t="shared" si="221"/>
        <v>2017-9</v>
      </c>
      <c r="H1558" s="2">
        <f t="shared" si="222"/>
        <v>6</v>
      </c>
      <c r="I1558" s="8">
        <f t="shared" si="223"/>
        <v>6</v>
      </c>
      <c r="J1558" s="6" t="str">
        <f t="shared" si="224"/>
        <v>FM-6</v>
      </c>
      <c r="K1558" s="6" t="str">
        <f t="shared" si="225"/>
        <v>FQ-2</v>
      </c>
    </row>
    <row r="1559" spans="1:11">
      <c r="A1559" t="str">
        <f>Main!T1559</f>
        <v>2011_9_5</v>
      </c>
      <c r="B1559" s="5">
        <v>40791</v>
      </c>
      <c r="C1559">
        <f t="shared" si="217"/>
        <v>2011</v>
      </c>
      <c r="D1559">
        <f t="shared" si="218"/>
        <v>9</v>
      </c>
      <c r="E1559" t="str">
        <f t="shared" si="219"/>
        <v>September</v>
      </c>
      <c r="F1559" t="str">
        <f t="shared" si="220"/>
        <v>Q3</v>
      </c>
      <c r="G1559" t="str">
        <f t="shared" si="221"/>
        <v>2011-9</v>
      </c>
      <c r="H1559" s="2">
        <f t="shared" si="222"/>
        <v>2</v>
      </c>
      <c r="I1559" s="8">
        <f t="shared" si="223"/>
        <v>2</v>
      </c>
      <c r="J1559" s="6" t="str">
        <f t="shared" si="224"/>
        <v>FM-6</v>
      </c>
      <c r="K1559" s="6" t="str">
        <f t="shared" si="225"/>
        <v>FQ-2</v>
      </c>
    </row>
    <row r="1560" spans="1:11">
      <c r="A1560" t="str">
        <f>Main!T1560</f>
        <v>2012_9_15</v>
      </c>
      <c r="B1560" s="5">
        <v>41167</v>
      </c>
      <c r="C1560">
        <f t="shared" si="217"/>
        <v>2012</v>
      </c>
      <c r="D1560">
        <f t="shared" si="218"/>
        <v>9</v>
      </c>
      <c r="E1560" t="str">
        <f t="shared" si="219"/>
        <v>September</v>
      </c>
      <c r="F1560" t="str">
        <f t="shared" si="220"/>
        <v>Q3</v>
      </c>
      <c r="G1560" t="str">
        <f t="shared" si="221"/>
        <v>2012-9</v>
      </c>
      <c r="H1560" s="2">
        <f t="shared" si="222"/>
        <v>7</v>
      </c>
      <c r="I1560" s="8">
        <f t="shared" si="223"/>
        <v>7</v>
      </c>
      <c r="J1560" s="6" t="str">
        <f t="shared" si="224"/>
        <v>FM-6</v>
      </c>
      <c r="K1560" s="6" t="str">
        <f t="shared" si="225"/>
        <v>FQ-2</v>
      </c>
    </row>
    <row r="1561" spans="1:11">
      <c r="A1561" t="str">
        <f>Main!T1561</f>
        <v>2011_9_5</v>
      </c>
      <c r="B1561" s="5">
        <v>40791</v>
      </c>
      <c r="C1561">
        <f t="shared" si="217"/>
        <v>2011</v>
      </c>
      <c r="D1561">
        <f t="shared" si="218"/>
        <v>9</v>
      </c>
      <c r="E1561" t="str">
        <f t="shared" si="219"/>
        <v>September</v>
      </c>
      <c r="F1561" t="str">
        <f t="shared" si="220"/>
        <v>Q3</v>
      </c>
      <c r="G1561" t="str">
        <f t="shared" si="221"/>
        <v>2011-9</v>
      </c>
      <c r="H1561" s="2">
        <f t="shared" si="222"/>
        <v>2</v>
      </c>
      <c r="I1561" s="8">
        <f t="shared" si="223"/>
        <v>2</v>
      </c>
      <c r="J1561" s="6" t="str">
        <f t="shared" si="224"/>
        <v>FM-6</v>
      </c>
      <c r="K1561" s="6" t="str">
        <f t="shared" si="225"/>
        <v>FQ-2</v>
      </c>
    </row>
    <row r="1562" spans="1:11">
      <c r="A1562" t="str">
        <f>Main!T1562</f>
        <v>2016_9_3</v>
      </c>
      <c r="B1562" s="5">
        <v>42616</v>
      </c>
      <c r="C1562">
        <f t="shared" si="217"/>
        <v>2016</v>
      </c>
      <c r="D1562">
        <f t="shared" si="218"/>
        <v>9</v>
      </c>
      <c r="E1562" t="str">
        <f t="shared" si="219"/>
        <v>September</v>
      </c>
      <c r="F1562" t="str">
        <f t="shared" si="220"/>
        <v>Q3</v>
      </c>
      <c r="G1562" t="str">
        <f t="shared" si="221"/>
        <v>2016-9</v>
      </c>
      <c r="H1562" s="2">
        <f t="shared" si="222"/>
        <v>7</v>
      </c>
      <c r="I1562" s="8">
        <f t="shared" si="223"/>
        <v>7</v>
      </c>
      <c r="J1562" s="6" t="str">
        <f t="shared" si="224"/>
        <v>FM-6</v>
      </c>
      <c r="K1562" s="6" t="str">
        <f t="shared" si="225"/>
        <v>FQ-2</v>
      </c>
    </row>
    <row r="1563" spans="1:11">
      <c r="A1563" t="str">
        <f>Main!T1563</f>
        <v>2015_9_18</v>
      </c>
      <c r="B1563" s="5">
        <v>42265</v>
      </c>
      <c r="C1563">
        <f t="shared" si="217"/>
        <v>2015</v>
      </c>
      <c r="D1563">
        <f t="shared" si="218"/>
        <v>9</v>
      </c>
      <c r="E1563" t="str">
        <f t="shared" si="219"/>
        <v>September</v>
      </c>
      <c r="F1563" t="str">
        <f t="shared" si="220"/>
        <v>Q3</v>
      </c>
      <c r="G1563" t="str">
        <f t="shared" si="221"/>
        <v>2015-9</v>
      </c>
      <c r="H1563" s="2">
        <f t="shared" si="222"/>
        <v>6</v>
      </c>
      <c r="I1563" s="8">
        <f t="shared" si="223"/>
        <v>6</v>
      </c>
      <c r="J1563" s="6" t="str">
        <f t="shared" si="224"/>
        <v>FM-6</v>
      </c>
      <c r="K1563" s="6" t="str">
        <f t="shared" si="225"/>
        <v>FQ-2</v>
      </c>
    </row>
    <row r="1564" spans="1:11">
      <c r="A1564" t="str">
        <f>Main!T1564</f>
        <v>2016_8_23</v>
      </c>
      <c r="B1564" s="5">
        <v>42605</v>
      </c>
      <c r="C1564">
        <f t="shared" si="217"/>
        <v>2016</v>
      </c>
      <c r="D1564">
        <f t="shared" si="218"/>
        <v>8</v>
      </c>
      <c r="E1564" t="str">
        <f t="shared" si="219"/>
        <v>August</v>
      </c>
      <c r="F1564" t="str">
        <f t="shared" si="220"/>
        <v>Q3</v>
      </c>
      <c r="G1564" t="str">
        <f t="shared" si="221"/>
        <v>2016-8</v>
      </c>
      <c r="H1564" s="2">
        <f t="shared" si="222"/>
        <v>3</v>
      </c>
      <c r="I1564" s="8">
        <f t="shared" si="223"/>
        <v>3</v>
      </c>
      <c r="J1564" s="6" t="str">
        <f t="shared" si="224"/>
        <v>FM-5</v>
      </c>
      <c r="K1564" s="6" t="str">
        <f t="shared" si="225"/>
        <v>FQ-2</v>
      </c>
    </row>
    <row r="1565" spans="1:11">
      <c r="A1565" t="str">
        <f>Main!T1565</f>
        <v>2012_12_3</v>
      </c>
      <c r="B1565" s="5">
        <v>41246</v>
      </c>
      <c r="C1565">
        <f t="shared" si="217"/>
        <v>2012</v>
      </c>
      <c r="D1565">
        <f t="shared" si="218"/>
        <v>12</v>
      </c>
      <c r="E1565" t="str">
        <f t="shared" si="219"/>
        <v>December</v>
      </c>
      <c r="F1565" t="str">
        <f t="shared" si="220"/>
        <v>Q4</v>
      </c>
      <c r="G1565" t="str">
        <f t="shared" si="221"/>
        <v>2012-12</v>
      </c>
      <c r="H1565" s="2">
        <f t="shared" si="222"/>
        <v>2</v>
      </c>
      <c r="I1565" s="8">
        <f t="shared" si="223"/>
        <v>2</v>
      </c>
      <c r="J1565" s="6" t="str">
        <f t="shared" si="224"/>
        <v>FM-9</v>
      </c>
      <c r="K1565" s="6" t="str">
        <f t="shared" si="225"/>
        <v>FQ-1</v>
      </c>
    </row>
    <row r="1566" spans="1:11">
      <c r="A1566" t="str">
        <f>Main!T1566</f>
        <v>2012_8_25</v>
      </c>
      <c r="B1566" s="5">
        <v>41146</v>
      </c>
      <c r="C1566">
        <f t="shared" si="217"/>
        <v>2012</v>
      </c>
      <c r="D1566">
        <f t="shared" si="218"/>
        <v>8</v>
      </c>
      <c r="E1566" t="str">
        <f t="shared" si="219"/>
        <v>August</v>
      </c>
      <c r="F1566" t="str">
        <f t="shared" si="220"/>
        <v>Q3</v>
      </c>
      <c r="G1566" t="str">
        <f t="shared" si="221"/>
        <v>2012-8</v>
      </c>
      <c r="H1566" s="2">
        <f t="shared" si="222"/>
        <v>7</v>
      </c>
      <c r="I1566" s="8">
        <f t="shared" si="223"/>
        <v>7</v>
      </c>
      <c r="J1566" s="6" t="str">
        <f t="shared" si="224"/>
        <v>FM-5</v>
      </c>
      <c r="K1566" s="6" t="str">
        <f t="shared" si="225"/>
        <v>FQ-2</v>
      </c>
    </row>
    <row r="1567" spans="1:11">
      <c r="A1567" t="str">
        <f>Main!T1567</f>
        <v>2011_8_13</v>
      </c>
      <c r="B1567" s="5">
        <v>40768</v>
      </c>
      <c r="C1567">
        <f t="shared" si="217"/>
        <v>2011</v>
      </c>
      <c r="D1567">
        <f t="shared" si="218"/>
        <v>8</v>
      </c>
      <c r="E1567" t="str">
        <f t="shared" si="219"/>
        <v>August</v>
      </c>
      <c r="F1567" t="str">
        <f t="shared" si="220"/>
        <v>Q3</v>
      </c>
      <c r="G1567" t="str">
        <f t="shared" si="221"/>
        <v>2011-8</v>
      </c>
      <c r="H1567" s="2">
        <f t="shared" si="222"/>
        <v>7</v>
      </c>
      <c r="I1567" s="8">
        <f t="shared" si="223"/>
        <v>7</v>
      </c>
      <c r="J1567" s="6" t="str">
        <f t="shared" si="224"/>
        <v>FM-5</v>
      </c>
      <c r="K1567" s="6" t="str">
        <f t="shared" si="225"/>
        <v>FQ-2</v>
      </c>
    </row>
    <row r="1568" spans="1:11">
      <c r="A1568" t="str">
        <f>Main!T1568</f>
        <v>2017_8_16</v>
      </c>
      <c r="B1568" s="5">
        <v>42963</v>
      </c>
      <c r="C1568">
        <f t="shared" si="217"/>
        <v>2017</v>
      </c>
      <c r="D1568">
        <f t="shared" si="218"/>
        <v>8</v>
      </c>
      <c r="E1568" t="str">
        <f t="shared" si="219"/>
        <v>August</v>
      </c>
      <c r="F1568" t="str">
        <f t="shared" si="220"/>
        <v>Q3</v>
      </c>
      <c r="G1568" t="str">
        <f t="shared" si="221"/>
        <v>2017-8</v>
      </c>
      <c r="H1568" s="2">
        <f t="shared" si="222"/>
        <v>4</v>
      </c>
      <c r="I1568" s="8">
        <f t="shared" si="223"/>
        <v>4</v>
      </c>
      <c r="J1568" s="6" t="str">
        <f t="shared" si="224"/>
        <v>FM-5</v>
      </c>
      <c r="K1568" s="6" t="str">
        <f t="shared" si="225"/>
        <v>FQ-2</v>
      </c>
    </row>
    <row r="1569" spans="1:11">
      <c r="A1569" t="str">
        <f>Main!T1569</f>
        <v>2013_7_14</v>
      </c>
      <c r="B1569" s="5">
        <v>41469</v>
      </c>
      <c r="C1569">
        <f t="shared" si="217"/>
        <v>2013</v>
      </c>
      <c r="D1569">
        <f t="shared" si="218"/>
        <v>7</v>
      </c>
      <c r="E1569" t="str">
        <f t="shared" si="219"/>
        <v>July</v>
      </c>
      <c r="F1569" t="str">
        <f t="shared" si="220"/>
        <v>Q3</v>
      </c>
      <c r="G1569" t="str">
        <f t="shared" si="221"/>
        <v>2013-7</v>
      </c>
      <c r="H1569" s="2">
        <f t="shared" si="222"/>
        <v>1</v>
      </c>
      <c r="I1569" s="8">
        <f t="shared" si="223"/>
        <v>1</v>
      </c>
      <c r="J1569" s="6" t="str">
        <f t="shared" si="224"/>
        <v>FM-4</v>
      </c>
      <c r="K1569" s="6" t="str">
        <f t="shared" si="225"/>
        <v>FQ-2</v>
      </c>
    </row>
    <row r="1570" spans="1:11">
      <c r="A1570" t="str">
        <f>Main!T1570</f>
        <v>2012_7_1</v>
      </c>
      <c r="B1570" s="5">
        <v>41091</v>
      </c>
      <c r="C1570">
        <f t="shared" si="217"/>
        <v>2012</v>
      </c>
      <c r="D1570">
        <f t="shared" si="218"/>
        <v>7</v>
      </c>
      <c r="E1570" t="str">
        <f t="shared" si="219"/>
        <v>July</v>
      </c>
      <c r="F1570" t="str">
        <f t="shared" si="220"/>
        <v>Q3</v>
      </c>
      <c r="G1570" t="str">
        <f t="shared" si="221"/>
        <v>2012-7</v>
      </c>
      <c r="H1570" s="2">
        <f t="shared" si="222"/>
        <v>1</v>
      </c>
      <c r="I1570" s="8">
        <f t="shared" si="223"/>
        <v>1</v>
      </c>
      <c r="J1570" s="6" t="str">
        <f t="shared" si="224"/>
        <v>FM-4</v>
      </c>
      <c r="K1570" s="6" t="str">
        <f t="shared" si="225"/>
        <v>FQ-2</v>
      </c>
    </row>
    <row r="1571" spans="1:11">
      <c r="A1571" t="str">
        <f>Main!T1571</f>
        <v>2017_7_6</v>
      </c>
      <c r="B1571" s="5">
        <v>42922</v>
      </c>
      <c r="C1571">
        <f t="shared" si="217"/>
        <v>2017</v>
      </c>
      <c r="D1571">
        <f t="shared" si="218"/>
        <v>7</v>
      </c>
      <c r="E1571" t="str">
        <f t="shared" si="219"/>
        <v>July</v>
      </c>
      <c r="F1571" t="str">
        <f t="shared" si="220"/>
        <v>Q3</v>
      </c>
      <c r="G1571" t="str">
        <f t="shared" si="221"/>
        <v>2017-7</v>
      </c>
      <c r="H1571" s="2">
        <f t="shared" si="222"/>
        <v>5</v>
      </c>
      <c r="I1571" s="8">
        <f t="shared" si="223"/>
        <v>5</v>
      </c>
      <c r="J1571" s="6" t="str">
        <f t="shared" si="224"/>
        <v>FM-4</v>
      </c>
      <c r="K1571" s="6" t="str">
        <f t="shared" si="225"/>
        <v>FQ-2</v>
      </c>
    </row>
    <row r="1572" spans="1:11">
      <c r="A1572" t="str">
        <f>Main!T1572</f>
        <v>2010_2_27</v>
      </c>
      <c r="B1572" s="5">
        <v>40236</v>
      </c>
      <c r="C1572">
        <f t="shared" si="217"/>
        <v>2010</v>
      </c>
      <c r="D1572">
        <f t="shared" si="218"/>
        <v>2</v>
      </c>
      <c r="E1572" t="str">
        <f t="shared" si="219"/>
        <v>February</v>
      </c>
      <c r="F1572" t="str">
        <f t="shared" si="220"/>
        <v>Q1</v>
      </c>
      <c r="G1572" t="str">
        <f t="shared" si="221"/>
        <v>2010-2</v>
      </c>
      <c r="H1572" s="2">
        <f t="shared" si="222"/>
        <v>7</v>
      </c>
      <c r="I1572" s="8">
        <f t="shared" si="223"/>
        <v>7</v>
      </c>
      <c r="J1572" s="6" t="str">
        <f t="shared" si="224"/>
        <v>FM-11</v>
      </c>
      <c r="K1572" s="6" t="str">
        <f t="shared" si="225"/>
        <v>FQ-4</v>
      </c>
    </row>
    <row r="1573" spans="1:11">
      <c r="A1573" t="str">
        <f>Main!T1573</f>
        <v>2013_7_14</v>
      </c>
      <c r="B1573" s="5">
        <v>41469</v>
      </c>
      <c r="C1573">
        <f t="shared" si="217"/>
        <v>2013</v>
      </c>
      <c r="D1573">
        <f t="shared" si="218"/>
        <v>7</v>
      </c>
      <c r="E1573" t="str">
        <f t="shared" si="219"/>
        <v>July</v>
      </c>
      <c r="F1573" t="str">
        <f t="shared" si="220"/>
        <v>Q3</v>
      </c>
      <c r="G1573" t="str">
        <f t="shared" si="221"/>
        <v>2013-7</v>
      </c>
      <c r="H1573" s="2">
        <f t="shared" si="222"/>
        <v>1</v>
      </c>
      <c r="I1573" s="8">
        <f t="shared" si="223"/>
        <v>1</v>
      </c>
      <c r="J1573" s="6" t="str">
        <f t="shared" si="224"/>
        <v>FM-4</v>
      </c>
      <c r="K1573" s="6" t="str">
        <f t="shared" si="225"/>
        <v>FQ-2</v>
      </c>
    </row>
    <row r="1574" spans="1:11">
      <c r="A1574" t="str">
        <f>Main!T1574</f>
        <v>2013_6_7</v>
      </c>
      <c r="B1574" s="5">
        <v>41432</v>
      </c>
      <c r="C1574">
        <f t="shared" si="217"/>
        <v>2013</v>
      </c>
      <c r="D1574">
        <f t="shared" si="218"/>
        <v>6</v>
      </c>
      <c r="E1574" t="str">
        <f t="shared" si="219"/>
        <v>June</v>
      </c>
      <c r="F1574" t="str">
        <f t="shared" si="220"/>
        <v>Q2</v>
      </c>
      <c r="G1574" t="str">
        <f t="shared" si="221"/>
        <v>2013-6</v>
      </c>
      <c r="H1574" s="2">
        <f t="shared" si="222"/>
        <v>6</v>
      </c>
      <c r="I1574" s="8">
        <f t="shared" si="223"/>
        <v>6</v>
      </c>
      <c r="J1574" s="6" t="str">
        <f t="shared" si="224"/>
        <v>FM-3</v>
      </c>
      <c r="K1574" s="6" t="str">
        <f t="shared" si="225"/>
        <v>FQ-3</v>
      </c>
    </row>
    <row r="1575" spans="1:11">
      <c r="A1575" t="str">
        <f>Main!T1575</f>
        <v>2014_6_2</v>
      </c>
      <c r="B1575" s="5">
        <v>41792</v>
      </c>
      <c r="C1575">
        <f t="shared" si="217"/>
        <v>2014</v>
      </c>
      <c r="D1575">
        <f t="shared" si="218"/>
        <v>6</v>
      </c>
      <c r="E1575" t="str">
        <f t="shared" si="219"/>
        <v>June</v>
      </c>
      <c r="F1575" t="str">
        <f t="shared" si="220"/>
        <v>Q2</v>
      </c>
      <c r="G1575" t="str">
        <f t="shared" si="221"/>
        <v>2014-6</v>
      </c>
      <c r="H1575" s="2">
        <f t="shared" si="222"/>
        <v>2</v>
      </c>
      <c r="I1575" s="8">
        <f t="shared" si="223"/>
        <v>2</v>
      </c>
      <c r="J1575" s="6" t="str">
        <f t="shared" si="224"/>
        <v>FM-3</v>
      </c>
      <c r="K1575" s="6" t="str">
        <f t="shared" si="225"/>
        <v>FQ-3</v>
      </c>
    </row>
    <row r="1576" spans="1:11">
      <c r="A1576" t="str">
        <f>Main!T1576</f>
        <v>2011_6_9</v>
      </c>
      <c r="B1576" s="5">
        <v>40703</v>
      </c>
      <c r="C1576">
        <f t="shared" si="217"/>
        <v>2011</v>
      </c>
      <c r="D1576">
        <f t="shared" si="218"/>
        <v>6</v>
      </c>
      <c r="E1576" t="str">
        <f t="shared" si="219"/>
        <v>June</v>
      </c>
      <c r="F1576" t="str">
        <f t="shared" si="220"/>
        <v>Q2</v>
      </c>
      <c r="G1576" t="str">
        <f t="shared" si="221"/>
        <v>2011-6</v>
      </c>
      <c r="H1576" s="2">
        <f t="shared" si="222"/>
        <v>5</v>
      </c>
      <c r="I1576" s="8">
        <f t="shared" si="223"/>
        <v>5</v>
      </c>
      <c r="J1576" s="6" t="str">
        <f t="shared" si="224"/>
        <v>FM-3</v>
      </c>
      <c r="K1576" s="6" t="str">
        <f t="shared" si="225"/>
        <v>FQ-3</v>
      </c>
    </row>
    <row r="1577" spans="1:11">
      <c r="A1577" t="str">
        <f>Main!T1577</f>
        <v>2015_6_16</v>
      </c>
      <c r="B1577" s="5">
        <v>42171</v>
      </c>
      <c r="C1577">
        <f t="shared" si="217"/>
        <v>2015</v>
      </c>
      <c r="D1577">
        <f t="shared" si="218"/>
        <v>6</v>
      </c>
      <c r="E1577" t="str">
        <f t="shared" si="219"/>
        <v>June</v>
      </c>
      <c r="F1577" t="str">
        <f t="shared" si="220"/>
        <v>Q2</v>
      </c>
      <c r="G1577" t="str">
        <f t="shared" si="221"/>
        <v>2015-6</v>
      </c>
      <c r="H1577" s="2">
        <f t="shared" si="222"/>
        <v>3</v>
      </c>
      <c r="I1577" s="8">
        <f t="shared" si="223"/>
        <v>3</v>
      </c>
      <c r="J1577" s="6" t="str">
        <f t="shared" si="224"/>
        <v>FM-3</v>
      </c>
      <c r="K1577" s="6" t="str">
        <f t="shared" si="225"/>
        <v>FQ-3</v>
      </c>
    </row>
    <row r="1578" spans="1:11">
      <c r="A1578" t="str">
        <f>Main!T1578</f>
        <v>2011_6_7</v>
      </c>
      <c r="B1578" s="5">
        <v>40701</v>
      </c>
      <c r="C1578">
        <f t="shared" si="217"/>
        <v>2011</v>
      </c>
      <c r="D1578">
        <f t="shared" si="218"/>
        <v>6</v>
      </c>
      <c r="E1578" t="str">
        <f t="shared" si="219"/>
        <v>June</v>
      </c>
      <c r="F1578" t="str">
        <f t="shared" si="220"/>
        <v>Q2</v>
      </c>
      <c r="G1578" t="str">
        <f t="shared" si="221"/>
        <v>2011-6</v>
      </c>
      <c r="H1578" s="2">
        <f t="shared" si="222"/>
        <v>3</v>
      </c>
      <c r="I1578" s="8">
        <f t="shared" si="223"/>
        <v>3</v>
      </c>
      <c r="J1578" s="6" t="str">
        <f t="shared" si="224"/>
        <v>FM-3</v>
      </c>
      <c r="K1578" s="6" t="str">
        <f t="shared" si="225"/>
        <v>FQ-3</v>
      </c>
    </row>
    <row r="1579" spans="1:11">
      <c r="A1579" t="str">
        <f>Main!T1579</f>
        <v>2018_6_8</v>
      </c>
      <c r="B1579" s="5">
        <v>43259</v>
      </c>
      <c r="C1579">
        <f t="shared" si="217"/>
        <v>2018</v>
      </c>
      <c r="D1579">
        <f t="shared" si="218"/>
        <v>6</v>
      </c>
      <c r="E1579" t="str">
        <f t="shared" si="219"/>
        <v>June</v>
      </c>
      <c r="F1579" t="str">
        <f t="shared" si="220"/>
        <v>Q2</v>
      </c>
      <c r="G1579" t="str">
        <f t="shared" si="221"/>
        <v>2018-6</v>
      </c>
      <c r="H1579" s="2">
        <f t="shared" si="222"/>
        <v>6</v>
      </c>
      <c r="I1579" s="8">
        <f t="shared" si="223"/>
        <v>6</v>
      </c>
      <c r="J1579" s="6" t="str">
        <f t="shared" si="224"/>
        <v>FM-3</v>
      </c>
      <c r="K1579" s="6" t="str">
        <f t="shared" si="225"/>
        <v>FQ-3</v>
      </c>
    </row>
    <row r="1580" spans="1:11">
      <c r="A1580" t="str">
        <f>Main!T1580</f>
        <v>2014_6_20</v>
      </c>
      <c r="B1580" s="5">
        <v>41810</v>
      </c>
      <c r="C1580">
        <f t="shared" si="217"/>
        <v>2014</v>
      </c>
      <c r="D1580">
        <f t="shared" si="218"/>
        <v>6</v>
      </c>
      <c r="E1580" t="str">
        <f t="shared" si="219"/>
        <v>June</v>
      </c>
      <c r="F1580" t="str">
        <f t="shared" si="220"/>
        <v>Q2</v>
      </c>
      <c r="G1580" t="str">
        <f t="shared" si="221"/>
        <v>2014-6</v>
      </c>
      <c r="H1580" s="2">
        <f t="shared" si="222"/>
        <v>6</v>
      </c>
      <c r="I1580" s="8">
        <f t="shared" si="223"/>
        <v>6</v>
      </c>
      <c r="J1580" s="6" t="str">
        <f t="shared" si="224"/>
        <v>FM-3</v>
      </c>
      <c r="K1580" s="6" t="str">
        <f t="shared" si="225"/>
        <v>FQ-3</v>
      </c>
    </row>
    <row r="1581" spans="1:11">
      <c r="A1581" t="str">
        <f>Main!T1581</f>
        <v>2014_6_8</v>
      </c>
      <c r="B1581" s="5">
        <v>41798</v>
      </c>
      <c r="C1581">
        <f t="shared" si="217"/>
        <v>2014</v>
      </c>
      <c r="D1581">
        <f t="shared" si="218"/>
        <v>6</v>
      </c>
      <c r="E1581" t="str">
        <f t="shared" si="219"/>
        <v>June</v>
      </c>
      <c r="F1581" t="str">
        <f t="shared" si="220"/>
        <v>Q2</v>
      </c>
      <c r="G1581" t="str">
        <f t="shared" si="221"/>
        <v>2014-6</v>
      </c>
      <c r="H1581" s="2">
        <f t="shared" si="222"/>
        <v>1</v>
      </c>
      <c r="I1581" s="8">
        <f t="shared" si="223"/>
        <v>1</v>
      </c>
      <c r="J1581" s="6" t="str">
        <f t="shared" si="224"/>
        <v>FM-3</v>
      </c>
      <c r="K1581" s="6" t="str">
        <f t="shared" si="225"/>
        <v>FQ-3</v>
      </c>
    </row>
    <row r="1582" spans="1:11">
      <c r="A1582" t="str">
        <f>Main!T1582</f>
        <v>2010_6_14</v>
      </c>
      <c r="B1582" s="5">
        <v>40343</v>
      </c>
      <c r="C1582">
        <f t="shared" si="217"/>
        <v>2010</v>
      </c>
      <c r="D1582">
        <f t="shared" si="218"/>
        <v>6</v>
      </c>
      <c r="E1582" t="str">
        <f t="shared" si="219"/>
        <v>June</v>
      </c>
      <c r="F1582" t="str">
        <f t="shared" si="220"/>
        <v>Q2</v>
      </c>
      <c r="G1582" t="str">
        <f t="shared" si="221"/>
        <v>2010-6</v>
      </c>
      <c r="H1582" s="2">
        <f t="shared" si="222"/>
        <v>2</v>
      </c>
      <c r="I1582" s="8">
        <f t="shared" si="223"/>
        <v>2</v>
      </c>
      <c r="J1582" s="6" t="str">
        <f t="shared" si="224"/>
        <v>FM-3</v>
      </c>
      <c r="K1582" s="6" t="str">
        <f t="shared" si="225"/>
        <v>FQ-3</v>
      </c>
    </row>
    <row r="1583" spans="1:11">
      <c r="A1583" t="str">
        <f>Main!T1583</f>
        <v>2014_6_4</v>
      </c>
      <c r="B1583" s="5">
        <v>41794</v>
      </c>
      <c r="C1583">
        <f t="shared" si="217"/>
        <v>2014</v>
      </c>
      <c r="D1583">
        <f t="shared" si="218"/>
        <v>6</v>
      </c>
      <c r="E1583" t="str">
        <f t="shared" si="219"/>
        <v>June</v>
      </c>
      <c r="F1583" t="str">
        <f t="shared" si="220"/>
        <v>Q2</v>
      </c>
      <c r="G1583" t="str">
        <f t="shared" si="221"/>
        <v>2014-6</v>
      </c>
      <c r="H1583" s="2">
        <f t="shared" si="222"/>
        <v>4</v>
      </c>
      <c r="I1583" s="8">
        <f t="shared" si="223"/>
        <v>4</v>
      </c>
      <c r="J1583" s="6" t="str">
        <f t="shared" si="224"/>
        <v>FM-3</v>
      </c>
      <c r="K1583" s="6" t="str">
        <f t="shared" si="225"/>
        <v>FQ-3</v>
      </c>
    </row>
    <row r="1584" spans="1:11">
      <c r="A1584" t="str">
        <f>Main!T1584</f>
        <v>2013_6_15</v>
      </c>
      <c r="B1584" s="5">
        <v>41440</v>
      </c>
      <c r="C1584">
        <f t="shared" si="217"/>
        <v>2013</v>
      </c>
      <c r="D1584">
        <f t="shared" si="218"/>
        <v>6</v>
      </c>
      <c r="E1584" t="str">
        <f t="shared" si="219"/>
        <v>June</v>
      </c>
      <c r="F1584" t="str">
        <f t="shared" si="220"/>
        <v>Q2</v>
      </c>
      <c r="G1584" t="str">
        <f t="shared" si="221"/>
        <v>2013-6</v>
      </c>
      <c r="H1584" s="2">
        <f t="shared" si="222"/>
        <v>7</v>
      </c>
      <c r="I1584" s="8">
        <f t="shared" si="223"/>
        <v>7</v>
      </c>
      <c r="J1584" s="6" t="str">
        <f t="shared" si="224"/>
        <v>FM-3</v>
      </c>
      <c r="K1584" s="6" t="str">
        <f t="shared" si="225"/>
        <v>FQ-3</v>
      </c>
    </row>
    <row r="1585" spans="1:11">
      <c r="A1585" t="str">
        <f>Main!T1585</f>
        <v>2018_5_2</v>
      </c>
      <c r="B1585" s="5">
        <v>43222</v>
      </c>
      <c r="C1585">
        <f t="shared" si="217"/>
        <v>2018</v>
      </c>
      <c r="D1585">
        <f t="shared" si="218"/>
        <v>5</v>
      </c>
      <c r="E1585" t="str">
        <f t="shared" si="219"/>
        <v>May</v>
      </c>
      <c r="F1585" t="str">
        <f t="shared" si="220"/>
        <v>Q2</v>
      </c>
      <c r="G1585" t="str">
        <f t="shared" si="221"/>
        <v>2018-5</v>
      </c>
      <c r="H1585" s="2">
        <f t="shared" si="222"/>
        <v>4</v>
      </c>
      <c r="I1585" s="8">
        <f t="shared" si="223"/>
        <v>4</v>
      </c>
      <c r="J1585" s="6" t="str">
        <f t="shared" si="224"/>
        <v>FM-2</v>
      </c>
      <c r="K1585" s="6" t="str">
        <f t="shared" si="225"/>
        <v>FQ-3</v>
      </c>
    </row>
    <row r="1586" spans="1:11">
      <c r="A1586" t="str">
        <f>Main!T1586</f>
        <v>2018_9_3</v>
      </c>
      <c r="B1586" s="5">
        <v>43346</v>
      </c>
      <c r="C1586">
        <f t="shared" si="217"/>
        <v>2018</v>
      </c>
      <c r="D1586">
        <f t="shared" si="218"/>
        <v>9</v>
      </c>
      <c r="E1586" t="str">
        <f t="shared" si="219"/>
        <v>September</v>
      </c>
      <c r="F1586" t="str">
        <f t="shared" si="220"/>
        <v>Q3</v>
      </c>
      <c r="G1586" t="str">
        <f t="shared" si="221"/>
        <v>2018-9</v>
      </c>
      <c r="H1586" s="2">
        <f t="shared" si="222"/>
        <v>2</v>
      </c>
      <c r="I1586" s="8">
        <f t="shared" si="223"/>
        <v>2</v>
      </c>
      <c r="J1586" s="6" t="str">
        <f t="shared" si="224"/>
        <v>FM-6</v>
      </c>
      <c r="K1586" s="6" t="str">
        <f t="shared" si="225"/>
        <v>FQ-2</v>
      </c>
    </row>
    <row r="1587" spans="1:11">
      <c r="A1587" t="str">
        <f>Main!T1587</f>
        <v>2018_8_21</v>
      </c>
      <c r="B1587" s="5">
        <v>43333</v>
      </c>
      <c r="C1587">
        <f t="shared" si="217"/>
        <v>2018</v>
      </c>
      <c r="D1587">
        <f t="shared" si="218"/>
        <v>8</v>
      </c>
      <c r="E1587" t="str">
        <f t="shared" si="219"/>
        <v>August</v>
      </c>
      <c r="F1587" t="str">
        <f t="shared" si="220"/>
        <v>Q3</v>
      </c>
      <c r="G1587" t="str">
        <f t="shared" si="221"/>
        <v>2018-8</v>
      </c>
      <c r="H1587" s="2">
        <f t="shared" si="222"/>
        <v>3</v>
      </c>
      <c r="I1587" s="8">
        <f t="shared" si="223"/>
        <v>3</v>
      </c>
      <c r="J1587" s="6" t="str">
        <f t="shared" si="224"/>
        <v>FM-5</v>
      </c>
      <c r="K1587" s="6" t="str">
        <f t="shared" si="225"/>
        <v>FQ-2</v>
      </c>
    </row>
    <row r="1588" spans="1:11">
      <c r="A1588" t="str">
        <f>Main!T1588</f>
        <v>2012_5_1</v>
      </c>
      <c r="B1588" s="5">
        <v>41030</v>
      </c>
      <c r="C1588">
        <f t="shared" si="217"/>
        <v>2012</v>
      </c>
      <c r="D1588">
        <f t="shared" si="218"/>
        <v>5</v>
      </c>
      <c r="E1588" t="str">
        <f t="shared" si="219"/>
        <v>May</v>
      </c>
      <c r="F1588" t="str">
        <f t="shared" si="220"/>
        <v>Q2</v>
      </c>
      <c r="G1588" t="str">
        <f t="shared" si="221"/>
        <v>2012-5</v>
      </c>
      <c r="H1588" s="2">
        <f t="shared" si="222"/>
        <v>3</v>
      </c>
      <c r="I1588" s="8">
        <f t="shared" si="223"/>
        <v>3</v>
      </c>
      <c r="J1588" s="6" t="str">
        <f t="shared" si="224"/>
        <v>FM-2</v>
      </c>
      <c r="K1588" s="6" t="str">
        <f t="shared" si="225"/>
        <v>FQ-3</v>
      </c>
    </row>
    <row r="1589" spans="1:11">
      <c r="A1589" t="str">
        <f>Main!T1589</f>
        <v>2012_10_27</v>
      </c>
      <c r="B1589" s="5">
        <v>41209</v>
      </c>
      <c r="C1589">
        <f t="shared" si="217"/>
        <v>2012</v>
      </c>
      <c r="D1589">
        <f t="shared" si="218"/>
        <v>10</v>
      </c>
      <c r="E1589" t="str">
        <f t="shared" si="219"/>
        <v>October</v>
      </c>
      <c r="F1589" t="str">
        <f t="shared" si="220"/>
        <v>Q4</v>
      </c>
      <c r="G1589" t="str">
        <f t="shared" si="221"/>
        <v>2012-10</v>
      </c>
      <c r="H1589" s="2">
        <f t="shared" si="222"/>
        <v>7</v>
      </c>
      <c r="I1589" s="8">
        <f t="shared" si="223"/>
        <v>7</v>
      </c>
      <c r="J1589" s="6" t="str">
        <f t="shared" si="224"/>
        <v>FM-7</v>
      </c>
      <c r="K1589" s="6" t="str">
        <f t="shared" si="225"/>
        <v>FQ-1</v>
      </c>
    </row>
    <row r="1590" spans="1:11">
      <c r="A1590" t="str">
        <f>Main!T1590</f>
        <v>2013_4_24</v>
      </c>
      <c r="B1590" s="5">
        <v>41388</v>
      </c>
      <c r="C1590">
        <f t="shared" si="217"/>
        <v>2013</v>
      </c>
      <c r="D1590">
        <f t="shared" si="218"/>
        <v>4</v>
      </c>
      <c r="E1590" t="str">
        <f t="shared" si="219"/>
        <v>April</v>
      </c>
      <c r="F1590" t="str">
        <f t="shared" si="220"/>
        <v>Q2</v>
      </c>
      <c r="G1590" t="str">
        <f t="shared" si="221"/>
        <v>2013-4</v>
      </c>
      <c r="H1590" s="2">
        <f t="shared" si="222"/>
        <v>4</v>
      </c>
      <c r="I1590" s="8">
        <f t="shared" si="223"/>
        <v>4</v>
      </c>
      <c r="J1590" s="6" t="str">
        <f t="shared" si="224"/>
        <v>FM-1</v>
      </c>
      <c r="K1590" s="6" t="str">
        <f t="shared" si="225"/>
        <v>FQ-3</v>
      </c>
    </row>
    <row r="1591" spans="1:11">
      <c r="A1591" t="str">
        <f>Main!T1591</f>
        <v>2010_4_25</v>
      </c>
      <c r="B1591" s="5">
        <v>40293</v>
      </c>
      <c r="C1591">
        <f t="shared" si="217"/>
        <v>2010</v>
      </c>
      <c r="D1591">
        <f t="shared" si="218"/>
        <v>4</v>
      </c>
      <c r="E1591" t="str">
        <f t="shared" si="219"/>
        <v>April</v>
      </c>
      <c r="F1591" t="str">
        <f t="shared" si="220"/>
        <v>Q2</v>
      </c>
      <c r="G1591" t="str">
        <f t="shared" si="221"/>
        <v>2010-4</v>
      </c>
      <c r="H1591" s="2">
        <f t="shared" si="222"/>
        <v>1</v>
      </c>
      <c r="I1591" s="8">
        <f t="shared" si="223"/>
        <v>1</v>
      </c>
      <c r="J1591" s="6" t="str">
        <f t="shared" si="224"/>
        <v>FM-1</v>
      </c>
      <c r="K1591" s="6" t="str">
        <f t="shared" si="225"/>
        <v>FQ-3</v>
      </c>
    </row>
    <row r="1592" spans="1:11">
      <c r="A1592" t="str">
        <f>Main!T1592</f>
        <v>2018_9_8</v>
      </c>
      <c r="B1592" s="5">
        <v>43351</v>
      </c>
      <c r="C1592">
        <f t="shared" si="217"/>
        <v>2018</v>
      </c>
      <c r="D1592">
        <f t="shared" si="218"/>
        <v>9</v>
      </c>
      <c r="E1592" t="str">
        <f t="shared" si="219"/>
        <v>September</v>
      </c>
      <c r="F1592" t="str">
        <f t="shared" si="220"/>
        <v>Q3</v>
      </c>
      <c r="G1592" t="str">
        <f t="shared" si="221"/>
        <v>2018-9</v>
      </c>
      <c r="H1592" s="2">
        <f t="shared" si="222"/>
        <v>7</v>
      </c>
      <c r="I1592" s="8">
        <f t="shared" si="223"/>
        <v>7</v>
      </c>
      <c r="J1592" s="6" t="str">
        <f t="shared" si="224"/>
        <v>FM-6</v>
      </c>
      <c r="K1592" s="6" t="str">
        <f t="shared" si="225"/>
        <v>FQ-2</v>
      </c>
    </row>
    <row r="1593" spans="1:11">
      <c r="A1593" t="str">
        <f>Main!T1593</f>
        <v>2012_3_15</v>
      </c>
      <c r="B1593" s="5">
        <v>40983</v>
      </c>
      <c r="C1593">
        <f t="shared" si="217"/>
        <v>2012</v>
      </c>
      <c r="D1593">
        <f t="shared" si="218"/>
        <v>3</v>
      </c>
      <c r="E1593" t="str">
        <f t="shared" si="219"/>
        <v>March</v>
      </c>
      <c r="F1593" t="str">
        <f t="shared" si="220"/>
        <v>Q1</v>
      </c>
      <c r="G1593" t="str">
        <f t="shared" si="221"/>
        <v>2012-3</v>
      </c>
      <c r="H1593" s="2">
        <f t="shared" si="222"/>
        <v>5</v>
      </c>
      <c r="I1593" s="8">
        <f t="shared" si="223"/>
        <v>5</v>
      </c>
      <c r="J1593" s="6" t="str">
        <f t="shared" si="224"/>
        <v>FM-12</v>
      </c>
      <c r="K1593" s="6" t="str">
        <f t="shared" si="225"/>
        <v>FQ-4</v>
      </c>
    </row>
    <row r="1594" spans="1:11">
      <c r="A1594" t="str">
        <f>Main!T1594</f>
        <v>2017_3_24</v>
      </c>
      <c r="B1594" s="5">
        <v>42818</v>
      </c>
      <c r="C1594">
        <f t="shared" si="217"/>
        <v>2017</v>
      </c>
      <c r="D1594">
        <f t="shared" si="218"/>
        <v>3</v>
      </c>
      <c r="E1594" t="str">
        <f t="shared" si="219"/>
        <v>March</v>
      </c>
      <c r="F1594" t="str">
        <f t="shared" si="220"/>
        <v>Q1</v>
      </c>
      <c r="G1594" t="str">
        <f t="shared" si="221"/>
        <v>2017-3</v>
      </c>
      <c r="H1594" s="2">
        <f t="shared" si="222"/>
        <v>6</v>
      </c>
      <c r="I1594" s="8">
        <f t="shared" si="223"/>
        <v>6</v>
      </c>
      <c r="J1594" s="6" t="str">
        <f t="shared" si="224"/>
        <v>FM-12</v>
      </c>
      <c r="K1594" s="6" t="str">
        <f t="shared" si="225"/>
        <v>FQ-4</v>
      </c>
    </row>
    <row r="1595" spans="1:11">
      <c r="A1595" t="str">
        <f>Main!T1595</f>
        <v>2018_7_13</v>
      </c>
      <c r="B1595" s="5">
        <v>43294</v>
      </c>
      <c r="C1595">
        <f t="shared" si="217"/>
        <v>2018</v>
      </c>
      <c r="D1595">
        <f t="shared" si="218"/>
        <v>7</v>
      </c>
      <c r="E1595" t="str">
        <f t="shared" si="219"/>
        <v>July</v>
      </c>
      <c r="F1595" t="str">
        <f t="shared" si="220"/>
        <v>Q3</v>
      </c>
      <c r="G1595" t="str">
        <f t="shared" si="221"/>
        <v>2018-7</v>
      </c>
      <c r="H1595" s="2">
        <f t="shared" si="222"/>
        <v>6</v>
      </c>
      <c r="I1595" s="8">
        <f t="shared" si="223"/>
        <v>6</v>
      </c>
      <c r="J1595" s="6" t="str">
        <f t="shared" si="224"/>
        <v>FM-4</v>
      </c>
      <c r="K1595" s="6" t="str">
        <f t="shared" si="225"/>
        <v>FQ-2</v>
      </c>
    </row>
    <row r="1596" spans="1:11">
      <c r="A1596" t="str">
        <f>Main!T1596</f>
        <v>2011_3_22</v>
      </c>
      <c r="B1596" s="5">
        <v>40624</v>
      </c>
      <c r="C1596">
        <f t="shared" si="217"/>
        <v>2011</v>
      </c>
      <c r="D1596">
        <f t="shared" si="218"/>
        <v>3</v>
      </c>
      <c r="E1596" t="str">
        <f t="shared" si="219"/>
        <v>March</v>
      </c>
      <c r="F1596" t="str">
        <f t="shared" si="220"/>
        <v>Q1</v>
      </c>
      <c r="G1596" t="str">
        <f t="shared" si="221"/>
        <v>2011-3</v>
      </c>
      <c r="H1596" s="2">
        <f t="shared" si="222"/>
        <v>3</v>
      </c>
      <c r="I1596" s="8">
        <f t="shared" si="223"/>
        <v>3</v>
      </c>
      <c r="J1596" s="6" t="str">
        <f t="shared" si="224"/>
        <v>FM-12</v>
      </c>
      <c r="K1596" s="6" t="str">
        <f t="shared" si="225"/>
        <v>FQ-4</v>
      </c>
    </row>
    <row r="1597" spans="1:11">
      <c r="A1597" t="str">
        <f>Main!T1597</f>
        <v>2011_2_18</v>
      </c>
      <c r="B1597" s="5">
        <v>40592</v>
      </c>
      <c r="C1597">
        <f t="shared" si="217"/>
        <v>2011</v>
      </c>
      <c r="D1597">
        <f t="shared" si="218"/>
        <v>2</v>
      </c>
      <c r="E1597" t="str">
        <f t="shared" si="219"/>
        <v>February</v>
      </c>
      <c r="F1597" t="str">
        <f t="shared" si="220"/>
        <v>Q1</v>
      </c>
      <c r="G1597" t="str">
        <f t="shared" si="221"/>
        <v>2011-2</v>
      </c>
      <c r="H1597" s="2">
        <f t="shared" si="222"/>
        <v>6</v>
      </c>
      <c r="I1597" s="8">
        <f t="shared" si="223"/>
        <v>6</v>
      </c>
      <c r="J1597" s="6" t="str">
        <f t="shared" si="224"/>
        <v>FM-11</v>
      </c>
      <c r="K1597" s="6" t="str">
        <f t="shared" si="225"/>
        <v>FQ-4</v>
      </c>
    </row>
    <row r="1598" spans="1:11">
      <c r="A1598" t="str">
        <f>Main!T1598</f>
        <v>2018_2_2</v>
      </c>
      <c r="B1598" s="5">
        <v>43133</v>
      </c>
      <c r="C1598">
        <f t="shared" si="217"/>
        <v>2018</v>
      </c>
      <c r="D1598">
        <f t="shared" si="218"/>
        <v>2</v>
      </c>
      <c r="E1598" t="str">
        <f t="shared" si="219"/>
        <v>February</v>
      </c>
      <c r="F1598" t="str">
        <f t="shared" si="220"/>
        <v>Q1</v>
      </c>
      <c r="G1598" t="str">
        <f t="shared" si="221"/>
        <v>2018-2</v>
      </c>
      <c r="H1598" s="2">
        <f t="shared" si="222"/>
        <v>6</v>
      </c>
      <c r="I1598" s="8">
        <f t="shared" si="223"/>
        <v>6</v>
      </c>
      <c r="J1598" s="6" t="str">
        <f t="shared" si="224"/>
        <v>FM-11</v>
      </c>
      <c r="K1598" s="6" t="str">
        <f t="shared" si="225"/>
        <v>FQ-4</v>
      </c>
    </row>
    <row r="1599" spans="1:11">
      <c r="A1599" t="str">
        <f>Main!T1599</f>
        <v>2015_2_9</v>
      </c>
      <c r="B1599" s="5">
        <v>42044</v>
      </c>
      <c r="C1599">
        <f t="shared" si="217"/>
        <v>2015</v>
      </c>
      <c r="D1599">
        <f t="shared" si="218"/>
        <v>2</v>
      </c>
      <c r="E1599" t="str">
        <f t="shared" si="219"/>
        <v>February</v>
      </c>
      <c r="F1599" t="str">
        <f t="shared" si="220"/>
        <v>Q1</v>
      </c>
      <c r="G1599" t="str">
        <f t="shared" si="221"/>
        <v>2015-2</v>
      </c>
      <c r="H1599" s="2">
        <f t="shared" si="222"/>
        <v>2</v>
      </c>
      <c r="I1599" s="8">
        <f t="shared" si="223"/>
        <v>2</v>
      </c>
      <c r="J1599" s="6" t="str">
        <f t="shared" si="224"/>
        <v>FM-11</v>
      </c>
      <c r="K1599" s="6" t="str">
        <f t="shared" si="225"/>
        <v>FQ-4</v>
      </c>
    </row>
    <row r="1600" spans="1:11">
      <c r="A1600" t="str">
        <f>Main!T1600</f>
        <v>2014_8_22</v>
      </c>
      <c r="B1600" s="5">
        <v>41873</v>
      </c>
      <c r="C1600">
        <f t="shared" si="217"/>
        <v>2014</v>
      </c>
      <c r="D1600">
        <f t="shared" si="218"/>
        <v>8</v>
      </c>
      <c r="E1600" t="str">
        <f t="shared" si="219"/>
        <v>August</v>
      </c>
      <c r="F1600" t="str">
        <f t="shared" si="220"/>
        <v>Q3</v>
      </c>
      <c r="G1600" t="str">
        <f t="shared" si="221"/>
        <v>2014-8</v>
      </c>
      <c r="H1600" s="2">
        <f t="shared" si="222"/>
        <v>6</v>
      </c>
      <c r="I1600" s="8">
        <f t="shared" si="223"/>
        <v>6</v>
      </c>
      <c r="J1600" s="6" t="str">
        <f t="shared" si="224"/>
        <v>FM-5</v>
      </c>
      <c r="K1600" s="6" t="str">
        <f t="shared" si="225"/>
        <v>FQ-2</v>
      </c>
    </row>
    <row r="1601" spans="1:11">
      <c r="A1601" t="str">
        <f>Main!T1601</f>
        <v>2013_2_9</v>
      </c>
      <c r="B1601" s="5">
        <v>41314</v>
      </c>
      <c r="C1601">
        <f t="shared" si="217"/>
        <v>2013</v>
      </c>
      <c r="D1601">
        <f t="shared" si="218"/>
        <v>2</v>
      </c>
      <c r="E1601" t="str">
        <f t="shared" si="219"/>
        <v>February</v>
      </c>
      <c r="F1601" t="str">
        <f t="shared" si="220"/>
        <v>Q1</v>
      </c>
      <c r="G1601" t="str">
        <f t="shared" si="221"/>
        <v>2013-2</v>
      </c>
      <c r="H1601" s="2">
        <f t="shared" si="222"/>
        <v>7</v>
      </c>
      <c r="I1601" s="8">
        <f t="shared" si="223"/>
        <v>7</v>
      </c>
      <c r="J1601" s="6" t="str">
        <f t="shared" si="224"/>
        <v>FM-11</v>
      </c>
      <c r="K1601" s="6" t="str">
        <f t="shared" si="225"/>
        <v>FQ-4</v>
      </c>
    </row>
    <row r="1602" spans="1:11">
      <c r="A1602" t="str">
        <f>Main!T1602</f>
        <v>2017_6_1</v>
      </c>
      <c r="B1602" s="5">
        <v>42887</v>
      </c>
      <c r="C1602">
        <f t="shared" si="217"/>
        <v>2017</v>
      </c>
      <c r="D1602">
        <f t="shared" si="218"/>
        <v>6</v>
      </c>
      <c r="E1602" t="str">
        <f t="shared" si="219"/>
        <v>June</v>
      </c>
      <c r="F1602" t="str">
        <f t="shared" si="220"/>
        <v>Q2</v>
      </c>
      <c r="G1602" t="str">
        <f t="shared" si="221"/>
        <v>2017-6</v>
      </c>
      <c r="H1602" s="2">
        <f t="shared" si="222"/>
        <v>5</v>
      </c>
      <c r="I1602" s="8">
        <f t="shared" si="223"/>
        <v>5</v>
      </c>
      <c r="J1602" s="6" t="str">
        <f t="shared" si="224"/>
        <v>FM-3</v>
      </c>
      <c r="K1602" s="6" t="str">
        <f t="shared" si="225"/>
        <v>FQ-3</v>
      </c>
    </row>
    <row r="1603" spans="1:11">
      <c r="A1603" t="str">
        <f>Main!T1603</f>
        <v>2018_9_13</v>
      </c>
      <c r="B1603" s="5">
        <v>43356</v>
      </c>
      <c r="C1603">
        <f t="shared" ref="C1603:C1666" si="226">YEAR(B1603)</f>
        <v>2018</v>
      </c>
      <c r="D1603">
        <f t="shared" ref="D1603:D1666" si="227">MONTH(B1603)</f>
        <v>9</v>
      </c>
      <c r="E1603" t="str">
        <f t="shared" ref="E1603:E1666" si="228">TEXT(B1603,"MMMM")</f>
        <v>September</v>
      </c>
      <c r="F1603" t="str">
        <f t="shared" ref="F1603:F1666" si="229">"Q"&amp;MONTH(MONTH(B1603)&amp;0)</f>
        <v>Q3</v>
      </c>
      <c r="G1603" t="str">
        <f t="shared" ref="G1603:G1666" si="230">YEAR(B1603)&amp;"-"&amp;MONTH(B1603)</f>
        <v>2018-9</v>
      </c>
      <c r="H1603" s="2">
        <f t="shared" ref="H1603:H1666" si="231">WEEKDAY(B1603)</f>
        <v>5</v>
      </c>
      <c r="I1603" s="8">
        <f t="shared" ref="I1603:I1666" si="232">WEEKDAY(B1603)</f>
        <v>5</v>
      </c>
      <c r="J1603" s="6" t="str">
        <f t="shared" ref="J1603:J1666" si="233">"FM" &amp; "-" &amp; CHOOSE(MONTH(B1603),10,11,12,1,2,3,4,5,6,7,8,9)</f>
        <v>FM-6</v>
      </c>
      <c r="K1603" s="6" t="str">
        <f t="shared" ref="K1603:K1666" si="234">"FQ" &amp; "-" &amp; CHOOSE(MONTH(B1603),4,4,4,3,3,3,2,2,2,1,1,1)</f>
        <v>FQ-2</v>
      </c>
    </row>
    <row r="1604" spans="1:11">
      <c r="A1604" t="str">
        <f>Main!T1604</f>
        <v>2010_1_23</v>
      </c>
      <c r="B1604" s="5">
        <v>40201</v>
      </c>
      <c r="C1604">
        <f t="shared" si="226"/>
        <v>2010</v>
      </c>
      <c r="D1604">
        <f t="shared" si="227"/>
        <v>1</v>
      </c>
      <c r="E1604" t="str">
        <f t="shared" si="228"/>
        <v>January</v>
      </c>
      <c r="F1604" t="str">
        <f t="shared" si="229"/>
        <v>Q1</v>
      </c>
      <c r="G1604" t="str">
        <f t="shared" si="230"/>
        <v>2010-1</v>
      </c>
      <c r="H1604" s="2">
        <f t="shared" si="231"/>
        <v>7</v>
      </c>
      <c r="I1604" s="8">
        <f t="shared" si="232"/>
        <v>7</v>
      </c>
      <c r="J1604" s="6" t="str">
        <f t="shared" si="233"/>
        <v>FM-10</v>
      </c>
      <c r="K1604" s="6" t="str">
        <f t="shared" si="234"/>
        <v>FQ-4</v>
      </c>
    </row>
    <row r="1605" spans="1:11">
      <c r="A1605" t="str">
        <f>Main!T1605</f>
        <v>2015_1_17</v>
      </c>
      <c r="B1605" s="5">
        <v>42021</v>
      </c>
      <c r="C1605">
        <f t="shared" si="226"/>
        <v>2015</v>
      </c>
      <c r="D1605">
        <f t="shared" si="227"/>
        <v>1</v>
      </c>
      <c r="E1605" t="str">
        <f t="shared" si="228"/>
        <v>January</v>
      </c>
      <c r="F1605" t="str">
        <f t="shared" si="229"/>
        <v>Q1</v>
      </c>
      <c r="G1605" t="str">
        <f t="shared" si="230"/>
        <v>2015-1</v>
      </c>
      <c r="H1605" s="2">
        <f t="shared" si="231"/>
        <v>7</v>
      </c>
      <c r="I1605" s="8">
        <f t="shared" si="232"/>
        <v>7</v>
      </c>
      <c r="J1605" s="6" t="str">
        <f t="shared" si="233"/>
        <v>FM-10</v>
      </c>
      <c r="K1605" s="6" t="str">
        <f t="shared" si="234"/>
        <v>FQ-4</v>
      </c>
    </row>
    <row r="1606" spans="1:11">
      <c r="A1606" t="str">
        <f>Main!T1606</f>
        <v>2015_1_21</v>
      </c>
      <c r="B1606" s="5">
        <v>42025</v>
      </c>
      <c r="C1606">
        <f t="shared" si="226"/>
        <v>2015</v>
      </c>
      <c r="D1606">
        <f t="shared" si="227"/>
        <v>1</v>
      </c>
      <c r="E1606" t="str">
        <f t="shared" si="228"/>
        <v>January</v>
      </c>
      <c r="F1606" t="str">
        <f t="shared" si="229"/>
        <v>Q1</v>
      </c>
      <c r="G1606" t="str">
        <f t="shared" si="230"/>
        <v>2015-1</v>
      </c>
      <c r="H1606" s="2">
        <f t="shared" si="231"/>
        <v>4</v>
      </c>
      <c r="I1606" s="8">
        <f t="shared" si="232"/>
        <v>4</v>
      </c>
      <c r="J1606" s="6" t="str">
        <f t="shared" si="233"/>
        <v>FM-10</v>
      </c>
      <c r="K1606" s="6" t="str">
        <f t="shared" si="234"/>
        <v>FQ-4</v>
      </c>
    </row>
    <row r="1607" spans="1:11">
      <c r="A1607" t="str">
        <f>Main!T1607</f>
        <v>2018_1_4</v>
      </c>
      <c r="B1607" s="5">
        <v>43104</v>
      </c>
      <c r="C1607">
        <f t="shared" si="226"/>
        <v>2018</v>
      </c>
      <c r="D1607">
        <f t="shared" si="227"/>
        <v>1</v>
      </c>
      <c r="E1607" t="str">
        <f t="shared" si="228"/>
        <v>January</v>
      </c>
      <c r="F1607" t="str">
        <f t="shared" si="229"/>
        <v>Q1</v>
      </c>
      <c r="G1607" t="str">
        <f t="shared" si="230"/>
        <v>2018-1</v>
      </c>
      <c r="H1607" s="2">
        <f t="shared" si="231"/>
        <v>5</v>
      </c>
      <c r="I1607" s="8">
        <f t="shared" si="232"/>
        <v>5</v>
      </c>
      <c r="J1607" s="6" t="str">
        <f t="shared" si="233"/>
        <v>FM-10</v>
      </c>
      <c r="K1607" s="6" t="str">
        <f t="shared" si="234"/>
        <v>FQ-4</v>
      </c>
    </row>
    <row r="1608" spans="1:11">
      <c r="A1608" t="str">
        <f>Main!T1608</f>
        <v>2013_1_26</v>
      </c>
      <c r="B1608" s="5">
        <v>41300</v>
      </c>
      <c r="C1608">
        <f t="shared" si="226"/>
        <v>2013</v>
      </c>
      <c r="D1608">
        <f t="shared" si="227"/>
        <v>1</v>
      </c>
      <c r="E1608" t="str">
        <f t="shared" si="228"/>
        <v>January</v>
      </c>
      <c r="F1608" t="str">
        <f t="shared" si="229"/>
        <v>Q1</v>
      </c>
      <c r="G1608" t="str">
        <f t="shared" si="230"/>
        <v>2013-1</v>
      </c>
      <c r="H1608" s="2">
        <f t="shared" si="231"/>
        <v>7</v>
      </c>
      <c r="I1608" s="8">
        <f t="shared" si="232"/>
        <v>7</v>
      </c>
      <c r="J1608" s="6" t="str">
        <f t="shared" si="233"/>
        <v>FM-10</v>
      </c>
      <c r="K1608" s="6" t="str">
        <f t="shared" si="234"/>
        <v>FQ-4</v>
      </c>
    </row>
    <row r="1609" spans="1:11">
      <c r="A1609" t="str">
        <f>Main!T1609</f>
        <v>2011_1_11</v>
      </c>
      <c r="B1609" s="5">
        <v>40554</v>
      </c>
      <c r="C1609">
        <f t="shared" si="226"/>
        <v>2011</v>
      </c>
      <c r="D1609">
        <f t="shared" si="227"/>
        <v>1</v>
      </c>
      <c r="E1609" t="str">
        <f t="shared" si="228"/>
        <v>January</v>
      </c>
      <c r="F1609" t="str">
        <f t="shared" si="229"/>
        <v>Q1</v>
      </c>
      <c r="G1609" t="str">
        <f t="shared" si="230"/>
        <v>2011-1</v>
      </c>
      <c r="H1609" s="2">
        <f t="shared" si="231"/>
        <v>3</v>
      </c>
      <c r="I1609" s="8">
        <f t="shared" si="232"/>
        <v>3</v>
      </c>
      <c r="J1609" s="6" t="str">
        <f t="shared" si="233"/>
        <v>FM-10</v>
      </c>
      <c r="K1609" s="6" t="str">
        <f t="shared" si="234"/>
        <v>FQ-4</v>
      </c>
    </row>
    <row r="1610" spans="1:11">
      <c r="A1610" t="str">
        <f>Main!T1610</f>
        <v>2010_12_12</v>
      </c>
      <c r="B1610" s="5">
        <v>40524</v>
      </c>
      <c r="C1610">
        <f t="shared" si="226"/>
        <v>2010</v>
      </c>
      <c r="D1610">
        <f t="shared" si="227"/>
        <v>12</v>
      </c>
      <c r="E1610" t="str">
        <f t="shared" si="228"/>
        <v>December</v>
      </c>
      <c r="F1610" t="str">
        <f t="shared" si="229"/>
        <v>Q4</v>
      </c>
      <c r="G1610" t="str">
        <f t="shared" si="230"/>
        <v>2010-12</v>
      </c>
      <c r="H1610" s="2">
        <f t="shared" si="231"/>
        <v>1</v>
      </c>
      <c r="I1610" s="8">
        <f t="shared" si="232"/>
        <v>1</v>
      </c>
      <c r="J1610" s="6" t="str">
        <f t="shared" si="233"/>
        <v>FM-9</v>
      </c>
      <c r="K1610" s="6" t="str">
        <f t="shared" si="234"/>
        <v>FQ-1</v>
      </c>
    </row>
    <row r="1611" spans="1:11">
      <c r="A1611" t="str">
        <f>Main!T1611</f>
        <v>2016_12_8</v>
      </c>
      <c r="B1611" s="5">
        <v>42712</v>
      </c>
      <c r="C1611">
        <f t="shared" si="226"/>
        <v>2016</v>
      </c>
      <c r="D1611">
        <f t="shared" si="227"/>
        <v>12</v>
      </c>
      <c r="E1611" t="str">
        <f t="shared" si="228"/>
        <v>December</v>
      </c>
      <c r="F1611" t="str">
        <f t="shared" si="229"/>
        <v>Q4</v>
      </c>
      <c r="G1611" t="str">
        <f t="shared" si="230"/>
        <v>2016-12</v>
      </c>
      <c r="H1611" s="2">
        <f t="shared" si="231"/>
        <v>5</v>
      </c>
      <c r="I1611" s="8">
        <f t="shared" si="232"/>
        <v>5</v>
      </c>
      <c r="J1611" s="6" t="str">
        <f t="shared" si="233"/>
        <v>FM-9</v>
      </c>
      <c r="K1611" s="6" t="str">
        <f t="shared" si="234"/>
        <v>FQ-1</v>
      </c>
    </row>
    <row r="1612" spans="1:11">
      <c r="A1612" t="str">
        <f>Main!T1612</f>
        <v>2011_12_10</v>
      </c>
      <c r="B1612" s="5">
        <v>40887</v>
      </c>
      <c r="C1612">
        <f t="shared" si="226"/>
        <v>2011</v>
      </c>
      <c r="D1612">
        <f t="shared" si="227"/>
        <v>12</v>
      </c>
      <c r="E1612" t="str">
        <f t="shared" si="228"/>
        <v>December</v>
      </c>
      <c r="F1612" t="str">
        <f t="shared" si="229"/>
        <v>Q4</v>
      </c>
      <c r="G1612" t="str">
        <f t="shared" si="230"/>
        <v>2011-12</v>
      </c>
      <c r="H1612" s="2">
        <f t="shared" si="231"/>
        <v>7</v>
      </c>
      <c r="I1612" s="8">
        <f t="shared" si="232"/>
        <v>7</v>
      </c>
      <c r="J1612" s="6" t="str">
        <f t="shared" si="233"/>
        <v>FM-9</v>
      </c>
      <c r="K1612" s="6" t="str">
        <f t="shared" si="234"/>
        <v>FQ-1</v>
      </c>
    </row>
    <row r="1613" spans="1:11">
      <c r="A1613" t="str">
        <f>Main!T1613</f>
        <v>2010_12_1</v>
      </c>
      <c r="B1613" s="5">
        <v>40513</v>
      </c>
      <c r="C1613">
        <f t="shared" si="226"/>
        <v>2010</v>
      </c>
      <c r="D1613">
        <f t="shared" si="227"/>
        <v>12</v>
      </c>
      <c r="E1613" t="str">
        <f t="shared" si="228"/>
        <v>December</v>
      </c>
      <c r="F1613" t="str">
        <f t="shared" si="229"/>
        <v>Q4</v>
      </c>
      <c r="G1613" t="str">
        <f t="shared" si="230"/>
        <v>2010-12</v>
      </c>
      <c r="H1613" s="2">
        <f t="shared" si="231"/>
        <v>4</v>
      </c>
      <c r="I1613" s="8">
        <f t="shared" si="232"/>
        <v>4</v>
      </c>
      <c r="J1613" s="6" t="str">
        <f t="shared" si="233"/>
        <v>FM-9</v>
      </c>
      <c r="K1613" s="6" t="str">
        <f t="shared" si="234"/>
        <v>FQ-1</v>
      </c>
    </row>
    <row r="1614" spans="1:11">
      <c r="A1614" t="str">
        <f>Main!T1614</f>
        <v>2016_12_14</v>
      </c>
      <c r="B1614" s="5">
        <v>42718</v>
      </c>
      <c r="C1614">
        <f t="shared" si="226"/>
        <v>2016</v>
      </c>
      <c r="D1614">
        <f t="shared" si="227"/>
        <v>12</v>
      </c>
      <c r="E1614" t="str">
        <f t="shared" si="228"/>
        <v>December</v>
      </c>
      <c r="F1614" t="str">
        <f t="shared" si="229"/>
        <v>Q4</v>
      </c>
      <c r="G1614" t="str">
        <f t="shared" si="230"/>
        <v>2016-12</v>
      </c>
      <c r="H1614" s="2">
        <f t="shared" si="231"/>
        <v>4</v>
      </c>
      <c r="I1614" s="8">
        <f t="shared" si="232"/>
        <v>4</v>
      </c>
      <c r="J1614" s="6" t="str">
        <f t="shared" si="233"/>
        <v>FM-9</v>
      </c>
      <c r="K1614" s="6" t="str">
        <f t="shared" si="234"/>
        <v>FQ-1</v>
      </c>
    </row>
    <row r="1615" spans="1:11">
      <c r="A1615" t="str">
        <f>Main!T1615</f>
        <v>2013_11_10</v>
      </c>
      <c r="B1615" s="5">
        <v>41588</v>
      </c>
      <c r="C1615">
        <f t="shared" si="226"/>
        <v>2013</v>
      </c>
      <c r="D1615">
        <f t="shared" si="227"/>
        <v>11</v>
      </c>
      <c r="E1615" t="str">
        <f t="shared" si="228"/>
        <v>November</v>
      </c>
      <c r="F1615" t="str">
        <f t="shared" si="229"/>
        <v>Q4</v>
      </c>
      <c r="G1615" t="str">
        <f t="shared" si="230"/>
        <v>2013-11</v>
      </c>
      <c r="H1615" s="2">
        <f t="shared" si="231"/>
        <v>1</v>
      </c>
      <c r="I1615" s="8">
        <f t="shared" si="232"/>
        <v>1</v>
      </c>
      <c r="J1615" s="6" t="str">
        <f t="shared" si="233"/>
        <v>FM-8</v>
      </c>
      <c r="K1615" s="6" t="str">
        <f t="shared" si="234"/>
        <v>FQ-1</v>
      </c>
    </row>
    <row r="1616" spans="1:11">
      <c r="A1616" t="str">
        <f>Main!T1616</f>
        <v>2012_11_7</v>
      </c>
      <c r="B1616" s="5">
        <v>41220</v>
      </c>
      <c r="C1616">
        <f t="shared" si="226"/>
        <v>2012</v>
      </c>
      <c r="D1616">
        <f t="shared" si="227"/>
        <v>11</v>
      </c>
      <c r="E1616" t="str">
        <f t="shared" si="228"/>
        <v>November</v>
      </c>
      <c r="F1616" t="str">
        <f t="shared" si="229"/>
        <v>Q4</v>
      </c>
      <c r="G1616" t="str">
        <f t="shared" si="230"/>
        <v>2012-11</v>
      </c>
      <c r="H1616" s="2">
        <f t="shared" si="231"/>
        <v>4</v>
      </c>
      <c r="I1616" s="8">
        <f t="shared" si="232"/>
        <v>4</v>
      </c>
      <c r="J1616" s="6" t="str">
        <f t="shared" si="233"/>
        <v>FM-8</v>
      </c>
      <c r="K1616" s="6" t="str">
        <f t="shared" si="234"/>
        <v>FQ-1</v>
      </c>
    </row>
    <row r="1617" spans="1:11">
      <c r="A1617" t="str">
        <f>Main!T1617</f>
        <v>2017_11_2</v>
      </c>
      <c r="B1617" s="5">
        <v>43041</v>
      </c>
      <c r="C1617">
        <f t="shared" si="226"/>
        <v>2017</v>
      </c>
      <c r="D1617">
        <f t="shared" si="227"/>
        <v>11</v>
      </c>
      <c r="E1617" t="str">
        <f t="shared" si="228"/>
        <v>November</v>
      </c>
      <c r="F1617" t="str">
        <f t="shared" si="229"/>
        <v>Q4</v>
      </c>
      <c r="G1617" t="str">
        <f t="shared" si="230"/>
        <v>2017-11</v>
      </c>
      <c r="H1617" s="2">
        <f t="shared" si="231"/>
        <v>5</v>
      </c>
      <c r="I1617" s="8">
        <f t="shared" si="232"/>
        <v>5</v>
      </c>
      <c r="J1617" s="6" t="str">
        <f t="shared" si="233"/>
        <v>FM-8</v>
      </c>
      <c r="K1617" s="6" t="str">
        <f t="shared" si="234"/>
        <v>FQ-1</v>
      </c>
    </row>
    <row r="1618" spans="1:11">
      <c r="A1618" t="str">
        <f>Main!T1618</f>
        <v>2015_11_14</v>
      </c>
      <c r="B1618" s="5">
        <v>42322</v>
      </c>
      <c r="C1618">
        <f t="shared" si="226"/>
        <v>2015</v>
      </c>
      <c r="D1618">
        <f t="shared" si="227"/>
        <v>11</v>
      </c>
      <c r="E1618" t="str">
        <f t="shared" si="228"/>
        <v>November</v>
      </c>
      <c r="F1618" t="str">
        <f t="shared" si="229"/>
        <v>Q4</v>
      </c>
      <c r="G1618" t="str">
        <f t="shared" si="230"/>
        <v>2015-11</v>
      </c>
      <c r="H1618" s="2">
        <f t="shared" si="231"/>
        <v>7</v>
      </c>
      <c r="I1618" s="8">
        <f t="shared" si="232"/>
        <v>7</v>
      </c>
      <c r="J1618" s="6" t="str">
        <f t="shared" si="233"/>
        <v>FM-8</v>
      </c>
      <c r="K1618" s="6" t="str">
        <f t="shared" si="234"/>
        <v>FQ-1</v>
      </c>
    </row>
    <row r="1619" spans="1:11">
      <c r="A1619" t="str">
        <f>Main!T1619</f>
        <v>2017_10_9</v>
      </c>
      <c r="B1619" s="5">
        <v>43017</v>
      </c>
      <c r="C1619">
        <f t="shared" si="226"/>
        <v>2017</v>
      </c>
      <c r="D1619">
        <f t="shared" si="227"/>
        <v>10</v>
      </c>
      <c r="E1619" t="str">
        <f t="shared" si="228"/>
        <v>October</v>
      </c>
      <c r="F1619" t="str">
        <f t="shared" si="229"/>
        <v>Q4</v>
      </c>
      <c r="G1619" t="str">
        <f t="shared" si="230"/>
        <v>2017-10</v>
      </c>
      <c r="H1619" s="2">
        <f t="shared" si="231"/>
        <v>2</v>
      </c>
      <c r="I1619" s="8">
        <f t="shared" si="232"/>
        <v>2</v>
      </c>
      <c r="J1619" s="6" t="str">
        <f t="shared" si="233"/>
        <v>FM-7</v>
      </c>
      <c r="K1619" s="6" t="str">
        <f t="shared" si="234"/>
        <v>FQ-1</v>
      </c>
    </row>
    <row r="1620" spans="1:11">
      <c r="A1620" t="str">
        <f>Main!T1620</f>
        <v>2015_10_1</v>
      </c>
      <c r="B1620" s="5">
        <v>42278</v>
      </c>
      <c r="C1620">
        <f t="shared" si="226"/>
        <v>2015</v>
      </c>
      <c r="D1620">
        <f t="shared" si="227"/>
        <v>10</v>
      </c>
      <c r="E1620" t="str">
        <f t="shared" si="228"/>
        <v>October</v>
      </c>
      <c r="F1620" t="str">
        <f t="shared" si="229"/>
        <v>Q4</v>
      </c>
      <c r="G1620" t="str">
        <f t="shared" si="230"/>
        <v>2015-10</v>
      </c>
      <c r="H1620" s="2">
        <f t="shared" si="231"/>
        <v>5</v>
      </c>
      <c r="I1620" s="8">
        <f t="shared" si="232"/>
        <v>5</v>
      </c>
      <c r="J1620" s="6" t="str">
        <f t="shared" si="233"/>
        <v>FM-7</v>
      </c>
      <c r="K1620" s="6" t="str">
        <f t="shared" si="234"/>
        <v>FQ-1</v>
      </c>
    </row>
    <row r="1621" spans="1:11">
      <c r="A1621" t="str">
        <f>Main!T1621</f>
        <v>2010_10_13</v>
      </c>
      <c r="B1621" s="5">
        <v>40464</v>
      </c>
      <c r="C1621">
        <f t="shared" si="226"/>
        <v>2010</v>
      </c>
      <c r="D1621">
        <f t="shared" si="227"/>
        <v>10</v>
      </c>
      <c r="E1621" t="str">
        <f t="shared" si="228"/>
        <v>October</v>
      </c>
      <c r="F1621" t="str">
        <f t="shared" si="229"/>
        <v>Q4</v>
      </c>
      <c r="G1621" t="str">
        <f t="shared" si="230"/>
        <v>2010-10</v>
      </c>
      <c r="H1621" s="2">
        <f t="shared" si="231"/>
        <v>4</v>
      </c>
      <c r="I1621" s="8">
        <f t="shared" si="232"/>
        <v>4</v>
      </c>
      <c r="J1621" s="6" t="str">
        <f t="shared" si="233"/>
        <v>FM-7</v>
      </c>
      <c r="K1621" s="6" t="str">
        <f t="shared" si="234"/>
        <v>FQ-1</v>
      </c>
    </row>
    <row r="1622" spans="1:11">
      <c r="A1622" t="str">
        <f>Main!T1622</f>
        <v>2010_10_16</v>
      </c>
      <c r="B1622" s="5">
        <v>40467</v>
      </c>
      <c r="C1622">
        <f t="shared" si="226"/>
        <v>2010</v>
      </c>
      <c r="D1622">
        <f t="shared" si="227"/>
        <v>10</v>
      </c>
      <c r="E1622" t="str">
        <f t="shared" si="228"/>
        <v>October</v>
      </c>
      <c r="F1622" t="str">
        <f t="shared" si="229"/>
        <v>Q4</v>
      </c>
      <c r="G1622" t="str">
        <f t="shared" si="230"/>
        <v>2010-10</v>
      </c>
      <c r="H1622" s="2">
        <f t="shared" si="231"/>
        <v>7</v>
      </c>
      <c r="I1622" s="8">
        <f t="shared" si="232"/>
        <v>7</v>
      </c>
      <c r="J1622" s="6" t="str">
        <f t="shared" si="233"/>
        <v>FM-7</v>
      </c>
      <c r="K1622" s="6" t="str">
        <f t="shared" si="234"/>
        <v>FQ-1</v>
      </c>
    </row>
    <row r="1623" spans="1:11">
      <c r="A1623" t="str">
        <f>Main!T1623</f>
        <v>2017_10_18</v>
      </c>
      <c r="B1623" s="5">
        <v>43026</v>
      </c>
      <c r="C1623">
        <f t="shared" si="226"/>
        <v>2017</v>
      </c>
      <c r="D1623">
        <f t="shared" si="227"/>
        <v>10</v>
      </c>
      <c r="E1623" t="str">
        <f t="shared" si="228"/>
        <v>October</v>
      </c>
      <c r="F1623" t="str">
        <f t="shared" si="229"/>
        <v>Q4</v>
      </c>
      <c r="G1623" t="str">
        <f t="shared" si="230"/>
        <v>2017-10</v>
      </c>
      <c r="H1623" s="2">
        <f t="shared" si="231"/>
        <v>4</v>
      </c>
      <c r="I1623" s="8">
        <f t="shared" si="232"/>
        <v>4</v>
      </c>
      <c r="J1623" s="6" t="str">
        <f t="shared" si="233"/>
        <v>FM-7</v>
      </c>
      <c r="K1623" s="6" t="str">
        <f t="shared" si="234"/>
        <v>FQ-1</v>
      </c>
    </row>
    <row r="1624" spans="1:11">
      <c r="A1624" t="str">
        <f>Main!T1624</f>
        <v>2015_10_14</v>
      </c>
      <c r="B1624" s="5">
        <v>42291</v>
      </c>
      <c r="C1624">
        <f t="shared" si="226"/>
        <v>2015</v>
      </c>
      <c r="D1624">
        <f t="shared" si="227"/>
        <v>10</v>
      </c>
      <c r="E1624" t="str">
        <f t="shared" si="228"/>
        <v>October</v>
      </c>
      <c r="F1624" t="str">
        <f t="shared" si="229"/>
        <v>Q4</v>
      </c>
      <c r="G1624" t="str">
        <f t="shared" si="230"/>
        <v>2015-10</v>
      </c>
      <c r="H1624" s="2">
        <f t="shared" si="231"/>
        <v>4</v>
      </c>
      <c r="I1624" s="8">
        <f t="shared" si="232"/>
        <v>4</v>
      </c>
      <c r="J1624" s="6" t="str">
        <f t="shared" si="233"/>
        <v>FM-7</v>
      </c>
      <c r="K1624" s="6" t="str">
        <f t="shared" si="234"/>
        <v>FQ-1</v>
      </c>
    </row>
    <row r="1625" spans="1:11">
      <c r="A1625" t="str">
        <f>Main!T1625</f>
        <v>2014_10_25</v>
      </c>
      <c r="B1625" s="5">
        <v>41937</v>
      </c>
      <c r="C1625">
        <f t="shared" si="226"/>
        <v>2014</v>
      </c>
      <c r="D1625">
        <f t="shared" si="227"/>
        <v>10</v>
      </c>
      <c r="E1625" t="str">
        <f t="shared" si="228"/>
        <v>October</v>
      </c>
      <c r="F1625" t="str">
        <f t="shared" si="229"/>
        <v>Q4</v>
      </c>
      <c r="G1625" t="str">
        <f t="shared" si="230"/>
        <v>2014-10</v>
      </c>
      <c r="H1625" s="2">
        <f t="shared" si="231"/>
        <v>7</v>
      </c>
      <c r="I1625" s="8">
        <f t="shared" si="232"/>
        <v>7</v>
      </c>
      <c r="J1625" s="6" t="str">
        <f t="shared" si="233"/>
        <v>FM-7</v>
      </c>
      <c r="K1625" s="6" t="str">
        <f t="shared" si="234"/>
        <v>FQ-1</v>
      </c>
    </row>
    <row r="1626" spans="1:11">
      <c r="A1626" t="str">
        <f>Main!T1626</f>
        <v>2017_10_20</v>
      </c>
      <c r="B1626" s="5">
        <v>43028</v>
      </c>
      <c r="C1626">
        <f t="shared" si="226"/>
        <v>2017</v>
      </c>
      <c r="D1626">
        <f t="shared" si="227"/>
        <v>10</v>
      </c>
      <c r="E1626" t="str">
        <f t="shared" si="228"/>
        <v>October</v>
      </c>
      <c r="F1626" t="str">
        <f t="shared" si="229"/>
        <v>Q4</v>
      </c>
      <c r="G1626" t="str">
        <f t="shared" si="230"/>
        <v>2017-10</v>
      </c>
      <c r="H1626" s="2">
        <f t="shared" si="231"/>
        <v>6</v>
      </c>
      <c r="I1626" s="8">
        <f t="shared" si="232"/>
        <v>6</v>
      </c>
      <c r="J1626" s="6" t="str">
        <f t="shared" si="233"/>
        <v>FM-7</v>
      </c>
      <c r="K1626" s="6" t="str">
        <f t="shared" si="234"/>
        <v>FQ-1</v>
      </c>
    </row>
    <row r="1627" spans="1:11">
      <c r="A1627" t="str">
        <f>Main!T1627</f>
        <v>2015_10_25</v>
      </c>
      <c r="B1627" s="5">
        <v>42302</v>
      </c>
      <c r="C1627">
        <f t="shared" si="226"/>
        <v>2015</v>
      </c>
      <c r="D1627">
        <f t="shared" si="227"/>
        <v>10</v>
      </c>
      <c r="E1627" t="str">
        <f t="shared" si="228"/>
        <v>October</v>
      </c>
      <c r="F1627" t="str">
        <f t="shared" si="229"/>
        <v>Q4</v>
      </c>
      <c r="G1627" t="str">
        <f t="shared" si="230"/>
        <v>2015-10</v>
      </c>
      <c r="H1627" s="2">
        <f t="shared" si="231"/>
        <v>1</v>
      </c>
      <c r="I1627" s="8">
        <f t="shared" si="232"/>
        <v>1</v>
      </c>
      <c r="J1627" s="6" t="str">
        <f t="shared" si="233"/>
        <v>FM-7</v>
      </c>
      <c r="K1627" s="6" t="str">
        <f t="shared" si="234"/>
        <v>FQ-1</v>
      </c>
    </row>
    <row r="1628" spans="1:11">
      <c r="A1628" t="str">
        <f>Main!T1628</f>
        <v>2013_8_17</v>
      </c>
      <c r="B1628" s="5">
        <v>41503</v>
      </c>
      <c r="C1628">
        <f t="shared" si="226"/>
        <v>2013</v>
      </c>
      <c r="D1628">
        <f t="shared" si="227"/>
        <v>8</v>
      </c>
      <c r="E1628" t="str">
        <f t="shared" si="228"/>
        <v>August</v>
      </c>
      <c r="F1628" t="str">
        <f t="shared" si="229"/>
        <v>Q3</v>
      </c>
      <c r="G1628" t="str">
        <f t="shared" si="230"/>
        <v>2013-8</v>
      </c>
      <c r="H1628" s="2">
        <f t="shared" si="231"/>
        <v>7</v>
      </c>
      <c r="I1628" s="8">
        <f t="shared" si="232"/>
        <v>7</v>
      </c>
      <c r="J1628" s="6" t="str">
        <f t="shared" si="233"/>
        <v>FM-5</v>
      </c>
      <c r="K1628" s="6" t="str">
        <f t="shared" si="234"/>
        <v>FQ-2</v>
      </c>
    </row>
    <row r="1629" spans="1:11">
      <c r="A1629" t="str">
        <f>Main!T1629</f>
        <v>2012_9_19</v>
      </c>
      <c r="B1629" s="5">
        <v>41171</v>
      </c>
      <c r="C1629">
        <f t="shared" si="226"/>
        <v>2012</v>
      </c>
      <c r="D1629">
        <f t="shared" si="227"/>
        <v>9</v>
      </c>
      <c r="E1629" t="str">
        <f t="shared" si="228"/>
        <v>September</v>
      </c>
      <c r="F1629" t="str">
        <f t="shared" si="229"/>
        <v>Q3</v>
      </c>
      <c r="G1629" t="str">
        <f t="shared" si="230"/>
        <v>2012-9</v>
      </c>
      <c r="H1629" s="2">
        <f t="shared" si="231"/>
        <v>4</v>
      </c>
      <c r="I1629" s="8">
        <f t="shared" si="232"/>
        <v>4</v>
      </c>
      <c r="J1629" s="6" t="str">
        <f t="shared" si="233"/>
        <v>FM-6</v>
      </c>
      <c r="K1629" s="6" t="str">
        <f t="shared" si="234"/>
        <v>FQ-2</v>
      </c>
    </row>
    <row r="1630" spans="1:11">
      <c r="A1630" t="str">
        <f>Main!T1630</f>
        <v>2016_9_20</v>
      </c>
      <c r="B1630" s="5">
        <v>42633</v>
      </c>
      <c r="C1630">
        <f t="shared" si="226"/>
        <v>2016</v>
      </c>
      <c r="D1630">
        <f t="shared" si="227"/>
        <v>9</v>
      </c>
      <c r="E1630" t="str">
        <f t="shared" si="228"/>
        <v>September</v>
      </c>
      <c r="F1630" t="str">
        <f t="shared" si="229"/>
        <v>Q3</v>
      </c>
      <c r="G1630" t="str">
        <f t="shared" si="230"/>
        <v>2016-9</v>
      </c>
      <c r="H1630" s="2">
        <f t="shared" si="231"/>
        <v>3</v>
      </c>
      <c r="I1630" s="8">
        <f t="shared" si="232"/>
        <v>3</v>
      </c>
      <c r="J1630" s="6" t="str">
        <f t="shared" si="233"/>
        <v>FM-6</v>
      </c>
      <c r="K1630" s="6" t="str">
        <f t="shared" si="234"/>
        <v>FQ-2</v>
      </c>
    </row>
    <row r="1631" spans="1:11">
      <c r="A1631" t="str">
        <f>Main!T1631</f>
        <v>2018_9_5</v>
      </c>
      <c r="B1631" s="5">
        <v>43348</v>
      </c>
      <c r="C1631">
        <f t="shared" si="226"/>
        <v>2018</v>
      </c>
      <c r="D1631">
        <f t="shared" si="227"/>
        <v>9</v>
      </c>
      <c r="E1631" t="str">
        <f t="shared" si="228"/>
        <v>September</v>
      </c>
      <c r="F1631" t="str">
        <f t="shared" si="229"/>
        <v>Q3</v>
      </c>
      <c r="G1631" t="str">
        <f t="shared" si="230"/>
        <v>2018-9</v>
      </c>
      <c r="H1631" s="2">
        <f t="shared" si="231"/>
        <v>4</v>
      </c>
      <c r="I1631" s="8">
        <f t="shared" si="232"/>
        <v>4</v>
      </c>
      <c r="J1631" s="6" t="str">
        <f t="shared" si="233"/>
        <v>FM-6</v>
      </c>
      <c r="K1631" s="6" t="str">
        <f t="shared" si="234"/>
        <v>FQ-2</v>
      </c>
    </row>
    <row r="1632" spans="1:11">
      <c r="A1632" t="str">
        <f>Main!T1632</f>
        <v>2016_9_7</v>
      </c>
      <c r="B1632" s="5">
        <v>42620</v>
      </c>
      <c r="C1632">
        <f t="shared" si="226"/>
        <v>2016</v>
      </c>
      <c r="D1632">
        <f t="shared" si="227"/>
        <v>9</v>
      </c>
      <c r="E1632" t="str">
        <f t="shared" si="228"/>
        <v>September</v>
      </c>
      <c r="F1632" t="str">
        <f t="shared" si="229"/>
        <v>Q3</v>
      </c>
      <c r="G1632" t="str">
        <f t="shared" si="230"/>
        <v>2016-9</v>
      </c>
      <c r="H1632" s="2">
        <f t="shared" si="231"/>
        <v>4</v>
      </c>
      <c r="I1632" s="8">
        <f t="shared" si="232"/>
        <v>4</v>
      </c>
      <c r="J1632" s="6" t="str">
        <f t="shared" si="233"/>
        <v>FM-6</v>
      </c>
      <c r="K1632" s="6" t="str">
        <f t="shared" si="234"/>
        <v>FQ-2</v>
      </c>
    </row>
    <row r="1633" spans="1:11">
      <c r="A1633" t="str">
        <f>Main!T1633</f>
        <v>2013_9_9</v>
      </c>
      <c r="B1633" s="5">
        <v>41526</v>
      </c>
      <c r="C1633">
        <f t="shared" si="226"/>
        <v>2013</v>
      </c>
      <c r="D1633">
        <f t="shared" si="227"/>
        <v>9</v>
      </c>
      <c r="E1633" t="str">
        <f t="shared" si="228"/>
        <v>September</v>
      </c>
      <c r="F1633" t="str">
        <f t="shared" si="229"/>
        <v>Q3</v>
      </c>
      <c r="G1633" t="str">
        <f t="shared" si="230"/>
        <v>2013-9</v>
      </c>
      <c r="H1633" s="2">
        <f t="shared" si="231"/>
        <v>2</v>
      </c>
      <c r="I1633" s="8">
        <f t="shared" si="232"/>
        <v>2</v>
      </c>
      <c r="J1633" s="6" t="str">
        <f t="shared" si="233"/>
        <v>FM-6</v>
      </c>
      <c r="K1633" s="6" t="str">
        <f t="shared" si="234"/>
        <v>FQ-2</v>
      </c>
    </row>
    <row r="1634" spans="1:11">
      <c r="A1634" t="str">
        <f>Main!T1634</f>
        <v>2011_9_11</v>
      </c>
      <c r="B1634" s="5">
        <v>40797</v>
      </c>
      <c r="C1634">
        <f t="shared" si="226"/>
        <v>2011</v>
      </c>
      <c r="D1634">
        <f t="shared" si="227"/>
        <v>9</v>
      </c>
      <c r="E1634" t="str">
        <f t="shared" si="228"/>
        <v>September</v>
      </c>
      <c r="F1634" t="str">
        <f t="shared" si="229"/>
        <v>Q3</v>
      </c>
      <c r="G1634" t="str">
        <f t="shared" si="230"/>
        <v>2011-9</v>
      </c>
      <c r="H1634" s="2">
        <f t="shared" si="231"/>
        <v>1</v>
      </c>
      <c r="I1634" s="8">
        <f t="shared" si="232"/>
        <v>1</v>
      </c>
      <c r="J1634" s="6" t="str">
        <f t="shared" si="233"/>
        <v>FM-6</v>
      </c>
      <c r="K1634" s="6" t="str">
        <f t="shared" si="234"/>
        <v>FQ-2</v>
      </c>
    </row>
    <row r="1635" spans="1:11">
      <c r="A1635" t="str">
        <f>Main!T1635</f>
        <v>2017_9_9</v>
      </c>
      <c r="B1635" s="5">
        <v>42987</v>
      </c>
      <c r="C1635">
        <f t="shared" si="226"/>
        <v>2017</v>
      </c>
      <c r="D1635">
        <f t="shared" si="227"/>
        <v>9</v>
      </c>
      <c r="E1635" t="str">
        <f t="shared" si="228"/>
        <v>September</v>
      </c>
      <c r="F1635" t="str">
        <f t="shared" si="229"/>
        <v>Q3</v>
      </c>
      <c r="G1635" t="str">
        <f t="shared" si="230"/>
        <v>2017-9</v>
      </c>
      <c r="H1635" s="2">
        <f t="shared" si="231"/>
        <v>7</v>
      </c>
      <c r="I1635" s="8">
        <f t="shared" si="232"/>
        <v>7</v>
      </c>
      <c r="J1635" s="6" t="str">
        <f t="shared" si="233"/>
        <v>FM-6</v>
      </c>
      <c r="K1635" s="6" t="str">
        <f t="shared" si="234"/>
        <v>FQ-2</v>
      </c>
    </row>
    <row r="1636" spans="1:11">
      <c r="A1636" t="str">
        <f>Main!T1636</f>
        <v>2016_9_18</v>
      </c>
      <c r="B1636" s="5">
        <v>42631</v>
      </c>
      <c r="C1636">
        <f t="shared" si="226"/>
        <v>2016</v>
      </c>
      <c r="D1636">
        <f t="shared" si="227"/>
        <v>9</v>
      </c>
      <c r="E1636" t="str">
        <f t="shared" si="228"/>
        <v>September</v>
      </c>
      <c r="F1636" t="str">
        <f t="shared" si="229"/>
        <v>Q3</v>
      </c>
      <c r="G1636" t="str">
        <f t="shared" si="230"/>
        <v>2016-9</v>
      </c>
      <c r="H1636" s="2">
        <f t="shared" si="231"/>
        <v>1</v>
      </c>
      <c r="I1636" s="8">
        <f t="shared" si="232"/>
        <v>1</v>
      </c>
      <c r="J1636" s="6" t="str">
        <f t="shared" si="233"/>
        <v>FM-6</v>
      </c>
      <c r="K1636" s="6" t="str">
        <f t="shared" si="234"/>
        <v>FQ-2</v>
      </c>
    </row>
    <row r="1637" spans="1:11">
      <c r="A1637" t="str">
        <f>Main!T1637</f>
        <v>2013_8_26</v>
      </c>
      <c r="B1637" s="5">
        <v>41512</v>
      </c>
      <c r="C1637">
        <f t="shared" si="226"/>
        <v>2013</v>
      </c>
      <c r="D1637">
        <f t="shared" si="227"/>
        <v>8</v>
      </c>
      <c r="E1637" t="str">
        <f t="shared" si="228"/>
        <v>August</v>
      </c>
      <c r="F1637" t="str">
        <f t="shared" si="229"/>
        <v>Q3</v>
      </c>
      <c r="G1637" t="str">
        <f t="shared" si="230"/>
        <v>2013-8</v>
      </c>
      <c r="H1637" s="2">
        <f t="shared" si="231"/>
        <v>2</v>
      </c>
      <c r="I1637" s="8">
        <f t="shared" si="232"/>
        <v>2</v>
      </c>
      <c r="J1637" s="6" t="str">
        <f t="shared" si="233"/>
        <v>FM-5</v>
      </c>
      <c r="K1637" s="6" t="str">
        <f t="shared" si="234"/>
        <v>FQ-2</v>
      </c>
    </row>
    <row r="1638" spans="1:11">
      <c r="A1638" t="str">
        <f>Main!T1638</f>
        <v>2013_8_13</v>
      </c>
      <c r="B1638" s="5">
        <v>41499</v>
      </c>
      <c r="C1638">
        <f t="shared" si="226"/>
        <v>2013</v>
      </c>
      <c r="D1638">
        <f t="shared" si="227"/>
        <v>8</v>
      </c>
      <c r="E1638" t="str">
        <f t="shared" si="228"/>
        <v>August</v>
      </c>
      <c r="F1638" t="str">
        <f t="shared" si="229"/>
        <v>Q3</v>
      </c>
      <c r="G1638" t="str">
        <f t="shared" si="230"/>
        <v>2013-8</v>
      </c>
      <c r="H1638" s="2">
        <f t="shared" si="231"/>
        <v>3</v>
      </c>
      <c r="I1638" s="8">
        <f t="shared" si="232"/>
        <v>3</v>
      </c>
      <c r="J1638" s="6" t="str">
        <f t="shared" si="233"/>
        <v>FM-5</v>
      </c>
      <c r="K1638" s="6" t="str">
        <f t="shared" si="234"/>
        <v>FQ-2</v>
      </c>
    </row>
    <row r="1639" spans="1:11">
      <c r="A1639" t="str">
        <f>Main!T1639</f>
        <v>2012_8_21</v>
      </c>
      <c r="B1639" s="5">
        <v>41142</v>
      </c>
      <c r="C1639">
        <f t="shared" si="226"/>
        <v>2012</v>
      </c>
      <c r="D1639">
        <f t="shared" si="227"/>
        <v>8</v>
      </c>
      <c r="E1639" t="str">
        <f t="shared" si="228"/>
        <v>August</v>
      </c>
      <c r="F1639" t="str">
        <f t="shared" si="229"/>
        <v>Q3</v>
      </c>
      <c r="G1639" t="str">
        <f t="shared" si="230"/>
        <v>2012-8</v>
      </c>
      <c r="H1639" s="2">
        <f t="shared" si="231"/>
        <v>3</v>
      </c>
      <c r="I1639" s="8">
        <f t="shared" si="232"/>
        <v>3</v>
      </c>
      <c r="J1639" s="6" t="str">
        <f t="shared" si="233"/>
        <v>FM-5</v>
      </c>
      <c r="K1639" s="6" t="str">
        <f t="shared" si="234"/>
        <v>FQ-2</v>
      </c>
    </row>
    <row r="1640" spans="1:11">
      <c r="A1640" t="str">
        <f>Main!T1640</f>
        <v>2018_8_25</v>
      </c>
      <c r="B1640" s="5">
        <v>43337</v>
      </c>
      <c r="C1640">
        <f t="shared" si="226"/>
        <v>2018</v>
      </c>
      <c r="D1640">
        <f t="shared" si="227"/>
        <v>8</v>
      </c>
      <c r="E1640" t="str">
        <f t="shared" si="228"/>
        <v>August</v>
      </c>
      <c r="F1640" t="str">
        <f t="shared" si="229"/>
        <v>Q3</v>
      </c>
      <c r="G1640" t="str">
        <f t="shared" si="230"/>
        <v>2018-8</v>
      </c>
      <c r="H1640" s="2">
        <f t="shared" si="231"/>
        <v>7</v>
      </c>
      <c r="I1640" s="8">
        <f t="shared" si="232"/>
        <v>7</v>
      </c>
      <c r="J1640" s="6" t="str">
        <f t="shared" si="233"/>
        <v>FM-5</v>
      </c>
      <c r="K1640" s="6" t="str">
        <f t="shared" si="234"/>
        <v>FQ-2</v>
      </c>
    </row>
    <row r="1641" spans="1:11">
      <c r="A1641" t="str">
        <f>Main!T1641</f>
        <v>2018_8_9</v>
      </c>
      <c r="B1641" s="5">
        <v>43321</v>
      </c>
      <c r="C1641">
        <f t="shared" si="226"/>
        <v>2018</v>
      </c>
      <c r="D1641">
        <f t="shared" si="227"/>
        <v>8</v>
      </c>
      <c r="E1641" t="str">
        <f t="shared" si="228"/>
        <v>August</v>
      </c>
      <c r="F1641" t="str">
        <f t="shared" si="229"/>
        <v>Q3</v>
      </c>
      <c r="G1641" t="str">
        <f t="shared" si="230"/>
        <v>2018-8</v>
      </c>
      <c r="H1641" s="2">
        <f t="shared" si="231"/>
        <v>5</v>
      </c>
      <c r="I1641" s="8">
        <f t="shared" si="232"/>
        <v>5</v>
      </c>
      <c r="J1641" s="6" t="str">
        <f t="shared" si="233"/>
        <v>FM-5</v>
      </c>
      <c r="K1641" s="6" t="str">
        <f t="shared" si="234"/>
        <v>FQ-2</v>
      </c>
    </row>
    <row r="1642" spans="1:11">
      <c r="A1642" t="str">
        <f>Main!T1642</f>
        <v>2018_7_25</v>
      </c>
      <c r="B1642" s="5">
        <v>43306</v>
      </c>
      <c r="C1642">
        <f t="shared" si="226"/>
        <v>2018</v>
      </c>
      <c r="D1642">
        <f t="shared" si="227"/>
        <v>7</v>
      </c>
      <c r="E1642" t="str">
        <f t="shared" si="228"/>
        <v>July</v>
      </c>
      <c r="F1642" t="str">
        <f t="shared" si="229"/>
        <v>Q3</v>
      </c>
      <c r="G1642" t="str">
        <f t="shared" si="230"/>
        <v>2018-7</v>
      </c>
      <c r="H1642" s="2">
        <f t="shared" si="231"/>
        <v>4</v>
      </c>
      <c r="I1642" s="8">
        <f t="shared" si="232"/>
        <v>4</v>
      </c>
      <c r="J1642" s="6" t="str">
        <f t="shared" si="233"/>
        <v>FM-4</v>
      </c>
      <c r="K1642" s="6" t="str">
        <f t="shared" si="234"/>
        <v>FQ-2</v>
      </c>
    </row>
    <row r="1643" spans="1:11">
      <c r="A1643" t="str">
        <f>Main!T1643</f>
        <v>2012_7_15</v>
      </c>
      <c r="B1643" s="5">
        <v>41105</v>
      </c>
      <c r="C1643">
        <f t="shared" si="226"/>
        <v>2012</v>
      </c>
      <c r="D1643">
        <f t="shared" si="227"/>
        <v>7</v>
      </c>
      <c r="E1643" t="str">
        <f t="shared" si="228"/>
        <v>July</v>
      </c>
      <c r="F1643" t="str">
        <f t="shared" si="229"/>
        <v>Q3</v>
      </c>
      <c r="G1643" t="str">
        <f t="shared" si="230"/>
        <v>2012-7</v>
      </c>
      <c r="H1643" s="2">
        <f t="shared" si="231"/>
        <v>1</v>
      </c>
      <c r="I1643" s="8">
        <f t="shared" si="232"/>
        <v>1</v>
      </c>
      <c r="J1643" s="6" t="str">
        <f t="shared" si="233"/>
        <v>FM-4</v>
      </c>
      <c r="K1643" s="6" t="str">
        <f t="shared" si="234"/>
        <v>FQ-2</v>
      </c>
    </row>
    <row r="1644" spans="1:11">
      <c r="A1644" t="str">
        <f>Main!T1644</f>
        <v>2017_7_22</v>
      </c>
      <c r="B1644" s="5">
        <v>42938</v>
      </c>
      <c r="C1644">
        <f t="shared" si="226"/>
        <v>2017</v>
      </c>
      <c r="D1644">
        <f t="shared" si="227"/>
        <v>7</v>
      </c>
      <c r="E1644" t="str">
        <f t="shared" si="228"/>
        <v>July</v>
      </c>
      <c r="F1644" t="str">
        <f t="shared" si="229"/>
        <v>Q3</v>
      </c>
      <c r="G1644" t="str">
        <f t="shared" si="230"/>
        <v>2017-7</v>
      </c>
      <c r="H1644" s="2">
        <f t="shared" si="231"/>
        <v>7</v>
      </c>
      <c r="I1644" s="8">
        <f t="shared" si="232"/>
        <v>7</v>
      </c>
      <c r="J1644" s="6" t="str">
        <f t="shared" si="233"/>
        <v>FM-4</v>
      </c>
      <c r="K1644" s="6" t="str">
        <f t="shared" si="234"/>
        <v>FQ-2</v>
      </c>
    </row>
    <row r="1645" spans="1:11">
      <c r="A1645" t="str">
        <f>Main!T1645</f>
        <v>2012_7_21</v>
      </c>
      <c r="B1645" s="5">
        <v>41111</v>
      </c>
      <c r="C1645">
        <f t="shared" si="226"/>
        <v>2012</v>
      </c>
      <c r="D1645">
        <f t="shared" si="227"/>
        <v>7</v>
      </c>
      <c r="E1645" t="str">
        <f t="shared" si="228"/>
        <v>July</v>
      </c>
      <c r="F1645" t="str">
        <f t="shared" si="229"/>
        <v>Q3</v>
      </c>
      <c r="G1645" t="str">
        <f t="shared" si="230"/>
        <v>2012-7</v>
      </c>
      <c r="H1645" s="2">
        <f t="shared" si="231"/>
        <v>7</v>
      </c>
      <c r="I1645" s="8">
        <f t="shared" si="232"/>
        <v>7</v>
      </c>
      <c r="J1645" s="6" t="str">
        <f t="shared" si="233"/>
        <v>FM-4</v>
      </c>
      <c r="K1645" s="6" t="str">
        <f t="shared" si="234"/>
        <v>FQ-2</v>
      </c>
    </row>
    <row r="1646" spans="1:11">
      <c r="A1646" t="str">
        <f>Main!T1646</f>
        <v>2014_7_24</v>
      </c>
      <c r="B1646" s="5">
        <v>41844</v>
      </c>
      <c r="C1646">
        <f t="shared" si="226"/>
        <v>2014</v>
      </c>
      <c r="D1646">
        <f t="shared" si="227"/>
        <v>7</v>
      </c>
      <c r="E1646" t="str">
        <f t="shared" si="228"/>
        <v>July</v>
      </c>
      <c r="F1646" t="str">
        <f t="shared" si="229"/>
        <v>Q3</v>
      </c>
      <c r="G1646" t="str">
        <f t="shared" si="230"/>
        <v>2014-7</v>
      </c>
      <c r="H1646" s="2">
        <f t="shared" si="231"/>
        <v>5</v>
      </c>
      <c r="I1646" s="8">
        <f t="shared" si="232"/>
        <v>5</v>
      </c>
      <c r="J1646" s="6" t="str">
        <f t="shared" si="233"/>
        <v>FM-4</v>
      </c>
      <c r="K1646" s="6" t="str">
        <f t="shared" si="234"/>
        <v>FQ-2</v>
      </c>
    </row>
    <row r="1647" spans="1:11">
      <c r="A1647" t="str">
        <f>Main!T1647</f>
        <v>2016_6_17</v>
      </c>
      <c r="B1647" s="5">
        <v>42538</v>
      </c>
      <c r="C1647">
        <f t="shared" si="226"/>
        <v>2016</v>
      </c>
      <c r="D1647">
        <f t="shared" si="227"/>
        <v>6</v>
      </c>
      <c r="E1647" t="str">
        <f t="shared" si="228"/>
        <v>June</v>
      </c>
      <c r="F1647" t="str">
        <f t="shared" si="229"/>
        <v>Q2</v>
      </c>
      <c r="G1647" t="str">
        <f t="shared" si="230"/>
        <v>2016-6</v>
      </c>
      <c r="H1647" s="2">
        <f t="shared" si="231"/>
        <v>6</v>
      </c>
      <c r="I1647" s="8">
        <f t="shared" si="232"/>
        <v>6</v>
      </c>
      <c r="J1647" s="6" t="str">
        <f t="shared" si="233"/>
        <v>FM-3</v>
      </c>
      <c r="K1647" s="6" t="str">
        <f t="shared" si="234"/>
        <v>FQ-3</v>
      </c>
    </row>
    <row r="1648" spans="1:11">
      <c r="A1648" t="str">
        <f>Main!T1648</f>
        <v>2011_6_21</v>
      </c>
      <c r="B1648" s="5">
        <v>40715</v>
      </c>
      <c r="C1648">
        <f t="shared" si="226"/>
        <v>2011</v>
      </c>
      <c r="D1648">
        <f t="shared" si="227"/>
        <v>6</v>
      </c>
      <c r="E1648" t="str">
        <f t="shared" si="228"/>
        <v>June</v>
      </c>
      <c r="F1648" t="str">
        <f t="shared" si="229"/>
        <v>Q2</v>
      </c>
      <c r="G1648" t="str">
        <f t="shared" si="230"/>
        <v>2011-6</v>
      </c>
      <c r="H1648" s="2">
        <f t="shared" si="231"/>
        <v>3</v>
      </c>
      <c r="I1648" s="8">
        <f t="shared" si="232"/>
        <v>3</v>
      </c>
      <c r="J1648" s="6" t="str">
        <f t="shared" si="233"/>
        <v>FM-3</v>
      </c>
      <c r="K1648" s="6" t="str">
        <f t="shared" si="234"/>
        <v>FQ-3</v>
      </c>
    </row>
    <row r="1649" spans="1:11">
      <c r="A1649" t="str">
        <f>Main!T1649</f>
        <v>2011_6_14</v>
      </c>
      <c r="B1649" s="5">
        <v>40708</v>
      </c>
      <c r="C1649">
        <f t="shared" si="226"/>
        <v>2011</v>
      </c>
      <c r="D1649">
        <f t="shared" si="227"/>
        <v>6</v>
      </c>
      <c r="E1649" t="str">
        <f t="shared" si="228"/>
        <v>June</v>
      </c>
      <c r="F1649" t="str">
        <f t="shared" si="229"/>
        <v>Q2</v>
      </c>
      <c r="G1649" t="str">
        <f t="shared" si="230"/>
        <v>2011-6</v>
      </c>
      <c r="H1649" s="2">
        <f t="shared" si="231"/>
        <v>3</v>
      </c>
      <c r="I1649" s="8">
        <f t="shared" si="232"/>
        <v>3</v>
      </c>
      <c r="J1649" s="6" t="str">
        <f t="shared" si="233"/>
        <v>FM-3</v>
      </c>
      <c r="K1649" s="6" t="str">
        <f t="shared" si="234"/>
        <v>FQ-3</v>
      </c>
    </row>
    <row r="1650" spans="1:11">
      <c r="A1650" t="str">
        <f>Main!T1650</f>
        <v>2011_6_17</v>
      </c>
      <c r="B1650" s="5">
        <v>40711</v>
      </c>
      <c r="C1650">
        <f t="shared" si="226"/>
        <v>2011</v>
      </c>
      <c r="D1650">
        <f t="shared" si="227"/>
        <v>6</v>
      </c>
      <c r="E1650" t="str">
        <f t="shared" si="228"/>
        <v>June</v>
      </c>
      <c r="F1650" t="str">
        <f t="shared" si="229"/>
        <v>Q2</v>
      </c>
      <c r="G1650" t="str">
        <f t="shared" si="230"/>
        <v>2011-6</v>
      </c>
      <c r="H1650" s="2">
        <f t="shared" si="231"/>
        <v>6</v>
      </c>
      <c r="I1650" s="8">
        <f t="shared" si="232"/>
        <v>6</v>
      </c>
      <c r="J1650" s="6" t="str">
        <f t="shared" si="233"/>
        <v>FM-3</v>
      </c>
      <c r="K1650" s="6" t="str">
        <f t="shared" si="234"/>
        <v>FQ-3</v>
      </c>
    </row>
    <row r="1651" spans="1:11">
      <c r="A1651" t="str">
        <f>Main!T1651</f>
        <v>2017_6_28</v>
      </c>
      <c r="B1651" s="5">
        <v>42914</v>
      </c>
      <c r="C1651">
        <f t="shared" si="226"/>
        <v>2017</v>
      </c>
      <c r="D1651">
        <f t="shared" si="227"/>
        <v>6</v>
      </c>
      <c r="E1651" t="str">
        <f t="shared" si="228"/>
        <v>June</v>
      </c>
      <c r="F1651" t="str">
        <f t="shared" si="229"/>
        <v>Q2</v>
      </c>
      <c r="G1651" t="str">
        <f t="shared" si="230"/>
        <v>2017-6</v>
      </c>
      <c r="H1651" s="2">
        <f t="shared" si="231"/>
        <v>4</v>
      </c>
      <c r="I1651" s="8">
        <f t="shared" si="232"/>
        <v>4</v>
      </c>
      <c r="J1651" s="6" t="str">
        <f t="shared" si="233"/>
        <v>FM-3</v>
      </c>
      <c r="K1651" s="6" t="str">
        <f t="shared" si="234"/>
        <v>FQ-3</v>
      </c>
    </row>
    <row r="1652" spans="1:11">
      <c r="A1652" t="str">
        <f>Main!T1652</f>
        <v>2014_6_9</v>
      </c>
      <c r="B1652" s="5">
        <v>41799</v>
      </c>
      <c r="C1652">
        <f t="shared" si="226"/>
        <v>2014</v>
      </c>
      <c r="D1652">
        <f t="shared" si="227"/>
        <v>6</v>
      </c>
      <c r="E1652" t="str">
        <f t="shared" si="228"/>
        <v>June</v>
      </c>
      <c r="F1652" t="str">
        <f t="shared" si="229"/>
        <v>Q2</v>
      </c>
      <c r="G1652" t="str">
        <f t="shared" si="230"/>
        <v>2014-6</v>
      </c>
      <c r="H1652" s="2">
        <f t="shared" si="231"/>
        <v>2</v>
      </c>
      <c r="I1652" s="8">
        <f t="shared" si="232"/>
        <v>2</v>
      </c>
      <c r="J1652" s="6" t="str">
        <f t="shared" si="233"/>
        <v>FM-3</v>
      </c>
      <c r="K1652" s="6" t="str">
        <f t="shared" si="234"/>
        <v>FQ-3</v>
      </c>
    </row>
    <row r="1653" spans="1:11">
      <c r="A1653" t="str">
        <f>Main!T1653</f>
        <v>2016_6_13</v>
      </c>
      <c r="B1653" s="5">
        <v>42534</v>
      </c>
      <c r="C1653">
        <f t="shared" si="226"/>
        <v>2016</v>
      </c>
      <c r="D1653">
        <f t="shared" si="227"/>
        <v>6</v>
      </c>
      <c r="E1653" t="str">
        <f t="shared" si="228"/>
        <v>June</v>
      </c>
      <c r="F1653" t="str">
        <f t="shared" si="229"/>
        <v>Q2</v>
      </c>
      <c r="G1653" t="str">
        <f t="shared" si="230"/>
        <v>2016-6</v>
      </c>
      <c r="H1653" s="2">
        <f t="shared" si="231"/>
        <v>2</v>
      </c>
      <c r="I1653" s="8">
        <f t="shared" si="232"/>
        <v>2</v>
      </c>
      <c r="J1653" s="6" t="str">
        <f t="shared" si="233"/>
        <v>FM-3</v>
      </c>
      <c r="K1653" s="6" t="str">
        <f t="shared" si="234"/>
        <v>FQ-3</v>
      </c>
    </row>
    <row r="1654" spans="1:11">
      <c r="A1654" t="str">
        <f>Main!T1654</f>
        <v>2011_6_10</v>
      </c>
      <c r="B1654" s="5">
        <v>40704</v>
      </c>
      <c r="C1654">
        <f t="shared" si="226"/>
        <v>2011</v>
      </c>
      <c r="D1654">
        <f t="shared" si="227"/>
        <v>6</v>
      </c>
      <c r="E1654" t="str">
        <f t="shared" si="228"/>
        <v>June</v>
      </c>
      <c r="F1654" t="str">
        <f t="shared" si="229"/>
        <v>Q2</v>
      </c>
      <c r="G1654" t="str">
        <f t="shared" si="230"/>
        <v>2011-6</v>
      </c>
      <c r="H1654" s="2">
        <f t="shared" si="231"/>
        <v>6</v>
      </c>
      <c r="I1654" s="8">
        <f t="shared" si="232"/>
        <v>6</v>
      </c>
      <c r="J1654" s="6" t="str">
        <f t="shared" si="233"/>
        <v>FM-3</v>
      </c>
      <c r="K1654" s="6" t="str">
        <f t="shared" si="234"/>
        <v>FQ-3</v>
      </c>
    </row>
    <row r="1655" spans="1:11">
      <c r="A1655" t="str">
        <f>Main!T1655</f>
        <v>2013_5_6</v>
      </c>
      <c r="B1655" s="5">
        <v>41400</v>
      </c>
      <c r="C1655">
        <f t="shared" si="226"/>
        <v>2013</v>
      </c>
      <c r="D1655">
        <f t="shared" si="227"/>
        <v>5</v>
      </c>
      <c r="E1655" t="str">
        <f t="shared" si="228"/>
        <v>May</v>
      </c>
      <c r="F1655" t="str">
        <f t="shared" si="229"/>
        <v>Q2</v>
      </c>
      <c r="G1655" t="str">
        <f t="shared" si="230"/>
        <v>2013-5</v>
      </c>
      <c r="H1655" s="2">
        <f t="shared" si="231"/>
        <v>2</v>
      </c>
      <c r="I1655" s="8">
        <f t="shared" si="232"/>
        <v>2</v>
      </c>
      <c r="J1655" s="6" t="str">
        <f t="shared" si="233"/>
        <v>FM-2</v>
      </c>
      <c r="K1655" s="6" t="str">
        <f t="shared" si="234"/>
        <v>FQ-3</v>
      </c>
    </row>
    <row r="1656" spans="1:11">
      <c r="A1656" t="str">
        <f>Main!T1656</f>
        <v>2011_5_17</v>
      </c>
      <c r="B1656" s="5">
        <v>40680</v>
      </c>
      <c r="C1656">
        <f t="shared" si="226"/>
        <v>2011</v>
      </c>
      <c r="D1656">
        <f t="shared" si="227"/>
        <v>5</v>
      </c>
      <c r="E1656" t="str">
        <f t="shared" si="228"/>
        <v>May</v>
      </c>
      <c r="F1656" t="str">
        <f t="shared" si="229"/>
        <v>Q2</v>
      </c>
      <c r="G1656" t="str">
        <f t="shared" si="230"/>
        <v>2011-5</v>
      </c>
      <c r="H1656" s="2">
        <f t="shared" si="231"/>
        <v>3</v>
      </c>
      <c r="I1656" s="8">
        <f t="shared" si="232"/>
        <v>3</v>
      </c>
      <c r="J1656" s="6" t="str">
        <f t="shared" si="233"/>
        <v>FM-2</v>
      </c>
      <c r="K1656" s="6" t="str">
        <f t="shared" si="234"/>
        <v>FQ-3</v>
      </c>
    </row>
    <row r="1657" spans="1:11">
      <c r="A1657" t="str">
        <f>Main!T1657</f>
        <v>2015_5_23</v>
      </c>
      <c r="B1657" s="5">
        <v>42147</v>
      </c>
      <c r="C1657">
        <f t="shared" si="226"/>
        <v>2015</v>
      </c>
      <c r="D1657">
        <f t="shared" si="227"/>
        <v>5</v>
      </c>
      <c r="E1657" t="str">
        <f t="shared" si="228"/>
        <v>May</v>
      </c>
      <c r="F1657" t="str">
        <f t="shared" si="229"/>
        <v>Q2</v>
      </c>
      <c r="G1657" t="str">
        <f t="shared" si="230"/>
        <v>2015-5</v>
      </c>
      <c r="H1657" s="2">
        <f t="shared" si="231"/>
        <v>7</v>
      </c>
      <c r="I1657" s="8">
        <f t="shared" si="232"/>
        <v>7</v>
      </c>
      <c r="J1657" s="6" t="str">
        <f t="shared" si="233"/>
        <v>FM-2</v>
      </c>
      <c r="K1657" s="6" t="str">
        <f t="shared" si="234"/>
        <v>FQ-3</v>
      </c>
    </row>
    <row r="1658" spans="1:11">
      <c r="A1658" t="str">
        <f>Main!T1658</f>
        <v>2015_5_28</v>
      </c>
      <c r="B1658" s="5">
        <v>42152</v>
      </c>
      <c r="C1658">
        <f t="shared" si="226"/>
        <v>2015</v>
      </c>
      <c r="D1658">
        <f t="shared" si="227"/>
        <v>5</v>
      </c>
      <c r="E1658" t="str">
        <f t="shared" si="228"/>
        <v>May</v>
      </c>
      <c r="F1658" t="str">
        <f t="shared" si="229"/>
        <v>Q2</v>
      </c>
      <c r="G1658" t="str">
        <f t="shared" si="230"/>
        <v>2015-5</v>
      </c>
      <c r="H1658" s="2">
        <f t="shared" si="231"/>
        <v>5</v>
      </c>
      <c r="I1658" s="8">
        <f t="shared" si="232"/>
        <v>5</v>
      </c>
      <c r="J1658" s="6" t="str">
        <f t="shared" si="233"/>
        <v>FM-2</v>
      </c>
      <c r="K1658" s="6" t="str">
        <f t="shared" si="234"/>
        <v>FQ-3</v>
      </c>
    </row>
    <row r="1659" spans="1:11">
      <c r="A1659" t="str">
        <f>Main!T1659</f>
        <v>2011_5_20</v>
      </c>
      <c r="B1659" s="5">
        <v>40683</v>
      </c>
      <c r="C1659">
        <f t="shared" si="226"/>
        <v>2011</v>
      </c>
      <c r="D1659">
        <f t="shared" si="227"/>
        <v>5</v>
      </c>
      <c r="E1659" t="str">
        <f t="shared" si="228"/>
        <v>May</v>
      </c>
      <c r="F1659" t="str">
        <f t="shared" si="229"/>
        <v>Q2</v>
      </c>
      <c r="G1659" t="str">
        <f t="shared" si="230"/>
        <v>2011-5</v>
      </c>
      <c r="H1659" s="2">
        <f t="shared" si="231"/>
        <v>6</v>
      </c>
      <c r="I1659" s="8">
        <f t="shared" si="232"/>
        <v>6</v>
      </c>
      <c r="J1659" s="6" t="str">
        <f t="shared" si="233"/>
        <v>FM-2</v>
      </c>
      <c r="K1659" s="6" t="str">
        <f t="shared" si="234"/>
        <v>FQ-3</v>
      </c>
    </row>
    <row r="1660" spans="1:11">
      <c r="A1660" t="str">
        <f>Main!T1660</f>
        <v>2016_4_6</v>
      </c>
      <c r="B1660" s="5">
        <v>42466</v>
      </c>
      <c r="C1660">
        <f t="shared" si="226"/>
        <v>2016</v>
      </c>
      <c r="D1660">
        <f t="shared" si="227"/>
        <v>4</v>
      </c>
      <c r="E1660" t="str">
        <f t="shared" si="228"/>
        <v>April</v>
      </c>
      <c r="F1660" t="str">
        <f t="shared" si="229"/>
        <v>Q2</v>
      </c>
      <c r="G1660" t="str">
        <f t="shared" si="230"/>
        <v>2016-4</v>
      </c>
      <c r="H1660" s="2">
        <f t="shared" si="231"/>
        <v>4</v>
      </c>
      <c r="I1660" s="8">
        <f t="shared" si="232"/>
        <v>4</v>
      </c>
      <c r="J1660" s="6" t="str">
        <f t="shared" si="233"/>
        <v>FM-1</v>
      </c>
      <c r="K1660" s="6" t="str">
        <f t="shared" si="234"/>
        <v>FQ-3</v>
      </c>
    </row>
    <row r="1661" spans="1:11">
      <c r="A1661" t="str">
        <f>Main!T1661</f>
        <v>2010_4_10</v>
      </c>
      <c r="B1661" s="5">
        <v>40278</v>
      </c>
      <c r="C1661">
        <f t="shared" si="226"/>
        <v>2010</v>
      </c>
      <c r="D1661">
        <f t="shared" si="227"/>
        <v>4</v>
      </c>
      <c r="E1661" t="str">
        <f t="shared" si="228"/>
        <v>April</v>
      </c>
      <c r="F1661" t="str">
        <f t="shared" si="229"/>
        <v>Q2</v>
      </c>
      <c r="G1661" t="str">
        <f t="shared" si="230"/>
        <v>2010-4</v>
      </c>
      <c r="H1661" s="2">
        <f t="shared" si="231"/>
        <v>7</v>
      </c>
      <c r="I1661" s="8">
        <f t="shared" si="232"/>
        <v>7</v>
      </c>
      <c r="J1661" s="6" t="str">
        <f t="shared" si="233"/>
        <v>FM-1</v>
      </c>
      <c r="K1661" s="6" t="str">
        <f t="shared" si="234"/>
        <v>FQ-3</v>
      </c>
    </row>
    <row r="1662" spans="1:11">
      <c r="A1662" t="str">
        <f>Main!T1662</f>
        <v>2011_4_7</v>
      </c>
      <c r="B1662" s="5">
        <v>40640</v>
      </c>
      <c r="C1662">
        <f t="shared" si="226"/>
        <v>2011</v>
      </c>
      <c r="D1662">
        <f t="shared" si="227"/>
        <v>4</v>
      </c>
      <c r="E1662" t="str">
        <f t="shared" si="228"/>
        <v>April</v>
      </c>
      <c r="F1662" t="str">
        <f t="shared" si="229"/>
        <v>Q2</v>
      </c>
      <c r="G1662" t="str">
        <f t="shared" si="230"/>
        <v>2011-4</v>
      </c>
      <c r="H1662" s="2">
        <f t="shared" si="231"/>
        <v>5</v>
      </c>
      <c r="I1662" s="8">
        <f t="shared" si="232"/>
        <v>5</v>
      </c>
      <c r="J1662" s="6" t="str">
        <f t="shared" si="233"/>
        <v>FM-1</v>
      </c>
      <c r="K1662" s="6" t="str">
        <f t="shared" si="234"/>
        <v>FQ-3</v>
      </c>
    </row>
    <row r="1663" spans="1:11">
      <c r="A1663" t="str">
        <f>Main!T1663</f>
        <v>2016_4_21</v>
      </c>
      <c r="B1663" s="5">
        <v>42481</v>
      </c>
      <c r="C1663">
        <f t="shared" si="226"/>
        <v>2016</v>
      </c>
      <c r="D1663">
        <f t="shared" si="227"/>
        <v>4</v>
      </c>
      <c r="E1663" t="str">
        <f t="shared" si="228"/>
        <v>April</v>
      </c>
      <c r="F1663" t="str">
        <f t="shared" si="229"/>
        <v>Q2</v>
      </c>
      <c r="G1663" t="str">
        <f t="shared" si="230"/>
        <v>2016-4</v>
      </c>
      <c r="H1663" s="2">
        <f t="shared" si="231"/>
        <v>5</v>
      </c>
      <c r="I1663" s="8">
        <f t="shared" si="232"/>
        <v>5</v>
      </c>
      <c r="J1663" s="6" t="str">
        <f t="shared" si="233"/>
        <v>FM-1</v>
      </c>
      <c r="K1663" s="6" t="str">
        <f t="shared" si="234"/>
        <v>FQ-3</v>
      </c>
    </row>
    <row r="1664" spans="1:11">
      <c r="A1664" t="str">
        <f>Main!T1664</f>
        <v>2011_4_4</v>
      </c>
      <c r="B1664" s="5">
        <v>40637</v>
      </c>
      <c r="C1664">
        <f t="shared" si="226"/>
        <v>2011</v>
      </c>
      <c r="D1664">
        <f t="shared" si="227"/>
        <v>4</v>
      </c>
      <c r="E1664" t="str">
        <f t="shared" si="228"/>
        <v>April</v>
      </c>
      <c r="F1664" t="str">
        <f t="shared" si="229"/>
        <v>Q2</v>
      </c>
      <c r="G1664" t="str">
        <f t="shared" si="230"/>
        <v>2011-4</v>
      </c>
      <c r="H1664" s="2">
        <f t="shared" si="231"/>
        <v>2</v>
      </c>
      <c r="I1664" s="8">
        <f t="shared" si="232"/>
        <v>2</v>
      </c>
      <c r="J1664" s="6" t="str">
        <f t="shared" si="233"/>
        <v>FM-1</v>
      </c>
      <c r="K1664" s="6" t="str">
        <f t="shared" si="234"/>
        <v>FQ-3</v>
      </c>
    </row>
    <row r="1665" spans="1:11">
      <c r="A1665" t="str">
        <f>Main!T1665</f>
        <v>2012_4_28</v>
      </c>
      <c r="B1665" s="5">
        <v>41027</v>
      </c>
      <c r="C1665">
        <f t="shared" si="226"/>
        <v>2012</v>
      </c>
      <c r="D1665">
        <f t="shared" si="227"/>
        <v>4</v>
      </c>
      <c r="E1665" t="str">
        <f t="shared" si="228"/>
        <v>April</v>
      </c>
      <c r="F1665" t="str">
        <f t="shared" si="229"/>
        <v>Q2</v>
      </c>
      <c r="G1665" t="str">
        <f t="shared" si="230"/>
        <v>2012-4</v>
      </c>
      <c r="H1665" s="2">
        <f t="shared" si="231"/>
        <v>7</v>
      </c>
      <c r="I1665" s="8">
        <f t="shared" si="232"/>
        <v>7</v>
      </c>
      <c r="J1665" s="6" t="str">
        <f t="shared" si="233"/>
        <v>FM-1</v>
      </c>
      <c r="K1665" s="6" t="str">
        <f t="shared" si="234"/>
        <v>FQ-3</v>
      </c>
    </row>
    <row r="1666" spans="1:11">
      <c r="A1666" t="str">
        <f>Main!T1666</f>
        <v>2015_4_28</v>
      </c>
      <c r="B1666" s="5">
        <v>42122</v>
      </c>
      <c r="C1666">
        <f t="shared" si="226"/>
        <v>2015</v>
      </c>
      <c r="D1666">
        <f t="shared" si="227"/>
        <v>4</v>
      </c>
      <c r="E1666" t="str">
        <f t="shared" si="228"/>
        <v>April</v>
      </c>
      <c r="F1666" t="str">
        <f t="shared" si="229"/>
        <v>Q2</v>
      </c>
      <c r="G1666" t="str">
        <f t="shared" si="230"/>
        <v>2015-4</v>
      </c>
      <c r="H1666" s="2">
        <f t="shared" si="231"/>
        <v>3</v>
      </c>
      <c r="I1666" s="8">
        <f t="shared" si="232"/>
        <v>3</v>
      </c>
      <c r="J1666" s="6" t="str">
        <f t="shared" si="233"/>
        <v>FM-1</v>
      </c>
      <c r="K1666" s="6" t="str">
        <f t="shared" si="234"/>
        <v>FQ-3</v>
      </c>
    </row>
    <row r="1667" spans="1:11">
      <c r="A1667" t="str">
        <f>Main!T1667</f>
        <v>2011_3_25</v>
      </c>
      <c r="B1667" s="5">
        <v>40627</v>
      </c>
      <c r="C1667">
        <f t="shared" ref="C1667:C1730" si="235">YEAR(B1667)</f>
        <v>2011</v>
      </c>
      <c r="D1667">
        <f t="shared" ref="D1667:D1730" si="236">MONTH(B1667)</f>
        <v>3</v>
      </c>
      <c r="E1667" t="str">
        <f t="shared" ref="E1667:E1730" si="237">TEXT(B1667,"MMMM")</f>
        <v>March</v>
      </c>
      <c r="F1667" t="str">
        <f t="shared" ref="F1667:F1730" si="238">"Q"&amp;MONTH(MONTH(B1667)&amp;0)</f>
        <v>Q1</v>
      </c>
      <c r="G1667" t="str">
        <f t="shared" ref="G1667:G1730" si="239">YEAR(B1667)&amp;"-"&amp;MONTH(B1667)</f>
        <v>2011-3</v>
      </c>
      <c r="H1667" s="2">
        <f t="shared" ref="H1667:H1730" si="240">WEEKDAY(B1667)</f>
        <v>6</v>
      </c>
      <c r="I1667" s="8">
        <f t="shared" ref="I1667:I1730" si="241">WEEKDAY(B1667)</f>
        <v>6</v>
      </c>
      <c r="J1667" s="6" t="str">
        <f t="shared" ref="J1667:J1730" si="242">"FM" &amp; "-" &amp; CHOOSE(MONTH(B1667),10,11,12,1,2,3,4,5,6,7,8,9)</f>
        <v>FM-12</v>
      </c>
      <c r="K1667" s="6" t="str">
        <f t="shared" ref="K1667:K1730" si="243">"FQ" &amp; "-" &amp; CHOOSE(MONTH(B1667),4,4,4,3,3,3,2,2,2,1,1,1)</f>
        <v>FQ-4</v>
      </c>
    </row>
    <row r="1668" spans="1:11">
      <c r="A1668" t="str">
        <f>Main!T1668</f>
        <v>2015_3_20</v>
      </c>
      <c r="B1668" s="5">
        <v>42083</v>
      </c>
      <c r="C1668">
        <f t="shared" si="235"/>
        <v>2015</v>
      </c>
      <c r="D1668">
        <f t="shared" si="236"/>
        <v>3</v>
      </c>
      <c r="E1668" t="str">
        <f t="shared" si="237"/>
        <v>March</v>
      </c>
      <c r="F1668" t="str">
        <f t="shared" si="238"/>
        <v>Q1</v>
      </c>
      <c r="G1668" t="str">
        <f t="shared" si="239"/>
        <v>2015-3</v>
      </c>
      <c r="H1668" s="2">
        <f t="shared" si="240"/>
        <v>6</v>
      </c>
      <c r="I1668" s="8">
        <f t="shared" si="241"/>
        <v>6</v>
      </c>
      <c r="J1668" s="6" t="str">
        <f t="shared" si="242"/>
        <v>FM-12</v>
      </c>
      <c r="K1668" s="6" t="str">
        <f t="shared" si="243"/>
        <v>FQ-4</v>
      </c>
    </row>
    <row r="1669" spans="1:11">
      <c r="A1669" t="str">
        <f>Main!T1669</f>
        <v>2011_3_15</v>
      </c>
      <c r="B1669" s="5">
        <v>40617</v>
      </c>
      <c r="C1669">
        <f t="shared" si="235"/>
        <v>2011</v>
      </c>
      <c r="D1669">
        <f t="shared" si="236"/>
        <v>3</v>
      </c>
      <c r="E1669" t="str">
        <f t="shared" si="237"/>
        <v>March</v>
      </c>
      <c r="F1669" t="str">
        <f t="shared" si="238"/>
        <v>Q1</v>
      </c>
      <c r="G1669" t="str">
        <f t="shared" si="239"/>
        <v>2011-3</v>
      </c>
      <c r="H1669" s="2">
        <f t="shared" si="240"/>
        <v>3</v>
      </c>
      <c r="I1669" s="8">
        <f t="shared" si="241"/>
        <v>3</v>
      </c>
      <c r="J1669" s="6" t="str">
        <f t="shared" si="242"/>
        <v>FM-12</v>
      </c>
      <c r="K1669" s="6" t="str">
        <f t="shared" si="243"/>
        <v>FQ-4</v>
      </c>
    </row>
    <row r="1670" spans="1:11">
      <c r="A1670" t="str">
        <f>Main!T1670</f>
        <v>2013_3_11</v>
      </c>
      <c r="B1670" s="5">
        <v>41344</v>
      </c>
      <c r="C1670">
        <f t="shared" si="235"/>
        <v>2013</v>
      </c>
      <c r="D1670">
        <f t="shared" si="236"/>
        <v>3</v>
      </c>
      <c r="E1670" t="str">
        <f t="shared" si="237"/>
        <v>March</v>
      </c>
      <c r="F1670" t="str">
        <f t="shared" si="238"/>
        <v>Q1</v>
      </c>
      <c r="G1670" t="str">
        <f t="shared" si="239"/>
        <v>2013-3</v>
      </c>
      <c r="H1670" s="2">
        <f t="shared" si="240"/>
        <v>2</v>
      </c>
      <c r="I1670" s="8">
        <f t="shared" si="241"/>
        <v>2</v>
      </c>
      <c r="J1670" s="6" t="str">
        <f t="shared" si="242"/>
        <v>FM-12</v>
      </c>
      <c r="K1670" s="6" t="str">
        <f t="shared" si="243"/>
        <v>FQ-4</v>
      </c>
    </row>
    <row r="1671" spans="1:11">
      <c r="A1671" t="str">
        <f>Main!T1671</f>
        <v>2017_3_9</v>
      </c>
      <c r="B1671" s="5">
        <v>42803</v>
      </c>
      <c r="C1671">
        <f t="shared" si="235"/>
        <v>2017</v>
      </c>
      <c r="D1671">
        <f t="shared" si="236"/>
        <v>3</v>
      </c>
      <c r="E1671" t="str">
        <f t="shared" si="237"/>
        <v>March</v>
      </c>
      <c r="F1671" t="str">
        <f t="shared" si="238"/>
        <v>Q1</v>
      </c>
      <c r="G1671" t="str">
        <f t="shared" si="239"/>
        <v>2017-3</v>
      </c>
      <c r="H1671" s="2">
        <f t="shared" si="240"/>
        <v>5</v>
      </c>
      <c r="I1671" s="8">
        <f t="shared" si="241"/>
        <v>5</v>
      </c>
      <c r="J1671" s="6" t="str">
        <f t="shared" si="242"/>
        <v>FM-12</v>
      </c>
      <c r="K1671" s="6" t="str">
        <f t="shared" si="243"/>
        <v>FQ-4</v>
      </c>
    </row>
    <row r="1672" spans="1:11">
      <c r="A1672" t="str">
        <f>Main!T1672</f>
        <v>2014_2_21</v>
      </c>
      <c r="B1672" s="5">
        <v>41691</v>
      </c>
      <c r="C1672">
        <f t="shared" si="235"/>
        <v>2014</v>
      </c>
      <c r="D1672">
        <f t="shared" si="236"/>
        <v>2</v>
      </c>
      <c r="E1672" t="str">
        <f t="shared" si="237"/>
        <v>February</v>
      </c>
      <c r="F1672" t="str">
        <f t="shared" si="238"/>
        <v>Q1</v>
      </c>
      <c r="G1672" t="str">
        <f t="shared" si="239"/>
        <v>2014-2</v>
      </c>
      <c r="H1672" s="2">
        <f t="shared" si="240"/>
        <v>6</v>
      </c>
      <c r="I1672" s="8">
        <f t="shared" si="241"/>
        <v>6</v>
      </c>
      <c r="J1672" s="6" t="str">
        <f t="shared" si="242"/>
        <v>FM-11</v>
      </c>
      <c r="K1672" s="6" t="str">
        <f t="shared" si="243"/>
        <v>FQ-4</v>
      </c>
    </row>
    <row r="1673" spans="1:11">
      <c r="A1673" t="str">
        <f>Main!T1673</f>
        <v>2015_2_23</v>
      </c>
      <c r="B1673" s="5">
        <v>42058</v>
      </c>
      <c r="C1673">
        <f t="shared" si="235"/>
        <v>2015</v>
      </c>
      <c r="D1673">
        <f t="shared" si="236"/>
        <v>2</v>
      </c>
      <c r="E1673" t="str">
        <f t="shared" si="237"/>
        <v>February</v>
      </c>
      <c r="F1673" t="str">
        <f t="shared" si="238"/>
        <v>Q1</v>
      </c>
      <c r="G1673" t="str">
        <f t="shared" si="239"/>
        <v>2015-2</v>
      </c>
      <c r="H1673" s="2">
        <f t="shared" si="240"/>
        <v>2</v>
      </c>
      <c r="I1673" s="8">
        <f t="shared" si="241"/>
        <v>2</v>
      </c>
      <c r="J1673" s="6" t="str">
        <f t="shared" si="242"/>
        <v>FM-11</v>
      </c>
      <c r="K1673" s="6" t="str">
        <f t="shared" si="243"/>
        <v>FQ-4</v>
      </c>
    </row>
    <row r="1674" spans="1:11">
      <c r="A1674" t="str">
        <f>Main!T1674</f>
        <v>2017_2_6</v>
      </c>
      <c r="B1674" s="5">
        <v>42772</v>
      </c>
      <c r="C1674">
        <f t="shared" si="235"/>
        <v>2017</v>
      </c>
      <c r="D1674">
        <f t="shared" si="236"/>
        <v>2</v>
      </c>
      <c r="E1674" t="str">
        <f t="shared" si="237"/>
        <v>February</v>
      </c>
      <c r="F1674" t="str">
        <f t="shared" si="238"/>
        <v>Q1</v>
      </c>
      <c r="G1674" t="str">
        <f t="shared" si="239"/>
        <v>2017-2</v>
      </c>
      <c r="H1674" s="2">
        <f t="shared" si="240"/>
        <v>2</v>
      </c>
      <c r="I1674" s="8">
        <f t="shared" si="241"/>
        <v>2</v>
      </c>
      <c r="J1674" s="6" t="str">
        <f t="shared" si="242"/>
        <v>FM-11</v>
      </c>
      <c r="K1674" s="6" t="str">
        <f t="shared" si="243"/>
        <v>FQ-4</v>
      </c>
    </row>
    <row r="1675" spans="1:11">
      <c r="A1675" t="str">
        <f>Main!T1675</f>
        <v>2014_2_7</v>
      </c>
      <c r="B1675" s="5">
        <v>41677</v>
      </c>
      <c r="C1675">
        <f t="shared" si="235"/>
        <v>2014</v>
      </c>
      <c r="D1675">
        <f t="shared" si="236"/>
        <v>2</v>
      </c>
      <c r="E1675" t="str">
        <f t="shared" si="237"/>
        <v>February</v>
      </c>
      <c r="F1675" t="str">
        <f t="shared" si="238"/>
        <v>Q1</v>
      </c>
      <c r="G1675" t="str">
        <f t="shared" si="239"/>
        <v>2014-2</v>
      </c>
      <c r="H1675" s="2">
        <f t="shared" si="240"/>
        <v>6</v>
      </c>
      <c r="I1675" s="8">
        <f t="shared" si="241"/>
        <v>6</v>
      </c>
      <c r="J1675" s="6" t="str">
        <f t="shared" si="242"/>
        <v>FM-11</v>
      </c>
      <c r="K1675" s="6" t="str">
        <f t="shared" si="243"/>
        <v>FQ-4</v>
      </c>
    </row>
    <row r="1676" spans="1:11">
      <c r="A1676" t="str">
        <f>Main!T1676</f>
        <v>2011_2_19</v>
      </c>
      <c r="B1676" s="5">
        <v>40593</v>
      </c>
      <c r="C1676">
        <f t="shared" si="235"/>
        <v>2011</v>
      </c>
      <c r="D1676">
        <f t="shared" si="236"/>
        <v>2</v>
      </c>
      <c r="E1676" t="str">
        <f t="shared" si="237"/>
        <v>February</v>
      </c>
      <c r="F1676" t="str">
        <f t="shared" si="238"/>
        <v>Q1</v>
      </c>
      <c r="G1676" t="str">
        <f t="shared" si="239"/>
        <v>2011-2</v>
      </c>
      <c r="H1676" s="2">
        <f t="shared" si="240"/>
        <v>7</v>
      </c>
      <c r="I1676" s="8">
        <f t="shared" si="241"/>
        <v>7</v>
      </c>
      <c r="J1676" s="6" t="str">
        <f t="shared" si="242"/>
        <v>FM-11</v>
      </c>
      <c r="K1676" s="6" t="str">
        <f t="shared" si="243"/>
        <v>FQ-4</v>
      </c>
    </row>
    <row r="1677" spans="1:11">
      <c r="A1677" t="str">
        <f>Main!T1677</f>
        <v>2017_1_27</v>
      </c>
      <c r="B1677" s="5">
        <v>42762</v>
      </c>
      <c r="C1677">
        <f t="shared" si="235"/>
        <v>2017</v>
      </c>
      <c r="D1677">
        <f t="shared" si="236"/>
        <v>1</v>
      </c>
      <c r="E1677" t="str">
        <f t="shared" si="237"/>
        <v>January</v>
      </c>
      <c r="F1677" t="str">
        <f t="shared" si="238"/>
        <v>Q1</v>
      </c>
      <c r="G1677" t="str">
        <f t="shared" si="239"/>
        <v>2017-1</v>
      </c>
      <c r="H1677" s="2">
        <f t="shared" si="240"/>
        <v>6</v>
      </c>
      <c r="I1677" s="8">
        <f t="shared" si="241"/>
        <v>6</v>
      </c>
      <c r="J1677" s="6" t="str">
        <f t="shared" si="242"/>
        <v>FM-10</v>
      </c>
      <c r="K1677" s="6" t="str">
        <f t="shared" si="243"/>
        <v>FQ-4</v>
      </c>
    </row>
    <row r="1678" spans="1:11">
      <c r="A1678" t="str">
        <f>Main!T1678</f>
        <v>2015_1_26</v>
      </c>
      <c r="B1678" s="5">
        <v>42030</v>
      </c>
      <c r="C1678">
        <f t="shared" si="235"/>
        <v>2015</v>
      </c>
      <c r="D1678">
        <f t="shared" si="236"/>
        <v>1</v>
      </c>
      <c r="E1678" t="str">
        <f t="shared" si="237"/>
        <v>January</v>
      </c>
      <c r="F1678" t="str">
        <f t="shared" si="238"/>
        <v>Q1</v>
      </c>
      <c r="G1678" t="str">
        <f t="shared" si="239"/>
        <v>2015-1</v>
      </c>
      <c r="H1678" s="2">
        <f t="shared" si="240"/>
        <v>2</v>
      </c>
      <c r="I1678" s="8">
        <f t="shared" si="241"/>
        <v>2</v>
      </c>
      <c r="J1678" s="6" t="str">
        <f t="shared" si="242"/>
        <v>FM-10</v>
      </c>
      <c r="K1678" s="6" t="str">
        <f t="shared" si="243"/>
        <v>FQ-4</v>
      </c>
    </row>
    <row r="1679" spans="1:11">
      <c r="A1679" t="str">
        <f>Main!T1679</f>
        <v>2017_1_13</v>
      </c>
      <c r="B1679" s="5">
        <v>42748</v>
      </c>
      <c r="C1679">
        <f t="shared" si="235"/>
        <v>2017</v>
      </c>
      <c r="D1679">
        <f t="shared" si="236"/>
        <v>1</v>
      </c>
      <c r="E1679" t="str">
        <f t="shared" si="237"/>
        <v>January</v>
      </c>
      <c r="F1679" t="str">
        <f t="shared" si="238"/>
        <v>Q1</v>
      </c>
      <c r="G1679" t="str">
        <f t="shared" si="239"/>
        <v>2017-1</v>
      </c>
      <c r="H1679" s="2">
        <f t="shared" si="240"/>
        <v>6</v>
      </c>
      <c r="I1679" s="8">
        <f t="shared" si="241"/>
        <v>6</v>
      </c>
      <c r="J1679" s="6" t="str">
        <f t="shared" si="242"/>
        <v>FM-10</v>
      </c>
      <c r="K1679" s="6" t="str">
        <f t="shared" si="243"/>
        <v>FQ-4</v>
      </c>
    </row>
    <row r="1680" spans="1:11">
      <c r="A1680" t="str">
        <f>Main!T1680</f>
        <v>2016_1_4</v>
      </c>
      <c r="B1680" s="5">
        <v>42373</v>
      </c>
      <c r="C1680">
        <f t="shared" si="235"/>
        <v>2016</v>
      </c>
      <c r="D1680">
        <f t="shared" si="236"/>
        <v>1</v>
      </c>
      <c r="E1680" t="str">
        <f t="shared" si="237"/>
        <v>January</v>
      </c>
      <c r="F1680" t="str">
        <f t="shared" si="238"/>
        <v>Q1</v>
      </c>
      <c r="G1680" t="str">
        <f t="shared" si="239"/>
        <v>2016-1</v>
      </c>
      <c r="H1680" s="2">
        <f t="shared" si="240"/>
        <v>2</v>
      </c>
      <c r="I1680" s="8">
        <f t="shared" si="241"/>
        <v>2</v>
      </c>
      <c r="J1680" s="6" t="str">
        <f t="shared" si="242"/>
        <v>FM-10</v>
      </c>
      <c r="K1680" s="6" t="str">
        <f t="shared" si="243"/>
        <v>FQ-4</v>
      </c>
    </row>
    <row r="1681" spans="1:11">
      <c r="A1681" t="str">
        <f>Main!T1681</f>
        <v>2013_1_18</v>
      </c>
      <c r="B1681" s="5">
        <v>41292</v>
      </c>
      <c r="C1681">
        <f t="shared" si="235"/>
        <v>2013</v>
      </c>
      <c r="D1681">
        <f t="shared" si="236"/>
        <v>1</v>
      </c>
      <c r="E1681" t="str">
        <f t="shared" si="237"/>
        <v>January</v>
      </c>
      <c r="F1681" t="str">
        <f t="shared" si="238"/>
        <v>Q1</v>
      </c>
      <c r="G1681" t="str">
        <f t="shared" si="239"/>
        <v>2013-1</v>
      </c>
      <c r="H1681" s="2">
        <f t="shared" si="240"/>
        <v>6</v>
      </c>
      <c r="I1681" s="8">
        <f t="shared" si="241"/>
        <v>6</v>
      </c>
      <c r="J1681" s="6" t="str">
        <f t="shared" si="242"/>
        <v>FM-10</v>
      </c>
      <c r="K1681" s="6" t="str">
        <f t="shared" si="243"/>
        <v>FQ-4</v>
      </c>
    </row>
    <row r="1682" spans="1:11">
      <c r="A1682" t="str">
        <f>Main!T1682</f>
        <v>2015_12_21</v>
      </c>
      <c r="B1682" s="5">
        <v>42359</v>
      </c>
      <c r="C1682">
        <f t="shared" si="235"/>
        <v>2015</v>
      </c>
      <c r="D1682">
        <f t="shared" si="236"/>
        <v>12</v>
      </c>
      <c r="E1682" t="str">
        <f t="shared" si="237"/>
        <v>December</v>
      </c>
      <c r="F1682" t="str">
        <f t="shared" si="238"/>
        <v>Q4</v>
      </c>
      <c r="G1682" t="str">
        <f t="shared" si="239"/>
        <v>2015-12</v>
      </c>
      <c r="H1682" s="2">
        <f t="shared" si="240"/>
        <v>2</v>
      </c>
      <c r="I1682" s="8">
        <f t="shared" si="241"/>
        <v>2</v>
      </c>
      <c r="J1682" s="6" t="str">
        <f t="shared" si="242"/>
        <v>FM-9</v>
      </c>
      <c r="K1682" s="6" t="str">
        <f t="shared" si="243"/>
        <v>FQ-1</v>
      </c>
    </row>
    <row r="1683" spans="1:11">
      <c r="A1683" t="str">
        <f>Main!T1683</f>
        <v>2014_12_18</v>
      </c>
      <c r="B1683" s="5">
        <v>41991</v>
      </c>
      <c r="C1683">
        <f t="shared" si="235"/>
        <v>2014</v>
      </c>
      <c r="D1683">
        <f t="shared" si="236"/>
        <v>12</v>
      </c>
      <c r="E1683" t="str">
        <f t="shared" si="237"/>
        <v>December</v>
      </c>
      <c r="F1683" t="str">
        <f t="shared" si="238"/>
        <v>Q4</v>
      </c>
      <c r="G1683" t="str">
        <f t="shared" si="239"/>
        <v>2014-12</v>
      </c>
      <c r="H1683" s="2">
        <f t="shared" si="240"/>
        <v>5</v>
      </c>
      <c r="I1683" s="8">
        <f t="shared" si="241"/>
        <v>5</v>
      </c>
      <c r="J1683" s="6" t="str">
        <f t="shared" si="242"/>
        <v>FM-9</v>
      </c>
      <c r="K1683" s="6" t="str">
        <f t="shared" si="243"/>
        <v>FQ-1</v>
      </c>
    </row>
    <row r="1684" spans="1:11">
      <c r="A1684" t="str">
        <f>Main!T1684</f>
        <v>2012_12_20</v>
      </c>
      <c r="B1684" s="5">
        <v>41263</v>
      </c>
      <c r="C1684">
        <f t="shared" si="235"/>
        <v>2012</v>
      </c>
      <c r="D1684">
        <f t="shared" si="236"/>
        <v>12</v>
      </c>
      <c r="E1684" t="str">
        <f t="shared" si="237"/>
        <v>December</v>
      </c>
      <c r="F1684" t="str">
        <f t="shared" si="238"/>
        <v>Q4</v>
      </c>
      <c r="G1684" t="str">
        <f t="shared" si="239"/>
        <v>2012-12</v>
      </c>
      <c r="H1684" s="2">
        <f t="shared" si="240"/>
        <v>5</v>
      </c>
      <c r="I1684" s="8">
        <f t="shared" si="241"/>
        <v>5</v>
      </c>
      <c r="J1684" s="6" t="str">
        <f t="shared" si="242"/>
        <v>FM-9</v>
      </c>
      <c r="K1684" s="6" t="str">
        <f t="shared" si="243"/>
        <v>FQ-1</v>
      </c>
    </row>
    <row r="1685" spans="1:11">
      <c r="A1685" t="str">
        <f>Main!T1685</f>
        <v>2018_12_8</v>
      </c>
      <c r="B1685" s="5">
        <v>43442</v>
      </c>
      <c r="C1685">
        <f t="shared" si="235"/>
        <v>2018</v>
      </c>
      <c r="D1685">
        <f t="shared" si="236"/>
        <v>12</v>
      </c>
      <c r="E1685" t="str">
        <f t="shared" si="237"/>
        <v>December</v>
      </c>
      <c r="F1685" t="str">
        <f t="shared" si="238"/>
        <v>Q4</v>
      </c>
      <c r="G1685" t="str">
        <f t="shared" si="239"/>
        <v>2018-12</v>
      </c>
      <c r="H1685" s="2">
        <f t="shared" si="240"/>
        <v>7</v>
      </c>
      <c r="I1685" s="8">
        <f t="shared" si="241"/>
        <v>7</v>
      </c>
      <c r="J1685" s="6" t="str">
        <f t="shared" si="242"/>
        <v>FM-9</v>
      </c>
      <c r="K1685" s="6" t="str">
        <f t="shared" si="243"/>
        <v>FQ-1</v>
      </c>
    </row>
    <row r="1686" spans="1:11">
      <c r="A1686" t="str">
        <f>Main!T1686</f>
        <v>2014_12_16</v>
      </c>
      <c r="B1686" s="5">
        <v>41989</v>
      </c>
      <c r="C1686">
        <f t="shared" si="235"/>
        <v>2014</v>
      </c>
      <c r="D1686">
        <f t="shared" si="236"/>
        <v>12</v>
      </c>
      <c r="E1686" t="str">
        <f t="shared" si="237"/>
        <v>December</v>
      </c>
      <c r="F1686" t="str">
        <f t="shared" si="238"/>
        <v>Q4</v>
      </c>
      <c r="G1686" t="str">
        <f t="shared" si="239"/>
        <v>2014-12</v>
      </c>
      <c r="H1686" s="2">
        <f t="shared" si="240"/>
        <v>3</v>
      </c>
      <c r="I1686" s="8">
        <f t="shared" si="241"/>
        <v>3</v>
      </c>
      <c r="J1686" s="6" t="str">
        <f t="shared" si="242"/>
        <v>FM-9</v>
      </c>
      <c r="K1686" s="6" t="str">
        <f t="shared" si="243"/>
        <v>FQ-1</v>
      </c>
    </row>
    <row r="1687" spans="1:11">
      <c r="A1687" t="str">
        <f>Main!T1687</f>
        <v>2018_11_10</v>
      </c>
      <c r="B1687" s="5">
        <v>43414</v>
      </c>
      <c r="C1687">
        <f t="shared" si="235"/>
        <v>2018</v>
      </c>
      <c r="D1687">
        <f t="shared" si="236"/>
        <v>11</v>
      </c>
      <c r="E1687" t="str">
        <f t="shared" si="237"/>
        <v>November</v>
      </c>
      <c r="F1687" t="str">
        <f t="shared" si="238"/>
        <v>Q4</v>
      </c>
      <c r="G1687" t="str">
        <f t="shared" si="239"/>
        <v>2018-11</v>
      </c>
      <c r="H1687" s="2">
        <f t="shared" si="240"/>
        <v>7</v>
      </c>
      <c r="I1687" s="8">
        <f t="shared" si="241"/>
        <v>7</v>
      </c>
      <c r="J1687" s="6" t="str">
        <f t="shared" si="242"/>
        <v>FM-8</v>
      </c>
      <c r="K1687" s="6" t="str">
        <f t="shared" si="243"/>
        <v>FQ-1</v>
      </c>
    </row>
    <row r="1688" spans="1:11">
      <c r="A1688" t="str">
        <f>Main!T1688</f>
        <v>2015_11_13</v>
      </c>
      <c r="B1688" s="5">
        <v>42321</v>
      </c>
      <c r="C1688">
        <f t="shared" si="235"/>
        <v>2015</v>
      </c>
      <c r="D1688">
        <f t="shared" si="236"/>
        <v>11</v>
      </c>
      <c r="E1688" t="str">
        <f t="shared" si="237"/>
        <v>November</v>
      </c>
      <c r="F1688" t="str">
        <f t="shared" si="238"/>
        <v>Q4</v>
      </c>
      <c r="G1688" t="str">
        <f t="shared" si="239"/>
        <v>2015-11</v>
      </c>
      <c r="H1688" s="2">
        <f t="shared" si="240"/>
        <v>6</v>
      </c>
      <c r="I1688" s="8">
        <f t="shared" si="241"/>
        <v>6</v>
      </c>
      <c r="J1688" s="6" t="str">
        <f t="shared" si="242"/>
        <v>FM-8</v>
      </c>
      <c r="K1688" s="6" t="str">
        <f t="shared" si="243"/>
        <v>FQ-1</v>
      </c>
    </row>
    <row r="1689" spans="1:11">
      <c r="A1689" t="str">
        <f>Main!T1689</f>
        <v>2013_11_15</v>
      </c>
      <c r="B1689" s="5">
        <v>41593</v>
      </c>
      <c r="C1689">
        <f t="shared" si="235"/>
        <v>2013</v>
      </c>
      <c r="D1689">
        <f t="shared" si="236"/>
        <v>11</v>
      </c>
      <c r="E1689" t="str">
        <f t="shared" si="237"/>
        <v>November</v>
      </c>
      <c r="F1689" t="str">
        <f t="shared" si="238"/>
        <v>Q4</v>
      </c>
      <c r="G1689" t="str">
        <f t="shared" si="239"/>
        <v>2013-11</v>
      </c>
      <c r="H1689" s="2">
        <f t="shared" si="240"/>
        <v>6</v>
      </c>
      <c r="I1689" s="8">
        <f t="shared" si="241"/>
        <v>6</v>
      </c>
      <c r="J1689" s="6" t="str">
        <f t="shared" si="242"/>
        <v>FM-8</v>
      </c>
      <c r="K1689" s="6" t="str">
        <f t="shared" si="243"/>
        <v>FQ-1</v>
      </c>
    </row>
    <row r="1690" spans="1:11">
      <c r="A1690" t="str">
        <f>Main!T1690</f>
        <v>2016_11_26</v>
      </c>
      <c r="B1690" s="5">
        <v>42700</v>
      </c>
      <c r="C1690">
        <f t="shared" si="235"/>
        <v>2016</v>
      </c>
      <c r="D1690">
        <f t="shared" si="236"/>
        <v>11</v>
      </c>
      <c r="E1690" t="str">
        <f t="shared" si="237"/>
        <v>November</v>
      </c>
      <c r="F1690" t="str">
        <f t="shared" si="238"/>
        <v>Q4</v>
      </c>
      <c r="G1690" t="str">
        <f t="shared" si="239"/>
        <v>2016-11</v>
      </c>
      <c r="H1690" s="2">
        <f t="shared" si="240"/>
        <v>7</v>
      </c>
      <c r="I1690" s="8">
        <f t="shared" si="241"/>
        <v>7</v>
      </c>
      <c r="J1690" s="6" t="str">
        <f t="shared" si="242"/>
        <v>FM-8</v>
      </c>
      <c r="K1690" s="6" t="str">
        <f t="shared" si="243"/>
        <v>FQ-1</v>
      </c>
    </row>
    <row r="1691" spans="1:11">
      <c r="A1691" t="str">
        <f>Main!T1691</f>
        <v>2015_10_27</v>
      </c>
      <c r="B1691" s="5">
        <v>42304</v>
      </c>
      <c r="C1691">
        <f t="shared" si="235"/>
        <v>2015</v>
      </c>
      <c r="D1691">
        <f t="shared" si="236"/>
        <v>10</v>
      </c>
      <c r="E1691" t="str">
        <f t="shared" si="237"/>
        <v>October</v>
      </c>
      <c r="F1691" t="str">
        <f t="shared" si="238"/>
        <v>Q4</v>
      </c>
      <c r="G1691" t="str">
        <f t="shared" si="239"/>
        <v>2015-10</v>
      </c>
      <c r="H1691" s="2">
        <f t="shared" si="240"/>
        <v>3</v>
      </c>
      <c r="I1691" s="8">
        <f t="shared" si="241"/>
        <v>3</v>
      </c>
      <c r="J1691" s="6" t="str">
        <f t="shared" si="242"/>
        <v>FM-7</v>
      </c>
      <c r="K1691" s="6" t="str">
        <f t="shared" si="243"/>
        <v>FQ-1</v>
      </c>
    </row>
    <row r="1692" spans="1:11">
      <c r="A1692" t="str">
        <f>Main!T1692</f>
        <v>2010_10_25</v>
      </c>
      <c r="B1692" s="5">
        <v>40476</v>
      </c>
      <c r="C1692">
        <f t="shared" si="235"/>
        <v>2010</v>
      </c>
      <c r="D1692">
        <f t="shared" si="236"/>
        <v>10</v>
      </c>
      <c r="E1692" t="str">
        <f t="shared" si="237"/>
        <v>October</v>
      </c>
      <c r="F1692" t="str">
        <f t="shared" si="238"/>
        <v>Q4</v>
      </c>
      <c r="G1692" t="str">
        <f t="shared" si="239"/>
        <v>2010-10</v>
      </c>
      <c r="H1692" s="2">
        <f t="shared" si="240"/>
        <v>2</v>
      </c>
      <c r="I1692" s="8">
        <f t="shared" si="241"/>
        <v>2</v>
      </c>
      <c r="J1692" s="6" t="str">
        <f t="shared" si="242"/>
        <v>FM-7</v>
      </c>
      <c r="K1692" s="6" t="str">
        <f t="shared" si="243"/>
        <v>FQ-1</v>
      </c>
    </row>
    <row r="1693" spans="1:11">
      <c r="A1693" t="str">
        <f>Main!T1693</f>
        <v>2014_10_14</v>
      </c>
      <c r="B1693" s="5">
        <v>41926</v>
      </c>
      <c r="C1693">
        <f t="shared" si="235"/>
        <v>2014</v>
      </c>
      <c r="D1693">
        <f t="shared" si="236"/>
        <v>10</v>
      </c>
      <c r="E1693" t="str">
        <f t="shared" si="237"/>
        <v>October</v>
      </c>
      <c r="F1693" t="str">
        <f t="shared" si="238"/>
        <v>Q4</v>
      </c>
      <c r="G1693" t="str">
        <f t="shared" si="239"/>
        <v>2014-10</v>
      </c>
      <c r="H1693" s="2">
        <f t="shared" si="240"/>
        <v>3</v>
      </c>
      <c r="I1693" s="8">
        <f t="shared" si="241"/>
        <v>3</v>
      </c>
      <c r="J1693" s="6" t="str">
        <f t="shared" si="242"/>
        <v>FM-7</v>
      </c>
      <c r="K1693" s="6" t="str">
        <f t="shared" si="243"/>
        <v>FQ-1</v>
      </c>
    </row>
    <row r="1694" spans="1:11">
      <c r="A1694" t="str">
        <f>Main!T1694</f>
        <v>2014_10_16</v>
      </c>
      <c r="B1694" s="5">
        <v>41928</v>
      </c>
      <c r="C1694">
        <f t="shared" si="235"/>
        <v>2014</v>
      </c>
      <c r="D1694">
        <f t="shared" si="236"/>
        <v>10</v>
      </c>
      <c r="E1694" t="str">
        <f t="shared" si="237"/>
        <v>October</v>
      </c>
      <c r="F1694" t="str">
        <f t="shared" si="238"/>
        <v>Q4</v>
      </c>
      <c r="G1694" t="str">
        <f t="shared" si="239"/>
        <v>2014-10</v>
      </c>
      <c r="H1694" s="2">
        <f t="shared" si="240"/>
        <v>5</v>
      </c>
      <c r="I1694" s="8">
        <f t="shared" si="241"/>
        <v>5</v>
      </c>
      <c r="J1694" s="6" t="str">
        <f t="shared" si="242"/>
        <v>FM-7</v>
      </c>
      <c r="K1694" s="6" t="str">
        <f t="shared" si="243"/>
        <v>FQ-1</v>
      </c>
    </row>
    <row r="1695" spans="1:11">
      <c r="A1695" t="str">
        <f>Main!T1695</f>
        <v>2018_10_22</v>
      </c>
      <c r="B1695" s="5">
        <v>43395</v>
      </c>
      <c r="C1695">
        <f t="shared" si="235"/>
        <v>2018</v>
      </c>
      <c r="D1695">
        <f t="shared" si="236"/>
        <v>10</v>
      </c>
      <c r="E1695" t="str">
        <f t="shared" si="237"/>
        <v>October</v>
      </c>
      <c r="F1695" t="str">
        <f t="shared" si="238"/>
        <v>Q4</v>
      </c>
      <c r="G1695" t="str">
        <f t="shared" si="239"/>
        <v>2018-10</v>
      </c>
      <c r="H1695" s="2">
        <f t="shared" si="240"/>
        <v>2</v>
      </c>
      <c r="I1695" s="8">
        <f t="shared" si="241"/>
        <v>2</v>
      </c>
      <c r="J1695" s="6" t="str">
        <f t="shared" si="242"/>
        <v>FM-7</v>
      </c>
      <c r="K1695" s="6" t="str">
        <f t="shared" si="243"/>
        <v>FQ-1</v>
      </c>
    </row>
    <row r="1696" spans="1:11">
      <c r="A1696" t="str">
        <f>Main!T1696</f>
        <v>2013_9_17</v>
      </c>
      <c r="B1696" s="5">
        <v>41534</v>
      </c>
      <c r="C1696">
        <f t="shared" si="235"/>
        <v>2013</v>
      </c>
      <c r="D1696">
        <f t="shared" si="236"/>
        <v>9</v>
      </c>
      <c r="E1696" t="str">
        <f t="shared" si="237"/>
        <v>September</v>
      </c>
      <c r="F1696" t="str">
        <f t="shared" si="238"/>
        <v>Q3</v>
      </c>
      <c r="G1696" t="str">
        <f t="shared" si="239"/>
        <v>2013-9</v>
      </c>
      <c r="H1696" s="2">
        <f t="shared" si="240"/>
        <v>3</v>
      </c>
      <c r="I1696" s="8">
        <f t="shared" si="241"/>
        <v>3</v>
      </c>
      <c r="J1696" s="6" t="str">
        <f t="shared" si="242"/>
        <v>FM-6</v>
      </c>
      <c r="K1696" s="6" t="str">
        <f t="shared" si="243"/>
        <v>FQ-2</v>
      </c>
    </row>
    <row r="1697" spans="1:11">
      <c r="A1697" t="str">
        <f>Main!T1697</f>
        <v>2014_9_4</v>
      </c>
      <c r="B1697" s="5">
        <v>41886</v>
      </c>
      <c r="C1697">
        <f t="shared" si="235"/>
        <v>2014</v>
      </c>
      <c r="D1697">
        <f t="shared" si="236"/>
        <v>9</v>
      </c>
      <c r="E1697" t="str">
        <f t="shared" si="237"/>
        <v>September</v>
      </c>
      <c r="F1697" t="str">
        <f t="shared" si="238"/>
        <v>Q3</v>
      </c>
      <c r="G1697" t="str">
        <f t="shared" si="239"/>
        <v>2014-9</v>
      </c>
      <c r="H1697" s="2">
        <f t="shared" si="240"/>
        <v>5</v>
      </c>
      <c r="I1697" s="8">
        <f t="shared" si="241"/>
        <v>5</v>
      </c>
      <c r="J1697" s="6" t="str">
        <f t="shared" si="242"/>
        <v>FM-6</v>
      </c>
      <c r="K1697" s="6" t="str">
        <f t="shared" si="243"/>
        <v>FQ-2</v>
      </c>
    </row>
    <row r="1698" spans="1:11">
      <c r="A1698" t="str">
        <f>Main!T1698</f>
        <v>2014_9_21</v>
      </c>
      <c r="B1698" s="5">
        <v>41903</v>
      </c>
      <c r="C1698">
        <f t="shared" si="235"/>
        <v>2014</v>
      </c>
      <c r="D1698">
        <f t="shared" si="236"/>
        <v>9</v>
      </c>
      <c r="E1698" t="str">
        <f t="shared" si="237"/>
        <v>September</v>
      </c>
      <c r="F1698" t="str">
        <f t="shared" si="238"/>
        <v>Q3</v>
      </c>
      <c r="G1698" t="str">
        <f t="shared" si="239"/>
        <v>2014-9</v>
      </c>
      <c r="H1698" s="2">
        <f t="shared" si="240"/>
        <v>1</v>
      </c>
      <c r="I1698" s="8">
        <f t="shared" si="241"/>
        <v>1</v>
      </c>
      <c r="J1698" s="6" t="str">
        <f t="shared" si="242"/>
        <v>FM-6</v>
      </c>
      <c r="K1698" s="6" t="str">
        <f t="shared" si="243"/>
        <v>FQ-2</v>
      </c>
    </row>
    <row r="1699" spans="1:11">
      <c r="A1699" t="str">
        <f>Main!T1699</f>
        <v>2018_9_26</v>
      </c>
      <c r="B1699" s="5">
        <v>43369</v>
      </c>
      <c r="C1699">
        <f t="shared" si="235"/>
        <v>2018</v>
      </c>
      <c r="D1699">
        <f t="shared" si="236"/>
        <v>9</v>
      </c>
      <c r="E1699" t="str">
        <f t="shared" si="237"/>
        <v>September</v>
      </c>
      <c r="F1699" t="str">
        <f t="shared" si="238"/>
        <v>Q3</v>
      </c>
      <c r="G1699" t="str">
        <f t="shared" si="239"/>
        <v>2018-9</v>
      </c>
      <c r="H1699" s="2">
        <f t="shared" si="240"/>
        <v>4</v>
      </c>
      <c r="I1699" s="8">
        <f t="shared" si="241"/>
        <v>4</v>
      </c>
      <c r="J1699" s="6" t="str">
        <f t="shared" si="242"/>
        <v>FM-6</v>
      </c>
      <c r="K1699" s="6" t="str">
        <f t="shared" si="243"/>
        <v>FQ-2</v>
      </c>
    </row>
    <row r="1700" spans="1:11">
      <c r="A1700" t="str">
        <f>Main!T1700</f>
        <v>2017_8_26</v>
      </c>
      <c r="B1700" s="5">
        <v>42973</v>
      </c>
      <c r="C1700">
        <f t="shared" si="235"/>
        <v>2017</v>
      </c>
      <c r="D1700">
        <f t="shared" si="236"/>
        <v>8</v>
      </c>
      <c r="E1700" t="str">
        <f t="shared" si="237"/>
        <v>August</v>
      </c>
      <c r="F1700" t="str">
        <f t="shared" si="238"/>
        <v>Q3</v>
      </c>
      <c r="G1700" t="str">
        <f t="shared" si="239"/>
        <v>2017-8</v>
      </c>
      <c r="H1700" s="2">
        <f t="shared" si="240"/>
        <v>7</v>
      </c>
      <c r="I1700" s="8">
        <f t="shared" si="241"/>
        <v>7</v>
      </c>
      <c r="J1700" s="6" t="str">
        <f t="shared" si="242"/>
        <v>FM-5</v>
      </c>
      <c r="K1700" s="6" t="str">
        <f t="shared" si="243"/>
        <v>FQ-2</v>
      </c>
    </row>
    <row r="1701" spans="1:11">
      <c r="A1701" t="str">
        <f>Main!T1701</f>
        <v>2018_8_22</v>
      </c>
      <c r="B1701" s="5">
        <v>43334</v>
      </c>
      <c r="C1701">
        <f t="shared" si="235"/>
        <v>2018</v>
      </c>
      <c r="D1701">
        <f t="shared" si="236"/>
        <v>8</v>
      </c>
      <c r="E1701" t="str">
        <f t="shared" si="237"/>
        <v>August</v>
      </c>
      <c r="F1701" t="str">
        <f t="shared" si="238"/>
        <v>Q3</v>
      </c>
      <c r="G1701" t="str">
        <f t="shared" si="239"/>
        <v>2018-8</v>
      </c>
      <c r="H1701" s="2">
        <f t="shared" si="240"/>
        <v>4</v>
      </c>
      <c r="I1701" s="8">
        <f t="shared" si="241"/>
        <v>4</v>
      </c>
      <c r="J1701" s="6" t="str">
        <f t="shared" si="242"/>
        <v>FM-5</v>
      </c>
      <c r="K1701" s="6" t="str">
        <f t="shared" si="243"/>
        <v>FQ-2</v>
      </c>
    </row>
    <row r="1702" spans="1:11">
      <c r="A1702" t="str">
        <f>Main!T1702</f>
        <v>2012_8_8</v>
      </c>
      <c r="B1702" s="5">
        <v>41129</v>
      </c>
      <c r="C1702">
        <f t="shared" si="235"/>
        <v>2012</v>
      </c>
      <c r="D1702">
        <f t="shared" si="236"/>
        <v>8</v>
      </c>
      <c r="E1702" t="str">
        <f t="shared" si="237"/>
        <v>August</v>
      </c>
      <c r="F1702" t="str">
        <f t="shared" si="238"/>
        <v>Q3</v>
      </c>
      <c r="G1702" t="str">
        <f t="shared" si="239"/>
        <v>2012-8</v>
      </c>
      <c r="H1702" s="2">
        <f t="shared" si="240"/>
        <v>4</v>
      </c>
      <c r="I1702" s="8">
        <f t="shared" si="241"/>
        <v>4</v>
      </c>
      <c r="J1702" s="6" t="str">
        <f t="shared" si="242"/>
        <v>FM-5</v>
      </c>
      <c r="K1702" s="6" t="str">
        <f t="shared" si="243"/>
        <v>FQ-2</v>
      </c>
    </row>
    <row r="1703" spans="1:11">
      <c r="A1703" t="str">
        <f>Main!T1703</f>
        <v>2014_8_27</v>
      </c>
      <c r="B1703" s="5">
        <v>41878</v>
      </c>
      <c r="C1703">
        <f t="shared" si="235"/>
        <v>2014</v>
      </c>
      <c r="D1703">
        <f t="shared" si="236"/>
        <v>8</v>
      </c>
      <c r="E1703" t="str">
        <f t="shared" si="237"/>
        <v>August</v>
      </c>
      <c r="F1703" t="str">
        <f t="shared" si="238"/>
        <v>Q3</v>
      </c>
      <c r="G1703" t="str">
        <f t="shared" si="239"/>
        <v>2014-8</v>
      </c>
      <c r="H1703" s="2">
        <f t="shared" si="240"/>
        <v>4</v>
      </c>
      <c r="I1703" s="8">
        <f t="shared" si="241"/>
        <v>4</v>
      </c>
      <c r="J1703" s="6" t="str">
        <f t="shared" si="242"/>
        <v>FM-5</v>
      </c>
      <c r="K1703" s="6" t="str">
        <f t="shared" si="243"/>
        <v>FQ-2</v>
      </c>
    </row>
    <row r="1704" spans="1:11">
      <c r="A1704" t="str">
        <f>Main!T1704</f>
        <v>2018_8_27</v>
      </c>
      <c r="B1704" s="5">
        <v>43339</v>
      </c>
      <c r="C1704">
        <f t="shared" si="235"/>
        <v>2018</v>
      </c>
      <c r="D1704">
        <f t="shared" si="236"/>
        <v>8</v>
      </c>
      <c r="E1704" t="str">
        <f t="shared" si="237"/>
        <v>August</v>
      </c>
      <c r="F1704" t="str">
        <f t="shared" si="238"/>
        <v>Q3</v>
      </c>
      <c r="G1704" t="str">
        <f t="shared" si="239"/>
        <v>2018-8</v>
      </c>
      <c r="H1704" s="2">
        <f t="shared" si="240"/>
        <v>2</v>
      </c>
      <c r="I1704" s="8">
        <f t="shared" si="241"/>
        <v>2</v>
      </c>
      <c r="J1704" s="6" t="str">
        <f t="shared" si="242"/>
        <v>FM-5</v>
      </c>
      <c r="K1704" s="6" t="str">
        <f t="shared" si="243"/>
        <v>FQ-2</v>
      </c>
    </row>
    <row r="1705" spans="1:11">
      <c r="A1705" t="str">
        <f>Main!T1705</f>
        <v>2010_8_19</v>
      </c>
      <c r="B1705" s="5">
        <v>40409</v>
      </c>
      <c r="C1705">
        <f t="shared" si="235"/>
        <v>2010</v>
      </c>
      <c r="D1705">
        <f t="shared" si="236"/>
        <v>8</v>
      </c>
      <c r="E1705" t="str">
        <f t="shared" si="237"/>
        <v>August</v>
      </c>
      <c r="F1705" t="str">
        <f t="shared" si="238"/>
        <v>Q3</v>
      </c>
      <c r="G1705" t="str">
        <f t="shared" si="239"/>
        <v>2010-8</v>
      </c>
      <c r="H1705" s="2">
        <f t="shared" si="240"/>
        <v>5</v>
      </c>
      <c r="I1705" s="8">
        <f t="shared" si="241"/>
        <v>5</v>
      </c>
      <c r="J1705" s="6" t="str">
        <f t="shared" si="242"/>
        <v>FM-5</v>
      </c>
      <c r="K1705" s="6" t="str">
        <f t="shared" si="243"/>
        <v>FQ-2</v>
      </c>
    </row>
    <row r="1706" spans="1:11">
      <c r="A1706" t="str">
        <f>Main!T1706</f>
        <v>2017_7_20</v>
      </c>
      <c r="B1706" s="5">
        <v>42936</v>
      </c>
      <c r="C1706">
        <f t="shared" si="235"/>
        <v>2017</v>
      </c>
      <c r="D1706">
        <f t="shared" si="236"/>
        <v>7</v>
      </c>
      <c r="E1706" t="str">
        <f t="shared" si="237"/>
        <v>July</v>
      </c>
      <c r="F1706" t="str">
        <f t="shared" si="238"/>
        <v>Q3</v>
      </c>
      <c r="G1706" t="str">
        <f t="shared" si="239"/>
        <v>2017-7</v>
      </c>
      <c r="H1706" s="2">
        <f t="shared" si="240"/>
        <v>5</v>
      </c>
      <c r="I1706" s="8">
        <f t="shared" si="241"/>
        <v>5</v>
      </c>
      <c r="J1706" s="6" t="str">
        <f t="shared" si="242"/>
        <v>FM-4</v>
      </c>
      <c r="K1706" s="6" t="str">
        <f t="shared" si="243"/>
        <v>FQ-2</v>
      </c>
    </row>
    <row r="1707" spans="1:11">
      <c r="A1707" t="str">
        <f>Main!T1707</f>
        <v>2015_7_14</v>
      </c>
      <c r="B1707" s="5">
        <v>42199</v>
      </c>
      <c r="C1707">
        <f t="shared" si="235"/>
        <v>2015</v>
      </c>
      <c r="D1707">
        <f t="shared" si="236"/>
        <v>7</v>
      </c>
      <c r="E1707" t="str">
        <f t="shared" si="237"/>
        <v>July</v>
      </c>
      <c r="F1707" t="str">
        <f t="shared" si="238"/>
        <v>Q3</v>
      </c>
      <c r="G1707" t="str">
        <f t="shared" si="239"/>
        <v>2015-7</v>
      </c>
      <c r="H1707" s="2">
        <f t="shared" si="240"/>
        <v>3</v>
      </c>
      <c r="I1707" s="8">
        <f t="shared" si="241"/>
        <v>3</v>
      </c>
      <c r="J1707" s="6" t="str">
        <f t="shared" si="242"/>
        <v>FM-4</v>
      </c>
      <c r="K1707" s="6" t="str">
        <f t="shared" si="243"/>
        <v>FQ-2</v>
      </c>
    </row>
    <row r="1708" spans="1:11">
      <c r="A1708" t="str">
        <f>Main!T1708</f>
        <v>2016_7_24</v>
      </c>
      <c r="B1708" s="5">
        <v>42575</v>
      </c>
      <c r="C1708">
        <f t="shared" si="235"/>
        <v>2016</v>
      </c>
      <c r="D1708">
        <f t="shared" si="236"/>
        <v>7</v>
      </c>
      <c r="E1708" t="str">
        <f t="shared" si="237"/>
        <v>July</v>
      </c>
      <c r="F1708" t="str">
        <f t="shared" si="238"/>
        <v>Q3</v>
      </c>
      <c r="G1708" t="str">
        <f t="shared" si="239"/>
        <v>2016-7</v>
      </c>
      <c r="H1708" s="2">
        <f t="shared" si="240"/>
        <v>1</v>
      </c>
      <c r="I1708" s="8">
        <f t="shared" si="241"/>
        <v>1</v>
      </c>
      <c r="J1708" s="6" t="str">
        <f t="shared" si="242"/>
        <v>FM-4</v>
      </c>
      <c r="K1708" s="6" t="str">
        <f t="shared" si="243"/>
        <v>FQ-2</v>
      </c>
    </row>
    <row r="1709" spans="1:11">
      <c r="A1709" t="str">
        <f>Main!T1709</f>
        <v>2018_7_9</v>
      </c>
      <c r="B1709" s="5">
        <v>43290</v>
      </c>
      <c r="C1709">
        <f t="shared" si="235"/>
        <v>2018</v>
      </c>
      <c r="D1709">
        <f t="shared" si="236"/>
        <v>7</v>
      </c>
      <c r="E1709" t="str">
        <f t="shared" si="237"/>
        <v>July</v>
      </c>
      <c r="F1709" t="str">
        <f t="shared" si="238"/>
        <v>Q3</v>
      </c>
      <c r="G1709" t="str">
        <f t="shared" si="239"/>
        <v>2018-7</v>
      </c>
      <c r="H1709" s="2">
        <f t="shared" si="240"/>
        <v>2</v>
      </c>
      <c r="I1709" s="8">
        <f t="shared" si="241"/>
        <v>2</v>
      </c>
      <c r="J1709" s="6" t="str">
        <f t="shared" si="242"/>
        <v>FM-4</v>
      </c>
      <c r="K1709" s="6" t="str">
        <f t="shared" si="243"/>
        <v>FQ-2</v>
      </c>
    </row>
    <row r="1710" spans="1:11">
      <c r="A1710" t="str">
        <f>Main!T1710</f>
        <v>2017_7_17</v>
      </c>
      <c r="B1710" s="5">
        <v>42933</v>
      </c>
      <c r="C1710">
        <f t="shared" si="235"/>
        <v>2017</v>
      </c>
      <c r="D1710">
        <f t="shared" si="236"/>
        <v>7</v>
      </c>
      <c r="E1710" t="str">
        <f t="shared" si="237"/>
        <v>July</v>
      </c>
      <c r="F1710" t="str">
        <f t="shared" si="238"/>
        <v>Q3</v>
      </c>
      <c r="G1710" t="str">
        <f t="shared" si="239"/>
        <v>2017-7</v>
      </c>
      <c r="H1710" s="2">
        <f t="shared" si="240"/>
        <v>2</v>
      </c>
      <c r="I1710" s="8">
        <f t="shared" si="241"/>
        <v>2</v>
      </c>
      <c r="J1710" s="6" t="str">
        <f t="shared" si="242"/>
        <v>FM-4</v>
      </c>
      <c r="K1710" s="6" t="str">
        <f t="shared" si="243"/>
        <v>FQ-2</v>
      </c>
    </row>
    <row r="1711" spans="1:11">
      <c r="A1711" t="str">
        <f>Main!T1711</f>
        <v>2014_7_15</v>
      </c>
      <c r="B1711" s="5">
        <v>41835</v>
      </c>
      <c r="C1711">
        <f t="shared" si="235"/>
        <v>2014</v>
      </c>
      <c r="D1711">
        <f t="shared" si="236"/>
        <v>7</v>
      </c>
      <c r="E1711" t="str">
        <f t="shared" si="237"/>
        <v>July</v>
      </c>
      <c r="F1711" t="str">
        <f t="shared" si="238"/>
        <v>Q3</v>
      </c>
      <c r="G1711" t="str">
        <f t="shared" si="239"/>
        <v>2014-7</v>
      </c>
      <c r="H1711" s="2">
        <f t="shared" si="240"/>
        <v>3</v>
      </c>
      <c r="I1711" s="8">
        <f t="shared" si="241"/>
        <v>3</v>
      </c>
      <c r="J1711" s="6" t="str">
        <f t="shared" si="242"/>
        <v>FM-4</v>
      </c>
      <c r="K1711" s="6" t="str">
        <f t="shared" si="243"/>
        <v>FQ-2</v>
      </c>
    </row>
    <row r="1712" spans="1:11">
      <c r="A1712" t="str">
        <f>Main!T1712</f>
        <v>2018_7_12</v>
      </c>
      <c r="B1712" s="5">
        <v>43293</v>
      </c>
      <c r="C1712">
        <f t="shared" si="235"/>
        <v>2018</v>
      </c>
      <c r="D1712">
        <f t="shared" si="236"/>
        <v>7</v>
      </c>
      <c r="E1712" t="str">
        <f t="shared" si="237"/>
        <v>July</v>
      </c>
      <c r="F1712" t="str">
        <f t="shared" si="238"/>
        <v>Q3</v>
      </c>
      <c r="G1712" t="str">
        <f t="shared" si="239"/>
        <v>2018-7</v>
      </c>
      <c r="H1712" s="2">
        <f t="shared" si="240"/>
        <v>5</v>
      </c>
      <c r="I1712" s="8">
        <f t="shared" si="241"/>
        <v>5</v>
      </c>
      <c r="J1712" s="6" t="str">
        <f t="shared" si="242"/>
        <v>FM-4</v>
      </c>
      <c r="K1712" s="6" t="str">
        <f t="shared" si="243"/>
        <v>FQ-2</v>
      </c>
    </row>
    <row r="1713" spans="1:11">
      <c r="A1713" t="str">
        <f>Main!T1713</f>
        <v>2015_7_10</v>
      </c>
      <c r="B1713" s="5">
        <v>42195</v>
      </c>
      <c r="C1713">
        <f t="shared" si="235"/>
        <v>2015</v>
      </c>
      <c r="D1713">
        <f t="shared" si="236"/>
        <v>7</v>
      </c>
      <c r="E1713" t="str">
        <f t="shared" si="237"/>
        <v>July</v>
      </c>
      <c r="F1713" t="str">
        <f t="shared" si="238"/>
        <v>Q3</v>
      </c>
      <c r="G1713" t="str">
        <f t="shared" si="239"/>
        <v>2015-7</v>
      </c>
      <c r="H1713" s="2">
        <f t="shared" si="240"/>
        <v>6</v>
      </c>
      <c r="I1713" s="8">
        <f t="shared" si="241"/>
        <v>6</v>
      </c>
      <c r="J1713" s="6" t="str">
        <f t="shared" si="242"/>
        <v>FM-4</v>
      </c>
      <c r="K1713" s="6" t="str">
        <f t="shared" si="243"/>
        <v>FQ-2</v>
      </c>
    </row>
    <row r="1714" spans="1:11">
      <c r="A1714" t="str">
        <f>Main!T1714</f>
        <v>2014_7_5</v>
      </c>
      <c r="B1714" s="5">
        <v>41825</v>
      </c>
      <c r="C1714">
        <f t="shared" si="235"/>
        <v>2014</v>
      </c>
      <c r="D1714">
        <f t="shared" si="236"/>
        <v>7</v>
      </c>
      <c r="E1714" t="str">
        <f t="shared" si="237"/>
        <v>July</v>
      </c>
      <c r="F1714" t="str">
        <f t="shared" si="238"/>
        <v>Q3</v>
      </c>
      <c r="G1714" t="str">
        <f t="shared" si="239"/>
        <v>2014-7</v>
      </c>
      <c r="H1714" s="2">
        <f t="shared" si="240"/>
        <v>7</v>
      </c>
      <c r="I1714" s="8">
        <f t="shared" si="241"/>
        <v>7</v>
      </c>
      <c r="J1714" s="6" t="str">
        <f t="shared" si="242"/>
        <v>FM-4</v>
      </c>
      <c r="K1714" s="6" t="str">
        <f t="shared" si="243"/>
        <v>FQ-2</v>
      </c>
    </row>
    <row r="1715" spans="1:11">
      <c r="A1715" t="str">
        <f>Main!T1715</f>
        <v>2012_6_9</v>
      </c>
      <c r="B1715" s="5">
        <v>41069</v>
      </c>
      <c r="C1715">
        <f t="shared" si="235"/>
        <v>2012</v>
      </c>
      <c r="D1715">
        <f t="shared" si="236"/>
        <v>6</v>
      </c>
      <c r="E1715" t="str">
        <f t="shared" si="237"/>
        <v>June</v>
      </c>
      <c r="F1715" t="str">
        <f t="shared" si="238"/>
        <v>Q2</v>
      </c>
      <c r="G1715" t="str">
        <f t="shared" si="239"/>
        <v>2012-6</v>
      </c>
      <c r="H1715" s="2">
        <f t="shared" si="240"/>
        <v>7</v>
      </c>
      <c r="I1715" s="8">
        <f t="shared" si="241"/>
        <v>7</v>
      </c>
      <c r="J1715" s="6" t="str">
        <f t="shared" si="242"/>
        <v>FM-3</v>
      </c>
      <c r="K1715" s="6" t="str">
        <f t="shared" si="243"/>
        <v>FQ-3</v>
      </c>
    </row>
    <row r="1716" spans="1:11">
      <c r="A1716" t="str">
        <f>Main!T1716</f>
        <v>2010_6_5</v>
      </c>
      <c r="B1716" s="5">
        <v>40334</v>
      </c>
      <c r="C1716">
        <f t="shared" si="235"/>
        <v>2010</v>
      </c>
      <c r="D1716">
        <f t="shared" si="236"/>
        <v>6</v>
      </c>
      <c r="E1716" t="str">
        <f t="shared" si="237"/>
        <v>June</v>
      </c>
      <c r="F1716" t="str">
        <f t="shared" si="238"/>
        <v>Q2</v>
      </c>
      <c r="G1716" t="str">
        <f t="shared" si="239"/>
        <v>2010-6</v>
      </c>
      <c r="H1716" s="2">
        <f t="shared" si="240"/>
        <v>7</v>
      </c>
      <c r="I1716" s="8">
        <f t="shared" si="241"/>
        <v>7</v>
      </c>
      <c r="J1716" s="6" t="str">
        <f t="shared" si="242"/>
        <v>FM-3</v>
      </c>
      <c r="K1716" s="6" t="str">
        <f t="shared" si="243"/>
        <v>FQ-3</v>
      </c>
    </row>
    <row r="1717" spans="1:11">
      <c r="A1717" t="str">
        <f>Main!T1717</f>
        <v>2014_6_7</v>
      </c>
      <c r="B1717" s="5">
        <v>41797</v>
      </c>
      <c r="C1717">
        <f t="shared" si="235"/>
        <v>2014</v>
      </c>
      <c r="D1717">
        <f t="shared" si="236"/>
        <v>6</v>
      </c>
      <c r="E1717" t="str">
        <f t="shared" si="237"/>
        <v>June</v>
      </c>
      <c r="F1717" t="str">
        <f t="shared" si="238"/>
        <v>Q2</v>
      </c>
      <c r="G1717" t="str">
        <f t="shared" si="239"/>
        <v>2014-6</v>
      </c>
      <c r="H1717" s="2">
        <f t="shared" si="240"/>
        <v>7</v>
      </c>
      <c r="I1717" s="8">
        <f t="shared" si="241"/>
        <v>7</v>
      </c>
      <c r="J1717" s="6" t="str">
        <f t="shared" si="242"/>
        <v>FM-3</v>
      </c>
      <c r="K1717" s="6" t="str">
        <f t="shared" si="243"/>
        <v>FQ-3</v>
      </c>
    </row>
    <row r="1718" spans="1:11">
      <c r="A1718" t="str">
        <f>Main!T1718</f>
        <v>2013_6_3</v>
      </c>
      <c r="B1718" s="5">
        <v>41428</v>
      </c>
      <c r="C1718">
        <f t="shared" si="235"/>
        <v>2013</v>
      </c>
      <c r="D1718">
        <f t="shared" si="236"/>
        <v>6</v>
      </c>
      <c r="E1718" t="str">
        <f t="shared" si="237"/>
        <v>June</v>
      </c>
      <c r="F1718" t="str">
        <f t="shared" si="238"/>
        <v>Q2</v>
      </c>
      <c r="G1718" t="str">
        <f t="shared" si="239"/>
        <v>2013-6</v>
      </c>
      <c r="H1718" s="2">
        <f t="shared" si="240"/>
        <v>2</v>
      </c>
      <c r="I1718" s="8">
        <f t="shared" si="241"/>
        <v>2</v>
      </c>
      <c r="J1718" s="6" t="str">
        <f t="shared" si="242"/>
        <v>FM-3</v>
      </c>
      <c r="K1718" s="6" t="str">
        <f t="shared" si="243"/>
        <v>FQ-3</v>
      </c>
    </row>
    <row r="1719" spans="1:11">
      <c r="A1719" t="str">
        <f>Main!T1719</f>
        <v>2017_6_12</v>
      </c>
      <c r="B1719" s="5">
        <v>42898</v>
      </c>
      <c r="C1719">
        <f t="shared" si="235"/>
        <v>2017</v>
      </c>
      <c r="D1719">
        <f t="shared" si="236"/>
        <v>6</v>
      </c>
      <c r="E1719" t="str">
        <f t="shared" si="237"/>
        <v>June</v>
      </c>
      <c r="F1719" t="str">
        <f t="shared" si="238"/>
        <v>Q2</v>
      </c>
      <c r="G1719" t="str">
        <f t="shared" si="239"/>
        <v>2017-6</v>
      </c>
      <c r="H1719" s="2">
        <f t="shared" si="240"/>
        <v>2</v>
      </c>
      <c r="I1719" s="8">
        <f t="shared" si="241"/>
        <v>2</v>
      </c>
      <c r="J1719" s="6" t="str">
        <f t="shared" si="242"/>
        <v>FM-3</v>
      </c>
      <c r="K1719" s="6" t="str">
        <f t="shared" si="243"/>
        <v>FQ-3</v>
      </c>
    </row>
    <row r="1720" spans="1:11">
      <c r="A1720" t="str">
        <f>Main!T1720</f>
        <v>2015_6_6</v>
      </c>
      <c r="B1720" s="5">
        <v>42161</v>
      </c>
      <c r="C1720">
        <f t="shared" si="235"/>
        <v>2015</v>
      </c>
      <c r="D1720">
        <f t="shared" si="236"/>
        <v>6</v>
      </c>
      <c r="E1720" t="str">
        <f t="shared" si="237"/>
        <v>June</v>
      </c>
      <c r="F1720" t="str">
        <f t="shared" si="238"/>
        <v>Q2</v>
      </c>
      <c r="G1720" t="str">
        <f t="shared" si="239"/>
        <v>2015-6</v>
      </c>
      <c r="H1720" s="2">
        <f t="shared" si="240"/>
        <v>7</v>
      </c>
      <c r="I1720" s="8">
        <f t="shared" si="241"/>
        <v>7</v>
      </c>
      <c r="J1720" s="6" t="str">
        <f t="shared" si="242"/>
        <v>FM-3</v>
      </c>
      <c r="K1720" s="6" t="str">
        <f t="shared" si="243"/>
        <v>FQ-3</v>
      </c>
    </row>
    <row r="1721" spans="1:11">
      <c r="A1721" t="str">
        <f>Main!T1721</f>
        <v>2010_6_27</v>
      </c>
      <c r="B1721" s="5">
        <v>40356</v>
      </c>
      <c r="C1721">
        <f t="shared" si="235"/>
        <v>2010</v>
      </c>
      <c r="D1721">
        <f t="shared" si="236"/>
        <v>6</v>
      </c>
      <c r="E1721" t="str">
        <f t="shared" si="237"/>
        <v>June</v>
      </c>
      <c r="F1721" t="str">
        <f t="shared" si="238"/>
        <v>Q2</v>
      </c>
      <c r="G1721" t="str">
        <f t="shared" si="239"/>
        <v>2010-6</v>
      </c>
      <c r="H1721" s="2">
        <f t="shared" si="240"/>
        <v>1</v>
      </c>
      <c r="I1721" s="8">
        <f t="shared" si="241"/>
        <v>1</v>
      </c>
      <c r="J1721" s="6" t="str">
        <f t="shared" si="242"/>
        <v>FM-3</v>
      </c>
      <c r="K1721" s="6" t="str">
        <f t="shared" si="243"/>
        <v>FQ-3</v>
      </c>
    </row>
    <row r="1722" spans="1:11">
      <c r="A1722" t="str">
        <f>Main!T1722</f>
        <v>2017_6_21</v>
      </c>
      <c r="B1722" s="5">
        <v>42907</v>
      </c>
      <c r="C1722">
        <f t="shared" si="235"/>
        <v>2017</v>
      </c>
      <c r="D1722">
        <f t="shared" si="236"/>
        <v>6</v>
      </c>
      <c r="E1722" t="str">
        <f t="shared" si="237"/>
        <v>June</v>
      </c>
      <c r="F1722" t="str">
        <f t="shared" si="238"/>
        <v>Q2</v>
      </c>
      <c r="G1722" t="str">
        <f t="shared" si="239"/>
        <v>2017-6</v>
      </c>
      <c r="H1722" s="2">
        <f t="shared" si="240"/>
        <v>4</v>
      </c>
      <c r="I1722" s="8">
        <f t="shared" si="241"/>
        <v>4</v>
      </c>
      <c r="J1722" s="6" t="str">
        <f t="shared" si="242"/>
        <v>FM-3</v>
      </c>
      <c r="K1722" s="6" t="str">
        <f t="shared" si="243"/>
        <v>FQ-3</v>
      </c>
    </row>
    <row r="1723" spans="1:11">
      <c r="A1723" t="str">
        <f>Main!T1723</f>
        <v>2013_6_22</v>
      </c>
      <c r="B1723" s="5">
        <v>41447</v>
      </c>
      <c r="C1723">
        <f t="shared" si="235"/>
        <v>2013</v>
      </c>
      <c r="D1723">
        <f t="shared" si="236"/>
        <v>6</v>
      </c>
      <c r="E1723" t="str">
        <f t="shared" si="237"/>
        <v>June</v>
      </c>
      <c r="F1723" t="str">
        <f t="shared" si="238"/>
        <v>Q2</v>
      </c>
      <c r="G1723" t="str">
        <f t="shared" si="239"/>
        <v>2013-6</v>
      </c>
      <c r="H1723" s="2">
        <f t="shared" si="240"/>
        <v>7</v>
      </c>
      <c r="I1723" s="8">
        <f t="shared" si="241"/>
        <v>7</v>
      </c>
      <c r="J1723" s="6" t="str">
        <f t="shared" si="242"/>
        <v>FM-3</v>
      </c>
      <c r="K1723" s="6" t="str">
        <f t="shared" si="243"/>
        <v>FQ-3</v>
      </c>
    </row>
    <row r="1724" spans="1:11">
      <c r="A1724" t="str">
        <f>Main!T1724</f>
        <v>2018_6_20</v>
      </c>
      <c r="B1724" s="5">
        <v>43271</v>
      </c>
      <c r="C1724">
        <f t="shared" si="235"/>
        <v>2018</v>
      </c>
      <c r="D1724">
        <f t="shared" si="236"/>
        <v>6</v>
      </c>
      <c r="E1724" t="str">
        <f t="shared" si="237"/>
        <v>June</v>
      </c>
      <c r="F1724" t="str">
        <f t="shared" si="238"/>
        <v>Q2</v>
      </c>
      <c r="G1724" t="str">
        <f t="shared" si="239"/>
        <v>2018-6</v>
      </c>
      <c r="H1724" s="2">
        <f t="shared" si="240"/>
        <v>4</v>
      </c>
      <c r="I1724" s="8">
        <f t="shared" si="241"/>
        <v>4</v>
      </c>
      <c r="J1724" s="6" t="str">
        <f t="shared" si="242"/>
        <v>FM-3</v>
      </c>
      <c r="K1724" s="6" t="str">
        <f t="shared" si="243"/>
        <v>FQ-3</v>
      </c>
    </row>
    <row r="1725" spans="1:11">
      <c r="A1725" t="str">
        <f>Main!T1725</f>
        <v>2013_5_8</v>
      </c>
      <c r="B1725" s="5">
        <v>41402</v>
      </c>
      <c r="C1725">
        <f t="shared" si="235"/>
        <v>2013</v>
      </c>
      <c r="D1725">
        <f t="shared" si="236"/>
        <v>5</v>
      </c>
      <c r="E1725" t="str">
        <f t="shared" si="237"/>
        <v>May</v>
      </c>
      <c r="F1725" t="str">
        <f t="shared" si="238"/>
        <v>Q2</v>
      </c>
      <c r="G1725" t="str">
        <f t="shared" si="239"/>
        <v>2013-5</v>
      </c>
      <c r="H1725" s="2">
        <f t="shared" si="240"/>
        <v>4</v>
      </c>
      <c r="I1725" s="8">
        <f t="shared" si="241"/>
        <v>4</v>
      </c>
      <c r="J1725" s="6" t="str">
        <f t="shared" si="242"/>
        <v>FM-2</v>
      </c>
      <c r="K1725" s="6" t="str">
        <f t="shared" si="243"/>
        <v>FQ-3</v>
      </c>
    </row>
    <row r="1726" spans="1:11">
      <c r="A1726" t="str">
        <f>Main!T1726</f>
        <v>2017_5_20</v>
      </c>
      <c r="B1726" s="5">
        <v>42875</v>
      </c>
      <c r="C1726">
        <f t="shared" si="235"/>
        <v>2017</v>
      </c>
      <c r="D1726">
        <f t="shared" si="236"/>
        <v>5</v>
      </c>
      <c r="E1726" t="str">
        <f t="shared" si="237"/>
        <v>May</v>
      </c>
      <c r="F1726" t="str">
        <f t="shared" si="238"/>
        <v>Q2</v>
      </c>
      <c r="G1726" t="str">
        <f t="shared" si="239"/>
        <v>2017-5</v>
      </c>
      <c r="H1726" s="2">
        <f t="shared" si="240"/>
        <v>7</v>
      </c>
      <c r="I1726" s="8">
        <f t="shared" si="241"/>
        <v>7</v>
      </c>
      <c r="J1726" s="6" t="str">
        <f t="shared" si="242"/>
        <v>FM-2</v>
      </c>
      <c r="K1726" s="6" t="str">
        <f t="shared" si="243"/>
        <v>FQ-3</v>
      </c>
    </row>
    <row r="1727" spans="1:11">
      <c r="A1727" t="str">
        <f>Main!T1727</f>
        <v>2014_5_23</v>
      </c>
      <c r="B1727" s="5">
        <v>41782</v>
      </c>
      <c r="C1727">
        <f t="shared" si="235"/>
        <v>2014</v>
      </c>
      <c r="D1727">
        <f t="shared" si="236"/>
        <v>5</v>
      </c>
      <c r="E1727" t="str">
        <f t="shared" si="237"/>
        <v>May</v>
      </c>
      <c r="F1727" t="str">
        <f t="shared" si="238"/>
        <v>Q2</v>
      </c>
      <c r="G1727" t="str">
        <f t="shared" si="239"/>
        <v>2014-5</v>
      </c>
      <c r="H1727" s="2">
        <f t="shared" si="240"/>
        <v>6</v>
      </c>
      <c r="I1727" s="8">
        <f t="shared" si="241"/>
        <v>6</v>
      </c>
      <c r="J1727" s="6" t="str">
        <f t="shared" si="242"/>
        <v>FM-2</v>
      </c>
      <c r="K1727" s="6" t="str">
        <f t="shared" si="243"/>
        <v>FQ-3</v>
      </c>
    </row>
    <row r="1728" spans="1:11">
      <c r="A1728" t="str">
        <f>Main!T1728</f>
        <v>2017_5_4</v>
      </c>
      <c r="B1728" s="5">
        <v>42859</v>
      </c>
      <c r="C1728">
        <f t="shared" si="235"/>
        <v>2017</v>
      </c>
      <c r="D1728">
        <f t="shared" si="236"/>
        <v>5</v>
      </c>
      <c r="E1728" t="str">
        <f t="shared" si="237"/>
        <v>May</v>
      </c>
      <c r="F1728" t="str">
        <f t="shared" si="238"/>
        <v>Q2</v>
      </c>
      <c r="G1728" t="str">
        <f t="shared" si="239"/>
        <v>2017-5</v>
      </c>
      <c r="H1728" s="2">
        <f t="shared" si="240"/>
        <v>5</v>
      </c>
      <c r="I1728" s="8">
        <f t="shared" si="241"/>
        <v>5</v>
      </c>
      <c r="J1728" s="6" t="str">
        <f t="shared" si="242"/>
        <v>FM-2</v>
      </c>
      <c r="K1728" s="6" t="str">
        <f t="shared" si="243"/>
        <v>FQ-3</v>
      </c>
    </row>
    <row r="1729" spans="1:11">
      <c r="A1729" t="str">
        <f>Main!T1729</f>
        <v>2014_5_21</v>
      </c>
      <c r="B1729" s="5">
        <v>41780</v>
      </c>
      <c r="C1729">
        <f t="shared" si="235"/>
        <v>2014</v>
      </c>
      <c r="D1729">
        <f t="shared" si="236"/>
        <v>5</v>
      </c>
      <c r="E1729" t="str">
        <f t="shared" si="237"/>
        <v>May</v>
      </c>
      <c r="F1729" t="str">
        <f t="shared" si="238"/>
        <v>Q2</v>
      </c>
      <c r="G1729" t="str">
        <f t="shared" si="239"/>
        <v>2014-5</v>
      </c>
      <c r="H1729" s="2">
        <f t="shared" si="240"/>
        <v>4</v>
      </c>
      <c r="I1729" s="8">
        <f t="shared" si="241"/>
        <v>4</v>
      </c>
      <c r="J1729" s="6" t="str">
        <f t="shared" si="242"/>
        <v>FM-2</v>
      </c>
      <c r="K1729" s="6" t="str">
        <f t="shared" si="243"/>
        <v>FQ-3</v>
      </c>
    </row>
    <row r="1730" spans="1:11">
      <c r="A1730" t="str">
        <f>Main!T1730</f>
        <v>2016_5_14</v>
      </c>
      <c r="B1730" s="5">
        <v>42504</v>
      </c>
      <c r="C1730">
        <f t="shared" si="235"/>
        <v>2016</v>
      </c>
      <c r="D1730">
        <f t="shared" si="236"/>
        <v>5</v>
      </c>
      <c r="E1730" t="str">
        <f t="shared" si="237"/>
        <v>May</v>
      </c>
      <c r="F1730" t="str">
        <f t="shared" si="238"/>
        <v>Q2</v>
      </c>
      <c r="G1730" t="str">
        <f t="shared" si="239"/>
        <v>2016-5</v>
      </c>
      <c r="H1730" s="2">
        <f t="shared" si="240"/>
        <v>7</v>
      </c>
      <c r="I1730" s="8">
        <f t="shared" si="241"/>
        <v>7</v>
      </c>
      <c r="J1730" s="6" t="str">
        <f t="shared" si="242"/>
        <v>FM-2</v>
      </c>
      <c r="K1730" s="6" t="str">
        <f t="shared" si="243"/>
        <v>FQ-3</v>
      </c>
    </row>
    <row r="1731" spans="1:11">
      <c r="A1731" t="str">
        <f>Main!T1731</f>
        <v>2012_5_14</v>
      </c>
      <c r="B1731" s="5">
        <v>41043</v>
      </c>
      <c r="C1731">
        <f t="shared" ref="C1731:C1794" si="244">YEAR(B1731)</f>
        <v>2012</v>
      </c>
      <c r="D1731">
        <f t="shared" ref="D1731:D1794" si="245">MONTH(B1731)</f>
        <v>5</v>
      </c>
      <c r="E1731" t="str">
        <f t="shared" ref="E1731:E1794" si="246">TEXT(B1731,"MMMM")</f>
        <v>May</v>
      </c>
      <c r="F1731" t="str">
        <f t="shared" ref="F1731:F1794" si="247">"Q"&amp;MONTH(MONTH(B1731)&amp;0)</f>
        <v>Q2</v>
      </c>
      <c r="G1731" t="str">
        <f t="shared" ref="G1731:G1794" si="248">YEAR(B1731)&amp;"-"&amp;MONTH(B1731)</f>
        <v>2012-5</v>
      </c>
      <c r="H1731" s="2">
        <f t="shared" ref="H1731:H1794" si="249">WEEKDAY(B1731)</f>
        <v>2</v>
      </c>
      <c r="I1731" s="8">
        <f t="shared" ref="I1731:I1794" si="250">WEEKDAY(B1731)</f>
        <v>2</v>
      </c>
      <c r="J1731" s="6" t="str">
        <f t="shared" ref="J1731:J1794" si="251">"FM" &amp; "-" &amp; CHOOSE(MONTH(B1731),10,11,12,1,2,3,4,5,6,7,8,9)</f>
        <v>FM-2</v>
      </c>
      <c r="K1731" s="6" t="str">
        <f t="shared" ref="K1731:K1794" si="252">"FQ" &amp; "-" &amp; CHOOSE(MONTH(B1731),4,4,4,3,3,3,2,2,2,1,1,1)</f>
        <v>FQ-3</v>
      </c>
    </row>
    <row r="1732" spans="1:11">
      <c r="A1732" t="str">
        <f>Main!T1732</f>
        <v>2013_5_19</v>
      </c>
      <c r="B1732" s="5">
        <v>41413</v>
      </c>
      <c r="C1732">
        <f t="shared" si="244"/>
        <v>2013</v>
      </c>
      <c r="D1732">
        <f t="shared" si="245"/>
        <v>5</v>
      </c>
      <c r="E1732" t="str">
        <f t="shared" si="246"/>
        <v>May</v>
      </c>
      <c r="F1732" t="str">
        <f t="shared" si="247"/>
        <v>Q2</v>
      </c>
      <c r="G1732" t="str">
        <f t="shared" si="248"/>
        <v>2013-5</v>
      </c>
      <c r="H1732" s="2">
        <f t="shared" si="249"/>
        <v>1</v>
      </c>
      <c r="I1732" s="8">
        <f t="shared" si="250"/>
        <v>1</v>
      </c>
      <c r="J1732" s="6" t="str">
        <f t="shared" si="251"/>
        <v>FM-2</v>
      </c>
      <c r="K1732" s="6" t="str">
        <f t="shared" si="252"/>
        <v>FQ-3</v>
      </c>
    </row>
    <row r="1733" spans="1:11">
      <c r="A1733" t="str">
        <f>Main!T1733</f>
        <v>2012_4_9</v>
      </c>
      <c r="B1733" s="5">
        <v>41008</v>
      </c>
      <c r="C1733">
        <f t="shared" si="244"/>
        <v>2012</v>
      </c>
      <c r="D1733">
        <f t="shared" si="245"/>
        <v>4</v>
      </c>
      <c r="E1733" t="str">
        <f t="shared" si="246"/>
        <v>April</v>
      </c>
      <c r="F1733" t="str">
        <f t="shared" si="247"/>
        <v>Q2</v>
      </c>
      <c r="G1733" t="str">
        <f t="shared" si="248"/>
        <v>2012-4</v>
      </c>
      <c r="H1733" s="2">
        <f t="shared" si="249"/>
        <v>2</v>
      </c>
      <c r="I1733" s="8">
        <f t="shared" si="250"/>
        <v>2</v>
      </c>
      <c r="J1733" s="6" t="str">
        <f t="shared" si="251"/>
        <v>FM-1</v>
      </c>
      <c r="K1733" s="6" t="str">
        <f t="shared" si="252"/>
        <v>FQ-3</v>
      </c>
    </row>
    <row r="1734" spans="1:11">
      <c r="A1734" t="str">
        <f>Main!T1734</f>
        <v>2015_4_14</v>
      </c>
      <c r="B1734" s="5">
        <v>42108</v>
      </c>
      <c r="C1734">
        <f t="shared" si="244"/>
        <v>2015</v>
      </c>
      <c r="D1734">
        <f t="shared" si="245"/>
        <v>4</v>
      </c>
      <c r="E1734" t="str">
        <f t="shared" si="246"/>
        <v>April</v>
      </c>
      <c r="F1734" t="str">
        <f t="shared" si="247"/>
        <v>Q2</v>
      </c>
      <c r="G1734" t="str">
        <f t="shared" si="248"/>
        <v>2015-4</v>
      </c>
      <c r="H1734" s="2">
        <f t="shared" si="249"/>
        <v>3</v>
      </c>
      <c r="I1734" s="8">
        <f t="shared" si="250"/>
        <v>3</v>
      </c>
      <c r="J1734" s="6" t="str">
        <f t="shared" si="251"/>
        <v>FM-1</v>
      </c>
      <c r="K1734" s="6" t="str">
        <f t="shared" si="252"/>
        <v>FQ-3</v>
      </c>
    </row>
    <row r="1735" spans="1:11">
      <c r="A1735" t="str">
        <f>Main!T1735</f>
        <v>2018_4_11</v>
      </c>
      <c r="B1735" s="5">
        <v>43201</v>
      </c>
      <c r="C1735">
        <f t="shared" si="244"/>
        <v>2018</v>
      </c>
      <c r="D1735">
        <f t="shared" si="245"/>
        <v>4</v>
      </c>
      <c r="E1735" t="str">
        <f t="shared" si="246"/>
        <v>April</v>
      </c>
      <c r="F1735" t="str">
        <f t="shared" si="247"/>
        <v>Q2</v>
      </c>
      <c r="G1735" t="str">
        <f t="shared" si="248"/>
        <v>2018-4</v>
      </c>
      <c r="H1735" s="2">
        <f t="shared" si="249"/>
        <v>4</v>
      </c>
      <c r="I1735" s="8">
        <f t="shared" si="250"/>
        <v>4</v>
      </c>
      <c r="J1735" s="6" t="str">
        <f t="shared" si="251"/>
        <v>FM-1</v>
      </c>
      <c r="K1735" s="6" t="str">
        <f t="shared" si="252"/>
        <v>FQ-3</v>
      </c>
    </row>
    <row r="1736" spans="1:11">
      <c r="A1736" t="str">
        <f>Main!T1736</f>
        <v>2015_3_23</v>
      </c>
      <c r="B1736" s="5">
        <v>42086</v>
      </c>
      <c r="C1736">
        <f t="shared" si="244"/>
        <v>2015</v>
      </c>
      <c r="D1736">
        <f t="shared" si="245"/>
        <v>3</v>
      </c>
      <c r="E1736" t="str">
        <f t="shared" si="246"/>
        <v>March</v>
      </c>
      <c r="F1736" t="str">
        <f t="shared" si="247"/>
        <v>Q1</v>
      </c>
      <c r="G1736" t="str">
        <f t="shared" si="248"/>
        <v>2015-3</v>
      </c>
      <c r="H1736" s="2">
        <f t="shared" si="249"/>
        <v>2</v>
      </c>
      <c r="I1736" s="8">
        <f t="shared" si="250"/>
        <v>2</v>
      </c>
      <c r="J1736" s="6" t="str">
        <f t="shared" si="251"/>
        <v>FM-12</v>
      </c>
      <c r="K1736" s="6" t="str">
        <f t="shared" si="252"/>
        <v>FQ-4</v>
      </c>
    </row>
    <row r="1737" spans="1:11">
      <c r="A1737" t="str">
        <f>Main!T1737</f>
        <v>2011_3_20</v>
      </c>
      <c r="B1737" s="5">
        <v>40622</v>
      </c>
      <c r="C1737">
        <f t="shared" si="244"/>
        <v>2011</v>
      </c>
      <c r="D1737">
        <f t="shared" si="245"/>
        <v>3</v>
      </c>
      <c r="E1737" t="str">
        <f t="shared" si="246"/>
        <v>March</v>
      </c>
      <c r="F1737" t="str">
        <f t="shared" si="247"/>
        <v>Q1</v>
      </c>
      <c r="G1737" t="str">
        <f t="shared" si="248"/>
        <v>2011-3</v>
      </c>
      <c r="H1737" s="2">
        <f t="shared" si="249"/>
        <v>1</v>
      </c>
      <c r="I1737" s="8">
        <f t="shared" si="250"/>
        <v>1</v>
      </c>
      <c r="J1737" s="6" t="str">
        <f t="shared" si="251"/>
        <v>FM-12</v>
      </c>
      <c r="K1737" s="6" t="str">
        <f t="shared" si="252"/>
        <v>FQ-4</v>
      </c>
    </row>
    <row r="1738" spans="1:11">
      <c r="A1738" t="str">
        <f>Main!T1738</f>
        <v>2015_3_24</v>
      </c>
      <c r="B1738" s="5">
        <v>42087</v>
      </c>
      <c r="C1738">
        <f t="shared" si="244"/>
        <v>2015</v>
      </c>
      <c r="D1738">
        <f t="shared" si="245"/>
        <v>3</v>
      </c>
      <c r="E1738" t="str">
        <f t="shared" si="246"/>
        <v>March</v>
      </c>
      <c r="F1738" t="str">
        <f t="shared" si="247"/>
        <v>Q1</v>
      </c>
      <c r="G1738" t="str">
        <f t="shared" si="248"/>
        <v>2015-3</v>
      </c>
      <c r="H1738" s="2">
        <f t="shared" si="249"/>
        <v>3</v>
      </c>
      <c r="I1738" s="8">
        <f t="shared" si="250"/>
        <v>3</v>
      </c>
      <c r="J1738" s="6" t="str">
        <f t="shared" si="251"/>
        <v>FM-12</v>
      </c>
      <c r="K1738" s="6" t="str">
        <f t="shared" si="252"/>
        <v>FQ-4</v>
      </c>
    </row>
    <row r="1739" spans="1:11">
      <c r="A1739" t="str">
        <f>Main!T1739</f>
        <v>2014_3_26</v>
      </c>
      <c r="B1739" s="5">
        <v>41724</v>
      </c>
      <c r="C1739">
        <f t="shared" si="244"/>
        <v>2014</v>
      </c>
      <c r="D1739">
        <f t="shared" si="245"/>
        <v>3</v>
      </c>
      <c r="E1739" t="str">
        <f t="shared" si="246"/>
        <v>March</v>
      </c>
      <c r="F1739" t="str">
        <f t="shared" si="247"/>
        <v>Q1</v>
      </c>
      <c r="G1739" t="str">
        <f t="shared" si="248"/>
        <v>2014-3</v>
      </c>
      <c r="H1739" s="2">
        <f t="shared" si="249"/>
        <v>4</v>
      </c>
      <c r="I1739" s="8">
        <f t="shared" si="250"/>
        <v>4</v>
      </c>
      <c r="J1739" s="6" t="str">
        <f t="shared" si="251"/>
        <v>FM-12</v>
      </c>
      <c r="K1739" s="6" t="str">
        <f t="shared" si="252"/>
        <v>FQ-4</v>
      </c>
    </row>
    <row r="1740" spans="1:11">
      <c r="A1740" t="str">
        <f>Main!T1740</f>
        <v>2014_3_21</v>
      </c>
      <c r="B1740" s="5">
        <v>41719</v>
      </c>
      <c r="C1740">
        <f t="shared" si="244"/>
        <v>2014</v>
      </c>
      <c r="D1740">
        <f t="shared" si="245"/>
        <v>3</v>
      </c>
      <c r="E1740" t="str">
        <f t="shared" si="246"/>
        <v>March</v>
      </c>
      <c r="F1740" t="str">
        <f t="shared" si="247"/>
        <v>Q1</v>
      </c>
      <c r="G1740" t="str">
        <f t="shared" si="248"/>
        <v>2014-3</v>
      </c>
      <c r="H1740" s="2">
        <f t="shared" si="249"/>
        <v>6</v>
      </c>
      <c r="I1740" s="8">
        <f t="shared" si="250"/>
        <v>6</v>
      </c>
      <c r="J1740" s="6" t="str">
        <f t="shared" si="251"/>
        <v>FM-12</v>
      </c>
      <c r="K1740" s="6" t="str">
        <f t="shared" si="252"/>
        <v>FQ-4</v>
      </c>
    </row>
    <row r="1741" spans="1:11">
      <c r="A1741" t="str">
        <f>Main!T1741</f>
        <v>2017_2_21</v>
      </c>
      <c r="B1741" s="5">
        <v>42787</v>
      </c>
      <c r="C1741">
        <f t="shared" si="244"/>
        <v>2017</v>
      </c>
      <c r="D1741">
        <f t="shared" si="245"/>
        <v>2</v>
      </c>
      <c r="E1741" t="str">
        <f t="shared" si="246"/>
        <v>February</v>
      </c>
      <c r="F1741" t="str">
        <f t="shared" si="247"/>
        <v>Q1</v>
      </c>
      <c r="G1741" t="str">
        <f t="shared" si="248"/>
        <v>2017-2</v>
      </c>
      <c r="H1741" s="2">
        <f t="shared" si="249"/>
        <v>3</v>
      </c>
      <c r="I1741" s="8">
        <f t="shared" si="250"/>
        <v>3</v>
      </c>
      <c r="J1741" s="6" t="str">
        <f t="shared" si="251"/>
        <v>FM-11</v>
      </c>
      <c r="K1741" s="6" t="str">
        <f t="shared" si="252"/>
        <v>FQ-4</v>
      </c>
    </row>
    <row r="1742" spans="1:11">
      <c r="A1742" t="str">
        <f>Main!T1742</f>
        <v>2014_2_8</v>
      </c>
      <c r="B1742" s="5">
        <v>41678</v>
      </c>
      <c r="C1742">
        <f t="shared" si="244"/>
        <v>2014</v>
      </c>
      <c r="D1742">
        <f t="shared" si="245"/>
        <v>2</v>
      </c>
      <c r="E1742" t="str">
        <f t="shared" si="246"/>
        <v>February</v>
      </c>
      <c r="F1742" t="str">
        <f t="shared" si="247"/>
        <v>Q1</v>
      </c>
      <c r="G1742" t="str">
        <f t="shared" si="248"/>
        <v>2014-2</v>
      </c>
      <c r="H1742" s="2">
        <f t="shared" si="249"/>
        <v>7</v>
      </c>
      <c r="I1742" s="8">
        <f t="shared" si="250"/>
        <v>7</v>
      </c>
      <c r="J1742" s="6" t="str">
        <f t="shared" si="251"/>
        <v>FM-11</v>
      </c>
      <c r="K1742" s="6" t="str">
        <f t="shared" si="252"/>
        <v>FQ-4</v>
      </c>
    </row>
    <row r="1743" spans="1:11">
      <c r="A1743" t="str">
        <f>Main!T1743</f>
        <v>2015_2_12</v>
      </c>
      <c r="B1743" s="5">
        <v>42047</v>
      </c>
      <c r="C1743">
        <f t="shared" si="244"/>
        <v>2015</v>
      </c>
      <c r="D1743">
        <f t="shared" si="245"/>
        <v>2</v>
      </c>
      <c r="E1743" t="str">
        <f t="shared" si="246"/>
        <v>February</v>
      </c>
      <c r="F1743" t="str">
        <f t="shared" si="247"/>
        <v>Q1</v>
      </c>
      <c r="G1743" t="str">
        <f t="shared" si="248"/>
        <v>2015-2</v>
      </c>
      <c r="H1743" s="2">
        <f t="shared" si="249"/>
        <v>5</v>
      </c>
      <c r="I1743" s="8">
        <f t="shared" si="250"/>
        <v>5</v>
      </c>
      <c r="J1743" s="6" t="str">
        <f t="shared" si="251"/>
        <v>FM-11</v>
      </c>
      <c r="K1743" s="6" t="str">
        <f t="shared" si="252"/>
        <v>FQ-4</v>
      </c>
    </row>
    <row r="1744" spans="1:11">
      <c r="A1744" t="str">
        <f>Main!T1744</f>
        <v>2018_2_22</v>
      </c>
      <c r="B1744" s="5">
        <v>43153</v>
      </c>
      <c r="C1744">
        <f t="shared" si="244"/>
        <v>2018</v>
      </c>
      <c r="D1744">
        <f t="shared" si="245"/>
        <v>2</v>
      </c>
      <c r="E1744" t="str">
        <f t="shared" si="246"/>
        <v>February</v>
      </c>
      <c r="F1744" t="str">
        <f t="shared" si="247"/>
        <v>Q1</v>
      </c>
      <c r="G1744" t="str">
        <f t="shared" si="248"/>
        <v>2018-2</v>
      </c>
      <c r="H1744" s="2">
        <f t="shared" si="249"/>
        <v>5</v>
      </c>
      <c r="I1744" s="8">
        <f t="shared" si="250"/>
        <v>5</v>
      </c>
      <c r="J1744" s="6" t="str">
        <f t="shared" si="251"/>
        <v>FM-11</v>
      </c>
      <c r="K1744" s="6" t="str">
        <f t="shared" si="252"/>
        <v>FQ-4</v>
      </c>
    </row>
    <row r="1745" spans="1:11">
      <c r="A1745" t="str">
        <f>Main!T1745</f>
        <v>2014_2_12</v>
      </c>
      <c r="B1745" s="5">
        <v>41682</v>
      </c>
      <c r="C1745">
        <f t="shared" si="244"/>
        <v>2014</v>
      </c>
      <c r="D1745">
        <f t="shared" si="245"/>
        <v>2</v>
      </c>
      <c r="E1745" t="str">
        <f t="shared" si="246"/>
        <v>February</v>
      </c>
      <c r="F1745" t="str">
        <f t="shared" si="247"/>
        <v>Q1</v>
      </c>
      <c r="G1745" t="str">
        <f t="shared" si="248"/>
        <v>2014-2</v>
      </c>
      <c r="H1745" s="2">
        <f t="shared" si="249"/>
        <v>4</v>
      </c>
      <c r="I1745" s="8">
        <f t="shared" si="250"/>
        <v>4</v>
      </c>
      <c r="J1745" s="6" t="str">
        <f t="shared" si="251"/>
        <v>FM-11</v>
      </c>
      <c r="K1745" s="6" t="str">
        <f t="shared" si="252"/>
        <v>FQ-4</v>
      </c>
    </row>
    <row r="1746" spans="1:11">
      <c r="A1746" t="str">
        <f>Main!T1746</f>
        <v>2014_1_12</v>
      </c>
      <c r="B1746" s="5">
        <v>41651</v>
      </c>
      <c r="C1746">
        <f t="shared" si="244"/>
        <v>2014</v>
      </c>
      <c r="D1746">
        <f t="shared" si="245"/>
        <v>1</v>
      </c>
      <c r="E1746" t="str">
        <f t="shared" si="246"/>
        <v>January</v>
      </c>
      <c r="F1746" t="str">
        <f t="shared" si="247"/>
        <v>Q1</v>
      </c>
      <c r="G1746" t="str">
        <f t="shared" si="248"/>
        <v>2014-1</v>
      </c>
      <c r="H1746" s="2">
        <f t="shared" si="249"/>
        <v>1</v>
      </c>
      <c r="I1746" s="8">
        <f t="shared" si="250"/>
        <v>1</v>
      </c>
      <c r="J1746" s="6" t="str">
        <f t="shared" si="251"/>
        <v>FM-10</v>
      </c>
      <c r="K1746" s="6" t="str">
        <f t="shared" si="252"/>
        <v>FQ-4</v>
      </c>
    </row>
    <row r="1747" spans="1:11">
      <c r="A1747" t="str">
        <f>Main!T1747</f>
        <v>2012_1_23</v>
      </c>
      <c r="B1747" s="5">
        <v>40931</v>
      </c>
      <c r="C1747">
        <f t="shared" si="244"/>
        <v>2012</v>
      </c>
      <c r="D1747">
        <f t="shared" si="245"/>
        <v>1</v>
      </c>
      <c r="E1747" t="str">
        <f t="shared" si="246"/>
        <v>January</v>
      </c>
      <c r="F1747" t="str">
        <f t="shared" si="247"/>
        <v>Q1</v>
      </c>
      <c r="G1747" t="str">
        <f t="shared" si="248"/>
        <v>2012-1</v>
      </c>
      <c r="H1747" s="2">
        <f t="shared" si="249"/>
        <v>2</v>
      </c>
      <c r="I1747" s="8">
        <f t="shared" si="250"/>
        <v>2</v>
      </c>
      <c r="J1747" s="6" t="str">
        <f t="shared" si="251"/>
        <v>FM-10</v>
      </c>
      <c r="K1747" s="6" t="str">
        <f t="shared" si="252"/>
        <v>FQ-4</v>
      </c>
    </row>
    <row r="1748" spans="1:11">
      <c r="A1748" t="str">
        <f>Main!T1748</f>
        <v>2013_1_21</v>
      </c>
      <c r="B1748" s="5">
        <v>41295</v>
      </c>
      <c r="C1748">
        <f t="shared" si="244"/>
        <v>2013</v>
      </c>
      <c r="D1748">
        <f t="shared" si="245"/>
        <v>1</v>
      </c>
      <c r="E1748" t="str">
        <f t="shared" si="246"/>
        <v>January</v>
      </c>
      <c r="F1748" t="str">
        <f t="shared" si="247"/>
        <v>Q1</v>
      </c>
      <c r="G1748" t="str">
        <f t="shared" si="248"/>
        <v>2013-1</v>
      </c>
      <c r="H1748" s="2">
        <f t="shared" si="249"/>
        <v>2</v>
      </c>
      <c r="I1748" s="8">
        <f t="shared" si="250"/>
        <v>2</v>
      </c>
      <c r="J1748" s="6" t="str">
        <f t="shared" si="251"/>
        <v>FM-10</v>
      </c>
      <c r="K1748" s="6" t="str">
        <f t="shared" si="252"/>
        <v>FQ-4</v>
      </c>
    </row>
    <row r="1749" spans="1:11">
      <c r="A1749" t="str">
        <f>Main!T1749</f>
        <v>2016_1_3</v>
      </c>
      <c r="B1749" s="5">
        <v>42372</v>
      </c>
      <c r="C1749">
        <f t="shared" si="244"/>
        <v>2016</v>
      </c>
      <c r="D1749">
        <f t="shared" si="245"/>
        <v>1</v>
      </c>
      <c r="E1749" t="str">
        <f t="shared" si="246"/>
        <v>January</v>
      </c>
      <c r="F1749" t="str">
        <f t="shared" si="247"/>
        <v>Q1</v>
      </c>
      <c r="G1749" t="str">
        <f t="shared" si="248"/>
        <v>2016-1</v>
      </c>
      <c r="H1749" s="2">
        <f t="shared" si="249"/>
        <v>1</v>
      </c>
      <c r="I1749" s="8">
        <f t="shared" si="250"/>
        <v>1</v>
      </c>
      <c r="J1749" s="6" t="str">
        <f t="shared" si="251"/>
        <v>FM-10</v>
      </c>
      <c r="K1749" s="6" t="str">
        <f t="shared" si="252"/>
        <v>FQ-4</v>
      </c>
    </row>
    <row r="1750" spans="1:11">
      <c r="A1750" t="str">
        <f>Main!T1750</f>
        <v>2012_1_3</v>
      </c>
      <c r="B1750" s="5">
        <v>40911</v>
      </c>
      <c r="C1750">
        <f t="shared" si="244"/>
        <v>2012</v>
      </c>
      <c r="D1750">
        <f t="shared" si="245"/>
        <v>1</v>
      </c>
      <c r="E1750" t="str">
        <f t="shared" si="246"/>
        <v>January</v>
      </c>
      <c r="F1750" t="str">
        <f t="shared" si="247"/>
        <v>Q1</v>
      </c>
      <c r="G1750" t="str">
        <f t="shared" si="248"/>
        <v>2012-1</v>
      </c>
      <c r="H1750" s="2">
        <f t="shared" si="249"/>
        <v>3</v>
      </c>
      <c r="I1750" s="8">
        <f t="shared" si="250"/>
        <v>3</v>
      </c>
      <c r="J1750" s="6" t="str">
        <f t="shared" si="251"/>
        <v>FM-10</v>
      </c>
      <c r="K1750" s="6" t="str">
        <f t="shared" si="252"/>
        <v>FQ-4</v>
      </c>
    </row>
    <row r="1751" spans="1:11">
      <c r="A1751" t="str">
        <f>Main!T1751</f>
        <v>2014_1_22</v>
      </c>
      <c r="B1751" s="5">
        <v>41661</v>
      </c>
      <c r="C1751">
        <f t="shared" si="244"/>
        <v>2014</v>
      </c>
      <c r="D1751">
        <f t="shared" si="245"/>
        <v>1</v>
      </c>
      <c r="E1751" t="str">
        <f t="shared" si="246"/>
        <v>January</v>
      </c>
      <c r="F1751" t="str">
        <f t="shared" si="247"/>
        <v>Q1</v>
      </c>
      <c r="G1751" t="str">
        <f t="shared" si="248"/>
        <v>2014-1</v>
      </c>
      <c r="H1751" s="2">
        <f t="shared" si="249"/>
        <v>4</v>
      </c>
      <c r="I1751" s="8">
        <f t="shared" si="250"/>
        <v>4</v>
      </c>
      <c r="J1751" s="6" t="str">
        <f t="shared" si="251"/>
        <v>FM-10</v>
      </c>
      <c r="K1751" s="6" t="str">
        <f t="shared" si="252"/>
        <v>FQ-4</v>
      </c>
    </row>
    <row r="1752" spans="1:11">
      <c r="A1752" t="str">
        <f>Main!T1752</f>
        <v>2012_12_14</v>
      </c>
      <c r="B1752" s="5">
        <v>41257</v>
      </c>
      <c r="C1752">
        <f t="shared" si="244"/>
        <v>2012</v>
      </c>
      <c r="D1752">
        <f t="shared" si="245"/>
        <v>12</v>
      </c>
      <c r="E1752" t="str">
        <f t="shared" si="246"/>
        <v>December</v>
      </c>
      <c r="F1752" t="str">
        <f t="shared" si="247"/>
        <v>Q4</v>
      </c>
      <c r="G1752" t="str">
        <f t="shared" si="248"/>
        <v>2012-12</v>
      </c>
      <c r="H1752" s="2">
        <f t="shared" si="249"/>
        <v>6</v>
      </c>
      <c r="I1752" s="8">
        <f t="shared" si="250"/>
        <v>6</v>
      </c>
      <c r="J1752" s="6" t="str">
        <f t="shared" si="251"/>
        <v>FM-9</v>
      </c>
      <c r="K1752" s="6" t="str">
        <f t="shared" si="252"/>
        <v>FQ-1</v>
      </c>
    </row>
    <row r="1753" spans="1:11">
      <c r="A1753" t="str">
        <f>Main!T1753</f>
        <v>2015_12_11</v>
      </c>
      <c r="B1753" s="5">
        <v>42349</v>
      </c>
      <c r="C1753">
        <f t="shared" si="244"/>
        <v>2015</v>
      </c>
      <c r="D1753">
        <f t="shared" si="245"/>
        <v>12</v>
      </c>
      <c r="E1753" t="str">
        <f t="shared" si="246"/>
        <v>December</v>
      </c>
      <c r="F1753" t="str">
        <f t="shared" si="247"/>
        <v>Q4</v>
      </c>
      <c r="G1753" t="str">
        <f t="shared" si="248"/>
        <v>2015-12</v>
      </c>
      <c r="H1753" s="2">
        <f t="shared" si="249"/>
        <v>6</v>
      </c>
      <c r="I1753" s="8">
        <f t="shared" si="250"/>
        <v>6</v>
      </c>
      <c r="J1753" s="6" t="str">
        <f t="shared" si="251"/>
        <v>FM-9</v>
      </c>
      <c r="K1753" s="6" t="str">
        <f t="shared" si="252"/>
        <v>FQ-1</v>
      </c>
    </row>
    <row r="1754" spans="1:11">
      <c r="A1754" t="str">
        <f>Main!T1754</f>
        <v>2013_12_6</v>
      </c>
      <c r="B1754" s="5">
        <v>41614</v>
      </c>
      <c r="C1754">
        <f t="shared" si="244"/>
        <v>2013</v>
      </c>
      <c r="D1754">
        <f t="shared" si="245"/>
        <v>12</v>
      </c>
      <c r="E1754" t="str">
        <f t="shared" si="246"/>
        <v>December</v>
      </c>
      <c r="F1754" t="str">
        <f t="shared" si="247"/>
        <v>Q4</v>
      </c>
      <c r="G1754" t="str">
        <f t="shared" si="248"/>
        <v>2013-12</v>
      </c>
      <c r="H1754" s="2">
        <f t="shared" si="249"/>
        <v>6</v>
      </c>
      <c r="I1754" s="8">
        <f t="shared" si="250"/>
        <v>6</v>
      </c>
      <c r="J1754" s="6" t="str">
        <f t="shared" si="251"/>
        <v>FM-9</v>
      </c>
      <c r="K1754" s="6" t="str">
        <f t="shared" si="252"/>
        <v>FQ-1</v>
      </c>
    </row>
    <row r="1755" spans="1:11">
      <c r="A1755" t="str">
        <f>Main!T1755</f>
        <v>2016_12_28</v>
      </c>
      <c r="B1755" s="5">
        <v>42732</v>
      </c>
      <c r="C1755">
        <f t="shared" si="244"/>
        <v>2016</v>
      </c>
      <c r="D1755">
        <f t="shared" si="245"/>
        <v>12</v>
      </c>
      <c r="E1755" t="str">
        <f t="shared" si="246"/>
        <v>December</v>
      </c>
      <c r="F1755" t="str">
        <f t="shared" si="247"/>
        <v>Q4</v>
      </c>
      <c r="G1755" t="str">
        <f t="shared" si="248"/>
        <v>2016-12</v>
      </c>
      <c r="H1755" s="2">
        <f t="shared" si="249"/>
        <v>4</v>
      </c>
      <c r="I1755" s="8">
        <f t="shared" si="250"/>
        <v>4</v>
      </c>
      <c r="J1755" s="6" t="str">
        <f t="shared" si="251"/>
        <v>FM-9</v>
      </c>
      <c r="K1755" s="6" t="str">
        <f t="shared" si="252"/>
        <v>FQ-1</v>
      </c>
    </row>
    <row r="1756" spans="1:11">
      <c r="A1756" t="str">
        <f>Main!T1756</f>
        <v>2015_12_22</v>
      </c>
      <c r="B1756" s="5">
        <v>42360</v>
      </c>
      <c r="C1756">
        <f t="shared" si="244"/>
        <v>2015</v>
      </c>
      <c r="D1756">
        <f t="shared" si="245"/>
        <v>12</v>
      </c>
      <c r="E1756" t="str">
        <f t="shared" si="246"/>
        <v>December</v>
      </c>
      <c r="F1756" t="str">
        <f t="shared" si="247"/>
        <v>Q4</v>
      </c>
      <c r="G1756" t="str">
        <f t="shared" si="248"/>
        <v>2015-12</v>
      </c>
      <c r="H1756" s="2">
        <f t="shared" si="249"/>
        <v>3</v>
      </c>
      <c r="I1756" s="8">
        <f t="shared" si="250"/>
        <v>3</v>
      </c>
      <c r="J1756" s="6" t="str">
        <f t="shared" si="251"/>
        <v>FM-9</v>
      </c>
      <c r="K1756" s="6" t="str">
        <f t="shared" si="252"/>
        <v>FQ-1</v>
      </c>
    </row>
    <row r="1757" spans="1:11">
      <c r="A1757" t="str">
        <f>Main!T1757</f>
        <v>2011_12_23</v>
      </c>
      <c r="B1757" s="5">
        <v>40900</v>
      </c>
      <c r="C1757">
        <f t="shared" si="244"/>
        <v>2011</v>
      </c>
      <c r="D1757">
        <f t="shared" si="245"/>
        <v>12</v>
      </c>
      <c r="E1757" t="str">
        <f t="shared" si="246"/>
        <v>December</v>
      </c>
      <c r="F1757" t="str">
        <f t="shared" si="247"/>
        <v>Q4</v>
      </c>
      <c r="G1757" t="str">
        <f t="shared" si="248"/>
        <v>2011-12</v>
      </c>
      <c r="H1757" s="2">
        <f t="shared" si="249"/>
        <v>6</v>
      </c>
      <c r="I1757" s="8">
        <f t="shared" si="250"/>
        <v>6</v>
      </c>
      <c r="J1757" s="6" t="str">
        <f t="shared" si="251"/>
        <v>FM-9</v>
      </c>
      <c r="K1757" s="6" t="str">
        <f t="shared" si="252"/>
        <v>FQ-1</v>
      </c>
    </row>
    <row r="1758" spans="1:11">
      <c r="A1758" t="str">
        <f>Main!T1758</f>
        <v>2016_11_10</v>
      </c>
      <c r="B1758" s="5">
        <v>42684</v>
      </c>
      <c r="C1758">
        <f t="shared" si="244"/>
        <v>2016</v>
      </c>
      <c r="D1758">
        <f t="shared" si="245"/>
        <v>11</v>
      </c>
      <c r="E1758" t="str">
        <f t="shared" si="246"/>
        <v>November</v>
      </c>
      <c r="F1758" t="str">
        <f t="shared" si="247"/>
        <v>Q4</v>
      </c>
      <c r="G1758" t="str">
        <f t="shared" si="248"/>
        <v>2016-11</v>
      </c>
      <c r="H1758" s="2">
        <f t="shared" si="249"/>
        <v>5</v>
      </c>
      <c r="I1758" s="8">
        <f t="shared" si="250"/>
        <v>5</v>
      </c>
      <c r="J1758" s="6" t="str">
        <f t="shared" si="251"/>
        <v>FM-8</v>
      </c>
      <c r="K1758" s="6" t="str">
        <f t="shared" si="252"/>
        <v>FQ-1</v>
      </c>
    </row>
    <row r="1759" spans="1:11">
      <c r="A1759" t="str">
        <f>Main!T1759</f>
        <v>2017_11_7</v>
      </c>
      <c r="B1759" s="5">
        <v>43046</v>
      </c>
      <c r="C1759">
        <f t="shared" si="244"/>
        <v>2017</v>
      </c>
      <c r="D1759">
        <f t="shared" si="245"/>
        <v>11</v>
      </c>
      <c r="E1759" t="str">
        <f t="shared" si="246"/>
        <v>November</v>
      </c>
      <c r="F1759" t="str">
        <f t="shared" si="247"/>
        <v>Q4</v>
      </c>
      <c r="G1759" t="str">
        <f t="shared" si="248"/>
        <v>2017-11</v>
      </c>
      <c r="H1759" s="2">
        <f t="shared" si="249"/>
        <v>3</v>
      </c>
      <c r="I1759" s="8">
        <f t="shared" si="250"/>
        <v>3</v>
      </c>
      <c r="J1759" s="6" t="str">
        <f t="shared" si="251"/>
        <v>FM-8</v>
      </c>
      <c r="K1759" s="6" t="str">
        <f t="shared" si="252"/>
        <v>FQ-1</v>
      </c>
    </row>
    <row r="1760" spans="1:11">
      <c r="A1760" t="str">
        <f>Main!T1760</f>
        <v>2010_10_12</v>
      </c>
      <c r="B1760" s="5">
        <v>40463</v>
      </c>
      <c r="C1760">
        <f t="shared" si="244"/>
        <v>2010</v>
      </c>
      <c r="D1760">
        <f t="shared" si="245"/>
        <v>10</v>
      </c>
      <c r="E1760" t="str">
        <f t="shared" si="246"/>
        <v>October</v>
      </c>
      <c r="F1760" t="str">
        <f t="shared" si="247"/>
        <v>Q4</v>
      </c>
      <c r="G1760" t="str">
        <f t="shared" si="248"/>
        <v>2010-10</v>
      </c>
      <c r="H1760" s="2">
        <f t="shared" si="249"/>
        <v>3</v>
      </c>
      <c r="I1760" s="8">
        <f t="shared" si="250"/>
        <v>3</v>
      </c>
      <c r="J1760" s="6" t="str">
        <f t="shared" si="251"/>
        <v>FM-7</v>
      </c>
      <c r="K1760" s="6" t="str">
        <f t="shared" si="252"/>
        <v>FQ-1</v>
      </c>
    </row>
    <row r="1761" spans="1:11">
      <c r="A1761" t="str">
        <f>Main!T1761</f>
        <v>2010_10_17</v>
      </c>
      <c r="B1761" s="5">
        <v>40468</v>
      </c>
      <c r="C1761">
        <f t="shared" si="244"/>
        <v>2010</v>
      </c>
      <c r="D1761">
        <f t="shared" si="245"/>
        <v>10</v>
      </c>
      <c r="E1761" t="str">
        <f t="shared" si="246"/>
        <v>October</v>
      </c>
      <c r="F1761" t="str">
        <f t="shared" si="247"/>
        <v>Q4</v>
      </c>
      <c r="G1761" t="str">
        <f t="shared" si="248"/>
        <v>2010-10</v>
      </c>
      <c r="H1761" s="2">
        <f t="shared" si="249"/>
        <v>1</v>
      </c>
      <c r="I1761" s="8">
        <f t="shared" si="250"/>
        <v>1</v>
      </c>
      <c r="J1761" s="6" t="str">
        <f t="shared" si="251"/>
        <v>FM-7</v>
      </c>
      <c r="K1761" s="6" t="str">
        <f t="shared" si="252"/>
        <v>FQ-1</v>
      </c>
    </row>
    <row r="1762" spans="1:11">
      <c r="A1762" t="str">
        <f>Main!T1762</f>
        <v>2016_10_2</v>
      </c>
      <c r="B1762" s="5">
        <v>42645</v>
      </c>
      <c r="C1762">
        <f t="shared" si="244"/>
        <v>2016</v>
      </c>
      <c r="D1762">
        <f t="shared" si="245"/>
        <v>10</v>
      </c>
      <c r="E1762" t="str">
        <f t="shared" si="246"/>
        <v>October</v>
      </c>
      <c r="F1762" t="str">
        <f t="shared" si="247"/>
        <v>Q4</v>
      </c>
      <c r="G1762" t="str">
        <f t="shared" si="248"/>
        <v>2016-10</v>
      </c>
      <c r="H1762" s="2">
        <f t="shared" si="249"/>
        <v>1</v>
      </c>
      <c r="I1762" s="8">
        <f t="shared" si="250"/>
        <v>1</v>
      </c>
      <c r="J1762" s="6" t="str">
        <f t="shared" si="251"/>
        <v>FM-7</v>
      </c>
      <c r="K1762" s="6" t="str">
        <f t="shared" si="252"/>
        <v>FQ-1</v>
      </c>
    </row>
    <row r="1763" spans="1:11">
      <c r="A1763" t="str">
        <f>Main!T1763</f>
        <v>2016_10_5</v>
      </c>
      <c r="B1763" s="5">
        <v>42648</v>
      </c>
      <c r="C1763">
        <f t="shared" si="244"/>
        <v>2016</v>
      </c>
      <c r="D1763">
        <f t="shared" si="245"/>
        <v>10</v>
      </c>
      <c r="E1763" t="str">
        <f t="shared" si="246"/>
        <v>October</v>
      </c>
      <c r="F1763" t="str">
        <f t="shared" si="247"/>
        <v>Q4</v>
      </c>
      <c r="G1763" t="str">
        <f t="shared" si="248"/>
        <v>2016-10</v>
      </c>
      <c r="H1763" s="2">
        <f t="shared" si="249"/>
        <v>4</v>
      </c>
      <c r="I1763" s="8">
        <f t="shared" si="250"/>
        <v>4</v>
      </c>
      <c r="J1763" s="6" t="str">
        <f t="shared" si="251"/>
        <v>FM-7</v>
      </c>
      <c r="K1763" s="6" t="str">
        <f t="shared" si="252"/>
        <v>FQ-1</v>
      </c>
    </row>
    <row r="1764" spans="1:11">
      <c r="A1764" t="str">
        <f>Main!T1764</f>
        <v>2015_10_5</v>
      </c>
      <c r="B1764" s="5">
        <v>42282</v>
      </c>
      <c r="C1764">
        <f t="shared" si="244"/>
        <v>2015</v>
      </c>
      <c r="D1764">
        <f t="shared" si="245"/>
        <v>10</v>
      </c>
      <c r="E1764" t="str">
        <f t="shared" si="246"/>
        <v>October</v>
      </c>
      <c r="F1764" t="str">
        <f t="shared" si="247"/>
        <v>Q4</v>
      </c>
      <c r="G1764" t="str">
        <f t="shared" si="248"/>
        <v>2015-10</v>
      </c>
      <c r="H1764" s="2">
        <f t="shared" si="249"/>
        <v>2</v>
      </c>
      <c r="I1764" s="8">
        <f t="shared" si="250"/>
        <v>2</v>
      </c>
      <c r="J1764" s="6" t="str">
        <f t="shared" si="251"/>
        <v>FM-7</v>
      </c>
      <c r="K1764" s="6" t="str">
        <f t="shared" si="252"/>
        <v>FQ-1</v>
      </c>
    </row>
    <row r="1765" spans="1:11">
      <c r="A1765" t="str">
        <f>Main!T1765</f>
        <v>2016_10_27</v>
      </c>
      <c r="B1765" s="5">
        <v>42670</v>
      </c>
      <c r="C1765">
        <f t="shared" si="244"/>
        <v>2016</v>
      </c>
      <c r="D1765">
        <f t="shared" si="245"/>
        <v>10</v>
      </c>
      <c r="E1765" t="str">
        <f t="shared" si="246"/>
        <v>October</v>
      </c>
      <c r="F1765" t="str">
        <f t="shared" si="247"/>
        <v>Q4</v>
      </c>
      <c r="G1765" t="str">
        <f t="shared" si="248"/>
        <v>2016-10</v>
      </c>
      <c r="H1765" s="2">
        <f t="shared" si="249"/>
        <v>5</v>
      </c>
      <c r="I1765" s="8">
        <f t="shared" si="250"/>
        <v>5</v>
      </c>
      <c r="J1765" s="6" t="str">
        <f t="shared" si="251"/>
        <v>FM-7</v>
      </c>
      <c r="K1765" s="6" t="str">
        <f t="shared" si="252"/>
        <v>FQ-1</v>
      </c>
    </row>
    <row r="1766" spans="1:11">
      <c r="A1766" t="str">
        <f>Main!T1766</f>
        <v>2010_9_1</v>
      </c>
      <c r="B1766" s="5">
        <v>40422</v>
      </c>
      <c r="C1766">
        <f t="shared" si="244"/>
        <v>2010</v>
      </c>
      <c r="D1766">
        <f t="shared" si="245"/>
        <v>9</v>
      </c>
      <c r="E1766" t="str">
        <f t="shared" si="246"/>
        <v>September</v>
      </c>
      <c r="F1766" t="str">
        <f t="shared" si="247"/>
        <v>Q3</v>
      </c>
      <c r="G1766" t="str">
        <f t="shared" si="248"/>
        <v>2010-9</v>
      </c>
      <c r="H1766" s="2">
        <f t="shared" si="249"/>
        <v>4</v>
      </c>
      <c r="I1766" s="8">
        <f t="shared" si="250"/>
        <v>4</v>
      </c>
      <c r="J1766" s="6" t="str">
        <f t="shared" si="251"/>
        <v>FM-6</v>
      </c>
      <c r="K1766" s="6" t="str">
        <f t="shared" si="252"/>
        <v>FQ-2</v>
      </c>
    </row>
    <row r="1767" spans="1:11">
      <c r="A1767" t="str">
        <f>Main!T1767</f>
        <v>2016_9_10</v>
      </c>
      <c r="B1767" s="5">
        <v>42623</v>
      </c>
      <c r="C1767">
        <f t="shared" si="244"/>
        <v>2016</v>
      </c>
      <c r="D1767">
        <f t="shared" si="245"/>
        <v>9</v>
      </c>
      <c r="E1767" t="str">
        <f t="shared" si="246"/>
        <v>September</v>
      </c>
      <c r="F1767" t="str">
        <f t="shared" si="247"/>
        <v>Q3</v>
      </c>
      <c r="G1767" t="str">
        <f t="shared" si="248"/>
        <v>2016-9</v>
      </c>
      <c r="H1767" s="2">
        <f t="shared" si="249"/>
        <v>7</v>
      </c>
      <c r="I1767" s="8">
        <f t="shared" si="250"/>
        <v>7</v>
      </c>
      <c r="J1767" s="6" t="str">
        <f t="shared" si="251"/>
        <v>FM-6</v>
      </c>
      <c r="K1767" s="6" t="str">
        <f t="shared" si="252"/>
        <v>FQ-2</v>
      </c>
    </row>
    <row r="1768" spans="1:11">
      <c r="A1768" t="str">
        <f>Main!T1768</f>
        <v>2014_9_12</v>
      </c>
      <c r="B1768" s="5">
        <v>41894</v>
      </c>
      <c r="C1768">
        <f t="shared" si="244"/>
        <v>2014</v>
      </c>
      <c r="D1768">
        <f t="shared" si="245"/>
        <v>9</v>
      </c>
      <c r="E1768" t="str">
        <f t="shared" si="246"/>
        <v>September</v>
      </c>
      <c r="F1768" t="str">
        <f t="shared" si="247"/>
        <v>Q3</v>
      </c>
      <c r="G1768" t="str">
        <f t="shared" si="248"/>
        <v>2014-9</v>
      </c>
      <c r="H1768" s="2">
        <f t="shared" si="249"/>
        <v>6</v>
      </c>
      <c r="I1768" s="8">
        <f t="shared" si="250"/>
        <v>6</v>
      </c>
      <c r="J1768" s="6" t="str">
        <f t="shared" si="251"/>
        <v>FM-6</v>
      </c>
      <c r="K1768" s="6" t="str">
        <f t="shared" si="252"/>
        <v>FQ-2</v>
      </c>
    </row>
    <row r="1769" spans="1:11">
      <c r="A1769" t="str">
        <f>Main!T1769</f>
        <v>2016_9_26</v>
      </c>
      <c r="B1769" s="5">
        <v>42639</v>
      </c>
      <c r="C1769">
        <f t="shared" si="244"/>
        <v>2016</v>
      </c>
      <c r="D1769">
        <f t="shared" si="245"/>
        <v>9</v>
      </c>
      <c r="E1769" t="str">
        <f t="shared" si="246"/>
        <v>September</v>
      </c>
      <c r="F1769" t="str">
        <f t="shared" si="247"/>
        <v>Q3</v>
      </c>
      <c r="G1769" t="str">
        <f t="shared" si="248"/>
        <v>2016-9</v>
      </c>
      <c r="H1769" s="2">
        <f t="shared" si="249"/>
        <v>2</v>
      </c>
      <c r="I1769" s="8">
        <f t="shared" si="250"/>
        <v>2</v>
      </c>
      <c r="J1769" s="6" t="str">
        <f t="shared" si="251"/>
        <v>FM-6</v>
      </c>
      <c r="K1769" s="6" t="str">
        <f t="shared" si="252"/>
        <v>FQ-2</v>
      </c>
    </row>
    <row r="1770" spans="1:11">
      <c r="A1770" t="str">
        <f>Main!T1770</f>
        <v>2010_9_27</v>
      </c>
      <c r="B1770" s="5">
        <v>40448</v>
      </c>
      <c r="C1770">
        <f t="shared" si="244"/>
        <v>2010</v>
      </c>
      <c r="D1770">
        <f t="shared" si="245"/>
        <v>9</v>
      </c>
      <c r="E1770" t="str">
        <f t="shared" si="246"/>
        <v>September</v>
      </c>
      <c r="F1770" t="str">
        <f t="shared" si="247"/>
        <v>Q3</v>
      </c>
      <c r="G1770" t="str">
        <f t="shared" si="248"/>
        <v>2010-9</v>
      </c>
      <c r="H1770" s="2">
        <f t="shared" si="249"/>
        <v>2</v>
      </c>
      <c r="I1770" s="8">
        <f t="shared" si="250"/>
        <v>2</v>
      </c>
      <c r="J1770" s="6" t="str">
        <f t="shared" si="251"/>
        <v>FM-6</v>
      </c>
      <c r="K1770" s="6" t="str">
        <f t="shared" si="252"/>
        <v>FQ-2</v>
      </c>
    </row>
    <row r="1771" spans="1:11">
      <c r="A1771" t="str">
        <f>Main!T1771</f>
        <v>2017_9_4</v>
      </c>
      <c r="B1771" s="5">
        <v>42982</v>
      </c>
      <c r="C1771">
        <f t="shared" si="244"/>
        <v>2017</v>
      </c>
      <c r="D1771">
        <f t="shared" si="245"/>
        <v>9</v>
      </c>
      <c r="E1771" t="str">
        <f t="shared" si="246"/>
        <v>September</v>
      </c>
      <c r="F1771" t="str">
        <f t="shared" si="247"/>
        <v>Q3</v>
      </c>
      <c r="G1771" t="str">
        <f t="shared" si="248"/>
        <v>2017-9</v>
      </c>
      <c r="H1771" s="2">
        <f t="shared" si="249"/>
        <v>2</v>
      </c>
      <c r="I1771" s="8">
        <f t="shared" si="250"/>
        <v>2</v>
      </c>
      <c r="J1771" s="6" t="str">
        <f t="shared" si="251"/>
        <v>FM-6</v>
      </c>
      <c r="K1771" s="6" t="str">
        <f t="shared" si="252"/>
        <v>FQ-2</v>
      </c>
    </row>
    <row r="1772" spans="1:11">
      <c r="A1772" t="str">
        <f>Main!T1772</f>
        <v>2012_9_26</v>
      </c>
      <c r="B1772" s="5">
        <v>41178</v>
      </c>
      <c r="C1772">
        <f t="shared" si="244"/>
        <v>2012</v>
      </c>
      <c r="D1772">
        <f t="shared" si="245"/>
        <v>9</v>
      </c>
      <c r="E1772" t="str">
        <f t="shared" si="246"/>
        <v>September</v>
      </c>
      <c r="F1772" t="str">
        <f t="shared" si="247"/>
        <v>Q3</v>
      </c>
      <c r="G1772" t="str">
        <f t="shared" si="248"/>
        <v>2012-9</v>
      </c>
      <c r="H1772" s="2">
        <f t="shared" si="249"/>
        <v>4</v>
      </c>
      <c r="I1772" s="8">
        <f t="shared" si="250"/>
        <v>4</v>
      </c>
      <c r="J1772" s="6" t="str">
        <f t="shared" si="251"/>
        <v>FM-6</v>
      </c>
      <c r="K1772" s="6" t="str">
        <f t="shared" si="252"/>
        <v>FQ-2</v>
      </c>
    </row>
    <row r="1773" spans="1:11">
      <c r="A1773" t="str">
        <f>Main!T1773</f>
        <v>2011_9_9</v>
      </c>
      <c r="B1773" s="5">
        <v>40795</v>
      </c>
      <c r="C1773">
        <f t="shared" si="244"/>
        <v>2011</v>
      </c>
      <c r="D1773">
        <f t="shared" si="245"/>
        <v>9</v>
      </c>
      <c r="E1773" t="str">
        <f t="shared" si="246"/>
        <v>September</v>
      </c>
      <c r="F1773" t="str">
        <f t="shared" si="247"/>
        <v>Q3</v>
      </c>
      <c r="G1773" t="str">
        <f t="shared" si="248"/>
        <v>2011-9</v>
      </c>
      <c r="H1773" s="2">
        <f t="shared" si="249"/>
        <v>6</v>
      </c>
      <c r="I1773" s="8">
        <f t="shared" si="250"/>
        <v>6</v>
      </c>
      <c r="J1773" s="6" t="str">
        <f t="shared" si="251"/>
        <v>FM-6</v>
      </c>
      <c r="K1773" s="6" t="str">
        <f t="shared" si="252"/>
        <v>FQ-2</v>
      </c>
    </row>
    <row r="1774" spans="1:11">
      <c r="A1774" t="str">
        <f>Main!T1774</f>
        <v>2015_9_20</v>
      </c>
      <c r="B1774" s="5">
        <v>42267</v>
      </c>
      <c r="C1774">
        <f t="shared" si="244"/>
        <v>2015</v>
      </c>
      <c r="D1774">
        <f t="shared" si="245"/>
        <v>9</v>
      </c>
      <c r="E1774" t="str">
        <f t="shared" si="246"/>
        <v>September</v>
      </c>
      <c r="F1774" t="str">
        <f t="shared" si="247"/>
        <v>Q3</v>
      </c>
      <c r="G1774" t="str">
        <f t="shared" si="248"/>
        <v>2015-9</v>
      </c>
      <c r="H1774" s="2">
        <f t="shared" si="249"/>
        <v>1</v>
      </c>
      <c r="I1774" s="8">
        <f t="shared" si="250"/>
        <v>1</v>
      </c>
      <c r="J1774" s="6" t="str">
        <f t="shared" si="251"/>
        <v>FM-6</v>
      </c>
      <c r="K1774" s="6" t="str">
        <f t="shared" si="252"/>
        <v>FQ-2</v>
      </c>
    </row>
    <row r="1775" spans="1:11">
      <c r="A1775" t="str">
        <f>Main!T1775</f>
        <v>2013_8_3</v>
      </c>
      <c r="B1775" s="5">
        <v>41489</v>
      </c>
      <c r="C1775">
        <f t="shared" si="244"/>
        <v>2013</v>
      </c>
      <c r="D1775">
        <f t="shared" si="245"/>
        <v>8</v>
      </c>
      <c r="E1775" t="str">
        <f t="shared" si="246"/>
        <v>August</v>
      </c>
      <c r="F1775" t="str">
        <f t="shared" si="247"/>
        <v>Q3</v>
      </c>
      <c r="G1775" t="str">
        <f t="shared" si="248"/>
        <v>2013-8</v>
      </c>
      <c r="H1775" s="2">
        <f t="shared" si="249"/>
        <v>7</v>
      </c>
      <c r="I1775" s="8">
        <f t="shared" si="250"/>
        <v>7</v>
      </c>
      <c r="J1775" s="6" t="str">
        <f t="shared" si="251"/>
        <v>FM-5</v>
      </c>
      <c r="K1775" s="6" t="str">
        <f t="shared" si="252"/>
        <v>FQ-2</v>
      </c>
    </row>
    <row r="1776" spans="1:11">
      <c r="A1776" t="str">
        <f>Main!T1776</f>
        <v>2013_8_13</v>
      </c>
      <c r="B1776" s="5">
        <v>41499</v>
      </c>
      <c r="C1776">
        <f t="shared" si="244"/>
        <v>2013</v>
      </c>
      <c r="D1776">
        <f t="shared" si="245"/>
        <v>8</v>
      </c>
      <c r="E1776" t="str">
        <f t="shared" si="246"/>
        <v>August</v>
      </c>
      <c r="F1776" t="str">
        <f t="shared" si="247"/>
        <v>Q3</v>
      </c>
      <c r="G1776" t="str">
        <f t="shared" si="248"/>
        <v>2013-8</v>
      </c>
      <c r="H1776" s="2">
        <f t="shared" si="249"/>
        <v>3</v>
      </c>
      <c r="I1776" s="8">
        <f t="shared" si="250"/>
        <v>3</v>
      </c>
      <c r="J1776" s="6" t="str">
        <f t="shared" si="251"/>
        <v>FM-5</v>
      </c>
      <c r="K1776" s="6" t="str">
        <f t="shared" si="252"/>
        <v>FQ-2</v>
      </c>
    </row>
    <row r="1777" spans="1:11">
      <c r="A1777" t="str">
        <f>Main!T1777</f>
        <v>2014_8_6</v>
      </c>
      <c r="B1777" s="5">
        <v>41857</v>
      </c>
      <c r="C1777">
        <f t="shared" si="244"/>
        <v>2014</v>
      </c>
      <c r="D1777">
        <f t="shared" si="245"/>
        <v>8</v>
      </c>
      <c r="E1777" t="str">
        <f t="shared" si="246"/>
        <v>August</v>
      </c>
      <c r="F1777" t="str">
        <f t="shared" si="247"/>
        <v>Q3</v>
      </c>
      <c r="G1777" t="str">
        <f t="shared" si="248"/>
        <v>2014-8</v>
      </c>
      <c r="H1777" s="2">
        <f t="shared" si="249"/>
        <v>4</v>
      </c>
      <c r="I1777" s="8">
        <f t="shared" si="250"/>
        <v>4</v>
      </c>
      <c r="J1777" s="6" t="str">
        <f t="shared" si="251"/>
        <v>FM-5</v>
      </c>
      <c r="K1777" s="6" t="str">
        <f t="shared" si="252"/>
        <v>FQ-2</v>
      </c>
    </row>
    <row r="1778" spans="1:11">
      <c r="A1778" t="str">
        <f>Main!T1778</f>
        <v>2011_8_2</v>
      </c>
      <c r="B1778" s="5">
        <v>40757</v>
      </c>
      <c r="C1778">
        <f t="shared" si="244"/>
        <v>2011</v>
      </c>
      <c r="D1778">
        <f t="shared" si="245"/>
        <v>8</v>
      </c>
      <c r="E1778" t="str">
        <f t="shared" si="246"/>
        <v>August</v>
      </c>
      <c r="F1778" t="str">
        <f t="shared" si="247"/>
        <v>Q3</v>
      </c>
      <c r="G1778" t="str">
        <f t="shared" si="248"/>
        <v>2011-8</v>
      </c>
      <c r="H1778" s="2">
        <f t="shared" si="249"/>
        <v>3</v>
      </c>
      <c r="I1778" s="8">
        <f t="shared" si="250"/>
        <v>3</v>
      </c>
      <c r="J1778" s="6" t="str">
        <f t="shared" si="251"/>
        <v>FM-5</v>
      </c>
      <c r="K1778" s="6" t="str">
        <f t="shared" si="252"/>
        <v>FQ-2</v>
      </c>
    </row>
    <row r="1779" spans="1:11">
      <c r="A1779" t="str">
        <f>Main!T1779</f>
        <v>2017_8_12</v>
      </c>
      <c r="B1779" s="5">
        <v>42959</v>
      </c>
      <c r="C1779">
        <f t="shared" si="244"/>
        <v>2017</v>
      </c>
      <c r="D1779">
        <f t="shared" si="245"/>
        <v>8</v>
      </c>
      <c r="E1779" t="str">
        <f t="shared" si="246"/>
        <v>August</v>
      </c>
      <c r="F1779" t="str">
        <f t="shared" si="247"/>
        <v>Q3</v>
      </c>
      <c r="G1779" t="str">
        <f t="shared" si="248"/>
        <v>2017-8</v>
      </c>
      <c r="H1779" s="2">
        <f t="shared" si="249"/>
        <v>7</v>
      </c>
      <c r="I1779" s="8">
        <f t="shared" si="250"/>
        <v>7</v>
      </c>
      <c r="J1779" s="6" t="str">
        <f t="shared" si="251"/>
        <v>FM-5</v>
      </c>
      <c r="K1779" s="6" t="str">
        <f t="shared" si="252"/>
        <v>FQ-2</v>
      </c>
    </row>
    <row r="1780" spans="1:11">
      <c r="A1780" t="str">
        <f>Main!T1780</f>
        <v>2011_8_3</v>
      </c>
      <c r="B1780" s="5">
        <v>40758</v>
      </c>
      <c r="C1780">
        <f t="shared" si="244"/>
        <v>2011</v>
      </c>
      <c r="D1780">
        <f t="shared" si="245"/>
        <v>8</v>
      </c>
      <c r="E1780" t="str">
        <f t="shared" si="246"/>
        <v>August</v>
      </c>
      <c r="F1780" t="str">
        <f t="shared" si="247"/>
        <v>Q3</v>
      </c>
      <c r="G1780" t="str">
        <f t="shared" si="248"/>
        <v>2011-8</v>
      </c>
      <c r="H1780" s="2">
        <f t="shared" si="249"/>
        <v>4</v>
      </c>
      <c r="I1780" s="8">
        <f t="shared" si="250"/>
        <v>4</v>
      </c>
      <c r="J1780" s="6" t="str">
        <f t="shared" si="251"/>
        <v>FM-5</v>
      </c>
      <c r="K1780" s="6" t="str">
        <f t="shared" si="252"/>
        <v>FQ-2</v>
      </c>
    </row>
    <row r="1781" spans="1:11">
      <c r="A1781" t="str">
        <f>Main!T1781</f>
        <v>2016_7_18</v>
      </c>
      <c r="B1781" s="5">
        <v>42569</v>
      </c>
      <c r="C1781">
        <f t="shared" si="244"/>
        <v>2016</v>
      </c>
      <c r="D1781">
        <f t="shared" si="245"/>
        <v>7</v>
      </c>
      <c r="E1781" t="str">
        <f t="shared" si="246"/>
        <v>July</v>
      </c>
      <c r="F1781" t="str">
        <f t="shared" si="247"/>
        <v>Q3</v>
      </c>
      <c r="G1781" t="str">
        <f t="shared" si="248"/>
        <v>2016-7</v>
      </c>
      <c r="H1781" s="2">
        <f t="shared" si="249"/>
        <v>2</v>
      </c>
      <c r="I1781" s="8">
        <f t="shared" si="250"/>
        <v>2</v>
      </c>
      <c r="J1781" s="6" t="str">
        <f t="shared" si="251"/>
        <v>FM-4</v>
      </c>
      <c r="K1781" s="6" t="str">
        <f t="shared" si="252"/>
        <v>FQ-2</v>
      </c>
    </row>
    <row r="1782" spans="1:11">
      <c r="A1782" t="str">
        <f>Main!T1782</f>
        <v>2013_7_16</v>
      </c>
      <c r="B1782" s="5">
        <v>41471</v>
      </c>
      <c r="C1782">
        <f t="shared" si="244"/>
        <v>2013</v>
      </c>
      <c r="D1782">
        <f t="shared" si="245"/>
        <v>7</v>
      </c>
      <c r="E1782" t="str">
        <f t="shared" si="246"/>
        <v>July</v>
      </c>
      <c r="F1782" t="str">
        <f t="shared" si="247"/>
        <v>Q3</v>
      </c>
      <c r="G1782" t="str">
        <f t="shared" si="248"/>
        <v>2013-7</v>
      </c>
      <c r="H1782" s="2">
        <f t="shared" si="249"/>
        <v>3</v>
      </c>
      <c r="I1782" s="8">
        <f t="shared" si="250"/>
        <v>3</v>
      </c>
      <c r="J1782" s="6" t="str">
        <f t="shared" si="251"/>
        <v>FM-4</v>
      </c>
      <c r="K1782" s="6" t="str">
        <f t="shared" si="252"/>
        <v>FQ-2</v>
      </c>
    </row>
    <row r="1783" spans="1:11">
      <c r="A1783" t="str">
        <f>Main!T1783</f>
        <v>2017_7_23</v>
      </c>
      <c r="B1783" s="5">
        <v>42939</v>
      </c>
      <c r="C1783">
        <f t="shared" si="244"/>
        <v>2017</v>
      </c>
      <c r="D1783">
        <f t="shared" si="245"/>
        <v>7</v>
      </c>
      <c r="E1783" t="str">
        <f t="shared" si="246"/>
        <v>July</v>
      </c>
      <c r="F1783" t="str">
        <f t="shared" si="247"/>
        <v>Q3</v>
      </c>
      <c r="G1783" t="str">
        <f t="shared" si="248"/>
        <v>2017-7</v>
      </c>
      <c r="H1783" s="2">
        <f t="shared" si="249"/>
        <v>1</v>
      </c>
      <c r="I1783" s="8">
        <f t="shared" si="250"/>
        <v>1</v>
      </c>
      <c r="J1783" s="6" t="str">
        <f t="shared" si="251"/>
        <v>FM-4</v>
      </c>
      <c r="K1783" s="6" t="str">
        <f t="shared" si="252"/>
        <v>FQ-2</v>
      </c>
    </row>
    <row r="1784" spans="1:11">
      <c r="A1784" t="str">
        <f>Main!T1784</f>
        <v>2013_7_3</v>
      </c>
      <c r="B1784" s="5">
        <v>41458</v>
      </c>
      <c r="C1784">
        <f t="shared" si="244"/>
        <v>2013</v>
      </c>
      <c r="D1784">
        <f t="shared" si="245"/>
        <v>7</v>
      </c>
      <c r="E1784" t="str">
        <f t="shared" si="246"/>
        <v>July</v>
      </c>
      <c r="F1784" t="str">
        <f t="shared" si="247"/>
        <v>Q3</v>
      </c>
      <c r="G1784" t="str">
        <f t="shared" si="248"/>
        <v>2013-7</v>
      </c>
      <c r="H1784" s="2">
        <f t="shared" si="249"/>
        <v>4</v>
      </c>
      <c r="I1784" s="8">
        <f t="shared" si="250"/>
        <v>4</v>
      </c>
      <c r="J1784" s="6" t="str">
        <f t="shared" si="251"/>
        <v>FM-4</v>
      </c>
      <c r="K1784" s="6" t="str">
        <f t="shared" si="252"/>
        <v>FQ-2</v>
      </c>
    </row>
    <row r="1785" spans="1:11">
      <c r="A1785" t="str">
        <f>Main!T1785</f>
        <v>2018_7_18</v>
      </c>
      <c r="B1785" s="5">
        <v>43299</v>
      </c>
      <c r="C1785">
        <f t="shared" si="244"/>
        <v>2018</v>
      </c>
      <c r="D1785">
        <f t="shared" si="245"/>
        <v>7</v>
      </c>
      <c r="E1785" t="str">
        <f t="shared" si="246"/>
        <v>July</v>
      </c>
      <c r="F1785" t="str">
        <f t="shared" si="247"/>
        <v>Q3</v>
      </c>
      <c r="G1785" t="str">
        <f t="shared" si="248"/>
        <v>2018-7</v>
      </c>
      <c r="H1785" s="2">
        <f t="shared" si="249"/>
        <v>4</v>
      </c>
      <c r="I1785" s="8">
        <f t="shared" si="250"/>
        <v>4</v>
      </c>
      <c r="J1785" s="6" t="str">
        <f t="shared" si="251"/>
        <v>FM-4</v>
      </c>
      <c r="K1785" s="6" t="str">
        <f t="shared" si="252"/>
        <v>FQ-2</v>
      </c>
    </row>
    <row r="1786" spans="1:11">
      <c r="A1786" t="str">
        <f>Main!T1786</f>
        <v>2015_7_11</v>
      </c>
      <c r="B1786" s="5">
        <v>42196</v>
      </c>
      <c r="C1786">
        <f t="shared" si="244"/>
        <v>2015</v>
      </c>
      <c r="D1786">
        <f t="shared" si="245"/>
        <v>7</v>
      </c>
      <c r="E1786" t="str">
        <f t="shared" si="246"/>
        <v>July</v>
      </c>
      <c r="F1786" t="str">
        <f t="shared" si="247"/>
        <v>Q3</v>
      </c>
      <c r="G1786" t="str">
        <f t="shared" si="248"/>
        <v>2015-7</v>
      </c>
      <c r="H1786" s="2">
        <f t="shared" si="249"/>
        <v>7</v>
      </c>
      <c r="I1786" s="8">
        <f t="shared" si="250"/>
        <v>7</v>
      </c>
      <c r="J1786" s="6" t="str">
        <f t="shared" si="251"/>
        <v>FM-4</v>
      </c>
      <c r="K1786" s="6" t="str">
        <f t="shared" si="252"/>
        <v>FQ-2</v>
      </c>
    </row>
    <row r="1787" spans="1:11">
      <c r="A1787" t="str">
        <f>Main!T1787</f>
        <v>2018_7_21</v>
      </c>
      <c r="B1787" s="5">
        <v>43302</v>
      </c>
      <c r="C1787">
        <f t="shared" si="244"/>
        <v>2018</v>
      </c>
      <c r="D1787">
        <f t="shared" si="245"/>
        <v>7</v>
      </c>
      <c r="E1787" t="str">
        <f t="shared" si="246"/>
        <v>July</v>
      </c>
      <c r="F1787" t="str">
        <f t="shared" si="247"/>
        <v>Q3</v>
      </c>
      <c r="G1787" t="str">
        <f t="shared" si="248"/>
        <v>2018-7</v>
      </c>
      <c r="H1787" s="2">
        <f t="shared" si="249"/>
        <v>7</v>
      </c>
      <c r="I1787" s="8">
        <f t="shared" si="250"/>
        <v>7</v>
      </c>
      <c r="J1787" s="6" t="str">
        <f t="shared" si="251"/>
        <v>FM-4</v>
      </c>
      <c r="K1787" s="6" t="str">
        <f t="shared" si="252"/>
        <v>FQ-2</v>
      </c>
    </row>
    <row r="1788" spans="1:11">
      <c r="A1788" t="str">
        <f>Main!T1788</f>
        <v>2015_6_10</v>
      </c>
      <c r="B1788" s="5">
        <v>42165</v>
      </c>
      <c r="C1788">
        <f t="shared" si="244"/>
        <v>2015</v>
      </c>
      <c r="D1788">
        <f t="shared" si="245"/>
        <v>6</v>
      </c>
      <c r="E1788" t="str">
        <f t="shared" si="246"/>
        <v>June</v>
      </c>
      <c r="F1788" t="str">
        <f t="shared" si="247"/>
        <v>Q2</v>
      </c>
      <c r="G1788" t="str">
        <f t="shared" si="248"/>
        <v>2015-6</v>
      </c>
      <c r="H1788" s="2">
        <f t="shared" si="249"/>
        <v>4</v>
      </c>
      <c r="I1788" s="8">
        <f t="shared" si="250"/>
        <v>4</v>
      </c>
      <c r="J1788" s="6" t="str">
        <f t="shared" si="251"/>
        <v>FM-3</v>
      </c>
      <c r="K1788" s="6" t="str">
        <f t="shared" si="252"/>
        <v>FQ-3</v>
      </c>
    </row>
    <row r="1789" spans="1:11">
      <c r="A1789" t="str">
        <f>Main!T1789</f>
        <v>2012_6_1</v>
      </c>
      <c r="B1789" s="5">
        <v>41061</v>
      </c>
      <c r="C1789">
        <f t="shared" si="244"/>
        <v>2012</v>
      </c>
      <c r="D1789">
        <f t="shared" si="245"/>
        <v>6</v>
      </c>
      <c r="E1789" t="str">
        <f t="shared" si="246"/>
        <v>June</v>
      </c>
      <c r="F1789" t="str">
        <f t="shared" si="247"/>
        <v>Q2</v>
      </c>
      <c r="G1789" t="str">
        <f t="shared" si="248"/>
        <v>2012-6</v>
      </c>
      <c r="H1789" s="2">
        <f t="shared" si="249"/>
        <v>6</v>
      </c>
      <c r="I1789" s="8">
        <f t="shared" si="250"/>
        <v>6</v>
      </c>
      <c r="J1789" s="6" t="str">
        <f t="shared" si="251"/>
        <v>FM-3</v>
      </c>
      <c r="K1789" s="6" t="str">
        <f t="shared" si="252"/>
        <v>FQ-3</v>
      </c>
    </row>
    <row r="1790" spans="1:11">
      <c r="A1790" t="str">
        <f>Main!T1790</f>
        <v>2014_5_14</v>
      </c>
      <c r="B1790" s="5">
        <v>41773</v>
      </c>
      <c r="C1790">
        <f t="shared" si="244"/>
        <v>2014</v>
      </c>
      <c r="D1790">
        <f t="shared" si="245"/>
        <v>5</v>
      </c>
      <c r="E1790" t="str">
        <f t="shared" si="246"/>
        <v>May</v>
      </c>
      <c r="F1790" t="str">
        <f t="shared" si="247"/>
        <v>Q2</v>
      </c>
      <c r="G1790" t="str">
        <f t="shared" si="248"/>
        <v>2014-5</v>
      </c>
      <c r="H1790" s="2">
        <f t="shared" si="249"/>
        <v>4</v>
      </c>
      <c r="I1790" s="8">
        <f t="shared" si="250"/>
        <v>4</v>
      </c>
      <c r="J1790" s="6" t="str">
        <f t="shared" si="251"/>
        <v>FM-2</v>
      </c>
      <c r="K1790" s="6" t="str">
        <f t="shared" si="252"/>
        <v>FQ-3</v>
      </c>
    </row>
    <row r="1791" spans="1:11">
      <c r="A1791" t="str">
        <f>Main!T1791</f>
        <v>2016_5_28</v>
      </c>
      <c r="B1791" s="5">
        <v>42518</v>
      </c>
      <c r="C1791">
        <f t="shared" si="244"/>
        <v>2016</v>
      </c>
      <c r="D1791">
        <f t="shared" si="245"/>
        <v>5</v>
      </c>
      <c r="E1791" t="str">
        <f t="shared" si="246"/>
        <v>May</v>
      </c>
      <c r="F1791" t="str">
        <f t="shared" si="247"/>
        <v>Q2</v>
      </c>
      <c r="G1791" t="str">
        <f t="shared" si="248"/>
        <v>2016-5</v>
      </c>
      <c r="H1791" s="2">
        <f t="shared" si="249"/>
        <v>7</v>
      </c>
      <c r="I1791" s="8">
        <f t="shared" si="250"/>
        <v>7</v>
      </c>
      <c r="J1791" s="6" t="str">
        <f t="shared" si="251"/>
        <v>FM-2</v>
      </c>
      <c r="K1791" s="6" t="str">
        <f t="shared" si="252"/>
        <v>FQ-3</v>
      </c>
    </row>
    <row r="1792" spans="1:11">
      <c r="A1792" t="str">
        <f>Main!T1792</f>
        <v>2013_5_23</v>
      </c>
      <c r="B1792" s="5">
        <v>41417</v>
      </c>
      <c r="C1792">
        <f t="shared" si="244"/>
        <v>2013</v>
      </c>
      <c r="D1792">
        <f t="shared" si="245"/>
        <v>5</v>
      </c>
      <c r="E1792" t="str">
        <f t="shared" si="246"/>
        <v>May</v>
      </c>
      <c r="F1792" t="str">
        <f t="shared" si="247"/>
        <v>Q2</v>
      </c>
      <c r="G1792" t="str">
        <f t="shared" si="248"/>
        <v>2013-5</v>
      </c>
      <c r="H1792" s="2">
        <f t="shared" si="249"/>
        <v>5</v>
      </c>
      <c r="I1792" s="8">
        <f t="shared" si="250"/>
        <v>5</v>
      </c>
      <c r="J1792" s="6" t="str">
        <f t="shared" si="251"/>
        <v>FM-2</v>
      </c>
      <c r="K1792" s="6" t="str">
        <f t="shared" si="252"/>
        <v>FQ-3</v>
      </c>
    </row>
    <row r="1793" spans="1:11">
      <c r="A1793" t="str">
        <f>Main!T1793</f>
        <v>2015_5_14</v>
      </c>
      <c r="B1793" s="5">
        <v>42138</v>
      </c>
      <c r="C1793">
        <f t="shared" si="244"/>
        <v>2015</v>
      </c>
      <c r="D1793">
        <f t="shared" si="245"/>
        <v>5</v>
      </c>
      <c r="E1793" t="str">
        <f t="shared" si="246"/>
        <v>May</v>
      </c>
      <c r="F1793" t="str">
        <f t="shared" si="247"/>
        <v>Q2</v>
      </c>
      <c r="G1793" t="str">
        <f t="shared" si="248"/>
        <v>2015-5</v>
      </c>
      <c r="H1793" s="2">
        <f t="shared" si="249"/>
        <v>5</v>
      </c>
      <c r="I1793" s="8">
        <f t="shared" si="250"/>
        <v>5</v>
      </c>
      <c r="J1793" s="6" t="str">
        <f t="shared" si="251"/>
        <v>FM-2</v>
      </c>
      <c r="K1793" s="6" t="str">
        <f t="shared" si="252"/>
        <v>FQ-3</v>
      </c>
    </row>
    <row r="1794" spans="1:11">
      <c r="A1794" t="str">
        <f>Main!T1794</f>
        <v>2012_5_16</v>
      </c>
      <c r="B1794" s="5">
        <v>41045</v>
      </c>
      <c r="C1794">
        <f t="shared" si="244"/>
        <v>2012</v>
      </c>
      <c r="D1794">
        <f t="shared" si="245"/>
        <v>5</v>
      </c>
      <c r="E1794" t="str">
        <f t="shared" si="246"/>
        <v>May</v>
      </c>
      <c r="F1794" t="str">
        <f t="shared" si="247"/>
        <v>Q2</v>
      </c>
      <c r="G1794" t="str">
        <f t="shared" si="248"/>
        <v>2012-5</v>
      </c>
      <c r="H1794" s="2">
        <f t="shared" si="249"/>
        <v>4</v>
      </c>
      <c r="I1794" s="8">
        <f t="shared" si="250"/>
        <v>4</v>
      </c>
      <c r="J1794" s="6" t="str">
        <f t="shared" si="251"/>
        <v>FM-2</v>
      </c>
      <c r="K1794" s="6" t="str">
        <f t="shared" si="252"/>
        <v>FQ-3</v>
      </c>
    </row>
    <row r="1795" spans="1:11">
      <c r="A1795" t="str">
        <f>Main!T1795</f>
        <v>2010_4_16</v>
      </c>
      <c r="B1795" s="5">
        <v>40284</v>
      </c>
      <c r="C1795">
        <f t="shared" ref="C1795:C1858" si="253">YEAR(B1795)</f>
        <v>2010</v>
      </c>
      <c r="D1795">
        <f t="shared" ref="D1795:D1858" si="254">MONTH(B1795)</f>
        <v>4</v>
      </c>
      <c r="E1795" t="str">
        <f t="shared" ref="E1795:E1858" si="255">TEXT(B1795,"MMMM")</f>
        <v>April</v>
      </c>
      <c r="F1795" t="str">
        <f t="shared" ref="F1795:F1858" si="256">"Q"&amp;MONTH(MONTH(B1795)&amp;0)</f>
        <v>Q2</v>
      </c>
      <c r="G1795" t="str">
        <f t="shared" ref="G1795:G1858" si="257">YEAR(B1795)&amp;"-"&amp;MONTH(B1795)</f>
        <v>2010-4</v>
      </c>
      <c r="H1795" s="2">
        <f t="shared" ref="H1795:H1858" si="258">WEEKDAY(B1795)</f>
        <v>6</v>
      </c>
      <c r="I1795" s="8">
        <f t="shared" ref="I1795:I1858" si="259">WEEKDAY(B1795)</f>
        <v>6</v>
      </c>
      <c r="J1795" s="6" t="str">
        <f t="shared" ref="J1795:J1858" si="260">"FM" &amp; "-" &amp; CHOOSE(MONTH(B1795),10,11,12,1,2,3,4,5,6,7,8,9)</f>
        <v>FM-1</v>
      </c>
      <c r="K1795" s="6" t="str">
        <f t="shared" ref="K1795:K1858" si="261">"FQ" &amp; "-" &amp; CHOOSE(MONTH(B1795),4,4,4,3,3,3,2,2,2,1,1,1)</f>
        <v>FQ-3</v>
      </c>
    </row>
    <row r="1796" spans="1:11">
      <c r="A1796" t="str">
        <f>Main!T1796</f>
        <v>2017_4_3</v>
      </c>
      <c r="B1796" s="5">
        <v>42828</v>
      </c>
      <c r="C1796">
        <f t="shared" si="253"/>
        <v>2017</v>
      </c>
      <c r="D1796">
        <f t="shared" si="254"/>
        <v>4</v>
      </c>
      <c r="E1796" t="str">
        <f t="shared" si="255"/>
        <v>April</v>
      </c>
      <c r="F1796" t="str">
        <f t="shared" si="256"/>
        <v>Q2</v>
      </c>
      <c r="G1796" t="str">
        <f t="shared" si="257"/>
        <v>2017-4</v>
      </c>
      <c r="H1796" s="2">
        <f t="shared" si="258"/>
        <v>2</v>
      </c>
      <c r="I1796" s="8">
        <f t="shared" si="259"/>
        <v>2</v>
      </c>
      <c r="J1796" s="6" t="str">
        <f t="shared" si="260"/>
        <v>FM-1</v>
      </c>
      <c r="K1796" s="6" t="str">
        <f t="shared" si="261"/>
        <v>FQ-3</v>
      </c>
    </row>
    <row r="1797" spans="1:11">
      <c r="A1797" t="str">
        <f>Main!T1797</f>
        <v>2011_4_18</v>
      </c>
      <c r="B1797" s="5">
        <v>40651</v>
      </c>
      <c r="C1797">
        <f t="shared" si="253"/>
        <v>2011</v>
      </c>
      <c r="D1797">
        <f t="shared" si="254"/>
        <v>4</v>
      </c>
      <c r="E1797" t="str">
        <f t="shared" si="255"/>
        <v>April</v>
      </c>
      <c r="F1797" t="str">
        <f t="shared" si="256"/>
        <v>Q2</v>
      </c>
      <c r="G1797" t="str">
        <f t="shared" si="257"/>
        <v>2011-4</v>
      </c>
      <c r="H1797" s="2">
        <f t="shared" si="258"/>
        <v>2</v>
      </c>
      <c r="I1797" s="8">
        <f t="shared" si="259"/>
        <v>2</v>
      </c>
      <c r="J1797" s="6" t="str">
        <f t="shared" si="260"/>
        <v>FM-1</v>
      </c>
      <c r="K1797" s="6" t="str">
        <f t="shared" si="261"/>
        <v>FQ-3</v>
      </c>
    </row>
    <row r="1798" spans="1:11">
      <c r="A1798" t="str">
        <f>Main!T1798</f>
        <v>2010_4_17</v>
      </c>
      <c r="B1798" s="5">
        <v>40285</v>
      </c>
      <c r="C1798">
        <f t="shared" si="253"/>
        <v>2010</v>
      </c>
      <c r="D1798">
        <f t="shared" si="254"/>
        <v>4</v>
      </c>
      <c r="E1798" t="str">
        <f t="shared" si="255"/>
        <v>April</v>
      </c>
      <c r="F1798" t="str">
        <f t="shared" si="256"/>
        <v>Q2</v>
      </c>
      <c r="G1798" t="str">
        <f t="shared" si="257"/>
        <v>2010-4</v>
      </c>
      <c r="H1798" s="2">
        <f t="shared" si="258"/>
        <v>7</v>
      </c>
      <c r="I1798" s="8">
        <f t="shared" si="259"/>
        <v>7</v>
      </c>
      <c r="J1798" s="6" t="str">
        <f t="shared" si="260"/>
        <v>FM-1</v>
      </c>
      <c r="K1798" s="6" t="str">
        <f t="shared" si="261"/>
        <v>FQ-3</v>
      </c>
    </row>
    <row r="1799" spans="1:11">
      <c r="A1799" t="str">
        <f>Main!T1799</f>
        <v>2017_4_19</v>
      </c>
      <c r="B1799" s="5">
        <v>42844</v>
      </c>
      <c r="C1799">
        <f t="shared" si="253"/>
        <v>2017</v>
      </c>
      <c r="D1799">
        <f t="shared" si="254"/>
        <v>4</v>
      </c>
      <c r="E1799" t="str">
        <f t="shared" si="255"/>
        <v>April</v>
      </c>
      <c r="F1799" t="str">
        <f t="shared" si="256"/>
        <v>Q2</v>
      </c>
      <c r="G1799" t="str">
        <f t="shared" si="257"/>
        <v>2017-4</v>
      </c>
      <c r="H1799" s="2">
        <f t="shared" si="258"/>
        <v>4</v>
      </c>
      <c r="I1799" s="8">
        <f t="shared" si="259"/>
        <v>4</v>
      </c>
      <c r="J1799" s="6" t="str">
        <f t="shared" si="260"/>
        <v>FM-1</v>
      </c>
      <c r="K1799" s="6" t="str">
        <f t="shared" si="261"/>
        <v>FQ-3</v>
      </c>
    </row>
    <row r="1800" spans="1:11">
      <c r="A1800" t="str">
        <f>Main!T1800</f>
        <v>2011_3_16</v>
      </c>
      <c r="B1800" s="5">
        <v>40618</v>
      </c>
      <c r="C1800">
        <f t="shared" si="253"/>
        <v>2011</v>
      </c>
      <c r="D1800">
        <f t="shared" si="254"/>
        <v>3</v>
      </c>
      <c r="E1800" t="str">
        <f t="shared" si="255"/>
        <v>March</v>
      </c>
      <c r="F1800" t="str">
        <f t="shared" si="256"/>
        <v>Q1</v>
      </c>
      <c r="G1800" t="str">
        <f t="shared" si="257"/>
        <v>2011-3</v>
      </c>
      <c r="H1800" s="2">
        <f t="shared" si="258"/>
        <v>4</v>
      </c>
      <c r="I1800" s="8">
        <f t="shared" si="259"/>
        <v>4</v>
      </c>
      <c r="J1800" s="6" t="str">
        <f t="shared" si="260"/>
        <v>FM-12</v>
      </c>
      <c r="K1800" s="6" t="str">
        <f t="shared" si="261"/>
        <v>FQ-4</v>
      </c>
    </row>
    <row r="1801" spans="1:11">
      <c r="A1801" t="str">
        <f>Main!T1801</f>
        <v>2010_3_8</v>
      </c>
      <c r="B1801" s="5">
        <v>40245</v>
      </c>
      <c r="C1801">
        <f t="shared" si="253"/>
        <v>2010</v>
      </c>
      <c r="D1801">
        <f t="shared" si="254"/>
        <v>3</v>
      </c>
      <c r="E1801" t="str">
        <f t="shared" si="255"/>
        <v>March</v>
      </c>
      <c r="F1801" t="str">
        <f t="shared" si="256"/>
        <v>Q1</v>
      </c>
      <c r="G1801" t="str">
        <f t="shared" si="257"/>
        <v>2010-3</v>
      </c>
      <c r="H1801" s="2">
        <f t="shared" si="258"/>
        <v>2</v>
      </c>
      <c r="I1801" s="8">
        <f t="shared" si="259"/>
        <v>2</v>
      </c>
      <c r="J1801" s="6" t="str">
        <f t="shared" si="260"/>
        <v>FM-12</v>
      </c>
      <c r="K1801" s="6" t="str">
        <f t="shared" si="261"/>
        <v>FQ-4</v>
      </c>
    </row>
    <row r="1802" spans="1:11">
      <c r="A1802" t="str">
        <f>Main!T1802</f>
        <v>2015_3_12</v>
      </c>
      <c r="B1802" s="5">
        <v>42075</v>
      </c>
      <c r="C1802">
        <f t="shared" si="253"/>
        <v>2015</v>
      </c>
      <c r="D1802">
        <f t="shared" si="254"/>
        <v>3</v>
      </c>
      <c r="E1802" t="str">
        <f t="shared" si="255"/>
        <v>March</v>
      </c>
      <c r="F1802" t="str">
        <f t="shared" si="256"/>
        <v>Q1</v>
      </c>
      <c r="G1802" t="str">
        <f t="shared" si="257"/>
        <v>2015-3</v>
      </c>
      <c r="H1802" s="2">
        <f t="shared" si="258"/>
        <v>5</v>
      </c>
      <c r="I1802" s="8">
        <f t="shared" si="259"/>
        <v>5</v>
      </c>
      <c r="J1802" s="6" t="str">
        <f t="shared" si="260"/>
        <v>FM-12</v>
      </c>
      <c r="K1802" s="6" t="str">
        <f t="shared" si="261"/>
        <v>FQ-4</v>
      </c>
    </row>
    <row r="1803" spans="1:11">
      <c r="A1803" t="str">
        <f>Main!T1803</f>
        <v>2010_3_8</v>
      </c>
      <c r="B1803" s="5">
        <v>40245</v>
      </c>
      <c r="C1803">
        <f t="shared" si="253"/>
        <v>2010</v>
      </c>
      <c r="D1803">
        <f t="shared" si="254"/>
        <v>3</v>
      </c>
      <c r="E1803" t="str">
        <f t="shared" si="255"/>
        <v>March</v>
      </c>
      <c r="F1803" t="str">
        <f t="shared" si="256"/>
        <v>Q1</v>
      </c>
      <c r="G1803" t="str">
        <f t="shared" si="257"/>
        <v>2010-3</v>
      </c>
      <c r="H1803" s="2">
        <f t="shared" si="258"/>
        <v>2</v>
      </c>
      <c r="I1803" s="8">
        <f t="shared" si="259"/>
        <v>2</v>
      </c>
      <c r="J1803" s="6" t="str">
        <f t="shared" si="260"/>
        <v>FM-12</v>
      </c>
      <c r="K1803" s="6" t="str">
        <f t="shared" si="261"/>
        <v>FQ-4</v>
      </c>
    </row>
    <row r="1804" spans="1:11">
      <c r="A1804" t="str">
        <f>Main!T1804</f>
        <v>2015_3_5</v>
      </c>
      <c r="B1804" s="5">
        <v>42068</v>
      </c>
      <c r="C1804">
        <f t="shared" si="253"/>
        <v>2015</v>
      </c>
      <c r="D1804">
        <f t="shared" si="254"/>
        <v>3</v>
      </c>
      <c r="E1804" t="str">
        <f t="shared" si="255"/>
        <v>March</v>
      </c>
      <c r="F1804" t="str">
        <f t="shared" si="256"/>
        <v>Q1</v>
      </c>
      <c r="G1804" t="str">
        <f t="shared" si="257"/>
        <v>2015-3</v>
      </c>
      <c r="H1804" s="2">
        <f t="shared" si="258"/>
        <v>5</v>
      </c>
      <c r="I1804" s="8">
        <f t="shared" si="259"/>
        <v>5</v>
      </c>
      <c r="J1804" s="6" t="str">
        <f t="shared" si="260"/>
        <v>FM-12</v>
      </c>
      <c r="K1804" s="6" t="str">
        <f t="shared" si="261"/>
        <v>FQ-4</v>
      </c>
    </row>
    <row r="1805" spans="1:11">
      <c r="A1805" t="str">
        <f>Main!T1805</f>
        <v>2011_3_7</v>
      </c>
      <c r="B1805" s="5">
        <v>40609</v>
      </c>
      <c r="C1805">
        <f t="shared" si="253"/>
        <v>2011</v>
      </c>
      <c r="D1805">
        <f t="shared" si="254"/>
        <v>3</v>
      </c>
      <c r="E1805" t="str">
        <f t="shared" si="255"/>
        <v>March</v>
      </c>
      <c r="F1805" t="str">
        <f t="shared" si="256"/>
        <v>Q1</v>
      </c>
      <c r="G1805" t="str">
        <f t="shared" si="257"/>
        <v>2011-3</v>
      </c>
      <c r="H1805" s="2">
        <f t="shared" si="258"/>
        <v>2</v>
      </c>
      <c r="I1805" s="8">
        <f t="shared" si="259"/>
        <v>2</v>
      </c>
      <c r="J1805" s="6" t="str">
        <f t="shared" si="260"/>
        <v>FM-12</v>
      </c>
      <c r="K1805" s="6" t="str">
        <f t="shared" si="261"/>
        <v>FQ-4</v>
      </c>
    </row>
    <row r="1806" spans="1:11">
      <c r="A1806" t="str">
        <f>Main!T1806</f>
        <v>2017_2_9</v>
      </c>
      <c r="B1806" s="5">
        <v>42775</v>
      </c>
      <c r="C1806">
        <f t="shared" si="253"/>
        <v>2017</v>
      </c>
      <c r="D1806">
        <f t="shared" si="254"/>
        <v>2</v>
      </c>
      <c r="E1806" t="str">
        <f t="shared" si="255"/>
        <v>February</v>
      </c>
      <c r="F1806" t="str">
        <f t="shared" si="256"/>
        <v>Q1</v>
      </c>
      <c r="G1806" t="str">
        <f t="shared" si="257"/>
        <v>2017-2</v>
      </c>
      <c r="H1806" s="2">
        <f t="shared" si="258"/>
        <v>5</v>
      </c>
      <c r="I1806" s="8">
        <f t="shared" si="259"/>
        <v>5</v>
      </c>
      <c r="J1806" s="6" t="str">
        <f t="shared" si="260"/>
        <v>FM-11</v>
      </c>
      <c r="K1806" s="6" t="str">
        <f t="shared" si="261"/>
        <v>FQ-4</v>
      </c>
    </row>
    <row r="1807" spans="1:11">
      <c r="A1807" t="str">
        <f>Main!T1807</f>
        <v>2017_2_19</v>
      </c>
      <c r="B1807" s="5">
        <v>42785</v>
      </c>
      <c r="C1807">
        <f t="shared" si="253"/>
        <v>2017</v>
      </c>
      <c r="D1807">
        <f t="shared" si="254"/>
        <v>2</v>
      </c>
      <c r="E1807" t="str">
        <f t="shared" si="255"/>
        <v>February</v>
      </c>
      <c r="F1807" t="str">
        <f t="shared" si="256"/>
        <v>Q1</v>
      </c>
      <c r="G1807" t="str">
        <f t="shared" si="257"/>
        <v>2017-2</v>
      </c>
      <c r="H1807" s="2">
        <f t="shared" si="258"/>
        <v>1</v>
      </c>
      <c r="I1807" s="8">
        <f t="shared" si="259"/>
        <v>1</v>
      </c>
      <c r="J1807" s="6" t="str">
        <f t="shared" si="260"/>
        <v>FM-11</v>
      </c>
      <c r="K1807" s="6" t="str">
        <f t="shared" si="261"/>
        <v>FQ-4</v>
      </c>
    </row>
    <row r="1808" spans="1:11">
      <c r="A1808" t="str">
        <f>Main!T1808</f>
        <v>2011_1_16</v>
      </c>
      <c r="B1808" s="5">
        <v>40559</v>
      </c>
      <c r="C1808">
        <f t="shared" si="253"/>
        <v>2011</v>
      </c>
      <c r="D1808">
        <f t="shared" si="254"/>
        <v>1</v>
      </c>
      <c r="E1808" t="str">
        <f t="shared" si="255"/>
        <v>January</v>
      </c>
      <c r="F1808" t="str">
        <f t="shared" si="256"/>
        <v>Q1</v>
      </c>
      <c r="G1808" t="str">
        <f t="shared" si="257"/>
        <v>2011-1</v>
      </c>
      <c r="H1808" s="2">
        <f t="shared" si="258"/>
        <v>1</v>
      </c>
      <c r="I1808" s="8">
        <f t="shared" si="259"/>
        <v>1</v>
      </c>
      <c r="J1808" s="6" t="str">
        <f t="shared" si="260"/>
        <v>FM-10</v>
      </c>
      <c r="K1808" s="6" t="str">
        <f t="shared" si="261"/>
        <v>FQ-4</v>
      </c>
    </row>
    <row r="1809" spans="1:11">
      <c r="A1809" t="str">
        <f>Main!T1809</f>
        <v>2013_1_6</v>
      </c>
      <c r="B1809" s="5">
        <v>41280</v>
      </c>
      <c r="C1809">
        <f t="shared" si="253"/>
        <v>2013</v>
      </c>
      <c r="D1809">
        <f t="shared" si="254"/>
        <v>1</v>
      </c>
      <c r="E1809" t="str">
        <f t="shared" si="255"/>
        <v>January</v>
      </c>
      <c r="F1809" t="str">
        <f t="shared" si="256"/>
        <v>Q1</v>
      </c>
      <c r="G1809" t="str">
        <f t="shared" si="257"/>
        <v>2013-1</v>
      </c>
      <c r="H1809" s="2">
        <f t="shared" si="258"/>
        <v>1</v>
      </c>
      <c r="I1809" s="8">
        <f t="shared" si="259"/>
        <v>1</v>
      </c>
      <c r="J1809" s="6" t="str">
        <f t="shared" si="260"/>
        <v>FM-10</v>
      </c>
      <c r="K1809" s="6" t="str">
        <f t="shared" si="261"/>
        <v>FQ-4</v>
      </c>
    </row>
    <row r="1810" spans="1:11">
      <c r="A1810" t="str">
        <f>Main!T1810</f>
        <v>2016_12_17</v>
      </c>
      <c r="B1810" s="5">
        <v>42721</v>
      </c>
      <c r="C1810">
        <f t="shared" si="253"/>
        <v>2016</v>
      </c>
      <c r="D1810">
        <f t="shared" si="254"/>
        <v>12</v>
      </c>
      <c r="E1810" t="str">
        <f t="shared" si="255"/>
        <v>December</v>
      </c>
      <c r="F1810" t="str">
        <f t="shared" si="256"/>
        <v>Q4</v>
      </c>
      <c r="G1810" t="str">
        <f t="shared" si="257"/>
        <v>2016-12</v>
      </c>
      <c r="H1810" s="2">
        <f t="shared" si="258"/>
        <v>7</v>
      </c>
      <c r="I1810" s="8">
        <f t="shared" si="259"/>
        <v>7</v>
      </c>
      <c r="J1810" s="6" t="str">
        <f t="shared" si="260"/>
        <v>FM-9</v>
      </c>
      <c r="K1810" s="6" t="str">
        <f t="shared" si="261"/>
        <v>FQ-1</v>
      </c>
    </row>
    <row r="1811" spans="1:11">
      <c r="A1811" t="str">
        <f>Main!T1811</f>
        <v>2015_12_15</v>
      </c>
      <c r="B1811" s="5">
        <v>42353</v>
      </c>
      <c r="C1811">
        <f t="shared" si="253"/>
        <v>2015</v>
      </c>
      <c r="D1811">
        <f t="shared" si="254"/>
        <v>12</v>
      </c>
      <c r="E1811" t="str">
        <f t="shared" si="255"/>
        <v>December</v>
      </c>
      <c r="F1811" t="str">
        <f t="shared" si="256"/>
        <v>Q4</v>
      </c>
      <c r="G1811" t="str">
        <f t="shared" si="257"/>
        <v>2015-12</v>
      </c>
      <c r="H1811" s="2">
        <f t="shared" si="258"/>
        <v>3</v>
      </c>
      <c r="I1811" s="8">
        <f t="shared" si="259"/>
        <v>3</v>
      </c>
      <c r="J1811" s="6" t="str">
        <f t="shared" si="260"/>
        <v>FM-9</v>
      </c>
      <c r="K1811" s="6" t="str">
        <f t="shared" si="261"/>
        <v>FQ-1</v>
      </c>
    </row>
    <row r="1812" spans="1:11">
      <c r="A1812" t="str">
        <f>Main!T1812</f>
        <v>2018_12_22</v>
      </c>
      <c r="B1812" s="5">
        <v>43456</v>
      </c>
      <c r="C1812">
        <f t="shared" si="253"/>
        <v>2018</v>
      </c>
      <c r="D1812">
        <f t="shared" si="254"/>
        <v>12</v>
      </c>
      <c r="E1812" t="str">
        <f t="shared" si="255"/>
        <v>December</v>
      </c>
      <c r="F1812" t="str">
        <f t="shared" si="256"/>
        <v>Q4</v>
      </c>
      <c r="G1812" t="str">
        <f t="shared" si="257"/>
        <v>2018-12</v>
      </c>
      <c r="H1812" s="2">
        <f t="shared" si="258"/>
        <v>7</v>
      </c>
      <c r="I1812" s="8">
        <f t="shared" si="259"/>
        <v>7</v>
      </c>
      <c r="J1812" s="6" t="str">
        <f t="shared" si="260"/>
        <v>FM-9</v>
      </c>
      <c r="K1812" s="6" t="str">
        <f t="shared" si="261"/>
        <v>FQ-1</v>
      </c>
    </row>
    <row r="1813" spans="1:11">
      <c r="A1813" t="str">
        <f>Main!T1813</f>
        <v>2011_12_15</v>
      </c>
      <c r="B1813" s="5">
        <v>40892</v>
      </c>
      <c r="C1813">
        <f t="shared" si="253"/>
        <v>2011</v>
      </c>
      <c r="D1813">
        <f t="shared" si="254"/>
        <v>12</v>
      </c>
      <c r="E1813" t="str">
        <f t="shared" si="255"/>
        <v>December</v>
      </c>
      <c r="F1813" t="str">
        <f t="shared" si="256"/>
        <v>Q4</v>
      </c>
      <c r="G1813" t="str">
        <f t="shared" si="257"/>
        <v>2011-12</v>
      </c>
      <c r="H1813" s="2">
        <f t="shared" si="258"/>
        <v>5</v>
      </c>
      <c r="I1813" s="8">
        <f t="shared" si="259"/>
        <v>5</v>
      </c>
      <c r="J1813" s="6" t="str">
        <f t="shared" si="260"/>
        <v>FM-9</v>
      </c>
      <c r="K1813" s="6" t="str">
        <f t="shared" si="261"/>
        <v>FQ-1</v>
      </c>
    </row>
    <row r="1814" spans="1:11">
      <c r="A1814" t="str">
        <f>Main!T1814</f>
        <v>2010_12_12</v>
      </c>
      <c r="B1814" s="5">
        <v>40524</v>
      </c>
      <c r="C1814">
        <f t="shared" si="253"/>
        <v>2010</v>
      </c>
      <c r="D1814">
        <f t="shared" si="254"/>
        <v>12</v>
      </c>
      <c r="E1814" t="str">
        <f t="shared" si="255"/>
        <v>December</v>
      </c>
      <c r="F1814" t="str">
        <f t="shared" si="256"/>
        <v>Q4</v>
      </c>
      <c r="G1814" t="str">
        <f t="shared" si="257"/>
        <v>2010-12</v>
      </c>
      <c r="H1814" s="2">
        <f t="shared" si="258"/>
        <v>1</v>
      </c>
      <c r="I1814" s="8">
        <f t="shared" si="259"/>
        <v>1</v>
      </c>
      <c r="J1814" s="6" t="str">
        <f t="shared" si="260"/>
        <v>FM-9</v>
      </c>
      <c r="K1814" s="6" t="str">
        <f t="shared" si="261"/>
        <v>FQ-1</v>
      </c>
    </row>
    <row r="1815" spans="1:11">
      <c r="A1815" t="str">
        <f>Main!T1815</f>
        <v>2016_12_12</v>
      </c>
      <c r="B1815" s="5">
        <v>42716</v>
      </c>
      <c r="C1815">
        <f t="shared" si="253"/>
        <v>2016</v>
      </c>
      <c r="D1815">
        <f t="shared" si="254"/>
        <v>12</v>
      </c>
      <c r="E1815" t="str">
        <f t="shared" si="255"/>
        <v>December</v>
      </c>
      <c r="F1815" t="str">
        <f t="shared" si="256"/>
        <v>Q4</v>
      </c>
      <c r="G1815" t="str">
        <f t="shared" si="257"/>
        <v>2016-12</v>
      </c>
      <c r="H1815" s="2">
        <f t="shared" si="258"/>
        <v>2</v>
      </c>
      <c r="I1815" s="8">
        <f t="shared" si="259"/>
        <v>2</v>
      </c>
      <c r="J1815" s="6" t="str">
        <f t="shared" si="260"/>
        <v>FM-9</v>
      </c>
      <c r="K1815" s="6" t="str">
        <f t="shared" si="261"/>
        <v>FQ-1</v>
      </c>
    </row>
    <row r="1816" spans="1:11">
      <c r="A1816" t="str">
        <f>Main!T1816</f>
        <v>2018_12_3</v>
      </c>
      <c r="B1816" s="5">
        <v>43437</v>
      </c>
      <c r="C1816">
        <f t="shared" si="253"/>
        <v>2018</v>
      </c>
      <c r="D1816">
        <f t="shared" si="254"/>
        <v>12</v>
      </c>
      <c r="E1816" t="str">
        <f t="shared" si="255"/>
        <v>December</v>
      </c>
      <c r="F1816" t="str">
        <f t="shared" si="256"/>
        <v>Q4</v>
      </c>
      <c r="G1816" t="str">
        <f t="shared" si="257"/>
        <v>2018-12</v>
      </c>
      <c r="H1816" s="2">
        <f t="shared" si="258"/>
        <v>2</v>
      </c>
      <c r="I1816" s="8">
        <f t="shared" si="259"/>
        <v>2</v>
      </c>
      <c r="J1816" s="6" t="str">
        <f t="shared" si="260"/>
        <v>FM-9</v>
      </c>
      <c r="K1816" s="6" t="str">
        <f t="shared" si="261"/>
        <v>FQ-1</v>
      </c>
    </row>
    <row r="1817" spans="1:11">
      <c r="A1817" t="str">
        <f>Main!T1817</f>
        <v>2016_12_22</v>
      </c>
      <c r="B1817" s="5">
        <v>42726</v>
      </c>
      <c r="C1817">
        <f t="shared" si="253"/>
        <v>2016</v>
      </c>
      <c r="D1817">
        <f t="shared" si="254"/>
        <v>12</v>
      </c>
      <c r="E1817" t="str">
        <f t="shared" si="255"/>
        <v>December</v>
      </c>
      <c r="F1817" t="str">
        <f t="shared" si="256"/>
        <v>Q4</v>
      </c>
      <c r="G1817" t="str">
        <f t="shared" si="257"/>
        <v>2016-12</v>
      </c>
      <c r="H1817" s="2">
        <f t="shared" si="258"/>
        <v>5</v>
      </c>
      <c r="I1817" s="8">
        <f t="shared" si="259"/>
        <v>5</v>
      </c>
      <c r="J1817" s="6" t="str">
        <f t="shared" si="260"/>
        <v>FM-9</v>
      </c>
      <c r="K1817" s="6" t="str">
        <f t="shared" si="261"/>
        <v>FQ-1</v>
      </c>
    </row>
    <row r="1818" spans="1:11">
      <c r="A1818" t="str">
        <f>Main!T1818</f>
        <v>2014_12_11</v>
      </c>
      <c r="B1818" s="5">
        <v>41984</v>
      </c>
      <c r="C1818">
        <f t="shared" si="253"/>
        <v>2014</v>
      </c>
      <c r="D1818">
        <f t="shared" si="254"/>
        <v>12</v>
      </c>
      <c r="E1818" t="str">
        <f t="shared" si="255"/>
        <v>December</v>
      </c>
      <c r="F1818" t="str">
        <f t="shared" si="256"/>
        <v>Q4</v>
      </c>
      <c r="G1818" t="str">
        <f t="shared" si="257"/>
        <v>2014-12</v>
      </c>
      <c r="H1818" s="2">
        <f t="shared" si="258"/>
        <v>5</v>
      </c>
      <c r="I1818" s="8">
        <f t="shared" si="259"/>
        <v>5</v>
      </c>
      <c r="J1818" s="6" t="str">
        <f t="shared" si="260"/>
        <v>FM-9</v>
      </c>
      <c r="K1818" s="6" t="str">
        <f t="shared" si="261"/>
        <v>FQ-1</v>
      </c>
    </row>
    <row r="1819" spans="1:11">
      <c r="A1819" t="str">
        <f>Main!T1819</f>
        <v>2011_12_14</v>
      </c>
      <c r="B1819" s="5">
        <v>40891</v>
      </c>
      <c r="C1819">
        <f t="shared" si="253"/>
        <v>2011</v>
      </c>
      <c r="D1819">
        <f t="shared" si="254"/>
        <v>12</v>
      </c>
      <c r="E1819" t="str">
        <f t="shared" si="255"/>
        <v>December</v>
      </c>
      <c r="F1819" t="str">
        <f t="shared" si="256"/>
        <v>Q4</v>
      </c>
      <c r="G1819" t="str">
        <f t="shared" si="257"/>
        <v>2011-12</v>
      </c>
      <c r="H1819" s="2">
        <f t="shared" si="258"/>
        <v>4</v>
      </c>
      <c r="I1819" s="8">
        <f t="shared" si="259"/>
        <v>4</v>
      </c>
      <c r="J1819" s="6" t="str">
        <f t="shared" si="260"/>
        <v>FM-9</v>
      </c>
      <c r="K1819" s="6" t="str">
        <f t="shared" si="261"/>
        <v>FQ-1</v>
      </c>
    </row>
    <row r="1820" spans="1:11">
      <c r="A1820" t="str">
        <f>Main!T1820</f>
        <v>2014_12_15</v>
      </c>
      <c r="B1820" s="5">
        <v>41988</v>
      </c>
      <c r="C1820">
        <f t="shared" si="253"/>
        <v>2014</v>
      </c>
      <c r="D1820">
        <f t="shared" si="254"/>
        <v>12</v>
      </c>
      <c r="E1820" t="str">
        <f t="shared" si="255"/>
        <v>December</v>
      </c>
      <c r="F1820" t="str">
        <f t="shared" si="256"/>
        <v>Q4</v>
      </c>
      <c r="G1820" t="str">
        <f t="shared" si="257"/>
        <v>2014-12</v>
      </c>
      <c r="H1820" s="2">
        <f t="shared" si="258"/>
        <v>2</v>
      </c>
      <c r="I1820" s="8">
        <f t="shared" si="259"/>
        <v>2</v>
      </c>
      <c r="J1820" s="6" t="str">
        <f t="shared" si="260"/>
        <v>FM-9</v>
      </c>
      <c r="K1820" s="6" t="str">
        <f t="shared" si="261"/>
        <v>FQ-1</v>
      </c>
    </row>
    <row r="1821" spans="1:11">
      <c r="A1821" t="str">
        <f>Main!T1821</f>
        <v>2012_12_2</v>
      </c>
      <c r="B1821" s="5">
        <v>41245</v>
      </c>
      <c r="C1821">
        <f t="shared" si="253"/>
        <v>2012</v>
      </c>
      <c r="D1821">
        <f t="shared" si="254"/>
        <v>12</v>
      </c>
      <c r="E1821" t="str">
        <f t="shared" si="255"/>
        <v>December</v>
      </c>
      <c r="F1821" t="str">
        <f t="shared" si="256"/>
        <v>Q4</v>
      </c>
      <c r="G1821" t="str">
        <f t="shared" si="257"/>
        <v>2012-12</v>
      </c>
      <c r="H1821" s="2">
        <f t="shared" si="258"/>
        <v>1</v>
      </c>
      <c r="I1821" s="8">
        <f t="shared" si="259"/>
        <v>1</v>
      </c>
      <c r="J1821" s="6" t="str">
        <f t="shared" si="260"/>
        <v>FM-9</v>
      </c>
      <c r="K1821" s="6" t="str">
        <f t="shared" si="261"/>
        <v>FQ-1</v>
      </c>
    </row>
    <row r="1822" spans="1:11">
      <c r="A1822" t="str">
        <f>Main!T1822</f>
        <v>2012_11_24</v>
      </c>
      <c r="B1822" s="5">
        <v>41237</v>
      </c>
      <c r="C1822">
        <f t="shared" si="253"/>
        <v>2012</v>
      </c>
      <c r="D1822">
        <f t="shared" si="254"/>
        <v>11</v>
      </c>
      <c r="E1822" t="str">
        <f t="shared" si="255"/>
        <v>November</v>
      </c>
      <c r="F1822" t="str">
        <f t="shared" si="256"/>
        <v>Q4</v>
      </c>
      <c r="G1822" t="str">
        <f t="shared" si="257"/>
        <v>2012-11</v>
      </c>
      <c r="H1822" s="2">
        <f t="shared" si="258"/>
        <v>7</v>
      </c>
      <c r="I1822" s="8">
        <f t="shared" si="259"/>
        <v>7</v>
      </c>
      <c r="J1822" s="6" t="str">
        <f t="shared" si="260"/>
        <v>FM-8</v>
      </c>
      <c r="K1822" s="6" t="str">
        <f t="shared" si="261"/>
        <v>FQ-1</v>
      </c>
    </row>
    <row r="1823" spans="1:11">
      <c r="A1823" t="str">
        <f>Main!T1823</f>
        <v>2016_11_14</v>
      </c>
      <c r="B1823" s="5">
        <v>42688</v>
      </c>
      <c r="C1823">
        <f t="shared" si="253"/>
        <v>2016</v>
      </c>
      <c r="D1823">
        <f t="shared" si="254"/>
        <v>11</v>
      </c>
      <c r="E1823" t="str">
        <f t="shared" si="255"/>
        <v>November</v>
      </c>
      <c r="F1823" t="str">
        <f t="shared" si="256"/>
        <v>Q4</v>
      </c>
      <c r="G1823" t="str">
        <f t="shared" si="257"/>
        <v>2016-11</v>
      </c>
      <c r="H1823" s="2">
        <f t="shared" si="258"/>
        <v>2</v>
      </c>
      <c r="I1823" s="8">
        <f t="shared" si="259"/>
        <v>2</v>
      </c>
      <c r="J1823" s="6" t="str">
        <f t="shared" si="260"/>
        <v>FM-8</v>
      </c>
      <c r="K1823" s="6" t="str">
        <f t="shared" si="261"/>
        <v>FQ-1</v>
      </c>
    </row>
    <row r="1824" spans="1:11">
      <c r="A1824" t="str">
        <f>Main!T1824</f>
        <v>2013_11_4</v>
      </c>
      <c r="B1824" s="5">
        <v>41582</v>
      </c>
      <c r="C1824">
        <f t="shared" si="253"/>
        <v>2013</v>
      </c>
      <c r="D1824">
        <f t="shared" si="254"/>
        <v>11</v>
      </c>
      <c r="E1824" t="str">
        <f t="shared" si="255"/>
        <v>November</v>
      </c>
      <c r="F1824" t="str">
        <f t="shared" si="256"/>
        <v>Q4</v>
      </c>
      <c r="G1824" t="str">
        <f t="shared" si="257"/>
        <v>2013-11</v>
      </c>
      <c r="H1824" s="2">
        <f t="shared" si="258"/>
        <v>2</v>
      </c>
      <c r="I1824" s="8">
        <f t="shared" si="259"/>
        <v>2</v>
      </c>
      <c r="J1824" s="6" t="str">
        <f t="shared" si="260"/>
        <v>FM-8</v>
      </c>
      <c r="K1824" s="6" t="str">
        <f t="shared" si="261"/>
        <v>FQ-1</v>
      </c>
    </row>
    <row r="1825" spans="1:11">
      <c r="A1825" t="str">
        <f>Main!T1825</f>
        <v>2018_11_6</v>
      </c>
      <c r="B1825" s="5">
        <v>43410</v>
      </c>
      <c r="C1825">
        <f t="shared" si="253"/>
        <v>2018</v>
      </c>
      <c r="D1825">
        <f t="shared" si="254"/>
        <v>11</v>
      </c>
      <c r="E1825" t="str">
        <f t="shared" si="255"/>
        <v>November</v>
      </c>
      <c r="F1825" t="str">
        <f t="shared" si="256"/>
        <v>Q4</v>
      </c>
      <c r="G1825" t="str">
        <f t="shared" si="257"/>
        <v>2018-11</v>
      </c>
      <c r="H1825" s="2">
        <f t="shared" si="258"/>
        <v>3</v>
      </c>
      <c r="I1825" s="8">
        <f t="shared" si="259"/>
        <v>3</v>
      </c>
      <c r="J1825" s="6" t="str">
        <f t="shared" si="260"/>
        <v>FM-8</v>
      </c>
      <c r="K1825" s="6" t="str">
        <f t="shared" si="261"/>
        <v>FQ-1</v>
      </c>
    </row>
    <row r="1826" spans="1:11">
      <c r="A1826" t="str">
        <f>Main!T1826</f>
        <v>2010_11_2</v>
      </c>
      <c r="B1826" s="5">
        <v>40484</v>
      </c>
      <c r="C1826">
        <f t="shared" si="253"/>
        <v>2010</v>
      </c>
      <c r="D1826">
        <f t="shared" si="254"/>
        <v>11</v>
      </c>
      <c r="E1826" t="str">
        <f t="shared" si="255"/>
        <v>November</v>
      </c>
      <c r="F1826" t="str">
        <f t="shared" si="256"/>
        <v>Q4</v>
      </c>
      <c r="G1826" t="str">
        <f t="shared" si="257"/>
        <v>2010-11</v>
      </c>
      <c r="H1826" s="2">
        <f t="shared" si="258"/>
        <v>3</v>
      </c>
      <c r="I1826" s="8">
        <f t="shared" si="259"/>
        <v>3</v>
      </c>
      <c r="J1826" s="6" t="str">
        <f t="shared" si="260"/>
        <v>FM-8</v>
      </c>
      <c r="K1826" s="6" t="str">
        <f t="shared" si="261"/>
        <v>FQ-1</v>
      </c>
    </row>
    <row r="1827" spans="1:11">
      <c r="A1827" t="str">
        <f>Main!T1827</f>
        <v>2014_11_23</v>
      </c>
      <c r="B1827" s="5">
        <v>41966</v>
      </c>
      <c r="C1827">
        <f t="shared" si="253"/>
        <v>2014</v>
      </c>
      <c r="D1827">
        <f t="shared" si="254"/>
        <v>11</v>
      </c>
      <c r="E1827" t="str">
        <f t="shared" si="255"/>
        <v>November</v>
      </c>
      <c r="F1827" t="str">
        <f t="shared" si="256"/>
        <v>Q4</v>
      </c>
      <c r="G1827" t="str">
        <f t="shared" si="257"/>
        <v>2014-11</v>
      </c>
      <c r="H1827" s="2">
        <f t="shared" si="258"/>
        <v>1</v>
      </c>
      <c r="I1827" s="8">
        <f t="shared" si="259"/>
        <v>1</v>
      </c>
      <c r="J1827" s="6" t="str">
        <f t="shared" si="260"/>
        <v>FM-8</v>
      </c>
      <c r="K1827" s="6" t="str">
        <f t="shared" si="261"/>
        <v>FQ-1</v>
      </c>
    </row>
    <row r="1828" spans="1:11">
      <c r="A1828" t="str">
        <f>Main!T1828</f>
        <v>2015_11_26</v>
      </c>
      <c r="B1828" s="5">
        <v>42334</v>
      </c>
      <c r="C1828">
        <f t="shared" si="253"/>
        <v>2015</v>
      </c>
      <c r="D1828">
        <f t="shared" si="254"/>
        <v>11</v>
      </c>
      <c r="E1828" t="str">
        <f t="shared" si="255"/>
        <v>November</v>
      </c>
      <c r="F1828" t="str">
        <f t="shared" si="256"/>
        <v>Q4</v>
      </c>
      <c r="G1828" t="str">
        <f t="shared" si="257"/>
        <v>2015-11</v>
      </c>
      <c r="H1828" s="2">
        <f t="shared" si="258"/>
        <v>5</v>
      </c>
      <c r="I1828" s="8">
        <f t="shared" si="259"/>
        <v>5</v>
      </c>
      <c r="J1828" s="6" t="str">
        <f t="shared" si="260"/>
        <v>FM-8</v>
      </c>
      <c r="K1828" s="6" t="str">
        <f t="shared" si="261"/>
        <v>FQ-1</v>
      </c>
    </row>
    <row r="1829" spans="1:11">
      <c r="A1829" t="str">
        <f>Main!T1829</f>
        <v>2014_10_20</v>
      </c>
      <c r="B1829" s="5">
        <v>41932</v>
      </c>
      <c r="C1829">
        <f t="shared" si="253"/>
        <v>2014</v>
      </c>
      <c r="D1829">
        <f t="shared" si="254"/>
        <v>10</v>
      </c>
      <c r="E1829" t="str">
        <f t="shared" si="255"/>
        <v>October</v>
      </c>
      <c r="F1829" t="str">
        <f t="shared" si="256"/>
        <v>Q4</v>
      </c>
      <c r="G1829" t="str">
        <f t="shared" si="257"/>
        <v>2014-10</v>
      </c>
      <c r="H1829" s="2">
        <f t="shared" si="258"/>
        <v>2</v>
      </c>
      <c r="I1829" s="8">
        <f t="shared" si="259"/>
        <v>2</v>
      </c>
      <c r="J1829" s="6" t="str">
        <f t="shared" si="260"/>
        <v>FM-7</v>
      </c>
      <c r="K1829" s="6" t="str">
        <f t="shared" si="261"/>
        <v>FQ-1</v>
      </c>
    </row>
    <row r="1830" spans="1:11">
      <c r="A1830" t="str">
        <f>Main!T1830</f>
        <v>2011_10_4</v>
      </c>
      <c r="B1830" s="5">
        <v>40820</v>
      </c>
      <c r="C1830">
        <f t="shared" si="253"/>
        <v>2011</v>
      </c>
      <c r="D1830">
        <f t="shared" si="254"/>
        <v>10</v>
      </c>
      <c r="E1830" t="str">
        <f t="shared" si="255"/>
        <v>October</v>
      </c>
      <c r="F1830" t="str">
        <f t="shared" si="256"/>
        <v>Q4</v>
      </c>
      <c r="G1830" t="str">
        <f t="shared" si="257"/>
        <v>2011-10</v>
      </c>
      <c r="H1830" s="2">
        <f t="shared" si="258"/>
        <v>3</v>
      </c>
      <c r="I1830" s="8">
        <f t="shared" si="259"/>
        <v>3</v>
      </c>
      <c r="J1830" s="6" t="str">
        <f t="shared" si="260"/>
        <v>FM-7</v>
      </c>
      <c r="K1830" s="6" t="str">
        <f t="shared" si="261"/>
        <v>FQ-1</v>
      </c>
    </row>
    <row r="1831" spans="1:11">
      <c r="A1831" t="str">
        <f>Main!T1831</f>
        <v>2016_10_23</v>
      </c>
      <c r="B1831" s="5">
        <v>42666</v>
      </c>
      <c r="C1831">
        <f t="shared" si="253"/>
        <v>2016</v>
      </c>
      <c r="D1831">
        <f t="shared" si="254"/>
        <v>10</v>
      </c>
      <c r="E1831" t="str">
        <f t="shared" si="255"/>
        <v>October</v>
      </c>
      <c r="F1831" t="str">
        <f t="shared" si="256"/>
        <v>Q4</v>
      </c>
      <c r="G1831" t="str">
        <f t="shared" si="257"/>
        <v>2016-10</v>
      </c>
      <c r="H1831" s="2">
        <f t="shared" si="258"/>
        <v>1</v>
      </c>
      <c r="I1831" s="8">
        <f t="shared" si="259"/>
        <v>1</v>
      </c>
      <c r="J1831" s="6" t="str">
        <f t="shared" si="260"/>
        <v>FM-7</v>
      </c>
      <c r="K1831" s="6" t="str">
        <f t="shared" si="261"/>
        <v>FQ-1</v>
      </c>
    </row>
    <row r="1832" spans="1:11">
      <c r="A1832" t="str">
        <f>Main!T1832</f>
        <v>2011_10_1</v>
      </c>
      <c r="B1832" s="5">
        <v>40817</v>
      </c>
      <c r="C1832">
        <f t="shared" si="253"/>
        <v>2011</v>
      </c>
      <c r="D1832">
        <f t="shared" si="254"/>
        <v>10</v>
      </c>
      <c r="E1832" t="str">
        <f t="shared" si="255"/>
        <v>October</v>
      </c>
      <c r="F1832" t="str">
        <f t="shared" si="256"/>
        <v>Q4</v>
      </c>
      <c r="G1832" t="str">
        <f t="shared" si="257"/>
        <v>2011-10</v>
      </c>
      <c r="H1832" s="2">
        <f t="shared" si="258"/>
        <v>7</v>
      </c>
      <c r="I1832" s="8">
        <f t="shared" si="259"/>
        <v>7</v>
      </c>
      <c r="J1832" s="6" t="str">
        <f t="shared" si="260"/>
        <v>FM-7</v>
      </c>
      <c r="K1832" s="6" t="str">
        <f t="shared" si="261"/>
        <v>FQ-1</v>
      </c>
    </row>
    <row r="1833" spans="1:11">
      <c r="A1833" t="str">
        <f>Main!T1833</f>
        <v>2010_10_28</v>
      </c>
      <c r="B1833" s="5">
        <v>40479</v>
      </c>
      <c r="C1833">
        <f t="shared" si="253"/>
        <v>2010</v>
      </c>
      <c r="D1833">
        <f t="shared" si="254"/>
        <v>10</v>
      </c>
      <c r="E1833" t="str">
        <f t="shared" si="255"/>
        <v>October</v>
      </c>
      <c r="F1833" t="str">
        <f t="shared" si="256"/>
        <v>Q4</v>
      </c>
      <c r="G1833" t="str">
        <f t="shared" si="257"/>
        <v>2010-10</v>
      </c>
      <c r="H1833" s="2">
        <f t="shared" si="258"/>
        <v>5</v>
      </c>
      <c r="I1833" s="8">
        <f t="shared" si="259"/>
        <v>5</v>
      </c>
      <c r="J1833" s="6" t="str">
        <f t="shared" si="260"/>
        <v>FM-7</v>
      </c>
      <c r="K1833" s="6" t="str">
        <f t="shared" si="261"/>
        <v>FQ-1</v>
      </c>
    </row>
    <row r="1834" spans="1:11">
      <c r="A1834" t="str">
        <f>Main!T1834</f>
        <v>2011_10_23</v>
      </c>
      <c r="B1834" s="5">
        <v>40839</v>
      </c>
      <c r="C1834">
        <f t="shared" si="253"/>
        <v>2011</v>
      </c>
      <c r="D1834">
        <f t="shared" si="254"/>
        <v>10</v>
      </c>
      <c r="E1834" t="str">
        <f t="shared" si="255"/>
        <v>October</v>
      </c>
      <c r="F1834" t="str">
        <f t="shared" si="256"/>
        <v>Q4</v>
      </c>
      <c r="G1834" t="str">
        <f t="shared" si="257"/>
        <v>2011-10</v>
      </c>
      <c r="H1834" s="2">
        <f t="shared" si="258"/>
        <v>1</v>
      </c>
      <c r="I1834" s="8">
        <f t="shared" si="259"/>
        <v>1</v>
      </c>
      <c r="J1834" s="6" t="str">
        <f t="shared" si="260"/>
        <v>FM-7</v>
      </c>
      <c r="K1834" s="6" t="str">
        <f t="shared" si="261"/>
        <v>FQ-1</v>
      </c>
    </row>
    <row r="1835" spans="1:11">
      <c r="A1835" t="str">
        <f>Main!T1835</f>
        <v>2018_9_11</v>
      </c>
      <c r="B1835" s="5">
        <v>43354</v>
      </c>
      <c r="C1835">
        <f t="shared" si="253"/>
        <v>2018</v>
      </c>
      <c r="D1835">
        <f t="shared" si="254"/>
        <v>9</v>
      </c>
      <c r="E1835" t="str">
        <f t="shared" si="255"/>
        <v>September</v>
      </c>
      <c r="F1835" t="str">
        <f t="shared" si="256"/>
        <v>Q3</v>
      </c>
      <c r="G1835" t="str">
        <f t="shared" si="257"/>
        <v>2018-9</v>
      </c>
      <c r="H1835" s="2">
        <f t="shared" si="258"/>
        <v>3</v>
      </c>
      <c r="I1835" s="8">
        <f t="shared" si="259"/>
        <v>3</v>
      </c>
      <c r="J1835" s="6" t="str">
        <f t="shared" si="260"/>
        <v>FM-6</v>
      </c>
      <c r="K1835" s="6" t="str">
        <f t="shared" si="261"/>
        <v>FQ-2</v>
      </c>
    </row>
    <row r="1836" spans="1:11">
      <c r="A1836" t="str">
        <f>Main!T1836</f>
        <v>2016_9_21</v>
      </c>
      <c r="B1836" s="5">
        <v>42634</v>
      </c>
      <c r="C1836">
        <f t="shared" si="253"/>
        <v>2016</v>
      </c>
      <c r="D1836">
        <f t="shared" si="254"/>
        <v>9</v>
      </c>
      <c r="E1836" t="str">
        <f t="shared" si="255"/>
        <v>September</v>
      </c>
      <c r="F1836" t="str">
        <f t="shared" si="256"/>
        <v>Q3</v>
      </c>
      <c r="G1836" t="str">
        <f t="shared" si="257"/>
        <v>2016-9</v>
      </c>
      <c r="H1836" s="2">
        <f t="shared" si="258"/>
        <v>4</v>
      </c>
      <c r="I1836" s="8">
        <f t="shared" si="259"/>
        <v>4</v>
      </c>
      <c r="J1836" s="6" t="str">
        <f t="shared" si="260"/>
        <v>FM-6</v>
      </c>
      <c r="K1836" s="6" t="str">
        <f t="shared" si="261"/>
        <v>FQ-2</v>
      </c>
    </row>
    <row r="1837" spans="1:11">
      <c r="A1837" t="str">
        <f>Main!T1837</f>
        <v>2014_9_24</v>
      </c>
      <c r="B1837" s="5">
        <v>41906</v>
      </c>
      <c r="C1837">
        <f t="shared" si="253"/>
        <v>2014</v>
      </c>
      <c r="D1837">
        <f t="shared" si="254"/>
        <v>9</v>
      </c>
      <c r="E1837" t="str">
        <f t="shared" si="255"/>
        <v>September</v>
      </c>
      <c r="F1837" t="str">
        <f t="shared" si="256"/>
        <v>Q3</v>
      </c>
      <c r="G1837" t="str">
        <f t="shared" si="257"/>
        <v>2014-9</v>
      </c>
      <c r="H1837" s="2">
        <f t="shared" si="258"/>
        <v>4</v>
      </c>
      <c r="I1837" s="8">
        <f t="shared" si="259"/>
        <v>4</v>
      </c>
      <c r="J1837" s="6" t="str">
        <f t="shared" si="260"/>
        <v>FM-6</v>
      </c>
      <c r="K1837" s="6" t="str">
        <f t="shared" si="261"/>
        <v>FQ-2</v>
      </c>
    </row>
    <row r="1838" spans="1:11">
      <c r="A1838" t="str">
        <f>Main!T1838</f>
        <v>2013_9_10</v>
      </c>
      <c r="B1838" s="5">
        <v>41527</v>
      </c>
      <c r="C1838">
        <f t="shared" si="253"/>
        <v>2013</v>
      </c>
      <c r="D1838">
        <f t="shared" si="254"/>
        <v>9</v>
      </c>
      <c r="E1838" t="str">
        <f t="shared" si="255"/>
        <v>September</v>
      </c>
      <c r="F1838" t="str">
        <f t="shared" si="256"/>
        <v>Q3</v>
      </c>
      <c r="G1838" t="str">
        <f t="shared" si="257"/>
        <v>2013-9</v>
      </c>
      <c r="H1838" s="2">
        <f t="shared" si="258"/>
        <v>3</v>
      </c>
      <c r="I1838" s="8">
        <f t="shared" si="259"/>
        <v>3</v>
      </c>
      <c r="J1838" s="6" t="str">
        <f t="shared" si="260"/>
        <v>FM-6</v>
      </c>
      <c r="K1838" s="6" t="str">
        <f t="shared" si="261"/>
        <v>FQ-2</v>
      </c>
    </row>
    <row r="1839" spans="1:11">
      <c r="A1839" t="str">
        <f>Main!T1839</f>
        <v>2016_9_20</v>
      </c>
      <c r="B1839" s="5">
        <v>42633</v>
      </c>
      <c r="C1839">
        <f t="shared" si="253"/>
        <v>2016</v>
      </c>
      <c r="D1839">
        <f t="shared" si="254"/>
        <v>9</v>
      </c>
      <c r="E1839" t="str">
        <f t="shared" si="255"/>
        <v>September</v>
      </c>
      <c r="F1839" t="str">
        <f t="shared" si="256"/>
        <v>Q3</v>
      </c>
      <c r="G1839" t="str">
        <f t="shared" si="257"/>
        <v>2016-9</v>
      </c>
      <c r="H1839" s="2">
        <f t="shared" si="258"/>
        <v>3</v>
      </c>
      <c r="I1839" s="8">
        <f t="shared" si="259"/>
        <v>3</v>
      </c>
      <c r="J1839" s="6" t="str">
        <f t="shared" si="260"/>
        <v>FM-6</v>
      </c>
      <c r="K1839" s="6" t="str">
        <f t="shared" si="261"/>
        <v>FQ-2</v>
      </c>
    </row>
    <row r="1840" spans="1:11">
      <c r="A1840" t="str">
        <f>Main!T1840</f>
        <v>2017_9_21</v>
      </c>
      <c r="B1840" s="5">
        <v>42999</v>
      </c>
      <c r="C1840">
        <f t="shared" si="253"/>
        <v>2017</v>
      </c>
      <c r="D1840">
        <f t="shared" si="254"/>
        <v>9</v>
      </c>
      <c r="E1840" t="str">
        <f t="shared" si="255"/>
        <v>September</v>
      </c>
      <c r="F1840" t="str">
        <f t="shared" si="256"/>
        <v>Q3</v>
      </c>
      <c r="G1840" t="str">
        <f t="shared" si="257"/>
        <v>2017-9</v>
      </c>
      <c r="H1840" s="2">
        <f t="shared" si="258"/>
        <v>5</v>
      </c>
      <c r="I1840" s="8">
        <f t="shared" si="259"/>
        <v>5</v>
      </c>
      <c r="J1840" s="6" t="str">
        <f t="shared" si="260"/>
        <v>FM-6</v>
      </c>
      <c r="K1840" s="6" t="str">
        <f t="shared" si="261"/>
        <v>FQ-2</v>
      </c>
    </row>
    <row r="1841" spans="1:11">
      <c r="A1841" t="str">
        <f>Main!T1841</f>
        <v>2016_8_27</v>
      </c>
      <c r="B1841" s="5">
        <v>42609</v>
      </c>
      <c r="C1841">
        <f t="shared" si="253"/>
        <v>2016</v>
      </c>
      <c r="D1841">
        <f t="shared" si="254"/>
        <v>8</v>
      </c>
      <c r="E1841" t="str">
        <f t="shared" si="255"/>
        <v>August</v>
      </c>
      <c r="F1841" t="str">
        <f t="shared" si="256"/>
        <v>Q3</v>
      </c>
      <c r="G1841" t="str">
        <f t="shared" si="257"/>
        <v>2016-8</v>
      </c>
      <c r="H1841" s="2">
        <f t="shared" si="258"/>
        <v>7</v>
      </c>
      <c r="I1841" s="8">
        <f t="shared" si="259"/>
        <v>7</v>
      </c>
      <c r="J1841" s="6" t="str">
        <f t="shared" si="260"/>
        <v>FM-5</v>
      </c>
      <c r="K1841" s="6" t="str">
        <f t="shared" si="261"/>
        <v>FQ-2</v>
      </c>
    </row>
    <row r="1842" spans="1:11">
      <c r="A1842" t="str">
        <f>Main!T1842</f>
        <v>2011_8_16</v>
      </c>
      <c r="B1842" s="5">
        <v>40771</v>
      </c>
      <c r="C1842">
        <f t="shared" si="253"/>
        <v>2011</v>
      </c>
      <c r="D1842">
        <f t="shared" si="254"/>
        <v>8</v>
      </c>
      <c r="E1842" t="str">
        <f t="shared" si="255"/>
        <v>August</v>
      </c>
      <c r="F1842" t="str">
        <f t="shared" si="256"/>
        <v>Q3</v>
      </c>
      <c r="G1842" t="str">
        <f t="shared" si="257"/>
        <v>2011-8</v>
      </c>
      <c r="H1842" s="2">
        <f t="shared" si="258"/>
        <v>3</v>
      </c>
      <c r="I1842" s="8">
        <f t="shared" si="259"/>
        <v>3</v>
      </c>
      <c r="J1842" s="6" t="str">
        <f t="shared" si="260"/>
        <v>FM-5</v>
      </c>
      <c r="K1842" s="6" t="str">
        <f t="shared" si="261"/>
        <v>FQ-2</v>
      </c>
    </row>
    <row r="1843" spans="1:11">
      <c r="A1843" t="str">
        <f>Main!T1843</f>
        <v>2017_7_8</v>
      </c>
      <c r="B1843" s="5">
        <v>42924</v>
      </c>
      <c r="C1843">
        <f t="shared" si="253"/>
        <v>2017</v>
      </c>
      <c r="D1843">
        <f t="shared" si="254"/>
        <v>7</v>
      </c>
      <c r="E1843" t="str">
        <f t="shared" si="255"/>
        <v>July</v>
      </c>
      <c r="F1843" t="str">
        <f t="shared" si="256"/>
        <v>Q3</v>
      </c>
      <c r="G1843" t="str">
        <f t="shared" si="257"/>
        <v>2017-7</v>
      </c>
      <c r="H1843" s="2">
        <f t="shared" si="258"/>
        <v>7</v>
      </c>
      <c r="I1843" s="8">
        <f t="shared" si="259"/>
        <v>7</v>
      </c>
      <c r="J1843" s="6" t="str">
        <f t="shared" si="260"/>
        <v>FM-4</v>
      </c>
      <c r="K1843" s="6" t="str">
        <f t="shared" si="261"/>
        <v>FQ-2</v>
      </c>
    </row>
    <row r="1844" spans="1:11">
      <c r="A1844" t="str">
        <f>Main!T1844</f>
        <v>2016_7_10</v>
      </c>
      <c r="B1844" s="5">
        <v>42561</v>
      </c>
      <c r="C1844">
        <f t="shared" si="253"/>
        <v>2016</v>
      </c>
      <c r="D1844">
        <f t="shared" si="254"/>
        <v>7</v>
      </c>
      <c r="E1844" t="str">
        <f t="shared" si="255"/>
        <v>July</v>
      </c>
      <c r="F1844" t="str">
        <f t="shared" si="256"/>
        <v>Q3</v>
      </c>
      <c r="G1844" t="str">
        <f t="shared" si="257"/>
        <v>2016-7</v>
      </c>
      <c r="H1844" s="2">
        <f t="shared" si="258"/>
        <v>1</v>
      </c>
      <c r="I1844" s="8">
        <f t="shared" si="259"/>
        <v>1</v>
      </c>
      <c r="J1844" s="6" t="str">
        <f t="shared" si="260"/>
        <v>FM-4</v>
      </c>
      <c r="K1844" s="6" t="str">
        <f t="shared" si="261"/>
        <v>FQ-2</v>
      </c>
    </row>
    <row r="1845" spans="1:11">
      <c r="A1845" t="str">
        <f>Main!T1845</f>
        <v>2013_7_13</v>
      </c>
      <c r="B1845" s="5">
        <v>41468</v>
      </c>
      <c r="C1845">
        <f t="shared" si="253"/>
        <v>2013</v>
      </c>
      <c r="D1845">
        <f t="shared" si="254"/>
        <v>7</v>
      </c>
      <c r="E1845" t="str">
        <f t="shared" si="255"/>
        <v>July</v>
      </c>
      <c r="F1845" t="str">
        <f t="shared" si="256"/>
        <v>Q3</v>
      </c>
      <c r="G1845" t="str">
        <f t="shared" si="257"/>
        <v>2013-7</v>
      </c>
      <c r="H1845" s="2">
        <f t="shared" si="258"/>
        <v>7</v>
      </c>
      <c r="I1845" s="8">
        <f t="shared" si="259"/>
        <v>7</v>
      </c>
      <c r="J1845" s="6" t="str">
        <f t="shared" si="260"/>
        <v>FM-4</v>
      </c>
      <c r="K1845" s="6" t="str">
        <f t="shared" si="261"/>
        <v>FQ-2</v>
      </c>
    </row>
    <row r="1846" spans="1:11">
      <c r="A1846" t="str">
        <f>Main!T1846</f>
        <v>2016_6_9</v>
      </c>
      <c r="B1846" s="5">
        <v>42530</v>
      </c>
      <c r="C1846">
        <f t="shared" si="253"/>
        <v>2016</v>
      </c>
      <c r="D1846">
        <f t="shared" si="254"/>
        <v>6</v>
      </c>
      <c r="E1846" t="str">
        <f t="shared" si="255"/>
        <v>June</v>
      </c>
      <c r="F1846" t="str">
        <f t="shared" si="256"/>
        <v>Q2</v>
      </c>
      <c r="G1846" t="str">
        <f t="shared" si="257"/>
        <v>2016-6</v>
      </c>
      <c r="H1846" s="2">
        <f t="shared" si="258"/>
        <v>5</v>
      </c>
      <c r="I1846" s="8">
        <f t="shared" si="259"/>
        <v>5</v>
      </c>
      <c r="J1846" s="6" t="str">
        <f t="shared" si="260"/>
        <v>FM-3</v>
      </c>
      <c r="K1846" s="6" t="str">
        <f t="shared" si="261"/>
        <v>FQ-3</v>
      </c>
    </row>
    <row r="1847" spans="1:11">
      <c r="A1847" t="str">
        <f>Main!T1847</f>
        <v>2011_6_5</v>
      </c>
      <c r="B1847" s="5">
        <v>40699</v>
      </c>
      <c r="C1847">
        <f t="shared" si="253"/>
        <v>2011</v>
      </c>
      <c r="D1847">
        <f t="shared" si="254"/>
        <v>6</v>
      </c>
      <c r="E1847" t="str">
        <f t="shared" si="255"/>
        <v>June</v>
      </c>
      <c r="F1847" t="str">
        <f t="shared" si="256"/>
        <v>Q2</v>
      </c>
      <c r="G1847" t="str">
        <f t="shared" si="257"/>
        <v>2011-6</v>
      </c>
      <c r="H1847" s="2">
        <f t="shared" si="258"/>
        <v>1</v>
      </c>
      <c r="I1847" s="8">
        <f t="shared" si="259"/>
        <v>1</v>
      </c>
      <c r="J1847" s="6" t="str">
        <f t="shared" si="260"/>
        <v>FM-3</v>
      </c>
      <c r="K1847" s="6" t="str">
        <f t="shared" si="261"/>
        <v>FQ-3</v>
      </c>
    </row>
    <row r="1848" spans="1:11">
      <c r="A1848" t="str">
        <f>Main!T1848</f>
        <v>2012_6_1</v>
      </c>
      <c r="B1848" s="5">
        <v>41061</v>
      </c>
      <c r="C1848">
        <f t="shared" si="253"/>
        <v>2012</v>
      </c>
      <c r="D1848">
        <f t="shared" si="254"/>
        <v>6</v>
      </c>
      <c r="E1848" t="str">
        <f t="shared" si="255"/>
        <v>June</v>
      </c>
      <c r="F1848" t="str">
        <f t="shared" si="256"/>
        <v>Q2</v>
      </c>
      <c r="G1848" t="str">
        <f t="shared" si="257"/>
        <v>2012-6</v>
      </c>
      <c r="H1848" s="2">
        <f t="shared" si="258"/>
        <v>6</v>
      </c>
      <c r="I1848" s="8">
        <f t="shared" si="259"/>
        <v>6</v>
      </c>
      <c r="J1848" s="6" t="str">
        <f t="shared" si="260"/>
        <v>FM-3</v>
      </c>
      <c r="K1848" s="6" t="str">
        <f t="shared" si="261"/>
        <v>FQ-3</v>
      </c>
    </row>
    <row r="1849" spans="1:11">
      <c r="A1849" t="str">
        <f>Main!T1849</f>
        <v>2012_5_18</v>
      </c>
      <c r="B1849" s="5">
        <v>41047</v>
      </c>
      <c r="C1849">
        <f t="shared" si="253"/>
        <v>2012</v>
      </c>
      <c r="D1849">
        <f t="shared" si="254"/>
        <v>5</v>
      </c>
      <c r="E1849" t="str">
        <f t="shared" si="255"/>
        <v>May</v>
      </c>
      <c r="F1849" t="str">
        <f t="shared" si="256"/>
        <v>Q2</v>
      </c>
      <c r="G1849" t="str">
        <f t="shared" si="257"/>
        <v>2012-5</v>
      </c>
      <c r="H1849" s="2">
        <f t="shared" si="258"/>
        <v>6</v>
      </c>
      <c r="I1849" s="8">
        <f t="shared" si="259"/>
        <v>6</v>
      </c>
      <c r="J1849" s="6" t="str">
        <f t="shared" si="260"/>
        <v>FM-2</v>
      </c>
      <c r="K1849" s="6" t="str">
        <f t="shared" si="261"/>
        <v>FQ-3</v>
      </c>
    </row>
    <row r="1850" spans="1:11">
      <c r="A1850" t="str">
        <f>Main!T1850</f>
        <v>2017_5_8</v>
      </c>
      <c r="B1850" s="5">
        <v>42863</v>
      </c>
      <c r="C1850">
        <f t="shared" si="253"/>
        <v>2017</v>
      </c>
      <c r="D1850">
        <f t="shared" si="254"/>
        <v>5</v>
      </c>
      <c r="E1850" t="str">
        <f t="shared" si="255"/>
        <v>May</v>
      </c>
      <c r="F1850" t="str">
        <f t="shared" si="256"/>
        <v>Q2</v>
      </c>
      <c r="G1850" t="str">
        <f t="shared" si="257"/>
        <v>2017-5</v>
      </c>
      <c r="H1850" s="2">
        <f t="shared" si="258"/>
        <v>2</v>
      </c>
      <c r="I1850" s="8">
        <f t="shared" si="259"/>
        <v>2</v>
      </c>
      <c r="J1850" s="6" t="str">
        <f t="shared" si="260"/>
        <v>FM-2</v>
      </c>
      <c r="K1850" s="6" t="str">
        <f t="shared" si="261"/>
        <v>FQ-3</v>
      </c>
    </row>
    <row r="1851" spans="1:11">
      <c r="A1851" t="str">
        <f>Main!T1851</f>
        <v>2016_5_22</v>
      </c>
      <c r="B1851" s="5">
        <v>42512</v>
      </c>
      <c r="C1851">
        <f t="shared" si="253"/>
        <v>2016</v>
      </c>
      <c r="D1851">
        <f t="shared" si="254"/>
        <v>5</v>
      </c>
      <c r="E1851" t="str">
        <f t="shared" si="255"/>
        <v>May</v>
      </c>
      <c r="F1851" t="str">
        <f t="shared" si="256"/>
        <v>Q2</v>
      </c>
      <c r="G1851" t="str">
        <f t="shared" si="257"/>
        <v>2016-5</v>
      </c>
      <c r="H1851" s="2">
        <f t="shared" si="258"/>
        <v>1</v>
      </c>
      <c r="I1851" s="8">
        <f t="shared" si="259"/>
        <v>1</v>
      </c>
      <c r="J1851" s="6" t="str">
        <f t="shared" si="260"/>
        <v>FM-2</v>
      </c>
      <c r="K1851" s="6" t="str">
        <f t="shared" si="261"/>
        <v>FQ-3</v>
      </c>
    </row>
    <row r="1852" spans="1:11">
      <c r="A1852" t="str">
        <f>Main!T1852</f>
        <v>2010_4_22</v>
      </c>
      <c r="B1852" s="5">
        <v>40290</v>
      </c>
      <c r="C1852">
        <f t="shared" si="253"/>
        <v>2010</v>
      </c>
      <c r="D1852">
        <f t="shared" si="254"/>
        <v>4</v>
      </c>
      <c r="E1852" t="str">
        <f t="shared" si="255"/>
        <v>April</v>
      </c>
      <c r="F1852" t="str">
        <f t="shared" si="256"/>
        <v>Q2</v>
      </c>
      <c r="G1852" t="str">
        <f t="shared" si="257"/>
        <v>2010-4</v>
      </c>
      <c r="H1852" s="2">
        <f t="shared" si="258"/>
        <v>5</v>
      </c>
      <c r="I1852" s="8">
        <f t="shared" si="259"/>
        <v>5</v>
      </c>
      <c r="J1852" s="6" t="str">
        <f t="shared" si="260"/>
        <v>FM-1</v>
      </c>
      <c r="K1852" s="6" t="str">
        <f t="shared" si="261"/>
        <v>FQ-3</v>
      </c>
    </row>
    <row r="1853" spans="1:11">
      <c r="A1853" t="str">
        <f>Main!T1853</f>
        <v>2017_3_4</v>
      </c>
      <c r="B1853" s="5">
        <v>42798</v>
      </c>
      <c r="C1853">
        <f t="shared" si="253"/>
        <v>2017</v>
      </c>
      <c r="D1853">
        <f t="shared" si="254"/>
        <v>3</v>
      </c>
      <c r="E1853" t="str">
        <f t="shared" si="255"/>
        <v>March</v>
      </c>
      <c r="F1853" t="str">
        <f t="shared" si="256"/>
        <v>Q1</v>
      </c>
      <c r="G1853" t="str">
        <f t="shared" si="257"/>
        <v>2017-3</v>
      </c>
      <c r="H1853" s="2">
        <f t="shared" si="258"/>
        <v>7</v>
      </c>
      <c r="I1853" s="8">
        <f t="shared" si="259"/>
        <v>7</v>
      </c>
      <c r="J1853" s="6" t="str">
        <f t="shared" si="260"/>
        <v>FM-12</v>
      </c>
      <c r="K1853" s="6" t="str">
        <f t="shared" si="261"/>
        <v>FQ-4</v>
      </c>
    </row>
    <row r="1854" spans="1:11">
      <c r="A1854" t="str">
        <f>Main!T1854</f>
        <v>2011_3_17</v>
      </c>
      <c r="B1854" s="5">
        <v>40619</v>
      </c>
      <c r="C1854">
        <f t="shared" si="253"/>
        <v>2011</v>
      </c>
      <c r="D1854">
        <f t="shared" si="254"/>
        <v>3</v>
      </c>
      <c r="E1854" t="str">
        <f t="shared" si="255"/>
        <v>March</v>
      </c>
      <c r="F1854" t="str">
        <f t="shared" si="256"/>
        <v>Q1</v>
      </c>
      <c r="G1854" t="str">
        <f t="shared" si="257"/>
        <v>2011-3</v>
      </c>
      <c r="H1854" s="2">
        <f t="shared" si="258"/>
        <v>5</v>
      </c>
      <c r="I1854" s="8">
        <f t="shared" si="259"/>
        <v>5</v>
      </c>
      <c r="J1854" s="6" t="str">
        <f t="shared" si="260"/>
        <v>FM-12</v>
      </c>
      <c r="K1854" s="6" t="str">
        <f t="shared" si="261"/>
        <v>FQ-4</v>
      </c>
    </row>
    <row r="1855" spans="1:11">
      <c r="A1855" t="str">
        <f>Main!T1855</f>
        <v>2011_3_7</v>
      </c>
      <c r="B1855" s="5">
        <v>40609</v>
      </c>
      <c r="C1855">
        <f t="shared" si="253"/>
        <v>2011</v>
      </c>
      <c r="D1855">
        <f t="shared" si="254"/>
        <v>3</v>
      </c>
      <c r="E1855" t="str">
        <f t="shared" si="255"/>
        <v>March</v>
      </c>
      <c r="F1855" t="str">
        <f t="shared" si="256"/>
        <v>Q1</v>
      </c>
      <c r="G1855" t="str">
        <f t="shared" si="257"/>
        <v>2011-3</v>
      </c>
      <c r="H1855" s="2">
        <f t="shared" si="258"/>
        <v>2</v>
      </c>
      <c r="I1855" s="8">
        <f t="shared" si="259"/>
        <v>2</v>
      </c>
      <c r="J1855" s="6" t="str">
        <f t="shared" si="260"/>
        <v>FM-12</v>
      </c>
      <c r="K1855" s="6" t="str">
        <f t="shared" si="261"/>
        <v>FQ-4</v>
      </c>
    </row>
    <row r="1856" spans="1:11">
      <c r="A1856" t="str">
        <f>Main!T1856</f>
        <v>2018_2_2</v>
      </c>
      <c r="B1856" s="5">
        <v>43133</v>
      </c>
      <c r="C1856">
        <f t="shared" si="253"/>
        <v>2018</v>
      </c>
      <c r="D1856">
        <f t="shared" si="254"/>
        <v>2</v>
      </c>
      <c r="E1856" t="str">
        <f t="shared" si="255"/>
        <v>February</v>
      </c>
      <c r="F1856" t="str">
        <f t="shared" si="256"/>
        <v>Q1</v>
      </c>
      <c r="G1856" t="str">
        <f t="shared" si="257"/>
        <v>2018-2</v>
      </c>
      <c r="H1856" s="2">
        <f t="shared" si="258"/>
        <v>6</v>
      </c>
      <c r="I1856" s="8">
        <f t="shared" si="259"/>
        <v>6</v>
      </c>
      <c r="J1856" s="6" t="str">
        <f t="shared" si="260"/>
        <v>FM-11</v>
      </c>
      <c r="K1856" s="6" t="str">
        <f t="shared" si="261"/>
        <v>FQ-4</v>
      </c>
    </row>
    <row r="1857" spans="1:11">
      <c r="A1857" t="str">
        <f>Main!T1857</f>
        <v>2012_2_18</v>
      </c>
      <c r="B1857" s="5">
        <v>40957</v>
      </c>
      <c r="C1857">
        <f t="shared" si="253"/>
        <v>2012</v>
      </c>
      <c r="D1857">
        <f t="shared" si="254"/>
        <v>2</v>
      </c>
      <c r="E1857" t="str">
        <f t="shared" si="255"/>
        <v>February</v>
      </c>
      <c r="F1857" t="str">
        <f t="shared" si="256"/>
        <v>Q1</v>
      </c>
      <c r="G1857" t="str">
        <f t="shared" si="257"/>
        <v>2012-2</v>
      </c>
      <c r="H1857" s="2">
        <f t="shared" si="258"/>
        <v>7</v>
      </c>
      <c r="I1857" s="8">
        <f t="shared" si="259"/>
        <v>7</v>
      </c>
      <c r="J1857" s="6" t="str">
        <f t="shared" si="260"/>
        <v>FM-11</v>
      </c>
      <c r="K1857" s="6" t="str">
        <f t="shared" si="261"/>
        <v>FQ-4</v>
      </c>
    </row>
    <row r="1858" spans="1:11">
      <c r="A1858" t="str">
        <f>Main!T1858</f>
        <v>2012_2_3</v>
      </c>
      <c r="B1858" s="5">
        <v>40942</v>
      </c>
      <c r="C1858">
        <f t="shared" si="253"/>
        <v>2012</v>
      </c>
      <c r="D1858">
        <f t="shared" si="254"/>
        <v>2</v>
      </c>
      <c r="E1858" t="str">
        <f t="shared" si="255"/>
        <v>February</v>
      </c>
      <c r="F1858" t="str">
        <f t="shared" si="256"/>
        <v>Q1</v>
      </c>
      <c r="G1858" t="str">
        <f t="shared" si="257"/>
        <v>2012-2</v>
      </c>
      <c r="H1858" s="2">
        <f t="shared" si="258"/>
        <v>6</v>
      </c>
      <c r="I1858" s="8">
        <f t="shared" si="259"/>
        <v>6</v>
      </c>
      <c r="J1858" s="6" t="str">
        <f t="shared" si="260"/>
        <v>FM-11</v>
      </c>
      <c r="K1858" s="6" t="str">
        <f t="shared" si="261"/>
        <v>FQ-4</v>
      </c>
    </row>
    <row r="1859" spans="1:11">
      <c r="A1859" t="str">
        <f>Main!T1859</f>
        <v>2018_2_19</v>
      </c>
      <c r="B1859" s="5">
        <v>43150</v>
      </c>
      <c r="C1859">
        <f t="shared" ref="C1859:C1922" si="262">YEAR(B1859)</f>
        <v>2018</v>
      </c>
      <c r="D1859">
        <f t="shared" ref="D1859:D1922" si="263">MONTH(B1859)</f>
        <v>2</v>
      </c>
      <c r="E1859" t="str">
        <f t="shared" ref="E1859:E1922" si="264">TEXT(B1859,"MMMM")</f>
        <v>February</v>
      </c>
      <c r="F1859" t="str">
        <f t="shared" ref="F1859:F1922" si="265">"Q"&amp;MONTH(MONTH(B1859)&amp;0)</f>
        <v>Q1</v>
      </c>
      <c r="G1859" t="str">
        <f t="shared" ref="G1859:G1922" si="266">YEAR(B1859)&amp;"-"&amp;MONTH(B1859)</f>
        <v>2018-2</v>
      </c>
      <c r="H1859" s="2">
        <f t="shared" ref="H1859:H1922" si="267">WEEKDAY(B1859)</f>
        <v>2</v>
      </c>
      <c r="I1859" s="8">
        <f t="shared" ref="I1859:I1922" si="268">WEEKDAY(B1859)</f>
        <v>2</v>
      </c>
      <c r="J1859" s="6" t="str">
        <f t="shared" ref="J1859:J1922" si="269">"FM" &amp; "-" &amp; CHOOSE(MONTH(B1859),10,11,12,1,2,3,4,5,6,7,8,9)</f>
        <v>FM-11</v>
      </c>
      <c r="K1859" s="6" t="str">
        <f t="shared" ref="K1859:K1922" si="270">"FQ" &amp; "-" &amp; CHOOSE(MONTH(B1859),4,4,4,3,3,3,2,2,2,1,1,1)</f>
        <v>FQ-4</v>
      </c>
    </row>
    <row r="1860" spans="1:11">
      <c r="A1860" t="str">
        <f>Main!T1860</f>
        <v>2010_2_15</v>
      </c>
      <c r="B1860" s="5">
        <v>40224</v>
      </c>
      <c r="C1860">
        <f t="shared" si="262"/>
        <v>2010</v>
      </c>
      <c r="D1860">
        <f t="shared" si="263"/>
        <v>2</v>
      </c>
      <c r="E1860" t="str">
        <f t="shared" si="264"/>
        <v>February</v>
      </c>
      <c r="F1860" t="str">
        <f t="shared" si="265"/>
        <v>Q1</v>
      </c>
      <c r="G1860" t="str">
        <f t="shared" si="266"/>
        <v>2010-2</v>
      </c>
      <c r="H1860" s="2">
        <f t="shared" si="267"/>
        <v>2</v>
      </c>
      <c r="I1860" s="8">
        <f t="shared" si="268"/>
        <v>2</v>
      </c>
      <c r="J1860" s="6" t="str">
        <f t="shared" si="269"/>
        <v>FM-11</v>
      </c>
      <c r="K1860" s="6" t="str">
        <f t="shared" si="270"/>
        <v>FQ-4</v>
      </c>
    </row>
    <row r="1861" spans="1:11">
      <c r="A1861" t="str">
        <f>Main!T1861</f>
        <v>2012_2_27</v>
      </c>
      <c r="B1861" s="5">
        <v>40966</v>
      </c>
      <c r="C1861">
        <f t="shared" si="262"/>
        <v>2012</v>
      </c>
      <c r="D1861">
        <f t="shared" si="263"/>
        <v>2</v>
      </c>
      <c r="E1861" t="str">
        <f t="shared" si="264"/>
        <v>February</v>
      </c>
      <c r="F1861" t="str">
        <f t="shared" si="265"/>
        <v>Q1</v>
      </c>
      <c r="G1861" t="str">
        <f t="shared" si="266"/>
        <v>2012-2</v>
      </c>
      <c r="H1861" s="2">
        <f t="shared" si="267"/>
        <v>2</v>
      </c>
      <c r="I1861" s="8">
        <f t="shared" si="268"/>
        <v>2</v>
      </c>
      <c r="J1861" s="6" t="str">
        <f t="shared" si="269"/>
        <v>FM-11</v>
      </c>
      <c r="K1861" s="6" t="str">
        <f t="shared" si="270"/>
        <v>FQ-4</v>
      </c>
    </row>
    <row r="1862" spans="1:11">
      <c r="A1862" t="str">
        <f>Main!T1862</f>
        <v>2017_2_10</v>
      </c>
      <c r="B1862" s="5">
        <v>42776</v>
      </c>
      <c r="C1862">
        <f t="shared" si="262"/>
        <v>2017</v>
      </c>
      <c r="D1862">
        <f t="shared" si="263"/>
        <v>2</v>
      </c>
      <c r="E1862" t="str">
        <f t="shared" si="264"/>
        <v>February</v>
      </c>
      <c r="F1862" t="str">
        <f t="shared" si="265"/>
        <v>Q1</v>
      </c>
      <c r="G1862" t="str">
        <f t="shared" si="266"/>
        <v>2017-2</v>
      </c>
      <c r="H1862" s="2">
        <f t="shared" si="267"/>
        <v>6</v>
      </c>
      <c r="I1862" s="8">
        <f t="shared" si="268"/>
        <v>6</v>
      </c>
      <c r="J1862" s="6" t="str">
        <f t="shared" si="269"/>
        <v>FM-11</v>
      </c>
      <c r="K1862" s="6" t="str">
        <f t="shared" si="270"/>
        <v>FQ-4</v>
      </c>
    </row>
    <row r="1863" spans="1:11">
      <c r="A1863" t="str">
        <f>Main!T1863</f>
        <v>2013_1_3</v>
      </c>
      <c r="B1863" s="5">
        <v>41277</v>
      </c>
      <c r="C1863">
        <f t="shared" si="262"/>
        <v>2013</v>
      </c>
      <c r="D1863">
        <f t="shared" si="263"/>
        <v>1</v>
      </c>
      <c r="E1863" t="str">
        <f t="shared" si="264"/>
        <v>January</v>
      </c>
      <c r="F1863" t="str">
        <f t="shared" si="265"/>
        <v>Q1</v>
      </c>
      <c r="G1863" t="str">
        <f t="shared" si="266"/>
        <v>2013-1</v>
      </c>
      <c r="H1863" s="2">
        <f t="shared" si="267"/>
        <v>5</v>
      </c>
      <c r="I1863" s="8">
        <f t="shared" si="268"/>
        <v>5</v>
      </c>
      <c r="J1863" s="6" t="str">
        <f t="shared" si="269"/>
        <v>FM-10</v>
      </c>
      <c r="K1863" s="6" t="str">
        <f t="shared" si="270"/>
        <v>FQ-4</v>
      </c>
    </row>
    <row r="1864" spans="1:11">
      <c r="A1864" t="str">
        <f>Main!T1864</f>
        <v>2013_1_28</v>
      </c>
      <c r="B1864" s="5">
        <v>41302</v>
      </c>
      <c r="C1864">
        <f t="shared" si="262"/>
        <v>2013</v>
      </c>
      <c r="D1864">
        <f t="shared" si="263"/>
        <v>1</v>
      </c>
      <c r="E1864" t="str">
        <f t="shared" si="264"/>
        <v>January</v>
      </c>
      <c r="F1864" t="str">
        <f t="shared" si="265"/>
        <v>Q1</v>
      </c>
      <c r="G1864" t="str">
        <f t="shared" si="266"/>
        <v>2013-1</v>
      </c>
      <c r="H1864" s="2">
        <f t="shared" si="267"/>
        <v>2</v>
      </c>
      <c r="I1864" s="8">
        <f t="shared" si="268"/>
        <v>2</v>
      </c>
      <c r="J1864" s="6" t="str">
        <f t="shared" si="269"/>
        <v>FM-10</v>
      </c>
      <c r="K1864" s="6" t="str">
        <f t="shared" si="270"/>
        <v>FQ-4</v>
      </c>
    </row>
    <row r="1865" spans="1:11">
      <c r="A1865" t="str">
        <f>Main!T1865</f>
        <v>2012_1_28</v>
      </c>
      <c r="B1865" s="5">
        <v>40936</v>
      </c>
      <c r="C1865">
        <f t="shared" si="262"/>
        <v>2012</v>
      </c>
      <c r="D1865">
        <f t="shared" si="263"/>
        <v>1</v>
      </c>
      <c r="E1865" t="str">
        <f t="shared" si="264"/>
        <v>January</v>
      </c>
      <c r="F1865" t="str">
        <f t="shared" si="265"/>
        <v>Q1</v>
      </c>
      <c r="G1865" t="str">
        <f t="shared" si="266"/>
        <v>2012-1</v>
      </c>
      <c r="H1865" s="2">
        <f t="shared" si="267"/>
        <v>7</v>
      </c>
      <c r="I1865" s="8">
        <f t="shared" si="268"/>
        <v>7</v>
      </c>
      <c r="J1865" s="6" t="str">
        <f t="shared" si="269"/>
        <v>FM-10</v>
      </c>
      <c r="K1865" s="6" t="str">
        <f t="shared" si="270"/>
        <v>FQ-4</v>
      </c>
    </row>
    <row r="1866" spans="1:11">
      <c r="A1866" t="str">
        <f>Main!T1866</f>
        <v>2011_1_10</v>
      </c>
      <c r="B1866" s="5">
        <v>40553</v>
      </c>
      <c r="C1866">
        <f t="shared" si="262"/>
        <v>2011</v>
      </c>
      <c r="D1866">
        <f t="shared" si="263"/>
        <v>1</v>
      </c>
      <c r="E1866" t="str">
        <f t="shared" si="264"/>
        <v>January</v>
      </c>
      <c r="F1866" t="str">
        <f t="shared" si="265"/>
        <v>Q1</v>
      </c>
      <c r="G1866" t="str">
        <f t="shared" si="266"/>
        <v>2011-1</v>
      </c>
      <c r="H1866" s="2">
        <f t="shared" si="267"/>
        <v>2</v>
      </c>
      <c r="I1866" s="8">
        <f t="shared" si="268"/>
        <v>2</v>
      </c>
      <c r="J1866" s="6" t="str">
        <f t="shared" si="269"/>
        <v>FM-10</v>
      </c>
      <c r="K1866" s="6" t="str">
        <f t="shared" si="270"/>
        <v>FQ-4</v>
      </c>
    </row>
    <row r="1867" spans="1:11">
      <c r="A1867" t="str">
        <f>Main!T1867</f>
        <v>2013_1_2</v>
      </c>
      <c r="B1867" s="5">
        <v>41276</v>
      </c>
      <c r="C1867">
        <f t="shared" si="262"/>
        <v>2013</v>
      </c>
      <c r="D1867">
        <f t="shared" si="263"/>
        <v>1</v>
      </c>
      <c r="E1867" t="str">
        <f t="shared" si="264"/>
        <v>January</v>
      </c>
      <c r="F1867" t="str">
        <f t="shared" si="265"/>
        <v>Q1</v>
      </c>
      <c r="G1867" t="str">
        <f t="shared" si="266"/>
        <v>2013-1</v>
      </c>
      <c r="H1867" s="2">
        <f t="shared" si="267"/>
        <v>4</v>
      </c>
      <c r="I1867" s="8">
        <f t="shared" si="268"/>
        <v>4</v>
      </c>
      <c r="J1867" s="6" t="str">
        <f t="shared" si="269"/>
        <v>FM-10</v>
      </c>
      <c r="K1867" s="6" t="str">
        <f t="shared" si="270"/>
        <v>FQ-4</v>
      </c>
    </row>
    <row r="1868" spans="1:11">
      <c r="A1868" t="str">
        <f>Main!T1868</f>
        <v>2010_1_12</v>
      </c>
      <c r="B1868" s="5">
        <v>40190</v>
      </c>
      <c r="C1868">
        <f t="shared" si="262"/>
        <v>2010</v>
      </c>
      <c r="D1868">
        <f t="shared" si="263"/>
        <v>1</v>
      </c>
      <c r="E1868" t="str">
        <f t="shared" si="264"/>
        <v>January</v>
      </c>
      <c r="F1868" t="str">
        <f t="shared" si="265"/>
        <v>Q1</v>
      </c>
      <c r="G1868" t="str">
        <f t="shared" si="266"/>
        <v>2010-1</v>
      </c>
      <c r="H1868" s="2">
        <f t="shared" si="267"/>
        <v>3</v>
      </c>
      <c r="I1868" s="8">
        <f t="shared" si="268"/>
        <v>3</v>
      </c>
      <c r="J1868" s="6" t="str">
        <f t="shared" si="269"/>
        <v>FM-10</v>
      </c>
      <c r="K1868" s="6" t="str">
        <f t="shared" si="270"/>
        <v>FQ-4</v>
      </c>
    </row>
    <row r="1869" spans="1:11">
      <c r="A1869" t="str">
        <f>Main!T1869</f>
        <v>2012_12_25</v>
      </c>
      <c r="B1869" s="5">
        <v>41268</v>
      </c>
      <c r="C1869">
        <f t="shared" si="262"/>
        <v>2012</v>
      </c>
      <c r="D1869">
        <f t="shared" si="263"/>
        <v>12</v>
      </c>
      <c r="E1869" t="str">
        <f t="shared" si="264"/>
        <v>December</v>
      </c>
      <c r="F1869" t="str">
        <f t="shared" si="265"/>
        <v>Q4</v>
      </c>
      <c r="G1869" t="str">
        <f t="shared" si="266"/>
        <v>2012-12</v>
      </c>
      <c r="H1869" s="2">
        <f t="shared" si="267"/>
        <v>3</v>
      </c>
      <c r="I1869" s="8">
        <f t="shared" si="268"/>
        <v>3</v>
      </c>
      <c r="J1869" s="6" t="str">
        <f t="shared" si="269"/>
        <v>FM-9</v>
      </c>
      <c r="K1869" s="6" t="str">
        <f t="shared" si="270"/>
        <v>FQ-1</v>
      </c>
    </row>
    <row r="1870" spans="1:11">
      <c r="A1870" t="str">
        <f>Main!T1870</f>
        <v>2014_12_28</v>
      </c>
      <c r="B1870" s="5">
        <v>42001</v>
      </c>
      <c r="C1870">
        <f t="shared" si="262"/>
        <v>2014</v>
      </c>
      <c r="D1870">
        <f t="shared" si="263"/>
        <v>12</v>
      </c>
      <c r="E1870" t="str">
        <f t="shared" si="264"/>
        <v>December</v>
      </c>
      <c r="F1870" t="str">
        <f t="shared" si="265"/>
        <v>Q4</v>
      </c>
      <c r="G1870" t="str">
        <f t="shared" si="266"/>
        <v>2014-12</v>
      </c>
      <c r="H1870" s="2">
        <f t="shared" si="267"/>
        <v>1</v>
      </c>
      <c r="I1870" s="8">
        <f t="shared" si="268"/>
        <v>1</v>
      </c>
      <c r="J1870" s="6" t="str">
        <f t="shared" si="269"/>
        <v>FM-9</v>
      </c>
      <c r="K1870" s="6" t="str">
        <f t="shared" si="270"/>
        <v>FQ-1</v>
      </c>
    </row>
    <row r="1871" spans="1:11">
      <c r="A1871" t="str">
        <f>Main!T1871</f>
        <v>2013_12_15</v>
      </c>
      <c r="B1871" s="5">
        <v>41623</v>
      </c>
      <c r="C1871">
        <f t="shared" si="262"/>
        <v>2013</v>
      </c>
      <c r="D1871">
        <f t="shared" si="263"/>
        <v>12</v>
      </c>
      <c r="E1871" t="str">
        <f t="shared" si="264"/>
        <v>December</v>
      </c>
      <c r="F1871" t="str">
        <f t="shared" si="265"/>
        <v>Q4</v>
      </c>
      <c r="G1871" t="str">
        <f t="shared" si="266"/>
        <v>2013-12</v>
      </c>
      <c r="H1871" s="2">
        <f t="shared" si="267"/>
        <v>1</v>
      </c>
      <c r="I1871" s="8">
        <f t="shared" si="268"/>
        <v>1</v>
      </c>
      <c r="J1871" s="6" t="str">
        <f t="shared" si="269"/>
        <v>FM-9</v>
      </c>
      <c r="K1871" s="6" t="str">
        <f t="shared" si="270"/>
        <v>FQ-1</v>
      </c>
    </row>
    <row r="1872" spans="1:11">
      <c r="A1872" t="str">
        <f>Main!T1872</f>
        <v>2011_11_5</v>
      </c>
      <c r="B1872" s="5">
        <v>40852</v>
      </c>
      <c r="C1872">
        <f t="shared" si="262"/>
        <v>2011</v>
      </c>
      <c r="D1872">
        <f t="shared" si="263"/>
        <v>11</v>
      </c>
      <c r="E1872" t="str">
        <f t="shared" si="264"/>
        <v>November</v>
      </c>
      <c r="F1872" t="str">
        <f t="shared" si="265"/>
        <v>Q4</v>
      </c>
      <c r="G1872" t="str">
        <f t="shared" si="266"/>
        <v>2011-11</v>
      </c>
      <c r="H1872" s="2">
        <f t="shared" si="267"/>
        <v>7</v>
      </c>
      <c r="I1872" s="8">
        <f t="shared" si="268"/>
        <v>7</v>
      </c>
      <c r="J1872" s="6" t="str">
        <f t="shared" si="269"/>
        <v>FM-8</v>
      </c>
      <c r="K1872" s="6" t="str">
        <f t="shared" si="270"/>
        <v>FQ-1</v>
      </c>
    </row>
    <row r="1873" spans="1:11">
      <c r="A1873" t="str">
        <f>Main!T1873</f>
        <v>2016_11_2</v>
      </c>
      <c r="B1873" s="5">
        <v>42676</v>
      </c>
      <c r="C1873">
        <f t="shared" si="262"/>
        <v>2016</v>
      </c>
      <c r="D1873">
        <f t="shared" si="263"/>
        <v>11</v>
      </c>
      <c r="E1873" t="str">
        <f t="shared" si="264"/>
        <v>November</v>
      </c>
      <c r="F1873" t="str">
        <f t="shared" si="265"/>
        <v>Q4</v>
      </c>
      <c r="G1873" t="str">
        <f t="shared" si="266"/>
        <v>2016-11</v>
      </c>
      <c r="H1873" s="2">
        <f t="shared" si="267"/>
        <v>4</v>
      </c>
      <c r="I1873" s="8">
        <f t="shared" si="268"/>
        <v>4</v>
      </c>
      <c r="J1873" s="6" t="str">
        <f t="shared" si="269"/>
        <v>FM-8</v>
      </c>
      <c r="K1873" s="6" t="str">
        <f t="shared" si="270"/>
        <v>FQ-1</v>
      </c>
    </row>
    <row r="1874" spans="1:11">
      <c r="A1874" t="str">
        <f>Main!T1874</f>
        <v>2013_11_21</v>
      </c>
      <c r="B1874" s="5">
        <v>41599</v>
      </c>
      <c r="C1874">
        <f t="shared" si="262"/>
        <v>2013</v>
      </c>
      <c r="D1874">
        <f t="shared" si="263"/>
        <v>11</v>
      </c>
      <c r="E1874" t="str">
        <f t="shared" si="264"/>
        <v>November</v>
      </c>
      <c r="F1874" t="str">
        <f t="shared" si="265"/>
        <v>Q4</v>
      </c>
      <c r="G1874" t="str">
        <f t="shared" si="266"/>
        <v>2013-11</v>
      </c>
      <c r="H1874" s="2">
        <f t="shared" si="267"/>
        <v>5</v>
      </c>
      <c r="I1874" s="8">
        <f t="shared" si="268"/>
        <v>5</v>
      </c>
      <c r="J1874" s="6" t="str">
        <f t="shared" si="269"/>
        <v>FM-8</v>
      </c>
      <c r="K1874" s="6" t="str">
        <f t="shared" si="270"/>
        <v>FQ-1</v>
      </c>
    </row>
    <row r="1875" spans="1:11">
      <c r="A1875" t="str">
        <f>Main!T1875</f>
        <v>2011_11_15</v>
      </c>
      <c r="B1875" s="5">
        <v>40862</v>
      </c>
      <c r="C1875">
        <f t="shared" si="262"/>
        <v>2011</v>
      </c>
      <c r="D1875">
        <f t="shared" si="263"/>
        <v>11</v>
      </c>
      <c r="E1875" t="str">
        <f t="shared" si="264"/>
        <v>November</v>
      </c>
      <c r="F1875" t="str">
        <f t="shared" si="265"/>
        <v>Q4</v>
      </c>
      <c r="G1875" t="str">
        <f t="shared" si="266"/>
        <v>2011-11</v>
      </c>
      <c r="H1875" s="2">
        <f t="shared" si="267"/>
        <v>3</v>
      </c>
      <c r="I1875" s="8">
        <f t="shared" si="268"/>
        <v>3</v>
      </c>
      <c r="J1875" s="6" t="str">
        <f t="shared" si="269"/>
        <v>FM-8</v>
      </c>
      <c r="K1875" s="6" t="str">
        <f t="shared" si="270"/>
        <v>FQ-1</v>
      </c>
    </row>
    <row r="1876" spans="1:11">
      <c r="A1876" t="str">
        <f>Main!T1876</f>
        <v>2010_10_6</v>
      </c>
      <c r="B1876" s="5">
        <v>40457</v>
      </c>
      <c r="C1876">
        <f t="shared" si="262"/>
        <v>2010</v>
      </c>
      <c r="D1876">
        <f t="shared" si="263"/>
        <v>10</v>
      </c>
      <c r="E1876" t="str">
        <f t="shared" si="264"/>
        <v>October</v>
      </c>
      <c r="F1876" t="str">
        <f t="shared" si="265"/>
        <v>Q4</v>
      </c>
      <c r="G1876" t="str">
        <f t="shared" si="266"/>
        <v>2010-10</v>
      </c>
      <c r="H1876" s="2">
        <f t="shared" si="267"/>
        <v>4</v>
      </c>
      <c r="I1876" s="8">
        <f t="shared" si="268"/>
        <v>4</v>
      </c>
      <c r="J1876" s="6" t="str">
        <f t="shared" si="269"/>
        <v>FM-7</v>
      </c>
      <c r="K1876" s="6" t="str">
        <f t="shared" si="270"/>
        <v>FQ-1</v>
      </c>
    </row>
    <row r="1877" spans="1:11">
      <c r="A1877" t="str">
        <f>Main!T1877</f>
        <v>2017_10_22</v>
      </c>
      <c r="B1877" s="5">
        <v>43030</v>
      </c>
      <c r="C1877">
        <f t="shared" si="262"/>
        <v>2017</v>
      </c>
      <c r="D1877">
        <f t="shared" si="263"/>
        <v>10</v>
      </c>
      <c r="E1877" t="str">
        <f t="shared" si="264"/>
        <v>October</v>
      </c>
      <c r="F1877" t="str">
        <f t="shared" si="265"/>
        <v>Q4</v>
      </c>
      <c r="G1877" t="str">
        <f t="shared" si="266"/>
        <v>2017-10</v>
      </c>
      <c r="H1877" s="2">
        <f t="shared" si="267"/>
        <v>1</v>
      </c>
      <c r="I1877" s="8">
        <f t="shared" si="268"/>
        <v>1</v>
      </c>
      <c r="J1877" s="6" t="str">
        <f t="shared" si="269"/>
        <v>FM-7</v>
      </c>
      <c r="K1877" s="6" t="str">
        <f t="shared" si="270"/>
        <v>FQ-1</v>
      </c>
    </row>
    <row r="1878" spans="1:11">
      <c r="A1878" t="str">
        <f>Main!T1878</f>
        <v>2015_10_5</v>
      </c>
      <c r="B1878" s="5">
        <v>42282</v>
      </c>
      <c r="C1878">
        <f t="shared" si="262"/>
        <v>2015</v>
      </c>
      <c r="D1878">
        <f t="shared" si="263"/>
        <v>10</v>
      </c>
      <c r="E1878" t="str">
        <f t="shared" si="264"/>
        <v>October</v>
      </c>
      <c r="F1878" t="str">
        <f t="shared" si="265"/>
        <v>Q4</v>
      </c>
      <c r="G1878" t="str">
        <f t="shared" si="266"/>
        <v>2015-10</v>
      </c>
      <c r="H1878" s="2">
        <f t="shared" si="267"/>
        <v>2</v>
      </c>
      <c r="I1878" s="8">
        <f t="shared" si="268"/>
        <v>2</v>
      </c>
      <c r="J1878" s="6" t="str">
        <f t="shared" si="269"/>
        <v>FM-7</v>
      </c>
      <c r="K1878" s="6" t="str">
        <f t="shared" si="270"/>
        <v>FQ-1</v>
      </c>
    </row>
    <row r="1879" spans="1:11">
      <c r="A1879" t="str">
        <f>Main!T1879</f>
        <v>2010_9_12</v>
      </c>
      <c r="B1879" s="5">
        <v>40433</v>
      </c>
      <c r="C1879">
        <f t="shared" si="262"/>
        <v>2010</v>
      </c>
      <c r="D1879">
        <f t="shared" si="263"/>
        <v>9</v>
      </c>
      <c r="E1879" t="str">
        <f t="shared" si="264"/>
        <v>September</v>
      </c>
      <c r="F1879" t="str">
        <f t="shared" si="265"/>
        <v>Q3</v>
      </c>
      <c r="G1879" t="str">
        <f t="shared" si="266"/>
        <v>2010-9</v>
      </c>
      <c r="H1879" s="2">
        <f t="shared" si="267"/>
        <v>1</v>
      </c>
      <c r="I1879" s="8">
        <f t="shared" si="268"/>
        <v>1</v>
      </c>
      <c r="J1879" s="6" t="str">
        <f t="shared" si="269"/>
        <v>FM-6</v>
      </c>
      <c r="K1879" s="6" t="str">
        <f t="shared" si="270"/>
        <v>FQ-2</v>
      </c>
    </row>
    <row r="1880" spans="1:11">
      <c r="A1880" t="str">
        <f>Main!T1880</f>
        <v>2017_9_13</v>
      </c>
      <c r="B1880" s="5">
        <v>42991</v>
      </c>
      <c r="C1880">
        <f t="shared" si="262"/>
        <v>2017</v>
      </c>
      <c r="D1880">
        <f t="shared" si="263"/>
        <v>9</v>
      </c>
      <c r="E1880" t="str">
        <f t="shared" si="264"/>
        <v>September</v>
      </c>
      <c r="F1880" t="str">
        <f t="shared" si="265"/>
        <v>Q3</v>
      </c>
      <c r="G1880" t="str">
        <f t="shared" si="266"/>
        <v>2017-9</v>
      </c>
      <c r="H1880" s="2">
        <f t="shared" si="267"/>
        <v>4</v>
      </c>
      <c r="I1880" s="8">
        <f t="shared" si="268"/>
        <v>4</v>
      </c>
      <c r="J1880" s="6" t="str">
        <f t="shared" si="269"/>
        <v>FM-6</v>
      </c>
      <c r="K1880" s="6" t="str">
        <f t="shared" si="270"/>
        <v>FQ-2</v>
      </c>
    </row>
    <row r="1881" spans="1:11">
      <c r="A1881" t="str">
        <f>Main!T1881</f>
        <v>2011_9_28</v>
      </c>
      <c r="B1881" s="5">
        <v>40814</v>
      </c>
      <c r="C1881">
        <f t="shared" si="262"/>
        <v>2011</v>
      </c>
      <c r="D1881">
        <f t="shared" si="263"/>
        <v>9</v>
      </c>
      <c r="E1881" t="str">
        <f t="shared" si="264"/>
        <v>September</v>
      </c>
      <c r="F1881" t="str">
        <f t="shared" si="265"/>
        <v>Q3</v>
      </c>
      <c r="G1881" t="str">
        <f t="shared" si="266"/>
        <v>2011-9</v>
      </c>
      <c r="H1881" s="2">
        <f t="shared" si="267"/>
        <v>4</v>
      </c>
      <c r="I1881" s="8">
        <f t="shared" si="268"/>
        <v>4</v>
      </c>
      <c r="J1881" s="6" t="str">
        <f t="shared" si="269"/>
        <v>FM-6</v>
      </c>
      <c r="K1881" s="6" t="str">
        <f t="shared" si="270"/>
        <v>FQ-2</v>
      </c>
    </row>
    <row r="1882" spans="1:11">
      <c r="A1882" t="str">
        <f>Main!T1882</f>
        <v>2017_9_24</v>
      </c>
      <c r="B1882" s="5">
        <v>43002</v>
      </c>
      <c r="C1882">
        <f t="shared" si="262"/>
        <v>2017</v>
      </c>
      <c r="D1882">
        <f t="shared" si="263"/>
        <v>9</v>
      </c>
      <c r="E1882" t="str">
        <f t="shared" si="264"/>
        <v>September</v>
      </c>
      <c r="F1882" t="str">
        <f t="shared" si="265"/>
        <v>Q3</v>
      </c>
      <c r="G1882" t="str">
        <f t="shared" si="266"/>
        <v>2017-9</v>
      </c>
      <c r="H1882" s="2">
        <f t="shared" si="267"/>
        <v>1</v>
      </c>
      <c r="I1882" s="8">
        <f t="shared" si="268"/>
        <v>1</v>
      </c>
      <c r="J1882" s="6" t="str">
        <f t="shared" si="269"/>
        <v>FM-6</v>
      </c>
      <c r="K1882" s="6" t="str">
        <f t="shared" si="270"/>
        <v>FQ-2</v>
      </c>
    </row>
    <row r="1883" spans="1:11">
      <c r="A1883" t="str">
        <f>Main!T1883</f>
        <v>2013_9_3</v>
      </c>
      <c r="B1883" s="5">
        <v>41520</v>
      </c>
      <c r="C1883">
        <f t="shared" si="262"/>
        <v>2013</v>
      </c>
      <c r="D1883">
        <f t="shared" si="263"/>
        <v>9</v>
      </c>
      <c r="E1883" t="str">
        <f t="shared" si="264"/>
        <v>September</v>
      </c>
      <c r="F1883" t="str">
        <f t="shared" si="265"/>
        <v>Q3</v>
      </c>
      <c r="G1883" t="str">
        <f t="shared" si="266"/>
        <v>2013-9</v>
      </c>
      <c r="H1883" s="2">
        <f t="shared" si="267"/>
        <v>3</v>
      </c>
      <c r="I1883" s="8">
        <f t="shared" si="268"/>
        <v>3</v>
      </c>
      <c r="J1883" s="6" t="str">
        <f t="shared" si="269"/>
        <v>FM-6</v>
      </c>
      <c r="K1883" s="6" t="str">
        <f t="shared" si="270"/>
        <v>FQ-2</v>
      </c>
    </row>
    <row r="1884" spans="1:11">
      <c r="A1884" t="str">
        <f>Main!T1884</f>
        <v>2013_9_25</v>
      </c>
      <c r="B1884" s="5">
        <v>41542</v>
      </c>
      <c r="C1884">
        <f t="shared" si="262"/>
        <v>2013</v>
      </c>
      <c r="D1884">
        <f t="shared" si="263"/>
        <v>9</v>
      </c>
      <c r="E1884" t="str">
        <f t="shared" si="264"/>
        <v>September</v>
      </c>
      <c r="F1884" t="str">
        <f t="shared" si="265"/>
        <v>Q3</v>
      </c>
      <c r="G1884" t="str">
        <f t="shared" si="266"/>
        <v>2013-9</v>
      </c>
      <c r="H1884" s="2">
        <f t="shared" si="267"/>
        <v>4</v>
      </c>
      <c r="I1884" s="8">
        <f t="shared" si="268"/>
        <v>4</v>
      </c>
      <c r="J1884" s="6" t="str">
        <f t="shared" si="269"/>
        <v>FM-6</v>
      </c>
      <c r="K1884" s="6" t="str">
        <f t="shared" si="270"/>
        <v>FQ-2</v>
      </c>
    </row>
    <row r="1885" spans="1:11">
      <c r="A1885" t="str">
        <f>Main!T1885</f>
        <v>2012_9_12</v>
      </c>
      <c r="B1885" s="5">
        <v>41164</v>
      </c>
      <c r="C1885">
        <f t="shared" si="262"/>
        <v>2012</v>
      </c>
      <c r="D1885">
        <f t="shared" si="263"/>
        <v>9</v>
      </c>
      <c r="E1885" t="str">
        <f t="shared" si="264"/>
        <v>September</v>
      </c>
      <c r="F1885" t="str">
        <f t="shared" si="265"/>
        <v>Q3</v>
      </c>
      <c r="G1885" t="str">
        <f t="shared" si="266"/>
        <v>2012-9</v>
      </c>
      <c r="H1885" s="2">
        <f t="shared" si="267"/>
        <v>4</v>
      </c>
      <c r="I1885" s="8">
        <f t="shared" si="268"/>
        <v>4</v>
      </c>
      <c r="J1885" s="6" t="str">
        <f t="shared" si="269"/>
        <v>FM-6</v>
      </c>
      <c r="K1885" s="6" t="str">
        <f t="shared" si="270"/>
        <v>FQ-2</v>
      </c>
    </row>
    <row r="1886" spans="1:11">
      <c r="A1886" t="str">
        <f>Main!T1886</f>
        <v>2011_8_11</v>
      </c>
      <c r="B1886" s="5">
        <v>40766</v>
      </c>
      <c r="C1886">
        <f t="shared" si="262"/>
        <v>2011</v>
      </c>
      <c r="D1886">
        <f t="shared" si="263"/>
        <v>8</v>
      </c>
      <c r="E1886" t="str">
        <f t="shared" si="264"/>
        <v>August</v>
      </c>
      <c r="F1886" t="str">
        <f t="shared" si="265"/>
        <v>Q3</v>
      </c>
      <c r="G1886" t="str">
        <f t="shared" si="266"/>
        <v>2011-8</v>
      </c>
      <c r="H1886" s="2">
        <f t="shared" si="267"/>
        <v>5</v>
      </c>
      <c r="I1886" s="8">
        <f t="shared" si="268"/>
        <v>5</v>
      </c>
      <c r="J1886" s="6" t="str">
        <f t="shared" si="269"/>
        <v>FM-5</v>
      </c>
      <c r="K1886" s="6" t="str">
        <f t="shared" si="270"/>
        <v>FQ-2</v>
      </c>
    </row>
    <row r="1887" spans="1:11">
      <c r="A1887" t="str">
        <f>Main!T1887</f>
        <v>2010_8_11</v>
      </c>
      <c r="B1887" s="5">
        <v>40401</v>
      </c>
      <c r="C1887">
        <f t="shared" si="262"/>
        <v>2010</v>
      </c>
      <c r="D1887">
        <f t="shared" si="263"/>
        <v>8</v>
      </c>
      <c r="E1887" t="str">
        <f t="shared" si="264"/>
        <v>August</v>
      </c>
      <c r="F1887" t="str">
        <f t="shared" si="265"/>
        <v>Q3</v>
      </c>
      <c r="G1887" t="str">
        <f t="shared" si="266"/>
        <v>2010-8</v>
      </c>
      <c r="H1887" s="2">
        <f t="shared" si="267"/>
        <v>4</v>
      </c>
      <c r="I1887" s="8">
        <f t="shared" si="268"/>
        <v>4</v>
      </c>
      <c r="J1887" s="6" t="str">
        <f t="shared" si="269"/>
        <v>FM-5</v>
      </c>
      <c r="K1887" s="6" t="str">
        <f t="shared" si="270"/>
        <v>FQ-2</v>
      </c>
    </row>
    <row r="1888" spans="1:11">
      <c r="A1888" t="str">
        <f>Main!T1888</f>
        <v>2010_8_26</v>
      </c>
      <c r="B1888" s="5">
        <v>40416</v>
      </c>
      <c r="C1888">
        <f t="shared" si="262"/>
        <v>2010</v>
      </c>
      <c r="D1888">
        <f t="shared" si="263"/>
        <v>8</v>
      </c>
      <c r="E1888" t="str">
        <f t="shared" si="264"/>
        <v>August</v>
      </c>
      <c r="F1888" t="str">
        <f t="shared" si="265"/>
        <v>Q3</v>
      </c>
      <c r="G1888" t="str">
        <f t="shared" si="266"/>
        <v>2010-8</v>
      </c>
      <c r="H1888" s="2">
        <f t="shared" si="267"/>
        <v>5</v>
      </c>
      <c r="I1888" s="8">
        <f t="shared" si="268"/>
        <v>5</v>
      </c>
      <c r="J1888" s="6" t="str">
        <f t="shared" si="269"/>
        <v>FM-5</v>
      </c>
      <c r="K1888" s="6" t="str">
        <f t="shared" si="270"/>
        <v>FQ-2</v>
      </c>
    </row>
    <row r="1889" spans="1:11">
      <c r="A1889" t="str">
        <f>Main!T1889</f>
        <v>2017_8_9</v>
      </c>
      <c r="B1889" s="5">
        <v>42956</v>
      </c>
      <c r="C1889">
        <f t="shared" si="262"/>
        <v>2017</v>
      </c>
      <c r="D1889">
        <f t="shared" si="263"/>
        <v>8</v>
      </c>
      <c r="E1889" t="str">
        <f t="shared" si="264"/>
        <v>August</v>
      </c>
      <c r="F1889" t="str">
        <f t="shared" si="265"/>
        <v>Q3</v>
      </c>
      <c r="G1889" t="str">
        <f t="shared" si="266"/>
        <v>2017-8</v>
      </c>
      <c r="H1889" s="2">
        <f t="shared" si="267"/>
        <v>4</v>
      </c>
      <c r="I1889" s="8">
        <f t="shared" si="268"/>
        <v>4</v>
      </c>
      <c r="J1889" s="6" t="str">
        <f t="shared" si="269"/>
        <v>FM-5</v>
      </c>
      <c r="K1889" s="6" t="str">
        <f t="shared" si="270"/>
        <v>FQ-2</v>
      </c>
    </row>
    <row r="1890" spans="1:11">
      <c r="A1890" t="str">
        <f>Main!T1890</f>
        <v>2010_7_3</v>
      </c>
      <c r="B1890" s="5">
        <v>40362</v>
      </c>
      <c r="C1890">
        <f t="shared" si="262"/>
        <v>2010</v>
      </c>
      <c r="D1890">
        <f t="shared" si="263"/>
        <v>7</v>
      </c>
      <c r="E1890" t="str">
        <f t="shared" si="264"/>
        <v>July</v>
      </c>
      <c r="F1890" t="str">
        <f t="shared" si="265"/>
        <v>Q3</v>
      </c>
      <c r="G1890" t="str">
        <f t="shared" si="266"/>
        <v>2010-7</v>
      </c>
      <c r="H1890" s="2">
        <f t="shared" si="267"/>
        <v>7</v>
      </c>
      <c r="I1890" s="8">
        <f t="shared" si="268"/>
        <v>7</v>
      </c>
      <c r="J1890" s="6" t="str">
        <f t="shared" si="269"/>
        <v>FM-4</v>
      </c>
      <c r="K1890" s="6" t="str">
        <f t="shared" si="270"/>
        <v>FQ-2</v>
      </c>
    </row>
    <row r="1891" spans="1:11">
      <c r="A1891" t="str">
        <f>Main!T1891</f>
        <v>2016_7_23</v>
      </c>
      <c r="B1891" s="5">
        <v>42574</v>
      </c>
      <c r="C1891">
        <f t="shared" si="262"/>
        <v>2016</v>
      </c>
      <c r="D1891">
        <f t="shared" si="263"/>
        <v>7</v>
      </c>
      <c r="E1891" t="str">
        <f t="shared" si="264"/>
        <v>July</v>
      </c>
      <c r="F1891" t="str">
        <f t="shared" si="265"/>
        <v>Q3</v>
      </c>
      <c r="G1891" t="str">
        <f t="shared" si="266"/>
        <v>2016-7</v>
      </c>
      <c r="H1891" s="2">
        <f t="shared" si="267"/>
        <v>7</v>
      </c>
      <c r="I1891" s="8">
        <f t="shared" si="268"/>
        <v>7</v>
      </c>
      <c r="J1891" s="6" t="str">
        <f t="shared" si="269"/>
        <v>FM-4</v>
      </c>
      <c r="K1891" s="6" t="str">
        <f t="shared" si="270"/>
        <v>FQ-2</v>
      </c>
    </row>
    <row r="1892" spans="1:11">
      <c r="A1892" t="str">
        <f>Main!T1892</f>
        <v>2015_7_19</v>
      </c>
      <c r="B1892" s="5">
        <v>42204</v>
      </c>
      <c r="C1892">
        <f t="shared" si="262"/>
        <v>2015</v>
      </c>
      <c r="D1892">
        <f t="shared" si="263"/>
        <v>7</v>
      </c>
      <c r="E1892" t="str">
        <f t="shared" si="264"/>
        <v>July</v>
      </c>
      <c r="F1892" t="str">
        <f t="shared" si="265"/>
        <v>Q3</v>
      </c>
      <c r="G1892" t="str">
        <f t="shared" si="266"/>
        <v>2015-7</v>
      </c>
      <c r="H1892" s="2">
        <f t="shared" si="267"/>
        <v>1</v>
      </c>
      <c r="I1892" s="8">
        <f t="shared" si="268"/>
        <v>1</v>
      </c>
      <c r="J1892" s="6" t="str">
        <f t="shared" si="269"/>
        <v>FM-4</v>
      </c>
      <c r="K1892" s="6" t="str">
        <f t="shared" si="270"/>
        <v>FQ-2</v>
      </c>
    </row>
    <row r="1893" spans="1:11">
      <c r="A1893" t="str">
        <f>Main!T1893</f>
        <v>2017_7_12</v>
      </c>
      <c r="B1893" s="5">
        <v>42928</v>
      </c>
      <c r="C1893">
        <f t="shared" si="262"/>
        <v>2017</v>
      </c>
      <c r="D1893">
        <f t="shared" si="263"/>
        <v>7</v>
      </c>
      <c r="E1893" t="str">
        <f t="shared" si="264"/>
        <v>July</v>
      </c>
      <c r="F1893" t="str">
        <f t="shared" si="265"/>
        <v>Q3</v>
      </c>
      <c r="G1893" t="str">
        <f t="shared" si="266"/>
        <v>2017-7</v>
      </c>
      <c r="H1893" s="2">
        <f t="shared" si="267"/>
        <v>4</v>
      </c>
      <c r="I1893" s="8">
        <f t="shared" si="268"/>
        <v>4</v>
      </c>
      <c r="J1893" s="6" t="str">
        <f t="shared" si="269"/>
        <v>FM-4</v>
      </c>
      <c r="K1893" s="6" t="str">
        <f t="shared" si="270"/>
        <v>FQ-2</v>
      </c>
    </row>
    <row r="1894" spans="1:11">
      <c r="A1894" t="str">
        <f>Main!T1894</f>
        <v>2017_6_14</v>
      </c>
      <c r="B1894" s="5">
        <v>42900</v>
      </c>
      <c r="C1894">
        <f t="shared" si="262"/>
        <v>2017</v>
      </c>
      <c r="D1894">
        <f t="shared" si="263"/>
        <v>6</v>
      </c>
      <c r="E1894" t="str">
        <f t="shared" si="264"/>
        <v>June</v>
      </c>
      <c r="F1894" t="str">
        <f t="shared" si="265"/>
        <v>Q2</v>
      </c>
      <c r="G1894" t="str">
        <f t="shared" si="266"/>
        <v>2017-6</v>
      </c>
      <c r="H1894" s="2">
        <f t="shared" si="267"/>
        <v>4</v>
      </c>
      <c r="I1894" s="8">
        <f t="shared" si="268"/>
        <v>4</v>
      </c>
      <c r="J1894" s="6" t="str">
        <f t="shared" si="269"/>
        <v>FM-3</v>
      </c>
      <c r="K1894" s="6" t="str">
        <f t="shared" si="270"/>
        <v>FQ-3</v>
      </c>
    </row>
    <row r="1895" spans="1:11">
      <c r="A1895" t="str">
        <f>Main!T1895</f>
        <v>2010_6_20</v>
      </c>
      <c r="B1895" s="5">
        <v>40349</v>
      </c>
      <c r="C1895">
        <f t="shared" si="262"/>
        <v>2010</v>
      </c>
      <c r="D1895">
        <f t="shared" si="263"/>
        <v>6</v>
      </c>
      <c r="E1895" t="str">
        <f t="shared" si="264"/>
        <v>June</v>
      </c>
      <c r="F1895" t="str">
        <f t="shared" si="265"/>
        <v>Q2</v>
      </c>
      <c r="G1895" t="str">
        <f t="shared" si="266"/>
        <v>2010-6</v>
      </c>
      <c r="H1895" s="2">
        <f t="shared" si="267"/>
        <v>1</v>
      </c>
      <c r="I1895" s="8">
        <f t="shared" si="268"/>
        <v>1</v>
      </c>
      <c r="J1895" s="6" t="str">
        <f t="shared" si="269"/>
        <v>FM-3</v>
      </c>
      <c r="K1895" s="6" t="str">
        <f t="shared" si="270"/>
        <v>FQ-3</v>
      </c>
    </row>
    <row r="1896" spans="1:11">
      <c r="A1896" t="str">
        <f>Main!T1896</f>
        <v>2010_6_6</v>
      </c>
      <c r="B1896" s="5">
        <v>40335</v>
      </c>
      <c r="C1896">
        <f t="shared" si="262"/>
        <v>2010</v>
      </c>
      <c r="D1896">
        <f t="shared" si="263"/>
        <v>6</v>
      </c>
      <c r="E1896" t="str">
        <f t="shared" si="264"/>
        <v>June</v>
      </c>
      <c r="F1896" t="str">
        <f t="shared" si="265"/>
        <v>Q2</v>
      </c>
      <c r="G1896" t="str">
        <f t="shared" si="266"/>
        <v>2010-6</v>
      </c>
      <c r="H1896" s="2">
        <f t="shared" si="267"/>
        <v>1</v>
      </c>
      <c r="I1896" s="8">
        <f t="shared" si="268"/>
        <v>1</v>
      </c>
      <c r="J1896" s="6" t="str">
        <f t="shared" si="269"/>
        <v>FM-3</v>
      </c>
      <c r="K1896" s="6" t="str">
        <f t="shared" si="270"/>
        <v>FQ-3</v>
      </c>
    </row>
    <row r="1897" spans="1:11">
      <c r="A1897" t="str">
        <f>Main!T1897</f>
        <v>2012_6_25</v>
      </c>
      <c r="B1897" s="5">
        <v>41085</v>
      </c>
      <c r="C1897">
        <f t="shared" si="262"/>
        <v>2012</v>
      </c>
      <c r="D1897">
        <f t="shared" si="263"/>
        <v>6</v>
      </c>
      <c r="E1897" t="str">
        <f t="shared" si="264"/>
        <v>June</v>
      </c>
      <c r="F1897" t="str">
        <f t="shared" si="265"/>
        <v>Q2</v>
      </c>
      <c r="G1897" t="str">
        <f t="shared" si="266"/>
        <v>2012-6</v>
      </c>
      <c r="H1897" s="2">
        <f t="shared" si="267"/>
        <v>2</v>
      </c>
      <c r="I1897" s="8">
        <f t="shared" si="268"/>
        <v>2</v>
      </c>
      <c r="J1897" s="6" t="str">
        <f t="shared" si="269"/>
        <v>FM-3</v>
      </c>
      <c r="K1897" s="6" t="str">
        <f t="shared" si="270"/>
        <v>FQ-3</v>
      </c>
    </row>
    <row r="1898" spans="1:11">
      <c r="A1898" t="str">
        <f>Main!T1898</f>
        <v>2010_5_14</v>
      </c>
      <c r="B1898" s="5">
        <v>40312</v>
      </c>
      <c r="C1898">
        <f t="shared" si="262"/>
        <v>2010</v>
      </c>
      <c r="D1898">
        <f t="shared" si="263"/>
        <v>5</v>
      </c>
      <c r="E1898" t="str">
        <f t="shared" si="264"/>
        <v>May</v>
      </c>
      <c r="F1898" t="str">
        <f t="shared" si="265"/>
        <v>Q2</v>
      </c>
      <c r="G1898" t="str">
        <f t="shared" si="266"/>
        <v>2010-5</v>
      </c>
      <c r="H1898" s="2">
        <f t="shared" si="267"/>
        <v>6</v>
      </c>
      <c r="I1898" s="8">
        <f t="shared" si="268"/>
        <v>6</v>
      </c>
      <c r="J1898" s="6" t="str">
        <f t="shared" si="269"/>
        <v>FM-2</v>
      </c>
      <c r="K1898" s="6" t="str">
        <f t="shared" si="270"/>
        <v>FQ-3</v>
      </c>
    </row>
    <row r="1899" spans="1:11">
      <c r="A1899" t="str">
        <f>Main!T1899</f>
        <v>2012_5_2</v>
      </c>
      <c r="B1899" s="5">
        <v>41031</v>
      </c>
      <c r="C1899">
        <f t="shared" si="262"/>
        <v>2012</v>
      </c>
      <c r="D1899">
        <f t="shared" si="263"/>
        <v>5</v>
      </c>
      <c r="E1899" t="str">
        <f t="shared" si="264"/>
        <v>May</v>
      </c>
      <c r="F1899" t="str">
        <f t="shared" si="265"/>
        <v>Q2</v>
      </c>
      <c r="G1899" t="str">
        <f t="shared" si="266"/>
        <v>2012-5</v>
      </c>
      <c r="H1899" s="2">
        <f t="shared" si="267"/>
        <v>4</v>
      </c>
      <c r="I1899" s="8">
        <f t="shared" si="268"/>
        <v>4</v>
      </c>
      <c r="J1899" s="6" t="str">
        <f t="shared" si="269"/>
        <v>FM-2</v>
      </c>
      <c r="K1899" s="6" t="str">
        <f t="shared" si="270"/>
        <v>FQ-3</v>
      </c>
    </row>
    <row r="1900" spans="1:11">
      <c r="A1900" t="str">
        <f>Main!T1900</f>
        <v>2011_5_27</v>
      </c>
      <c r="B1900" s="5">
        <v>40690</v>
      </c>
      <c r="C1900">
        <f t="shared" si="262"/>
        <v>2011</v>
      </c>
      <c r="D1900">
        <f t="shared" si="263"/>
        <v>5</v>
      </c>
      <c r="E1900" t="str">
        <f t="shared" si="264"/>
        <v>May</v>
      </c>
      <c r="F1900" t="str">
        <f t="shared" si="265"/>
        <v>Q2</v>
      </c>
      <c r="G1900" t="str">
        <f t="shared" si="266"/>
        <v>2011-5</v>
      </c>
      <c r="H1900" s="2">
        <f t="shared" si="267"/>
        <v>6</v>
      </c>
      <c r="I1900" s="8">
        <f t="shared" si="268"/>
        <v>6</v>
      </c>
      <c r="J1900" s="6" t="str">
        <f t="shared" si="269"/>
        <v>FM-2</v>
      </c>
      <c r="K1900" s="6" t="str">
        <f t="shared" si="270"/>
        <v>FQ-3</v>
      </c>
    </row>
    <row r="1901" spans="1:11">
      <c r="A1901" t="str">
        <f>Main!T1901</f>
        <v>2012_5_25</v>
      </c>
      <c r="B1901" s="5">
        <v>41054</v>
      </c>
      <c r="C1901">
        <f t="shared" si="262"/>
        <v>2012</v>
      </c>
      <c r="D1901">
        <f t="shared" si="263"/>
        <v>5</v>
      </c>
      <c r="E1901" t="str">
        <f t="shared" si="264"/>
        <v>May</v>
      </c>
      <c r="F1901" t="str">
        <f t="shared" si="265"/>
        <v>Q2</v>
      </c>
      <c r="G1901" t="str">
        <f t="shared" si="266"/>
        <v>2012-5</v>
      </c>
      <c r="H1901" s="2">
        <f t="shared" si="267"/>
        <v>6</v>
      </c>
      <c r="I1901" s="8">
        <f t="shared" si="268"/>
        <v>6</v>
      </c>
      <c r="J1901" s="6" t="str">
        <f t="shared" si="269"/>
        <v>FM-2</v>
      </c>
      <c r="K1901" s="6" t="str">
        <f t="shared" si="270"/>
        <v>FQ-3</v>
      </c>
    </row>
    <row r="1902" spans="1:11">
      <c r="A1902" t="str">
        <f>Main!T1902</f>
        <v>2011_5_10</v>
      </c>
      <c r="B1902" s="5">
        <v>40673</v>
      </c>
      <c r="C1902">
        <f t="shared" si="262"/>
        <v>2011</v>
      </c>
      <c r="D1902">
        <f t="shared" si="263"/>
        <v>5</v>
      </c>
      <c r="E1902" t="str">
        <f t="shared" si="264"/>
        <v>May</v>
      </c>
      <c r="F1902" t="str">
        <f t="shared" si="265"/>
        <v>Q2</v>
      </c>
      <c r="G1902" t="str">
        <f t="shared" si="266"/>
        <v>2011-5</v>
      </c>
      <c r="H1902" s="2">
        <f t="shared" si="267"/>
        <v>3</v>
      </c>
      <c r="I1902" s="8">
        <f t="shared" si="268"/>
        <v>3</v>
      </c>
      <c r="J1902" s="6" t="str">
        <f t="shared" si="269"/>
        <v>FM-2</v>
      </c>
      <c r="K1902" s="6" t="str">
        <f t="shared" si="270"/>
        <v>FQ-3</v>
      </c>
    </row>
    <row r="1903" spans="1:11">
      <c r="A1903" t="str">
        <f>Main!T1903</f>
        <v>2015_5_21</v>
      </c>
      <c r="B1903" s="5">
        <v>42145</v>
      </c>
      <c r="C1903">
        <f t="shared" si="262"/>
        <v>2015</v>
      </c>
      <c r="D1903">
        <f t="shared" si="263"/>
        <v>5</v>
      </c>
      <c r="E1903" t="str">
        <f t="shared" si="264"/>
        <v>May</v>
      </c>
      <c r="F1903" t="str">
        <f t="shared" si="265"/>
        <v>Q2</v>
      </c>
      <c r="G1903" t="str">
        <f t="shared" si="266"/>
        <v>2015-5</v>
      </c>
      <c r="H1903" s="2">
        <f t="shared" si="267"/>
        <v>5</v>
      </c>
      <c r="I1903" s="8">
        <f t="shared" si="268"/>
        <v>5</v>
      </c>
      <c r="J1903" s="6" t="str">
        <f t="shared" si="269"/>
        <v>FM-2</v>
      </c>
      <c r="K1903" s="6" t="str">
        <f t="shared" si="270"/>
        <v>FQ-3</v>
      </c>
    </row>
    <row r="1904" spans="1:11">
      <c r="A1904" t="str">
        <f>Main!T1904</f>
        <v>2018_5_8</v>
      </c>
      <c r="B1904" s="5">
        <v>43228</v>
      </c>
      <c r="C1904">
        <f t="shared" si="262"/>
        <v>2018</v>
      </c>
      <c r="D1904">
        <f t="shared" si="263"/>
        <v>5</v>
      </c>
      <c r="E1904" t="str">
        <f t="shared" si="264"/>
        <v>May</v>
      </c>
      <c r="F1904" t="str">
        <f t="shared" si="265"/>
        <v>Q2</v>
      </c>
      <c r="G1904" t="str">
        <f t="shared" si="266"/>
        <v>2018-5</v>
      </c>
      <c r="H1904" s="2">
        <f t="shared" si="267"/>
        <v>3</v>
      </c>
      <c r="I1904" s="8">
        <f t="shared" si="268"/>
        <v>3</v>
      </c>
      <c r="J1904" s="6" t="str">
        <f t="shared" si="269"/>
        <v>FM-2</v>
      </c>
      <c r="K1904" s="6" t="str">
        <f t="shared" si="270"/>
        <v>FQ-3</v>
      </c>
    </row>
    <row r="1905" spans="1:11">
      <c r="A1905" t="str">
        <f>Main!T1905</f>
        <v>2016_5_16</v>
      </c>
      <c r="B1905" s="5">
        <v>42506</v>
      </c>
      <c r="C1905">
        <f t="shared" si="262"/>
        <v>2016</v>
      </c>
      <c r="D1905">
        <f t="shared" si="263"/>
        <v>5</v>
      </c>
      <c r="E1905" t="str">
        <f t="shared" si="264"/>
        <v>May</v>
      </c>
      <c r="F1905" t="str">
        <f t="shared" si="265"/>
        <v>Q2</v>
      </c>
      <c r="G1905" t="str">
        <f t="shared" si="266"/>
        <v>2016-5</v>
      </c>
      <c r="H1905" s="2">
        <f t="shared" si="267"/>
        <v>2</v>
      </c>
      <c r="I1905" s="8">
        <f t="shared" si="268"/>
        <v>2</v>
      </c>
      <c r="J1905" s="6" t="str">
        <f t="shared" si="269"/>
        <v>FM-2</v>
      </c>
      <c r="K1905" s="6" t="str">
        <f t="shared" si="270"/>
        <v>FQ-3</v>
      </c>
    </row>
    <row r="1906" spans="1:11">
      <c r="A1906" t="str">
        <f>Main!T1906</f>
        <v>2017_4_20</v>
      </c>
      <c r="B1906" s="5">
        <v>42845</v>
      </c>
      <c r="C1906">
        <f t="shared" si="262"/>
        <v>2017</v>
      </c>
      <c r="D1906">
        <f t="shared" si="263"/>
        <v>4</v>
      </c>
      <c r="E1906" t="str">
        <f t="shared" si="264"/>
        <v>April</v>
      </c>
      <c r="F1906" t="str">
        <f t="shared" si="265"/>
        <v>Q2</v>
      </c>
      <c r="G1906" t="str">
        <f t="shared" si="266"/>
        <v>2017-4</v>
      </c>
      <c r="H1906" s="2">
        <f t="shared" si="267"/>
        <v>5</v>
      </c>
      <c r="I1906" s="8">
        <f t="shared" si="268"/>
        <v>5</v>
      </c>
      <c r="J1906" s="6" t="str">
        <f t="shared" si="269"/>
        <v>FM-1</v>
      </c>
      <c r="K1906" s="6" t="str">
        <f t="shared" si="270"/>
        <v>FQ-3</v>
      </c>
    </row>
    <row r="1907" spans="1:11">
      <c r="A1907" t="str">
        <f>Main!T1907</f>
        <v>2011_4_11</v>
      </c>
      <c r="B1907" s="5">
        <v>40644</v>
      </c>
      <c r="C1907">
        <f t="shared" si="262"/>
        <v>2011</v>
      </c>
      <c r="D1907">
        <f t="shared" si="263"/>
        <v>4</v>
      </c>
      <c r="E1907" t="str">
        <f t="shared" si="264"/>
        <v>April</v>
      </c>
      <c r="F1907" t="str">
        <f t="shared" si="265"/>
        <v>Q2</v>
      </c>
      <c r="G1907" t="str">
        <f t="shared" si="266"/>
        <v>2011-4</v>
      </c>
      <c r="H1907" s="2">
        <f t="shared" si="267"/>
        <v>2</v>
      </c>
      <c r="I1907" s="8">
        <f t="shared" si="268"/>
        <v>2</v>
      </c>
      <c r="J1907" s="6" t="str">
        <f t="shared" si="269"/>
        <v>FM-1</v>
      </c>
      <c r="K1907" s="6" t="str">
        <f t="shared" si="270"/>
        <v>FQ-3</v>
      </c>
    </row>
    <row r="1908" spans="1:11">
      <c r="A1908" t="str">
        <f>Main!T1908</f>
        <v>2014_4_13</v>
      </c>
      <c r="B1908" s="5">
        <v>41742</v>
      </c>
      <c r="C1908">
        <f t="shared" si="262"/>
        <v>2014</v>
      </c>
      <c r="D1908">
        <f t="shared" si="263"/>
        <v>4</v>
      </c>
      <c r="E1908" t="str">
        <f t="shared" si="264"/>
        <v>April</v>
      </c>
      <c r="F1908" t="str">
        <f t="shared" si="265"/>
        <v>Q2</v>
      </c>
      <c r="G1908" t="str">
        <f t="shared" si="266"/>
        <v>2014-4</v>
      </c>
      <c r="H1908" s="2">
        <f t="shared" si="267"/>
        <v>1</v>
      </c>
      <c r="I1908" s="8">
        <f t="shared" si="268"/>
        <v>1</v>
      </c>
      <c r="J1908" s="6" t="str">
        <f t="shared" si="269"/>
        <v>FM-1</v>
      </c>
      <c r="K1908" s="6" t="str">
        <f t="shared" si="270"/>
        <v>FQ-3</v>
      </c>
    </row>
    <row r="1909" spans="1:11">
      <c r="A1909" t="str">
        <f>Main!T1909</f>
        <v>2017_4_6</v>
      </c>
      <c r="B1909" s="5">
        <v>42831</v>
      </c>
      <c r="C1909">
        <f t="shared" si="262"/>
        <v>2017</v>
      </c>
      <c r="D1909">
        <f t="shared" si="263"/>
        <v>4</v>
      </c>
      <c r="E1909" t="str">
        <f t="shared" si="264"/>
        <v>April</v>
      </c>
      <c r="F1909" t="str">
        <f t="shared" si="265"/>
        <v>Q2</v>
      </c>
      <c r="G1909" t="str">
        <f t="shared" si="266"/>
        <v>2017-4</v>
      </c>
      <c r="H1909" s="2">
        <f t="shared" si="267"/>
        <v>5</v>
      </c>
      <c r="I1909" s="8">
        <f t="shared" si="268"/>
        <v>5</v>
      </c>
      <c r="J1909" s="6" t="str">
        <f t="shared" si="269"/>
        <v>FM-1</v>
      </c>
      <c r="K1909" s="6" t="str">
        <f t="shared" si="270"/>
        <v>FQ-3</v>
      </c>
    </row>
    <row r="1910" spans="1:11">
      <c r="A1910" t="str">
        <f>Main!T1910</f>
        <v>2018_4_23</v>
      </c>
      <c r="B1910" s="5">
        <v>43213</v>
      </c>
      <c r="C1910">
        <f t="shared" si="262"/>
        <v>2018</v>
      </c>
      <c r="D1910">
        <f t="shared" si="263"/>
        <v>4</v>
      </c>
      <c r="E1910" t="str">
        <f t="shared" si="264"/>
        <v>April</v>
      </c>
      <c r="F1910" t="str">
        <f t="shared" si="265"/>
        <v>Q2</v>
      </c>
      <c r="G1910" t="str">
        <f t="shared" si="266"/>
        <v>2018-4</v>
      </c>
      <c r="H1910" s="2">
        <f t="shared" si="267"/>
        <v>2</v>
      </c>
      <c r="I1910" s="8">
        <f t="shared" si="268"/>
        <v>2</v>
      </c>
      <c r="J1910" s="6" t="str">
        <f t="shared" si="269"/>
        <v>FM-1</v>
      </c>
      <c r="K1910" s="6" t="str">
        <f t="shared" si="270"/>
        <v>FQ-3</v>
      </c>
    </row>
    <row r="1911" spans="1:11">
      <c r="A1911" t="str">
        <f>Main!T1911</f>
        <v>2017_4_28</v>
      </c>
      <c r="B1911" s="5">
        <v>42853</v>
      </c>
      <c r="C1911">
        <f t="shared" si="262"/>
        <v>2017</v>
      </c>
      <c r="D1911">
        <f t="shared" si="263"/>
        <v>4</v>
      </c>
      <c r="E1911" t="str">
        <f t="shared" si="264"/>
        <v>April</v>
      </c>
      <c r="F1911" t="str">
        <f t="shared" si="265"/>
        <v>Q2</v>
      </c>
      <c r="G1911" t="str">
        <f t="shared" si="266"/>
        <v>2017-4</v>
      </c>
      <c r="H1911" s="2">
        <f t="shared" si="267"/>
        <v>6</v>
      </c>
      <c r="I1911" s="8">
        <f t="shared" si="268"/>
        <v>6</v>
      </c>
      <c r="J1911" s="6" t="str">
        <f t="shared" si="269"/>
        <v>FM-1</v>
      </c>
      <c r="K1911" s="6" t="str">
        <f t="shared" si="270"/>
        <v>FQ-3</v>
      </c>
    </row>
    <row r="1912" spans="1:11">
      <c r="A1912" t="str">
        <f>Main!T1912</f>
        <v>2017_4_6</v>
      </c>
      <c r="B1912" s="5">
        <v>42831</v>
      </c>
      <c r="C1912">
        <f t="shared" si="262"/>
        <v>2017</v>
      </c>
      <c r="D1912">
        <f t="shared" si="263"/>
        <v>4</v>
      </c>
      <c r="E1912" t="str">
        <f t="shared" si="264"/>
        <v>April</v>
      </c>
      <c r="F1912" t="str">
        <f t="shared" si="265"/>
        <v>Q2</v>
      </c>
      <c r="G1912" t="str">
        <f t="shared" si="266"/>
        <v>2017-4</v>
      </c>
      <c r="H1912" s="2">
        <f t="shared" si="267"/>
        <v>5</v>
      </c>
      <c r="I1912" s="8">
        <f t="shared" si="268"/>
        <v>5</v>
      </c>
      <c r="J1912" s="6" t="str">
        <f t="shared" si="269"/>
        <v>FM-1</v>
      </c>
      <c r="K1912" s="6" t="str">
        <f t="shared" si="270"/>
        <v>FQ-3</v>
      </c>
    </row>
    <row r="1913" spans="1:11">
      <c r="A1913" t="str">
        <f>Main!T1913</f>
        <v>2012_4_19</v>
      </c>
      <c r="B1913" s="5">
        <v>41018</v>
      </c>
      <c r="C1913">
        <f t="shared" si="262"/>
        <v>2012</v>
      </c>
      <c r="D1913">
        <f t="shared" si="263"/>
        <v>4</v>
      </c>
      <c r="E1913" t="str">
        <f t="shared" si="264"/>
        <v>April</v>
      </c>
      <c r="F1913" t="str">
        <f t="shared" si="265"/>
        <v>Q2</v>
      </c>
      <c r="G1913" t="str">
        <f t="shared" si="266"/>
        <v>2012-4</v>
      </c>
      <c r="H1913" s="2">
        <f t="shared" si="267"/>
        <v>5</v>
      </c>
      <c r="I1913" s="8">
        <f t="shared" si="268"/>
        <v>5</v>
      </c>
      <c r="J1913" s="6" t="str">
        <f t="shared" si="269"/>
        <v>FM-1</v>
      </c>
      <c r="K1913" s="6" t="str">
        <f t="shared" si="270"/>
        <v>FQ-3</v>
      </c>
    </row>
    <row r="1914" spans="1:11">
      <c r="A1914" t="str">
        <f>Main!T1914</f>
        <v>2012_4_7</v>
      </c>
      <c r="B1914" s="5">
        <v>41006</v>
      </c>
      <c r="C1914">
        <f t="shared" si="262"/>
        <v>2012</v>
      </c>
      <c r="D1914">
        <f t="shared" si="263"/>
        <v>4</v>
      </c>
      <c r="E1914" t="str">
        <f t="shared" si="264"/>
        <v>April</v>
      </c>
      <c r="F1914" t="str">
        <f t="shared" si="265"/>
        <v>Q2</v>
      </c>
      <c r="G1914" t="str">
        <f t="shared" si="266"/>
        <v>2012-4</v>
      </c>
      <c r="H1914" s="2">
        <f t="shared" si="267"/>
        <v>7</v>
      </c>
      <c r="I1914" s="8">
        <f t="shared" si="268"/>
        <v>7</v>
      </c>
      <c r="J1914" s="6" t="str">
        <f t="shared" si="269"/>
        <v>FM-1</v>
      </c>
      <c r="K1914" s="6" t="str">
        <f t="shared" si="270"/>
        <v>FQ-3</v>
      </c>
    </row>
    <row r="1915" spans="1:11">
      <c r="A1915" t="str">
        <f>Main!T1915</f>
        <v>2012_2_15</v>
      </c>
      <c r="B1915" s="5">
        <v>40954</v>
      </c>
      <c r="C1915">
        <f t="shared" si="262"/>
        <v>2012</v>
      </c>
      <c r="D1915">
        <f t="shared" si="263"/>
        <v>2</v>
      </c>
      <c r="E1915" t="str">
        <f t="shared" si="264"/>
        <v>February</v>
      </c>
      <c r="F1915" t="str">
        <f t="shared" si="265"/>
        <v>Q1</v>
      </c>
      <c r="G1915" t="str">
        <f t="shared" si="266"/>
        <v>2012-2</v>
      </c>
      <c r="H1915" s="2">
        <f t="shared" si="267"/>
        <v>4</v>
      </c>
      <c r="I1915" s="8">
        <f t="shared" si="268"/>
        <v>4</v>
      </c>
      <c r="J1915" s="6" t="str">
        <f t="shared" si="269"/>
        <v>FM-11</v>
      </c>
      <c r="K1915" s="6" t="str">
        <f t="shared" si="270"/>
        <v>FQ-4</v>
      </c>
    </row>
    <row r="1916" spans="1:11">
      <c r="A1916" t="str">
        <f>Main!T1916</f>
        <v>2014_2_17</v>
      </c>
      <c r="B1916" s="5">
        <v>41687</v>
      </c>
      <c r="C1916">
        <f t="shared" si="262"/>
        <v>2014</v>
      </c>
      <c r="D1916">
        <f t="shared" si="263"/>
        <v>2</v>
      </c>
      <c r="E1916" t="str">
        <f t="shared" si="264"/>
        <v>February</v>
      </c>
      <c r="F1916" t="str">
        <f t="shared" si="265"/>
        <v>Q1</v>
      </c>
      <c r="G1916" t="str">
        <f t="shared" si="266"/>
        <v>2014-2</v>
      </c>
      <c r="H1916" s="2">
        <f t="shared" si="267"/>
        <v>2</v>
      </c>
      <c r="I1916" s="8">
        <f t="shared" si="268"/>
        <v>2</v>
      </c>
      <c r="J1916" s="6" t="str">
        <f t="shared" si="269"/>
        <v>FM-11</v>
      </c>
      <c r="K1916" s="6" t="str">
        <f t="shared" si="270"/>
        <v>FQ-4</v>
      </c>
    </row>
    <row r="1917" spans="1:11">
      <c r="A1917" t="str">
        <f>Main!T1917</f>
        <v>2015_2_9</v>
      </c>
      <c r="B1917" s="5">
        <v>42044</v>
      </c>
      <c r="C1917">
        <f t="shared" si="262"/>
        <v>2015</v>
      </c>
      <c r="D1917">
        <f t="shared" si="263"/>
        <v>2</v>
      </c>
      <c r="E1917" t="str">
        <f t="shared" si="264"/>
        <v>February</v>
      </c>
      <c r="F1917" t="str">
        <f t="shared" si="265"/>
        <v>Q1</v>
      </c>
      <c r="G1917" t="str">
        <f t="shared" si="266"/>
        <v>2015-2</v>
      </c>
      <c r="H1917" s="2">
        <f t="shared" si="267"/>
        <v>2</v>
      </c>
      <c r="I1917" s="8">
        <f t="shared" si="268"/>
        <v>2</v>
      </c>
      <c r="J1917" s="6" t="str">
        <f t="shared" si="269"/>
        <v>FM-11</v>
      </c>
      <c r="K1917" s="6" t="str">
        <f t="shared" si="270"/>
        <v>FQ-4</v>
      </c>
    </row>
    <row r="1918" spans="1:11">
      <c r="A1918" t="str">
        <f>Main!T1918</f>
        <v>2013_2_13</v>
      </c>
      <c r="B1918" s="5">
        <v>41318</v>
      </c>
      <c r="C1918">
        <f t="shared" si="262"/>
        <v>2013</v>
      </c>
      <c r="D1918">
        <f t="shared" si="263"/>
        <v>2</v>
      </c>
      <c r="E1918" t="str">
        <f t="shared" si="264"/>
        <v>February</v>
      </c>
      <c r="F1918" t="str">
        <f t="shared" si="265"/>
        <v>Q1</v>
      </c>
      <c r="G1918" t="str">
        <f t="shared" si="266"/>
        <v>2013-2</v>
      </c>
      <c r="H1918" s="2">
        <f t="shared" si="267"/>
        <v>4</v>
      </c>
      <c r="I1918" s="8">
        <f t="shared" si="268"/>
        <v>4</v>
      </c>
      <c r="J1918" s="6" t="str">
        <f t="shared" si="269"/>
        <v>FM-11</v>
      </c>
      <c r="K1918" s="6" t="str">
        <f t="shared" si="270"/>
        <v>FQ-4</v>
      </c>
    </row>
    <row r="1919" spans="1:11">
      <c r="A1919" t="str">
        <f>Main!T1919</f>
        <v>2014_2_26</v>
      </c>
      <c r="B1919" s="5">
        <v>41696</v>
      </c>
      <c r="C1919">
        <f t="shared" si="262"/>
        <v>2014</v>
      </c>
      <c r="D1919">
        <f t="shared" si="263"/>
        <v>2</v>
      </c>
      <c r="E1919" t="str">
        <f t="shared" si="264"/>
        <v>February</v>
      </c>
      <c r="F1919" t="str">
        <f t="shared" si="265"/>
        <v>Q1</v>
      </c>
      <c r="G1919" t="str">
        <f t="shared" si="266"/>
        <v>2014-2</v>
      </c>
      <c r="H1919" s="2">
        <f t="shared" si="267"/>
        <v>4</v>
      </c>
      <c r="I1919" s="8">
        <f t="shared" si="268"/>
        <v>4</v>
      </c>
      <c r="J1919" s="6" t="str">
        <f t="shared" si="269"/>
        <v>FM-11</v>
      </c>
      <c r="K1919" s="6" t="str">
        <f t="shared" si="270"/>
        <v>FQ-4</v>
      </c>
    </row>
    <row r="1920" spans="1:11">
      <c r="A1920" t="str">
        <f>Main!T1920</f>
        <v>2013_1_12</v>
      </c>
      <c r="B1920" s="5">
        <v>41286</v>
      </c>
      <c r="C1920">
        <f t="shared" si="262"/>
        <v>2013</v>
      </c>
      <c r="D1920">
        <f t="shared" si="263"/>
        <v>1</v>
      </c>
      <c r="E1920" t="str">
        <f t="shared" si="264"/>
        <v>January</v>
      </c>
      <c r="F1920" t="str">
        <f t="shared" si="265"/>
        <v>Q1</v>
      </c>
      <c r="G1920" t="str">
        <f t="shared" si="266"/>
        <v>2013-1</v>
      </c>
      <c r="H1920" s="2">
        <f t="shared" si="267"/>
        <v>7</v>
      </c>
      <c r="I1920" s="8">
        <f t="shared" si="268"/>
        <v>7</v>
      </c>
      <c r="J1920" s="6" t="str">
        <f t="shared" si="269"/>
        <v>FM-10</v>
      </c>
      <c r="K1920" s="6" t="str">
        <f t="shared" si="270"/>
        <v>FQ-4</v>
      </c>
    </row>
    <row r="1921" spans="1:11">
      <c r="A1921" t="str">
        <f>Main!T1921</f>
        <v>2015_1_17</v>
      </c>
      <c r="B1921" s="5">
        <v>42021</v>
      </c>
      <c r="C1921">
        <f t="shared" si="262"/>
        <v>2015</v>
      </c>
      <c r="D1921">
        <f t="shared" si="263"/>
        <v>1</v>
      </c>
      <c r="E1921" t="str">
        <f t="shared" si="264"/>
        <v>January</v>
      </c>
      <c r="F1921" t="str">
        <f t="shared" si="265"/>
        <v>Q1</v>
      </c>
      <c r="G1921" t="str">
        <f t="shared" si="266"/>
        <v>2015-1</v>
      </c>
      <c r="H1921" s="2">
        <f t="shared" si="267"/>
        <v>7</v>
      </c>
      <c r="I1921" s="8">
        <f t="shared" si="268"/>
        <v>7</v>
      </c>
      <c r="J1921" s="6" t="str">
        <f t="shared" si="269"/>
        <v>FM-10</v>
      </c>
      <c r="K1921" s="6" t="str">
        <f t="shared" si="270"/>
        <v>FQ-4</v>
      </c>
    </row>
    <row r="1922" spans="1:11">
      <c r="A1922" t="str">
        <f>Main!T1922</f>
        <v>2010_1_17</v>
      </c>
      <c r="B1922" s="5">
        <v>40195</v>
      </c>
      <c r="C1922">
        <f t="shared" si="262"/>
        <v>2010</v>
      </c>
      <c r="D1922">
        <f t="shared" si="263"/>
        <v>1</v>
      </c>
      <c r="E1922" t="str">
        <f t="shared" si="264"/>
        <v>January</v>
      </c>
      <c r="F1922" t="str">
        <f t="shared" si="265"/>
        <v>Q1</v>
      </c>
      <c r="G1922" t="str">
        <f t="shared" si="266"/>
        <v>2010-1</v>
      </c>
      <c r="H1922" s="2">
        <f t="shared" si="267"/>
        <v>1</v>
      </c>
      <c r="I1922" s="8">
        <f t="shared" si="268"/>
        <v>1</v>
      </c>
      <c r="J1922" s="6" t="str">
        <f t="shared" si="269"/>
        <v>FM-10</v>
      </c>
      <c r="K1922" s="6" t="str">
        <f t="shared" si="270"/>
        <v>FQ-4</v>
      </c>
    </row>
    <row r="1923" spans="1:11">
      <c r="A1923" t="str">
        <f>Main!T1923</f>
        <v>2013_1_8</v>
      </c>
      <c r="B1923" s="5">
        <v>41282</v>
      </c>
      <c r="C1923">
        <f t="shared" ref="C1923:C1986" si="271">YEAR(B1923)</f>
        <v>2013</v>
      </c>
      <c r="D1923">
        <f t="shared" ref="D1923:D1986" si="272">MONTH(B1923)</f>
        <v>1</v>
      </c>
      <c r="E1923" t="str">
        <f t="shared" ref="E1923:E1986" si="273">TEXT(B1923,"MMMM")</f>
        <v>January</v>
      </c>
      <c r="F1923" t="str">
        <f t="shared" ref="F1923:F1986" si="274">"Q"&amp;MONTH(MONTH(B1923)&amp;0)</f>
        <v>Q1</v>
      </c>
      <c r="G1923" t="str">
        <f t="shared" ref="G1923:G1986" si="275">YEAR(B1923)&amp;"-"&amp;MONTH(B1923)</f>
        <v>2013-1</v>
      </c>
      <c r="H1923" s="2">
        <f t="shared" ref="H1923:H1986" si="276">WEEKDAY(B1923)</f>
        <v>3</v>
      </c>
      <c r="I1923" s="8">
        <f t="shared" ref="I1923:I1986" si="277">WEEKDAY(B1923)</f>
        <v>3</v>
      </c>
      <c r="J1923" s="6" t="str">
        <f t="shared" ref="J1923:J1986" si="278">"FM" &amp; "-" &amp; CHOOSE(MONTH(B1923),10,11,12,1,2,3,4,5,6,7,8,9)</f>
        <v>FM-10</v>
      </c>
      <c r="K1923" s="6" t="str">
        <f t="shared" ref="K1923:K1986" si="279">"FQ" &amp; "-" &amp; CHOOSE(MONTH(B1923),4,4,4,3,3,3,2,2,2,1,1,1)</f>
        <v>FQ-4</v>
      </c>
    </row>
    <row r="1924" spans="1:11">
      <c r="A1924" t="str">
        <f>Main!T1924</f>
        <v>2015_1_5</v>
      </c>
      <c r="B1924" s="5">
        <v>42009</v>
      </c>
      <c r="C1924">
        <f t="shared" si="271"/>
        <v>2015</v>
      </c>
      <c r="D1924">
        <f t="shared" si="272"/>
        <v>1</v>
      </c>
      <c r="E1924" t="str">
        <f t="shared" si="273"/>
        <v>January</v>
      </c>
      <c r="F1924" t="str">
        <f t="shared" si="274"/>
        <v>Q1</v>
      </c>
      <c r="G1924" t="str">
        <f t="shared" si="275"/>
        <v>2015-1</v>
      </c>
      <c r="H1924" s="2">
        <f t="shared" si="276"/>
        <v>2</v>
      </c>
      <c r="I1924" s="8">
        <f t="shared" si="277"/>
        <v>2</v>
      </c>
      <c r="J1924" s="6" t="str">
        <f t="shared" si="278"/>
        <v>FM-10</v>
      </c>
      <c r="K1924" s="6" t="str">
        <f t="shared" si="279"/>
        <v>FQ-4</v>
      </c>
    </row>
    <row r="1925" spans="1:11">
      <c r="A1925" t="str">
        <f>Main!T1925</f>
        <v>2018_1_23</v>
      </c>
      <c r="B1925" s="5">
        <v>43123</v>
      </c>
      <c r="C1925">
        <f t="shared" si="271"/>
        <v>2018</v>
      </c>
      <c r="D1925">
        <f t="shared" si="272"/>
        <v>1</v>
      </c>
      <c r="E1925" t="str">
        <f t="shared" si="273"/>
        <v>January</v>
      </c>
      <c r="F1925" t="str">
        <f t="shared" si="274"/>
        <v>Q1</v>
      </c>
      <c r="G1925" t="str">
        <f t="shared" si="275"/>
        <v>2018-1</v>
      </c>
      <c r="H1925" s="2">
        <f t="shared" si="276"/>
        <v>3</v>
      </c>
      <c r="I1925" s="8">
        <f t="shared" si="277"/>
        <v>3</v>
      </c>
      <c r="J1925" s="6" t="str">
        <f t="shared" si="278"/>
        <v>FM-10</v>
      </c>
      <c r="K1925" s="6" t="str">
        <f t="shared" si="279"/>
        <v>FQ-4</v>
      </c>
    </row>
    <row r="1926" spans="1:11">
      <c r="A1926" t="str">
        <f>Main!T1926</f>
        <v>2012_1_26</v>
      </c>
      <c r="B1926" s="5">
        <v>40934</v>
      </c>
      <c r="C1926">
        <f t="shared" si="271"/>
        <v>2012</v>
      </c>
      <c r="D1926">
        <f t="shared" si="272"/>
        <v>1</v>
      </c>
      <c r="E1926" t="str">
        <f t="shared" si="273"/>
        <v>January</v>
      </c>
      <c r="F1926" t="str">
        <f t="shared" si="274"/>
        <v>Q1</v>
      </c>
      <c r="G1926" t="str">
        <f t="shared" si="275"/>
        <v>2012-1</v>
      </c>
      <c r="H1926" s="2">
        <f t="shared" si="276"/>
        <v>5</v>
      </c>
      <c r="I1926" s="8">
        <f t="shared" si="277"/>
        <v>5</v>
      </c>
      <c r="J1926" s="6" t="str">
        <f t="shared" si="278"/>
        <v>FM-10</v>
      </c>
      <c r="K1926" s="6" t="str">
        <f t="shared" si="279"/>
        <v>FQ-4</v>
      </c>
    </row>
    <row r="1927" spans="1:11">
      <c r="A1927" t="str">
        <f>Main!T1927</f>
        <v>2014_1_22</v>
      </c>
      <c r="B1927" s="5">
        <v>41661</v>
      </c>
      <c r="C1927">
        <f t="shared" si="271"/>
        <v>2014</v>
      </c>
      <c r="D1927">
        <f t="shared" si="272"/>
        <v>1</v>
      </c>
      <c r="E1927" t="str">
        <f t="shared" si="273"/>
        <v>January</v>
      </c>
      <c r="F1927" t="str">
        <f t="shared" si="274"/>
        <v>Q1</v>
      </c>
      <c r="G1927" t="str">
        <f t="shared" si="275"/>
        <v>2014-1</v>
      </c>
      <c r="H1927" s="2">
        <f t="shared" si="276"/>
        <v>4</v>
      </c>
      <c r="I1927" s="8">
        <f t="shared" si="277"/>
        <v>4</v>
      </c>
      <c r="J1927" s="6" t="str">
        <f t="shared" si="278"/>
        <v>FM-10</v>
      </c>
      <c r="K1927" s="6" t="str">
        <f t="shared" si="279"/>
        <v>FQ-4</v>
      </c>
    </row>
    <row r="1928" spans="1:11">
      <c r="A1928" t="str">
        <f>Main!T1928</f>
        <v>2016_12_19</v>
      </c>
      <c r="B1928" s="5">
        <v>42723</v>
      </c>
      <c r="C1928">
        <f t="shared" si="271"/>
        <v>2016</v>
      </c>
      <c r="D1928">
        <f t="shared" si="272"/>
        <v>12</v>
      </c>
      <c r="E1928" t="str">
        <f t="shared" si="273"/>
        <v>December</v>
      </c>
      <c r="F1928" t="str">
        <f t="shared" si="274"/>
        <v>Q4</v>
      </c>
      <c r="G1928" t="str">
        <f t="shared" si="275"/>
        <v>2016-12</v>
      </c>
      <c r="H1928" s="2">
        <f t="shared" si="276"/>
        <v>2</v>
      </c>
      <c r="I1928" s="8">
        <f t="shared" si="277"/>
        <v>2</v>
      </c>
      <c r="J1928" s="6" t="str">
        <f t="shared" si="278"/>
        <v>FM-9</v>
      </c>
      <c r="K1928" s="6" t="str">
        <f t="shared" si="279"/>
        <v>FQ-1</v>
      </c>
    </row>
    <row r="1929" spans="1:11">
      <c r="A1929" t="str">
        <f>Main!T1929</f>
        <v>2010_12_19</v>
      </c>
      <c r="B1929" s="5">
        <v>40531</v>
      </c>
      <c r="C1929">
        <f t="shared" si="271"/>
        <v>2010</v>
      </c>
      <c r="D1929">
        <f t="shared" si="272"/>
        <v>12</v>
      </c>
      <c r="E1929" t="str">
        <f t="shared" si="273"/>
        <v>December</v>
      </c>
      <c r="F1929" t="str">
        <f t="shared" si="274"/>
        <v>Q4</v>
      </c>
      <c r="G1929" t="str">
        <f t="shared" si="275"/>
        <v>2010-12</v>
      </c>
      <c r="H1929" s="2">
        <f t="shared" si="276"/>
        <v>1</v>
      </c>
      <c r="I1929" s="8">
        <f t="shared" si="277"/>
        <v>1</v>
      </c>
      <c r="J1929" s="6" t="str">
        <f t="shared" si="278"/>
        <v>FM-9</v>
      </c>
      <c r="K1929" s="6" t="str">
        <f t="shared" si="279"/>
        <v>FQ-1</v>
      </c>
    </row>
    <row r="1930" spans="1:11">
      <c r="A1930" t="str">
        <f>Main!T1930</f>
        <v>2010_12_25</v>
      </c>
      <c r="B1930" s="5">
        <v>40537</v>
      </c>
      <c r="C1930">
        <f t="shared" si="271"/>
        <v>2010</v>
      </c>
      <c r="D1930">
        <f t="shared" si="272"/>
        <v>12</v>
      </c>
      <c r="E1930" t="str">
        <f t="shared" si="273"/>
        <v>December</v>
      </c>
      <c r="F1930" t="str">
        <f t="shared" si="274"/>
        <v>Q4</v>
      </c>
      <c r="G1930" t="str">
        <f t="shared" si="275"/>
        <v>2010-12</v>
      </c>
      <c r="H1930" s="2">
        <f t="shared" si="276"/>
        <v>7</v>
      </c>
      <c r="I1930" s="8">
        <f t="shared" si="277"/>
        <v>7</v>
      </c>
      <c r="J1930" s="6" t="str">
        <f t="shared" si="278"/>
        <v>FM-9</v>
      </c>
      <c r="K1930" s="6" t="str">
        <f t="shared" si="279"/>
        <v>FQ-1</v>
      </c>
    </row>
    <row r="1931" spans="1:11">
      <c r="A1931" t="str">
        <f>Main!T1931</f>
        <v>2015_12_16</v>
      </c>
      <c r="B1931" s="5">
        <v>42354</v>
      </c>
      <c r="C1931">
        <f t="shared" si="271"/>
        <v>2015</v>
      </c>
      <c r="D1931">
        <f t="shared" si="272"/>
        <v>12</v>
      </c>
      <c r="E1931" t="str">
        <f t="shared" si="273"/>
        <v>December</v>
      </c>
      <c r="F1931" t="str">
        <f t="shared" si="274"/>
        <v>Q4</v>
      </c>
      <c r="G1931" t="str">
        <f t="shared" si="275"/>
        <v>2015-12</v>
      </c>
      <c r="H1931" s="2">
        <f t="shared" si="276"/>
        <v>4</v>
      </c>
      <c r="I1931" s="8">
        <f t="shared" si="277"/>
        <v>4</v>
      </c>
      <c r="J1931" s="6" t="str">
        <f t="shared" si="278"/>
        <v>FM-9</v>
      </c>
      <c r="K1931" s="6" t="str">
        <f t="shared" si="279"/>
        <v>FQ-1</v>
      </c>
    </row>
    <row r="1932" spans="1:11">
      <c r="A1932" t="str">
        <f>Main!T1932</f>
        <v>2018_12_19</v>
      </c>
      <c r="B1932" s="5">
        <v>43453</v>
      </c>
      <c r="C1932">
        <f t="shared" si="271"/>
        <v>2018</v>
      </c>
      <c r="D1932">
        <f t="shared" si="272"/>
        <v>12</v>
      </c>
      <c r="E1932" t="str">
        <f t="shared" si="273"/>
        <v>December</v>
      </c>
      <c r="F1932" t="str">
        <f t="shared" si="274"/>
        <v>Q4</v>
      </c>
      <c r="G1932" t="str">
        <f t="shared" si="275"/>
        <v>2018-12</v>
      </c>
      <c r="H1932" s="2">
        <f t="shared" si="276"/>
        <v>4</v>
      </c>
      <c r="I1932" s="8">
        <f t="shared" si="277"/>
        <v>4</v>
      </c>
      <c r="J1932" s="6" t="str">
        <f t="shared" si="278"/>
        <v>FM-9</v>
      </c>
      <c r="K1932" s="6" t="str">
        <f t="shared" si="279"/>
        <v>FQ-1</v>
      </c>
    </row>
    <row r="1933" spans="1:11">
      <c r="A1933" t="str">
        <f>Main!T1933</f>
        <v>2014_12_4</v>
      </c>
      <c r="B1933" s="5">
        <v>41977</v>
      </c>
      <c r="C1933">
        <f t="shared" si="271"/>
        <v>2014</v>
      </c>
      <c r="D1933">
        <f t="shared" si="272"/>
        <v>12</v>
      </c>
      <c r="E1933" t="str">
        <f t="shared" si="273"/>
        <v>December</v>
      </c>
      <c r="F1933" t="str">
        <f t="shared" si="274"/>
        <v>Q4</v>
      </c>
      <c r="G1933" t="str">
        <f t="shared" si="275"/>
        <v>2014-12</v>
      </c>
      <c r="H1933" s="2">
        <f t="shared" si="276"/>
        <v>5</v>
      </c>
      <c r="I1933" s="8">
        <f t="shared" si="277"/>
        <v>5</v>
      </c>
      <c r="J1933" s="6" t="str">
        <f t="shared" si="278"/>
        <v>FM-9</v>
      </c>
      <c r="K1933" s="6" t="str">
        <f t="shared" si="279"/>
        <v>FQ-1</v>
      </c>
    </row>
    <row r="1934" spans="1:11">
      <c r="A1934" t="str">
        <f>Main!T1934</f>
        <v>2016_12_21</v>
      </c>
      <c r="B1934" s="5">
        <v>42725</v>
      </c>
      <c r="C1934">
        <f t="shared" si="271"/>
        <v>2016</v>
      </c>
      <c r="D1934">
        <f t="shared" si="272"/>
        <v>12</v>
      </c>
      <c r="E1934" t="str">
        <f t="shared" si="273"/>
        <v>December</v>
      </c>
      <c r="F1934" t="str">
        <f t="shared" si="274"/>
        <v>Q4</v>
      </c>
      <c r="G1934" t="str">
        <f t="shared" si="275"/>
        <v>2016-12</v>
      </c>
      <c r="H1934" s="2">
        <f t="shared" si="276"/>
        <v>4</v>
      </c>
      <c r="I1934" s="8">
        <f t="shared" si="277"/>
        <v>4</v>
      </c>
      <c r="J1934" s="6" t="str">
        <f t="shared" si="278"/>
        <v>FM-9</v>
      </c>
      <c r="K1934" s="6" t="str">
        <f t="shared" si="279"/>
        <v>FQ-1</v>
      </c>
    </row>
    <row r="1935" spans="1:11">
      <c r="A1935" t="str">
        <f>Main!T1935</f>
        <v>2016_12_2</v>
      </c>
      <c r="B1935" s="5">
        <v>42706</v>
      </c>
      <c r="C1935">
        <f t="shared" si="271"/>
        <v>2016</v>
      </c>
      <c r="D1935">
        <f t="shared" si="272"/>
        <v>12</v>
      </c>
      <c r="E1935" t="str">
        <f t="shared" si="273"/>
        <v>December</v>
      </c>
      <c r="F1935" t="str">
        <f t="shared" si="274"/>
        <v>Q4</v>
      </c>
      <c r="G1935" t="str">
        <f t="shared" si="275"/>
        <v>2016-12</v>
      </c>
      <c r="H1935" s="2">
        <f t="shared" si="276"/>
        <v>6</v>
      </c>
      <c r="I1935" s="8">
        <f t="shared" si="277"/>
        <v>6</v>
      </c>
      <c r="J1935" s="6" t="str">
        <f t="shared" si="278"/>
        <v>FM-9</v>
      </c>
      <c r="K1935" s="6" t="str">
        <f t="shared" si="279"/>
        <v>FQ-1</v>
      </c>
    </row>
    <row r="1936" spans="1:11">
      <c r="A1936" t="str">
        <f>Main!T1936</f>
        <v>2017_12_24</v>
      </c>
      <c r="B1936" s="5">
        <v>43093</v>
      </c>
      <c r="C1936">
        <f t="shared" si="271"/>
        <v>2017</v>
      </c>
      <c r="D1936">
        <f t="shared" si="272"/>
        <v>12</v>
      </c>
      <c r="E1936" t="str">
        <f t="shared" si="273"/>
        <v>December</v>
      </c>
      <c r="F1936" t="str">
        <f t="shared" si="274"/>
        <v>Q4</v>
      </c>
      <c r="G1936" t="str">
        <f t="shared" si="275"/>
        <v>2017-12</v>
      </c>
      <c r="H1936" s="2">
        <f t="shared" si="276"/>
        <v>1</v>
      </c>
      <c r="I1936" s="8">
        <f t="shared" si="277"/>
        <v>1</v>
      </c>
      <c r="J1936" s="6" t="str">
        <f t="shared" si="278"/>
        <v>FM-9</v>
      </c>
      <c r="K1936" s="6" t="str">
        <f t="shared" si="279"/>
        <v>FQ-1</v>
      </c>
    </row>
    <row r="1937" spans="1:11">
      <c r="A1937" t="str">
        <f>Main!T1937</f>
        <v>2011_12_28</v>
      </c>
      <c r="B1937" s="5">
        <v>40905</v>
      </c>
      <c r="C1937">
        <f t="shared" si="271"/>
        <v>2011</v>
      </c>
      <c r="D1937">
        <f t="shared" si="272"/>
        <v>12</v>
      </c>
      <c r="E1937" t="str">
        <f t="shared" si="273"/>
        <v>December</v>
      </c>
      <c r="F1937" t="str">
        <f t="shared" si="274"/>
        <v>Q4</v>
      </c>
      <c r="G1937" t="str">
        <f t="shared" si="275"/>
        <v>2011-12</v>
      </c>
      <c r="H1937" s="2">
        <f t="shared" si="276"/>
        <v>4</v>
      </c>
      <c r="I1937" s="8">
        <f t="shared" si="277"/>
        <v>4</v>
      </c>
      <c r="J1937" s="6" t="str">
        <f t="shared" si="278"/>
        <v>FM-9</v>
      </c>
      <c r="K1937" s="6" t="str">
        <f t="shared" si="279"/>
        <v>FQ-1</v>
      </c>
    </row>
    <row r="1938" spans="1:11">
      <c r="A1938" t="str">
        <f>Main!T1938</f>
        <v>2018_12_20</v>
      </c>
      <c r="B1938" s="5">
        <v>43454</v>
      </c>
      <c r="C1938">
        <f t="shared" si="271"/>
        <v>2018</v>
      </c>
      <c r="D1938">
        <f t="shared" si="272"/>
        <v>12</v>
      </c>
      <c r="E1938" t="str">
        <f t="shared" si="273"/>
        <v>December</v>
      </c>
      <c r="F1938" t="str">
        <f t="shared" si="274"/>
        <v>Q4</v>
      </c>
      <c r="G1938" t="str">
        <f t="shared" si="275"/>
        <v>2018-12</v>
      </c>
      <c r="H1938" s="2">
        <f t="shared" si="276"/>
        <v>5</v>
      </c>
      <c r="I1938" s="8">
        <f t="shared" si="277"/>
        <v>5</v>
      </c>
      <c r="J1938" s="6" t="str">
        <f t="shared" si="278"/>
        <v>FM-9</v>
      </c>
      <c r="K1938" s="6" t="str">
        <f t="shared" si="279"/>
        <v>FQ-1</v>
      </c>
    </row>
    <row r="1939" spans="1:11">
      <c r="A1939" t="str">
        <f>Main!T1939</f>
        <v>2012_11_15</v>
      </c>
      <c r="B1939" s="5">
        <v>41228</v>
      </c>
      <c r="C1939">
        <f t="shared" si="271"/>
        <v>2012</v>
      </c>
      <c r="D1939">
        <f t="shared" si="272"/>
        <v>11</v>
      </c>
      <c r="E1939" t="str">
        <f t="shared" si="273"/>
        <v>November</v>
      </c>
      <c r="F1939" t="str">
        <f t="shared" si="274"/>
        <v>Q4</v>
      </c>
      <c r="G1939" t="str">
        <f t="shared" si="275"/>
        <v>2012-11</v>
      </c>
      <c r="H1939" s="2">
        <f t="shared" si="276"/>
        <v>5</v>
      </c>
      <c r="I1939" s="8">
        <f t="shared" si="277"/>
        <v>5</v>
      </c>
      <c r="J1939" s="6" t="str">
        <f t="shared" si="278"/>
        <v>FM-8</v>
      </c>
      <c r="K1939" s="6" t="str">
        <f t="shared" si="279"/>
        <v>FQ-1</v>
      </c>
    </row>
    <row r="1940" spans="1:11">
      <c r="A1940" t="str">
        <f>Main!T1940</f>
        <v>2013_11_10</v>
      </c>
      <c r="B1940" s="5">
        <v>41588</v>
      </c>
      <c r="C1940">
        <f t="shared" si="271"/>
        <v>2013</v>
      </c>
      <c r="D1940">
        <f t="shared" si="272"/>
        <v>11</v>
      </c>
      <c r="E1940" t="str">
        <f t="shared" si="273"/>
        <v>November</v>
      </c>
      <c r="F1940" t="str">
        <f t="shared" si="274"/>
        <v>Q4</v>
      </c>
      <c r="G1940" t="str">
        <f t="shared" si="275"/>
        <v>2013-11</v>
      </c>
      <c r="H1940" s="2">
        <f t="shared" si="276"/>
        <v>1</v>
      </c>
      <c r="I1940" s="8">
        <f t="shared" si="277"/>
        <v>1</v>
      </c>
      <c r="J1940" s="6" t="str">
        <f t="shared" si="278"/>
        <v>FM-8</v>
      </c>
      <c r="K1940" s="6" t="str">
        <f t="shared" si="279"/>
        <v>FQ-1</v>
      </c>
    </row>
    <row r="1941" spans="1:11">
      <c r="A1941" t="str">
        <f>Main!T1941</f>
        <v>2010_11_12</v>
      </c>
      <c r="B1941" s="5">
        <v>40494</v>
      </c>
      <c r="C1941">
        <f t="shared" si="271"/>
        <v>2010</v>
      </c>
      <c r="D1941">
        <f t="shared" si="272"/>
        <v>11</v>
      </c>
      <c r="E1941" t="str">
        <f t="shared" si="273"/>
        <v>November</v>
      </c>
      <c r="F1941" t="str">
        <f t="shared" si="274"/>
        <v>Q4</v>
      </c>
      <c r="G1941" t="str">
        <f t="shared" si="275"/>
        <v>2010-11</v>
      </c>
      <c r="H1941" s="2">
        <f t="shared" si="276"/>
        <v>6</v>
      </c>
      <c r="I1941" s="8">
        <f t="shared" si="277"/>
        <v>6</v>
      </c>
      <c r="J1941" s="6" t="str">
        <f t="shared" si="278"/>
        <v>FM-8</v>
      </c>
      <c r="K1941" s="6" t="str">
        <f t="shared" si="279"/>
        <v>FQ-1</v>
      </c>
    </row>
    <row r="1942" spans="1:11">
      <c r="A1942" t="str">
        <f>Main!T1942</f>
        <v>2010_11_17</v>
      </c>
      <c r="B1942" s="5">
        <v>40499</v>
      </c>
      <c r="C1942">
        <f t="shared" si="271"/>
        <v>2010</v>
      </c>
      <c r="D1942">
        <f t="shared" si="272"/>
        <v>11</v>
      </c>
      <c r="E1942" t="str">
        <f t="shared" si="273"/>
        <v>November</v>
      </c>
      <c r="F1942" t="str">
        <f t="shared" si="274"/>
        <v>Q4</v>
      </c>
      <c r="G1942" t="str">
        <f t="shared" si="275"/>
        <v>2010-11</v>
      </c>
      <c r="H1942" s="2">
        <f t="shared" si="276"/>
        <v>4</v>
      </c>
      <c r="I1942" s="8">
        <f t="shared" si="277"/>
        <v>4</v>
      </c>
      <c r="J1942" s="6" t="str">
        <f t="shared" si="278"/>
        <v>FM-8</v>
      </c>
      <c r="K1942" s="6" t="str">
        <f t="shared" si="279"/>
        <v>FQ-1</v>
      </c>
    </row>
    <row r="1943" spans="1:11">
      <c r="A1943" t="str">
        <f>Main!T1943</f>
        <v>2018_10_6</v>
      </c>
      <c r="B1943" s="5">
        <v>43379</v>
      </c>
      <c r="C1943">
        <f t="shared" si="271"/>
        <v>2018</v>
      </c>
      <c r="D1943">
        <f t="shared" si="272"/>
        <v>10</v>
      </c>
      <c r="E1943" t="str">
        <f t="shared" si="273"/>
        <v>October</v>
      </c>
      <c r="F1943" t="str">
        <f t="shared" si="274"/>
        <v>Q4</v>
      </c>
      <c r="G1943" t="str">
        <f t="shared" si="275"/>
        <v>2018-10</v>
      </c>
      <c r="H1943" s="2">
        <f t="shared" si="276"/>
        <v>7</v>
      </c>
      <c r="I1943" s="8">
        <f t="shared" si="277"/>
        <v>7</v>
      </c>
      <c r="J1943" s="6" t="str">
        <f t="shared" si="278"/>
        <v>FM-7</v>
      </c>
      <c r="K1943" s="6" t="str">
        <f t="shared" si="279"/>
        <v>FQ-1</v>
      </c>
    </row>
    <row r="1944" spans="1:11">
      <c r="A1944" t="str">
        <f>Main!T1944</f>
        <v>2015_10_2</v>
      </c>
      <c r="B1944" s="5">
        <v>42279</v>
      </c>
      <c r="C1944">
        <f t="shared" si="271"/>
        <v>2015</v>
      </c>
      <c r="D1944">
        <f t="shared" si="272"/>
        <v>10</v>
      </c>
      <c r="E1944" t="str">
        <f t="shared" si="273"/>
        <v>October</v>
      </c>
      <c r="F1944" t="str">
        <f t="shared" si="274"/>
        <v>Q4</v>
      </c>
      <c r="G1944" t="str">
        <f t="shared" si="275"/>
        <v>2015-10</v>
      </c>
      <c r="H1944" s="2">
        <f t="shared" si="276"/>
        <v>6</v>
      </c>
      <c r="I1944" s="8">
        <f t="shared" si="277"/>
        <v>6</v>
      </c>
      <c r="J1944" s="6" t="str">
        <f t="shared" si="278"/>
        <v>FM-7</v>
      </c>
      <c r="K1944" s="6" t="str">
        <f t="shared" si="279"/>
        <v>FQ-1</v>
      </c>
    </row>
    <row r="1945" spans="1:11">
      <c r="A1945" t="str">
        <f>Main!T1945</f>
        <v>2013_10_24</v>
      </c>
      <c r="B1945" s="5">
        <v>41571</v>
      </c>
      <c r="C1945">
        <f t="shared" si="271"/>
        <v>2013</v>
      </c>
      <c r="D1945">
        <f t="shared" si="272"/>
        <v>10</v>
      </c>
      <c r="E1945" t="str">
        <f t="shared" si="273"/>
        <v>October</v>
      </c>
      <c r="F1945" t="str">
        <f t="shared" si="274"/>
        <v>Q4</v>
      </c>
      <c r="G1945" t="str">
        <f t="shared" si="275"/>
        <v>2013-10</v>
      </c>
      <c r="H1945" s="2">
        <f t="shared" si="276"/>
        <v>5</v>
      </c>
      <c r="I1945" s="8">
        <f t="shared" si="277"/>
        <v>5</v>
      </c>
      <c r="J1945" s="6" t="str">
        <f t="shared" si="278"/>
        <v>FM-7</v>
      </c>
      <c r="K1945" s="6" t="str">
        <f t="shared" si="279"/>
        <v>FQ-1</v>
      </c>
    </row>
    <row r="1946" spans="1:11">
      <c r="A1946" t="str">
        <f>Main!T1946</f>
        <v>2016_10_26</v>
      </c>
      <c r="B1946" s="5">
        <v>42669</v>
      </c>
      <c r="C1946">
        <f t="shared" si="271"/>
        <v>2016</v>
      </c>
      <c r="D1946">
        <f t="shared" si="272"/>
        <v>10</v>
      </c>
      <c r="E1946" t="str">
        <f t="shared" si="273"/>
        <v>October</v>
      </c>
      <c r="F1946" t="str">
        <f t="shared" si="274"/>
        <v>Q4</v>
      </c>
      <c r="G1946" t="str">
        <f t="shared" si="275"/>
        <v>2016-10</v>
      </c>
      <c r="H1946" s="2">
        <f t="shared" si="276"/>
        <v>4</v>
      </c>
      <c r="I1946" s="8">
        <f t="shared" si="277"/>
        <v>4</v>
      </c>
      <c r="J1946" s="6" t="str">
        <f t="shared" si="278"/>
        <v>FM-7</v>
      </c>
      <c r="K1946" s="6" t="str">
        <f t="shared" si="279"/>
        <v>FQ-1</v>
      </c>
    </row>
    <row r="1947" spans="1:11">
      <c r="A1947" t="str">
        <f>Main!T1947</f>
        <v>2018_9_13</v>
      </c>
      <c r="B1947" s="5">
        <v>43356</v>
      </c>
      <c r="C1947">
        <f t="shared" si="271"/>
        <v>2018</v>
      </c>
      <c r="D1947">
        <f t="shared" si="272"/>
        <v>9</v>
      </c>
      <c r="E1947" t="str">
        <f t="shared" si="273"/>
        <v>September</v>
      </c>
      <c r="F1947" t="str">
        <f t="shared" si="274"/>
        <v>Q3</v>
      </c>
      <c r="G1947" t="str">
        <f t="shared" si="275"/>
        <v>2018-9</v>
      </c>
      <c r="H1947" s="2">
        <f t="shared" si="276"/>
        <v>5</v>
      </c>
      <c r="I1947" s="8">
        <f t="shared" si="277"/>
        <v>5</v>
      </c>
      <c r="J1947" s="6" t="str">
        <f t="shared" si="278"/>
        <v>FM-6</v>
      </c>
      <c r="K1947" s="6" t="str">
        <f t="shared" si="279"/>
        <v>FQ-2</v>
      </c>
    </row>
    <row r="1948" spans="1:11">
      <c r="A1948" t="str">
        <f>Main!T1948</f>
        <v>2011_9_6</v>
      </c>
      <c r="B1948" s="5">
        <v>40792</v>
      </c>
      <c r="C1948">
        <f t="shared" si="271"/>
        <v>2011</v>
      </c>
      <c r="D1948">
        <f t="shared" si="272"/>
        <v>9</v>
      </c>
      <c r="E1948" t="str">
        <f t="shared" si="273"/>
        <v>September</v>
      </c>
      <c r="F1948" t="str">
        <f t="shared" si="274"/>
        <v>Q3</v>
      </c>
      <c r="G1948" t="str">
        <f t="shared" si="275"/>
        <v>2011-9</v>
      </c>
      <c r="H1948" s="2">
        <f t="shared" si="276"/>
        <v>3</v>
      </c>
      <c r="I1948" s="8">
        <f t="shared" si="277"/>
        <v>3</v>
      </c>
      <c r="J1948" s="6" t="str">
        <f t="shared" si="278"/>
        <v>FM-6</v>
      </c>
      <c r="K1948" s="6" t="str">
        <f t="shared" si="279"/>
        <v>FQ-2</v>
      </c>
    </row>
    <row r="1949" spans="1:11">
      <c r="A1949" t="str">
        <f>Main!T1949</f>
        <v>2015_9_21</v>
      </c>
      <c r="B1949" s="5">
        <v>42268</v>
      </c>
      <c r="C1949">
        <f t="shared" si="271"/>
        <v>2015</v>
      </c>
      <c r="D1949">
        <f t="shared" si="272"/>
        <v>9</v>
      </c>
      <c r="E1949" t="str">
        <f t="shared" si="273"/>
        <v>September</v>
      </c>
      <c r="F1949" t="str">
        <f t="shared" si="274"/>
        <v>Q3</v>
      </c>
      <c r="G1949" t="str">
        <f t="shared" si="275"/>
        <v>2015-9</v>
      </c>
      <c r="H1949" s="2">
        <f t="shared" si="276"/>
        <v>2</v>
      </c>
      <c r="I1949" s="8">
        <f t="shared" si="277"/>
        <v>2</v>
      </c>
      <c r="J1949" s="6" t="str">
        <f t="shared" si="278"/>
        <v>FM-6</v>
      </c>
      <c r="K1949" s="6" t="str">
        <f t="shared" si="279"/>
        <v>FQ-2</v>
      </c>
    </row>
    <row r="1950" spans="1:11">
      <c r="A1950" t="str">
        <f>Main!T1950</f>
        <v>2011_9_20</v>
      </c>
      <c r="B1950" s="5">
        <v>40806</v>
      </c>
      <c r="C1950">
        <f t="shared" si="271"/>
        <v>2011</v>
      </c>
      <c r="D1950">
        <f t="shared" si="272"/>
        <v>9</v>
      </c>
      <c r="E1950" t="str">
        <f t="shared" si="273"/>
        <v>September</v>
      </c>
      <c r="F1950" t="str">
        <f t="shared" si="274"/>
        <v>Q3</v>
      </c>
      <c r="G1950" t="str">
        <f t="shared" si="275"/>
        <v>2011-9</v>
      </c>
      <c r="H1950" s="2">
        <f t="shared" si="276"/>
        <v>3</v>
      </c>
      <c r="I1950" s="8">
        <f t="shared" si="277"/>
        <v>3</v>
      </c>
      <c r="J1950" s="6" t="str">
        <f t="shared" si="278"/>
        <v>FM-6</v>
      </c>
      <c r="K1950" s="6" t="str">
        <f t="shared" si="279"/>
        <v>FQ-2</v>
      </c>
    </row>
    <row r="1951" spans="1:11">
      <c r="A1951" t="str">
        <f>Main!T1951</f>
        <v>2012_9_17</v>
      </c>
      <c r="B1951" s="5">
        <v>41169</v>
      </c>
      <c r="C1951">
        <f t="shared" si="271"/>
        <v>2012</v>
      </c>
      <c r="D1951">
        <f t="shared" si="272"/>
        <v>9</v>
      </c>
      <c r="E1951" t="str">
        <f t="shared" si="273"/>
        <v>September</v>
      </c>
      <c r="F1951" t="str">
        <f t="shared" si="274"/>
        <v>Q3</v>
      </c>
      <c r="G1951" t="str">
        <f t="shared" si="275"/>
        <v>2012-9</v>
      </c>
      <c r="H1951" s="2">
        <f t="shared" si="276"/>
        <v>2</v>
      </c>
      <c r="I1951" s="8">
        <f t="shared" si="277"/>
        <v>2</v>
      </c>
      <c r="J1951" s="6" t="str">
        <f t="shared" si="278"/>
        <v>FM-6</v>
      </c>
      <c r="K1951" s="6" t="str">
        <f t="shared" si="279"/>
        <v>FQ-2</v>
      </c>
    </row>
    <row r="1952" spans="1:11">
      <c r="A1952" t="str">
        <f>Main!T1952</f>
        <v>2013_9_12</v>
      </c>
      <c r="B1952" s="5">
        <v>41529</v>
      </c>
      <c r="C1952">
        <f t="shared" si="271"/>
        <v>2013</v>
      </c>
      <c r="D1952">
        <f t="shared" si="272"/>
        <v>9</v>
      </c>
      <c r="E1952" t="str">
        <f t="shared" si="273"/>
        <v>September</v>
      </c>
      <c r="F1952" t="str">
        <f t="shared" si="274"/>
        <v>Q3</v>
      </c>
      <c r="G1952" t="str">
        <f t="shared" si="275"/>
        <v>2013-9</v>
      </c>
      <c r="H1952" s="2">
        <f t="shared" si="276"/>
        <v>5</v>
      </c>
      <c r="I1952" s="8">
        <f t="shared" si="277"/>
        <v>5</v>
      </c>
      <c r="J1952" s="6" t="str">
        <f t="shared" si="278"/>
        <v>FM-6</v>
      </c>
      <c r="K1952" s="6" t="str">
        <f t="shared" si="279"/>
        <v>FQ-2</v>
      </c>
    </row>
    <row r="1953" spans="1:11">
      <c r="A1953" t="str">
        <f>Main!T1953</f>
        <v>2012_9_10</v>
      </c>
      <c r="B1953" s="5">
        <v>41162</v>
      </c>
      <c r="C1953">
        <f t="shared" si="271"/>
        <v>2012</v>
      </c>
      <c r="D1953">
        <f t="shared" si="272"/>
        <v>9</v>
      </c>
      <c r="E1953" t="str">
        <f t="shared" si="273"/>
        <v>September</v>
      </c>
      <c r="F1953" t="str">
        <f t="shared" si="274"/>
        <v>Q3</v>
      </c>
      <c r="G1953" t="str">
        <f t="shared" si="275"/>
        <v>2012-9</v>
      </c>
      <c r="H1953" s="2">
        <f t="shared" si="276"/>
        <v>2</v>
      </c>
      <c r="I1953" s="8">
        <f t="shared" si="277"/>
        <v>2</v>
      </c>
      <c r="J1953" s="6" t="str">
        <f t="shared" si="278"/>
        <v>FM-6</v>
      </c>
      <c r="K1953" s="6" t="str">
        <f t="shared" si="279"/>
        <v>FQ-2</v>
      </c>
    </row>
    <row r="1954" spans="1:11">
      <c r="A1954" t="str">
        <f>Main!T1954</f>
        <v>2010_9_28</v>
      </c>
      <c r="B1954" s="5">
        <v>40449</v>
      </c>
      <c r="C1954">
        <f t="shared" si="271"/>
        <v>2010</v>
      </c>
      <c r="D1954">
        <f t="shared" si="272"/>
        <v>9</v>
      </c>
      <c r="E1954" t="str">
        <f t="shared" si="273"/>
        <v>September</v>
      </c>
      <c r="F1954" t="str">
        <f t="shared" si="274"/>
        <v>Q3</v>
      </c>
      <c r="G1954" t="str">
        <f t="shared" si="275"/>
        <v>2010-9</v>
      </c>
      <c r="H1954" s="2">
        <f t="shared" si="276"/>
        <v>3</v>
      </c>
      <c r="I1954" s="8">
        <f t="shared" si="277"/>
        <v>3</v>
      </c>
      <c r="J1954" s="6" t="str">
        <f t="shared" si="278"/>
        <v>FM-6</v>
      </c>
      <c r="K1954" s="6" t="str">
        <f t="shared" si="279"/>
        <v>FQ-2</v>
      </c>
    </row>
    <row r="1955" spans="1:11">
      <c r="A1955" t="str">
        <f>Main!T1955</f>
        <v>2016_9_16</v>
      </c>
      <c r="B1955" s="5">
        <v>42629</v>
      </c>
      <c r="C1955">
        <f t="shared" si="271"/>
        <v>2016</v>
      </c>
      <c r="D1955">
        <f t="shared" si="272"/>
        <v>9</v>
      </c>
      <c r="E1955" t="str">
        <f t="shared" si="273"/>
        <v>September</v>
      </c>
      <c r="F1955" t="str">
        <f t="shared" si="274"/>
        <v>Q3</v>
      </c>
      <c r="G1955" t="str">
        <f t="shared" si="275"/>
        <v>2016-9</v>
      </c>
      <c r="H1955" s="2">
        <f t="shared" si="276"/>
        <v>6</v>
      </c>
      <c r="I1955" s="8">
        <f t="shared" si="277"/>
        <v>6</v>
      </c>
      <c r="J1955" s="6" t="str">
        <f t="shared" si="278"/>
        <v>FM-6</v>
      </c>
      <c r="K1955" s="6" t="str">
        <f t="shared" si="279"/>
        <v>FQ-2</v>
      </c>
    </row>
    <row r="1956" spans="1:11">
      <c r="A1956" t="str">
        <f>Main!T1956</f>
        <v>2010_9_17</v>
      </c>
      <c r="B1956" s="5">
        <v>40438</v>
      </c>
      <c r="C1956">
        <f t="shared" si="271"/>
        <v>2010</v>
      </c>
      <c r="D1956">
        <f t="shared" si="272"/>
        <v>9</v>
      </c>
      <c r="E1956" t="str">
        <f t="shared" si="273"/>
        <v>September</v>
      </c>
      <c r="F1956" t="str">
        <f t="shared" si="274"/>
        <v>Q3</v>
      </c>
      <c r="G1956" t="str">
        <f t="shared" si="275"/>
        <v>2010-9</v>
      </c>
      <c r="H1956" s="2">
        <f t="shared" si="276"/>
        <v>6</v>
      </c>
      <c r="I1956" s="8">
        <f t="shared" si="277"/>
        <v>6</v>
      </c>
      <c r="J1956" s="6" t="str">
        <f t="shared" si="278"/>
        <v>FM-6</v>
      </c>
      <c r="K1956" s="6" t="str">
        <f t="shared" si="279"/>
        <v>FQ-2</v>
      </c>
    </row>
    <row r="1957" spans="1:11">
      <c r="A1957" t="str">
        <f>Main!T1957</f>
        <v>2016_9_25</v>
      </c>
      <c r="B1957" s="5">
        <v>42638</v>
      </c>
      <c r="C1957">
        <f t="shared" si="271"/>
        <v>2016</v>
      </c>
      <c r="D1957">
        <f t="shared" si="272"/>
        <v>9</v>
      </c>
      <c r="E1957" t="str">
        <f t="shared" si="273"/>
        <v>September</v>
      </c>
      <c r="F1957" t="str">
        <f t="shared" si="274"/>
        <v>Q3</v>
      </c>
      <c r="G1957" t="str">
        <f t="shared" si="275"/>
        <v>2016-9</v>
      </c>
      <c r="H1957" s="2">
        <f t="shared" si="276"/>
        <v>1</v>
      </c>
      <c r="I1957" s="8">
        <f t="shared" si="277"/>
        <v>1</v>
      </c>
      <c r="J1957" s="6" t="str">
        <f t="shared" si="278"/>
        <v>FM-6</v>
      </c>
      <c r="K1957" s="6" t="str">
        <f t="shared" si="279"/>
        <v>FQ-2</v>
      </c>
    </row>
    <row r="1958" spans="1:11">
      <c r="A1958" t="str">
        <f>Main!T1958</f>
        <v>2012_9_12</v>
      </c>
      <c r="B1958" s="5">
        <v>41164</v>
      </c>
      <c r="C1958">
        <f t="shared" si="271"/>
        <v>2012</v>
      </c>
      <c r="D1958">
        <f t="shared" si="272"/>
        <v>9</v>
      </c>
      <c r="E1958" t="str">
        <f t="shared" si="273"/>
        <v>September</v>
      </c>
      <c r="F1958" t="str">
        <f t="shared" si="274"/>
        <v>Q3</v>
      </c>
      <c r="G1958" t="str">
        <f t="shared" si="275"/>
        <v>2012-9</v>
      </c>
      <c r="H1958" s="2">
        <f t="shared" si="276"/>
        <v>4</v>
      </c>
      <c r="I1958" s="8">
        <f t="shared" si="277"/>
        <v>4</v>
      </c>
      <c r="J1958" s="6" t="str">
        <f t="shared" si="278"/>
        <v>FM-6</v>
      </c>
      <c r="K1958" s="6" t="str">
        <f t="shared" si="279"/>
        <v>FQ-2</v>
      </c>
    </row>
    <row r="1959" spans="1:11">
      <c r="A1959" t="str">
        <f>Main!T1959</f>
        <v>2015_9_22</v>
      </c>
      <c r="B1959" s="5">
        <v>42269</v>
      </c>
      <c r="C1959">
        <f t="shared" si="271"/>
        <v>2015</v>
      </c>
      <c r="D1959">
        <f t="shared" si="272"/>
        <v>9</v>
      </c>
      <c r="E1959" t="str">
        <f t="shared" si="273"/>
        <v>September</v>
      </c>
      <c r="F1959" t="str">
        <f t="shared" si="274"/>
        <v>Q3</v>
      </c>
      <c r="G1959" t="str">
        <f t="shared" si="275"/>
        <v>2015-9</v>
      </c>
      <c r="H1959" s="2">
        <f t="shared" si="276"/>
        <v>3</v>
      </c>
      <c r="I1959" s="8">
        <f t="shared" si="277"/>
        <v>3</v>
      </c>
      <c r="J1959" s="6" t="str">
        <f t="shared" si="278"/>
        <v>FM-6</v>
      </c>
      <c r="K1959" s="6" t="str">
        <f t="shared" si="279"/>
        <v>FQ-2</v>
      </c>
    </row>
    <row r="1960" spans="1:11">
      <c r="A1960" t="str">
        <f>Main!T1960</f>
        <v>2012_9_14</v>
      </c>
      <c r="B1960" s="5">
        <v>41166</v>
      </c>
      <c r="C1960">
        <f t="shared" si="271"/>
        <v>2012</v>
      </c>
      <c r="D1960">
        <f t="shared" si="272"/>
        <v>9</v>
      </c>
      <c r="E1960" t="str">
        <f t="shared" si="273"/>
        <v>September</v>
      </c>
      <c r="F1960" t="str">
        <f t="shared" si="274"/>
        <v>Q3</v>
      </c>
      <c r="G1960" t="str">
        <f t="shared" si="275"/>
        <v>2012-9</v>
      </c>
      <c r="H1960" s="2">
        <f t="shared" si="276"/>
        <v>6</v>
      </c>
      <c r="I1960" s="8">
        <f t="shared" si="277"/>
        <v>6</v>
      </c>
      <c r="J1960" s="6" t="str">
        <f t="shared" si="278"/>
        <v>FM-6</v>
      </c>
      <c r="K1960" s="6" t="str">
        <f t="shared" si="279"/>
        <v>FQ-2</v>
      </c>
    </row>
    <row r="1961" spans="1:11">
      <c r="A1961" t="str">
        <f>Main!T1961</f>
        <v>2014_9_24</v>
      </c>
      <c r="B1961" s="5">
        <v>41906</v>
      </c>
      <c r="C1961">
        <f t="shared" si="271"/>
        <v>2014</v>
      </c>
      <c r="D1961">
        <f t="shared" si="272"/>
        <v>9</v>
      </c>
      <c r="E1961" t="str">
        <f t="shared" si="273"/>
        <v>September</v>
      </c>
      <c r="F1961" t="str">
        <f t="shared" si="274"/>
        <v>Q3</v>
      </c>
      <c r="G1961" t="str">
        <f t="shared" si="275"/>
        <v>2014-9</v>
      </c>
      <c r="H1961" s="2">
        <f t="shared" si="276"/>
        <v>4</v>
      </c>
      <c r="I1961" s="8">
        <f t="shared" si="277"/>
        <v>4</v>
      </c>
      <c r="J1961" s="6" t="str">
        <f t="shared" si="278"/>
        <v>FM-6</v>
      </c>
      <c r="K1961" s="6" t="str">
        <f t="shared" si="279"/>
        <v>FQ-2</v>
      </c>
    </row>
    <row r="1962" spans="1:11">
      <c r="A1962" t="str">
        <f>Main!T1962</f>
        <v>2016_8_25</v>
      </c>
      <c r="B1962" s="5">
        <v>42607</v>
      </c>
      <c r="C1962">
        <f t="shared" si="271"/>
        <v>2016</v>
      </c>
      <c r="D1962">
        <f t="shared" si="272"/>
        <v>8</v>
      </c>
      <c r="E1962" t="str">
        <f t="shared" si="273"/>
        <v>August</v>
      </c>
      <c r="F1962" t="str">
        <f t="shared" si="274"/>
        <v>Q3</v>
      </c>
      <c r="G1962" t="str">
        <f t="shared" si="275"/>
        <v>2016-8</v>
      </c>
      <c r="H1962" s="2">
        <f t="shared" si="276"/>
        <v>5</v>
      </c>
      <c r="I1962" s="8">
        <f t="shared" si="277"/>
        <v>5</v>
      </c>
      <c r="J1962" s="6" t="str">
        <f t="shared" si="278"/>
        <v>FM-5</v>
      </c>
      <c r="K1962" s="6" t="str">
        <f t="shared" si="279"/>
        <v>FQ-2</v>
      </c>
    </row>
    <row r="1963" spans="1:11">
      <c r="A1963" t="str">
        <f>Main!T1963</f>
        <v>2018_8_6</v>
      </c>
      <c r="B1963" s="5">
        <v>43318</v>
      </c>
      <c r="C1963">
        <f t="shared" si="271"/>
        <v>2018</v>
      </c>
      <c r="D1963">
        <f t="shared" si="272"/>
        <v>8</v>
      </c>
      <c r="E1963" t="str">
        <f t="shared" si="273"/>
        <v>August</v>
      </c>
      <c r="F1963" t="str">
        <f t="shared" si="274"/>
        <v>Q3</v>
      </c>
      <c r="G1963" t="str">
        <f t="shared" si="275"/>
        <v>2018-8</v>
      </c>
      <c r="H1963" s="2">
        <f t="shared" si="276"/>
        <v>2</v>
      </c>
      <c r="I1963" s="8">
        <f t="shared" si="277"/>
        <v>2</v>
      </c>
      <c r="J1963" s="6" t="str">
        <f t="shared" si="278"/>
        <v>FM-5</v>
      </c>
      <c r="K1963" s="6" t="str">
        <f t="shared" si="279"/>
        <v>FQ-2</v>
      </c>
    </row>
    <row r="1964" spans="1:11">
      <c r="A1964" t="str">
        <f>Main!T1964</f>
        <v>2017_8_11</v>
      </c>
      <c r="B1964" s="5">
        <v>42958</v>
      </c>
      <c r="C1964">
        <f t="shared" si="271"/>
        <v>2017</v>
      </c>
      <c r="D1964">
        <f t="shared" si="272"/>
        <v>8</v>
      </c>
      <c r="E1964" t="str">
        <f t="shared" si="273"/>
        <v>August</v>
      </c>
      <c r="F1964" t="str">
        <f t="shared" si="274"/>
        <v>Q3</v>
      </c>
      <c r="G1964" t="str">
        <f t="shared" si="275"/>
        <v>2017-8</v>
      </c>
      <c r="H1964" s="2">
        <f t="shared" si="276"/>
        <v>6</v>
      </c>
      <c r="I1964" s="8">
        <f t="shared" si="277"/>
        <v>6</v>
      </c>
      <c r="J1964" s="6" t="str">
        <f t="shared" si="278"/>
        <v>FM-5</v>
      </c>
      <c r="K1964" s="6" t="str">
        <f t="shared" si="279"/>
        <v>FQ-2</v>
      </c>
    </row>
    <row r="1965" spans="1:11">
      <c r="A1965" t="str">
        <f>Main!T1965</f>
        <v>2011_8_26</v>
      </c>
      <c r="B1965" s="5">
        <v>40781</v>
      </c>
      <c r="C1965">
        <f t="shared" si="271"/>
        <v>2011</v>
      </c>
      <c r="D1965">
        <f t="shared" si="272"/>
        <v>8</v>
      </c>
      <c r="E1965" t="str">
        <f t="shared" si="273"/>
        <v>August</v>
      </c>
      <c r="F1965" t="str">
        <f t="shared" si="274"/>
        <v>Q3</v>
      </c>
      <c r="G1965" t="str">
        <f t="shared" si="275"/>
        <v>2011-8</v>
      </c>
      <c r="H1965" s="2">
        <f t="shared" si="276"/>
        <v>6</v>
      </c>
      <c r="I1965" s="8">
        <f t="shared" si="277"/>
        <v>6</v>
      </c>
      <c r="J1965" s="6" t="str">
        <f t="shared" si="278"/>
        <v>FM-5</v>
      </c>
      <c r="K1965" s="6" t="str">
        <f t="shared" si="279"/>
        <v>FQ-2</v>
      </c>
    </row>
    <row r="1966" spans="1:11">
      <c r="A1966" t="str">
        <f>Main!T1966</f>
        <v>2011_8_3</v>
      </c>
      <c r="B1966" s="5">
        <v>40758</v>
      </c>
      <c r="C1966">
        <f t="shared" si="271"/>
        <v>2011</v>
      </c>
      <c r="D1966">
        <f t="shared" si="272"/>
        <v>8</v>
      </c>
      <c r="E1966" t="str">
        <f t="shared" si="273"/>
        <v>August</v>
      </c>
      <c r="F1966" t="str">
        <f t="shared" si="274"/>
        <v>Q3</v>
      </c>
      <c r="G1966" t="str">
        <f t="shared" si="275"/>
        <v>2011-8</v>
      </c>
      <c r="H1966" s="2">
        <f t="shared" si="276"/>
        <v>4</v>
      </c>
      <c r="I1966" s="8">
        <f t="shared" si="277"/>
        <v>4</v>
      </c>
      <c r="J1966" s="6" t="str">
        <f t="shared" si="278"/>
        <v>FM-5</v>
      </c>
      <c r="K1966" s="6" t="str">
        <f t="shared" si="279"/>
        <v>FQ-2</v>
      </c>
    </row>
    <row r="1967" spans="1:11">
      <c r="A1967" t="str">
        <f>Main!T1967</f>
        <v>2010_8_16</v>
      </c>
      <c r="B1967" s="5">
        <v>40406</v>
      </c>
      <c r="C1967">
        <f t="shared" si="271"/>
        <v>2010</v>
      </c>
      <c r="D1967">
        <f t="shared" si="272"/>
        <v>8</v>
      </c>
      <c r="E1967" t="str">
        <f t="shared" si="273"/>
        <v>August</v>
      </c>
      <c r="F1967" t="str">
        <f t="shared" si="274"/>
        <v>Q3</v>
      </c>
      <c r="G1967" t="str">
        <f t="shared" si="275"/>
        <v>2010-8</v>
      </c>
      <c r="H1967" s="2">
        <f t="shared" si="276"/>
        <v>2</v>
      </c>
      <c r="I1967" s="8">
        <f t="shared" si="277"/>
        <v>2</v>
      </c>
      <c r="J1967" s="6" t="str">
        <f t="shared" si="278"/>
        <v>FM-5</v>
      </c>
      <c r="K1967" s="6" t="str">
        <f t="shared" si="279"/>
        <v>FQ-2</v>
      </c>
    </row>
    <row r="1968" spans="1:11">
      <c r="A1968" t="str">
        <f>Main!T1968</f>
        <v>2015_8_28</v>
      </c>
      <c r="B1968" s="5">
        <v>42244</v>
      </c>
      <c r="C1968">
        <f t="shared" si="271"/>
        <v>2015</v>
      </c>
      <c r="D1968">
        <f t="shared" si="272"/>
        <v>8</v>
      </c>
      <c r="E1968" t="str">
        <f t="shared" si="273"/>
        <v>August</v>
      </c>
      <c r="F1968" t="str">
        <f t="shared" si="274"/>
        <v>Q3</v>
      </c>
      <c r="G1968" t="str">
        <f t="shared" si="275"/>
        <v>2015-8</v>
      </c>
      <c r="H1968" s="2">
        <f t="shared" si="276"/>
        <v>6</v>
      </c>
      <c r="I1968" s="8">
        <f t="shared" si="277"/>
        <v>6</v>
      </c>
      <c r="J1968" s="6" t="str">
        <f t="shared" si="278"/>
        <v>FM-5</v>
      </c>
      <c r="K1968" s="6" t="str">
        <f t="shared" si="279"/>
        <v>FQ-2</v>
      </c>
    </row>
    <row r="1969" spans="1:11">
      <c r="A1969" t="str">
        <f>Main!T1969</f>
        <v>2013_8_26</v>
      </c>
      <c r="B1969" s="5">
        <v>41512</v>
      </c>
      <c r="C1969">
        <f t="shared" si="271"/>
        <v>2013</v>
      </c>
      <c r="D1969">
        <f t="shared" si="272"/>
        <v>8</v>
      </c>
      <c r="E1969" t="str">
        <f t="shared" si="273"/>
        <v>August</v>
      </c>
      <c r="F1969" t="str">
        <f t="shared" si="274"/>
        <v>Q3</v>
      </c>
      <c r="G1969" t="str">
        <f t="shared" si="275"/>
        <v>2013-8</v>
      </c>
      <c r="H1969" s="2">
        <f t="shared" si="276"/>
        <v>2</v>
      </c>
      <c r="I1969" s="8">
        <f t="shared" si="277"/>
        <v>2</v>
      </c>
      <c r="J1969" s="6" t="str">
        <f t="shared" si="278"/>
        <v>FM-5</v>
      </c>
      <c r="K1969" s="6" t="str">
        <f t="shared" si="279"/>
        <v>FQ-2</v>
      </c>
    </row>
    <row r="1970" spans="1:11">
      <c r="A1970" t="str">
        <f>Main!T1970</f>
        <v>2013_8_17</v>
      </c>
      <c r="B1970" s="5">
        <v>41503</v>
      </c>
      <c r="C1970">
        <f t="shared" si="271"/>
        <v>2013</v>
      </c>
      <c r="D1970">
        <f t="shared" si="272"/>
        <v>8</v>
      </c>
      <c r="E1970" t="str">
        <f t="shared" si="273"/>
        <v>August</v>
      </c>
      <c r="F1970" t="str">
        <f t="shared" si="274"/>
        <v>Q3</v>
      </c>
      <c r="G1970" t="str">
        <f t="shared" si="275"/>
        <v>2013-8</v>
      </c>
      <c r="H1970" s="2">
        <f t="shared" si="276"/>
        <v>7</v>
      </c>
      <c r="I1970" s="8">
        <f t="shared" si="277"/>
        <v>7</v>
      </c>
      <c r="J1970" s="6" t="str">
        <f t="shared" si="278"/>
        <v>FM-5</v>
      </c>
      <c r="K1970" s="6" t="str">
        <f t="shared" si="279"/>
        <v>FQ-2</v>
      </c>
    </row>
    <row r="1971" spans="1:11">
      <c r="A1971" t="str">
        <f>Main!T1971</f>
        <v>2010_8_25</v>
      </c>
      <c r="B1971" s="5">
        <v>40415</v>
      </c>
      <c r="C1971">
        <f t="shared" si="271"/>
        <v>2010</v>
      </c>
      <c r="D1971">
        <f t="shared" si="272"/>
        <v>8</v>
      </c>
      <c r="E1971" t="str">
        <f t="shared" si="273"/>
        <v>August</v>
      </c>
      <c r="F1971" t="str">
        <f t="shared" si="274"/>
        <v>Q3</v>
      </c>
      <c r="G1971" t="str">
        <f t="shared" si="275"/>
        <v>2010-8</v>
      </c>
      <c r="H1971" s="2">
        <f t="shared" si="276"/>
        <v>4</v>
      </c>
      <c r="I1971" s="8">
        <f t="shared" si="277"/>
        <v>4</v>
      </c>
      <c r="J1971" s="6" t="str">
        <f t="shared" si="278"/>
        <v>FM-5</v>
      </c>
      <c r="K1971" s="6" t="str">
        <f t="shared" si="279"/>
        <v>FQ-2</v>
      </c>
    </row>
    <row r="1972" spans="1:11">
      <c r="A1972" t="str">
        <f>Main!T1972</f>
        <v>2011_8_3</v>
      </c>
      <c r="B1972" s="5">
        <v>40758</v>
      </c>
      <c r="C1972">
        <f t="shared" si="271"/>
        <v>2011</v>
      </c>
      <c r="D1972">
        <f t="shared" si="272"/>
        <v>8</v>
      </c>
      <c r="E1972" t="str">
        <f t="shared" si="273"/>
        <v>August</v>
      </c>
      <c r="F1972" t="str">
        <f t="shared" si="274"/>
        <v>Q3</v>
      </c>
      <c r="G1972" t="str">
        <f t="shared" si="275"/>
        <v>2011-8</v>
      </c>
      <c r="H1972" s="2">
        <f t="shared" si="276"/>
        <v>4</v>
      </c>
      <c r="I1972" s="8">
        <f t="shared" si="277"/>
        <v>4</v>
      </c>
      <c r="J1972" s="6" t="str">
        <f t="shared" si="278"/>
        <v>FM-5</v>
      </c>
      <c r="K1972" s="6" t="str">
        <f t="shared" si="279"/>
        <v>FQ-2</v>
      </c>
    </row>
    <row r="1973" spans="1:11">
      <c r="A1973" t="str">
        <f>Main!T1973</f>
        <v>2011_8_26</v>
      </c>
      <c r="B1973" s="5">
        <v>40781</v>
      </c>
      <c r="C1973">
        <f t="shared" si="271"/>
        <v>2011</v>
      </c>
      <c r="D1973">
        <f t="shared" si="272"/>
        <v>8</v>
      </c>
      <c r="E1973" t="str">
        <f t="shared" si="273"/>
        <v>August</v>
      </c>
      <c r="F1973" t="str">
        <f t="shared" si="274"/>
        <v>Q3</v>
      </c>
      <c r="G1973" t="str">
        <f t="shared" si="275"/>
        <v>2011-8</v>
      </c>
      <c r="H1973" s="2">
        <f t="shared" si="276"/>
        <v>6</v>
      </c>
      <c r="I1973" s="8">
        <f t="shared" si="277"/>
        <v>6</v>
      </c>
      <c r="J1973" s="6" t="str">
        <f t="shared" si="278"/>
        <v>FM-5</v>
      </c>
      <c r="K1973" s="6" t="str">
        <f t="shared" si="279"/>
        <v>FQ-2</v>
      </c>
    </row>
    <row r="1974" spans="1:11">
      <c r="A1974" t="str">
        <f>Main!T1974</f>
        <v>2015_8_5</v>
      </c>
      <c r="B1974" s="5">
        <v>42221</v>
      </c>
      <c r="C1974">
        <f t="shared" si="271"/>
        <v>2015</v>
      </c>
      <c r="D1974">
        <f t="shared" si="272"/>
        <v>8</v>
      </c>
      <c r="E1974" t="str">
        <f t="shared" si="273"/>
        <v>August</v>
      </c>
      <c r="F1974" t="str">
        <f t="shared" si="274"/>
        <v>Q3</v>
      </c>
      <c r="G1974" t="str">
        <f t="shared" si="275"/>
        <v>2015-8</v>
      </c>
      <c r="H1974" s="2">
        <f t="shared" si="276"/>
        <v>4</v>
      </c>
      <c r="I1974" s="8">
        <f t="shared" si="277"/>
        <v>4</v>
      </c>
      <c r="J1974" s="6" t="str">
        <f t="shared" si="278"/>
        <v>FM-5</v>
      </c>
      <c r="K1974" s="6" t="str">
        <f t="shared" si="279"/>
        <v>FQ-2</v>
      </c>
    </row>
    <row r="1975" spans="1:11">
      <c r="A1975" t="str">
        <f>Main!T1975</f>
        <v>2016_8_4</v>
      </c>
      <c r="B1975" s="5">
        <v>42586</v>
      </c>
      <c r="C1975">
        <f t="shared" si="271"/>
        <v>2016</v>
      </c>
      <c r="D1975">
        <f t="shared" si="272"/>
        <v>8</v>
      </c>
      <c r="E1975" t="str">
        <f t="shared" si="273"/>
        <v>August</v>
      </c>
      <c r="F1975" t="str">
        <f t="shared" si="274"/>
        <v>Q3</v>
      </c>
      <c r="G1975" t="str">
        <f t="shared" si="275"/>
        <v>2016-8</v>
      </c>
      <c r="H1975" s="2">
        <f t="shared" si="276"/>
        <v>5</v>
      </c>
      <c r="I1975" s="8">
        <f t="shared" si="277"/>
        <v>5</v>
      </c>
      <c r="J1975" s="6" t="str">
        <f t="shared" si="278"/>
        <v>FM-5</v>
      </c>
      <c r="K1975" s="6" t="str">
        <f t="shared" si="279"/>
        <v>FQ-2</v>
      </c>
    </row>
    <row r="1976" spans="1:11">
      <c r="A1976" t="str">
        <f>Main!T1976</f>
        <v>2016_8_6</v>
      </c>
      <c r="B1976" s="5">
        <v>42588</v>
      </c>
      <c r="C1976">
        <f t="shared" si="271"/>
        <v>2016</v>
      </c>
      <c r="D1976">
        <f t="shared" si="272"/>
        <v>8</v>
      </c>
      <c r="E1976" t="str">
        <f t="shared" si="273"/>
        <v>August</v>
      </c>
      <c r="F1976" t="str">
        <f t="shared" si="274"/>
        <v>Q3</v>
      </c>
      <c r="G1976" t="str">
        <f t="shared" si="275"/>
        <v>2016-8</v>
      </c>
      <c r="H1976" s="2">
        <f t="shared" si="276"/>
        <v>7</v>
      </c>
      <c r="I1976" s="8">
        <f t="shared" si="277"/>
        <v>7</v>
      </c>
      <c r="J1976" s="6" t="str">
        <f t="shared" si="278"/>
        <v>FM-5</v>
      </c>
      <c r="K1976" s="6" t="str">
        <f t="shared" si="279"/>
        <v>FQ-2</v>
      </c>
    </row>
    <row r="1977" spans="1:11">
      <c r="A1977" t="str">
        <f>Main!T1977</f>
        <v>2012_8_17</v>
      </c>
      <c r="B1977" s="5">
        <v>41138</v>
      </c>
      <c r="C1977">
        <f t="shared" si="271"/>
        <v>2012</v>
      </c>
      <c r="D1977">
        <f t="shared" si="272"/>
        <v>8</v>
      </c>
      <c r="E1977" t="str">
        <f t="shared" si="273"/>
        <v>August</v>
      </c>
      <c r="F1977" t="str">
        <f t="shared" si="274"/>
        <v>Q3</v>
      </c>
      <c r="G1977" t="str">
        <f t="shared" si="275"/>
        <v>2012-8</v>
      </c>
      <c r="H1977" s="2">
        <f t="shared" si="276"/>
        <v>6</v>
      </c>
      <c r="I1977" s="8">
        <f t="shared" si="277"/>
        <v>6</v>
      </c>
      <c r="J1977" s="6" t="str">
        <f t="shared" si="278"/>
        <v>FM-5</v>
      </c>
      <c r="K1977" s="6" t="str">
        <f t="shared" si="279"/>
        <v>FQ-2</v>
      </c>
    </row>
    <row r="1978" spans="1:11">
      <c r="A1978" t="str">
        <f>Main!T1978</f>
        <v>2015_8_24</v>
      </c>
      <c r="B1978" s="5">
        <v>42240</v>
      </c>
      <c r="C1978">
        <f t="shared" si="271"/>
        <v>2015</v>
      </c>
      <c r="D1978">
        <f t="shared" si="272"/>
        <v>8</v>
      </c>
      <c r="E1978" t="str">
        <f t="shared" si="273"/>
        <v>August</v>
      </c>
      <c r="F1978" t="str">
        <f t="shared" si="274"/>
        <v>Q3</v>
      </c>
      <c r="G1978" t="str">
        <f t="shared" si="275"/>
        <v>2015-8</v>
      </c>
      <c r="H1978" s="2">
        <f t="shared" si="276"/>
        <v>2</v>
      </c>
      <c r="I1978" s="8">
        <f t="shared" si="277"/>
        <v>2</v>
      </c>
      <c r="J1978" s="6" t="str">
        <f t="shared" si="278"/>
        <v>FM-5</v>
      </c>
      <c r="K1978" s="6" t="str">
        <f t="shared" si="279"/>
        <v>FQ-2</v>
      </c>
    </row>
    <row r="1979" spans="1:11">
      <c r="A1979" t="str">
        <f>Main!T1979</f>
        <v>2017_8_17</v>
      </c>
      <c r="B1979" s="5">
        <v>42964</v>
      </c>
      <c r="C1979">
        <f t="shared" si="271"/>
        <v>2017</v>
      </c>
      <c r="D1979">
        <f t="shared" si="272"/>
        <v>8</v>
      </c>
      <c r="E1979" t="str">
        <f t="shared" si="273"/>
        <v>August</v>
      </c>
      <c r="F1979" t="str">
        <f t="shared" si="274"/>
        <v>Q3</v>
      </c>
      <c r="G1979" t="str">
        <f t="shared" si="275"/>
        <v>2017-8</v>
      </c>
      <c r="H1979" s="2">
        <f t="shared" si="276"/>
        <v>5</v>
      </c>
      <c r="I1979" s="8">
        <f t="shared" si="277"/>
        <v>5</v>
      </c>
      <c r="J1979" s="6" t="str">
        <f t="shared" si="278"/>
        <v>FM-5</v>
      </c>
      <c r="K1979" s="6" t="str">
        <f t="shared" si="279"/>
        <v>FQ-2</v>
      </c>
    </row>
    <row r="1980" spans="1:11">
      <c r="A1980" t="str">
        <f>Main!T1980</f>
        <v>2017_8_7</v>
      </c>
      <c r="B1980" s="5">
        <v>42954</v>
      </c>
      <c r="C1980">
        <f t="shared" si="271"/>
        <v>2017</v>
      </c>
      <c r="D1980">
        <f t="shared" si="272"/>
        <v>8</v>
      </c>
      <c r="E1980" t="str">
        <f t="shared" si="273"/>
        <v>August</v>
      </c>
      <c r="F1980" t="str">
        <f t="shared" si="274"/>
        <v>Q3</v>
      </c>
      <c r="G1980" t="str">
        <f t="shared" si="275"/>
        <v>2017-8</v>
      </c>
      <c r="H1980" s="2">
        <f t="shared" si="276"/>
        <v>2</v>
      </c>
      <c r="I1980" s="8">
        <f t="shared" si="277"/>
        <v>2</v>
      </c>
      <c r="J1980" s="6" t="str">
        <f t="shared" si="278"/>
        <v>FM-5</v>
      </c>
      <c r="K1980" s="6" t="str">
        <f t="shared" si="279"/>
        <v>FQ-2</v>
      </c>
    </row>
    <row r="1981" spans="1:11">
      <c r="A1981" t="str">
        <f>Main!T1981</f>
        <v>2015_7_6</v>
      </c>
      <c r="B1981" s="5">
        <v>42191</v>
      </c>
      <c r="C1981">
        <f t="shared" si="271"/>
        <v>2015</v>
      </c>
      <c r="D1981">
        <f t="shared" si="272"/>
        <v>7</v>
      </c>
      <c r="E1981" t="str">
        <f t="shared" si="273"/>
        <v>July</v>
      </c>
      <c r="F1981" t="str">
        <f t="shared" si="274"/>
        <v>Q3</v>
      </c>
      <c r="G1981" t="str">
        <f t="shared" si="275"/>
        <v>2015-7</v>
      </c>
      <c r="H1981" s="2">
        <f t="shared" si="276"/>
        <v>2</v>
      </c>
      <c r="I1981" s="8">
        <f t="shared" si="277"/>
        <v>2</v>
      </c>
      <c r="J1981" s="6" t="str">
        <f t="shared" si="278"/>
        <v>FM-4</v>
      </c>
      <c r="K1981" s="6" t="str">
        <f t="shared" si="279"/>
        <v>FQ-2</v>
      </c>
    </row>
    <row r="1982" spans="1:11">
      <c r="A1982" t="str">
        <f>Main!T1982</f>
        <v>2010_7_22</v>
      </c>
      <c r="B1982" s="5">
        <v>40381</v>
      </c>
      <c r="C1982">
        <f t="shared" si="271"/>
        <v>2010</v>
      </c>
      <c r="D1982">
        <f t="shared" si="272"/>
        <v>7</v>
      </c>
      <c r="E1982" t="str">
        <f t="shared" si="273"/>
        <v>July</v>
      </c>
      <c r="F1982" t="str">
        <f t="shared" si="274"/>
        <v>Q3</v>
      </c>
      <c r="G1982" t="str">
        <f t="shared" si="275"/>
        <v>2010-7</v>
      </c>
      <c r="H1982" s="2">
        <f t="shared" si="276"/>
        <v>5</v>
      </c>
      <c r="I1982" s="8">
        <f t="shared" si="277"/>
        <v>5</v>
      </c>
      <c r="J1982" s="6" t="str">
        <f t="shared" si="278"/>
        <v>FM-4</v>
      </c>
      <c r="K1982" s="6" t="str">
        <f t="shared" si="279"/>
        <v>FQ-2</v>
      </c>
    </row>
    <row r="1983" spans="1:11">
      <c r="A1983" t="str">
        <f>Main!T1983</f>
        <v>2018_7_24</v>
      </c>
      <c r="B1983" s="5">
        <v>43305</v>
      </c>
      <c r="C1983">
        <f t="shared" si="271"/>
        <v>2018</v>
      </c>
      <c r="D1983">
        <f t="shared" si="272"/>
        <v>7</v>
      </c>
      <c r="E1983" t="str">
        <f t="shared" si="273"/>
        <v>July</v>
      </c>
      <c r="F1983" t="str">
        <f t="shared" si="274"/>
        <v>Q3</v>
      </c>
      <c r="G1983" t="str">
        <f t="shared" si="275"/>
        <v>2018-7</v>
      </c>
      <c r="H1983" s="2">
        <f t="shared" si="276"/>
        <v>3</v>
      </c>
      <c r="I1983" s="8">
        <f t="shared" si="277"/>
        <v>3</v>
      </c>
      <c r="J1983" s="6" t="str">
        <f t="shared" si="278"/>
        <v>FM-4</v>
      </c>
      <c r="K1983" s="6" t="str">
        <f t="shared" si="279"/>
        <v>FQ-2</v>
      </c>
    </row>
    <row r="1984" spans="1:11">
      <c r="A1984" t="str">
        <f>Main!T1984</f>
        <v>2015_7_13</v>
      </c>
      <c r="B1984" s="5">
        <v>42198</v>
      </c>
      <c r="C1984">
        <f t="shared" si="271"/>
        <v>2015</v>
      </c>
      <c r="D1984">
        <f t="shared" si="272"/>
        <v>7</v>
      </c>
      <c r="E1984" t="str">
        <f t="shared" si="273"/>
        <v>July</v>
      </c>
      <c r="F1984" t="str">
        <f t="shared" si="274"/>
        <v>Q3</v>
      </c>
      <c r="G1984" t="str">
        <f t="shared" si="275"/>
        <v>2015-7</v>
      </c>
      <c r="H1984" s="2">
        <f t="shared" si="276"/>
        <v>2</v>
      </c>
      <c r="I1984" s="8">
        <f t="shared" si="277"/>
        <v>2</v>
      </c>
      <c r="J1984" s="6" t="str">
        <f t="shared" si="278"/>
        <v>FM-4</v>
      </c>
      <c r="K1984" s="6" t="str">
        <f t="shared" si="279"/>
        <v>FQ-2</v>
      </c>
    </row>
    <row r="1985" spans="1:11">
      <c r="A1985" t="str">
        <f>Main!T1985</f>
        <v>2018_7_3</v>
      </c>
      <c r="B1985" s="5">
        <v>43284</v>
      </c>
      <c r="C1985">
        <f t="shared" si="271"/>
        <v>2018</v>
      </c>
      <c r="D1985">
        <f t="shared" si="272"/>
        <v>7</v>
      </c>
      <c r="E1985" t="str">
        <f t="shared" si="273"/>
        <v>July</v>
      </c>
      <c r="F1985" t="str">
        <f t="shared" si="274"/>
        <v>Q3</v>
      </c>
      <c r="G1985" t="str">
        <f t="shared" si="275"/>
        <v>2018-7</v>
      </c>
      <c r="H1985" s="2">
        <f t="shared" si="276"/>
        <v>3</v>
      </c>
      <c r="I1985" s="8">
        <f t="shared" si="277"/>
        <v>3</v>
      </c>
      <c r="J1985" s="6" t="str">
        <f t="shared" si="278"/>
        <v>FM-4</v>
      </c>
      <c r="K1985" s="6" t="str">
        <f t="shared" si="279"/>
        <v>FQ-2</v>
      </c>
    </row>
    <row r="1986" spans="1:11">
      <c r="A1986" t="str">
        <f>Main!T1986</f>
        <v>2015_7_22</v>
      </c>
      <c r="B1986" s="5">
        <v>42207</v>
      </c>
      <c r="C1986">
        <f t="shared" si="271"/>
        <v>2015</v>
      </c>
      <c r="D1986">
        <f t="shared" si="272"/>
        <v>7</v>
      </c>
      <c r="E1986" t="str">
        <f t="shared" si="273"/>
        <v>July</v>
      </c>
      <c r="F1986" t="str">
        <f t="shared" si="274"/>
        <v>Q3</v>
      </c>
      <c r="G1986" t="str">
        <f t="shared" si="275"/>
        <v>2015-7</v>
      </c>
      <c r="H1986" s="2">
        <f t="shared" si="276"/>
        <v>4</v>
      </c>
      <c r="I1986" s="8">
        <f t="shared" si="277"/>
        <v>4</v>
      </c>
      <c r="J1986" s="6" t="str">
        <f t="shared" si="278"/>
        <v>FM-4</v>
      </c>
      <c r="K1986" s="6" t="str">
        <f t="shared" si="279"/>
        <v>FQ-2</v>
      </c>
    </row>
    <row r="1987" spans="1:11">
      <c r="A1987" t="str">
        <f>Main!T1987</f>
        <v>2016_7_9</v>
      </c>
      <c r="B1987" s="5">
        <v>42560</v>
      </c>
      <c r="C1987">
        <f t="shared" ref="C1987:C2050" si="280">YEAR(B1987)</f>
        <v>2016</v>
      </c>
      <c r="D1987">
        <f t="shared" ref="D1987:D2050" si="281">MONTH(B1987)</f>
        <v>7</v>
      </c>
      <c r="E1987" t="str">
        <f t="shared" ref="E1987:E2050" si="282">TEXT(B1987,"MMMM")</f>
        <v>July</v>
      </c>
      <c r="F1987" t="str">
        <f t="shared" ref="F1987:F2050" si="283">"Q"&amp;MONTH(MONTH(B1987)&amp;0)</f>
        <v>Q3</v>
      </c>
      <c r="G1987" t="str">
        <f t="shared" ref="G1987:G2050" si="284">YEAR(B1987)&amp;"-"&amp;MONTH(B1987)</f>
        <v>2016-7</v>
      </c>
      <c r="H1987" s="2">
        <f t="shared" ref="H1987:H2050" si="285">WEEKDAY(B1987)</f>
        <v>7</v>
      </c>
      <c r="I1987" s="8">
        <f t="shared" ref="I1987:I2050" si="286">WEEKDAY(B1987)</f>
        <v>7</v>
      </c>
      <c r="J1987" s="6" t="str">
        <f t="shared" ref="J1987:J2050" si="287">"FM" &amp; "-" &amp; CHOOSE(MONTH(B1987),10,11,12,1,2,3,4,5,6,7,8,9)</f>
        <v>FM-4</v>
      </c>
      <c r="K1987" s="6" t="str">
        <f t="shared" ref="K1987:K2050" si="288">"FQ" &amp; "-" &amp; CHOOSE(MONTH(B1987),4,4,4,3,3,3,2,2,2,1,1,1)</f>
        <v>FQ-2</v>
      </c>
    </row>
    <row r="1988" spans="1:11">
      <c r="A1988" t="str">
        <f>Main!T1988</f>
        <v>2018_7_3</v>
      </c>
      <c r="B1988" s="5">
        <v>43284</v>
      </c>
      <c r="C1988">
        <f t="shared" si="280"/>
        <v>2018</v>
      </c>
      <c r="D1988">
        <f t="shared" si="281"/>
        <v>7</v>
      </c>
      <c r="E1988" t="str">
        <f t="shared" si="282"/>
        <v>July</v>
      </c>
      <c r="F1988" t="str">
        <f t="shared" si="283"/>
        <v>Q3</v>
      </c>
      <c r="G1988" t="str">
        <f t="shared" si="284"/>
        <v>2018-7</v>
      </c>
      <c r="H1988" s="2">
        <f t="shared" si="285"/>
        <v>3</v>
      </c>
      <c r="I1988" s="8">
        <f t="shared" si="286"/>
        <v>3</v>
      </c>
      <c r="J1988" s="6" t="str">
        <f t="shared" si="287"/>
        <v>FM-4</v>
      </c>
      <c r="K1988" s="6" t="str">
        <f t="shared" si="288"/>
        <v>FQ-2</v>
      </c>
    </row>
    <row r="1989" spans="1:11">
      <c r="A1989" t="str">
        <f>Main!T1989</f>
        <v>2016_7_25</v>
      </c>
      <c r="B1989" s="5">
        <v>42576</v>
      </c>
      <c r="C1989">
        <f t="shared" si="280"/>
        <v>2016</v>
      </c>
      <c r="D1989">
        <f t="shared" si="281"/>
        <v>7</v>
      </c>
      <c r="E1989" t="str">
        <f t="shared" si="282"/>
        <v>July</v>
      </c>
      <c r="F1989" t="str">
        <f t="shared" si="283"/>
        <v>Q3</v>
      </c>
      <c r="G1989" t="str">
        <f t="shared" si="284"/>
        <v>2016-7</v>
      </c>
      <c r="H1989" s="2">
        <f t="shared" si="285"/>
        <v>2</v>
      </c>
      <c r="I1989" s="8">
        <f t="shared" si="286"/>
        <v>2</v>
      </c>
      <c r="J1989" s="6" t="str">
        <f t="shared" si="287"/>
        <v>FM-4</v>
      </c>
      <c r="K1989" s="6" t="str">
        <f t="shared" si="288"/>
        <v>FQ-2</v>
      </c>
    </row>
    <row r="1990" spans="1:11">
      <c r="A1990" t="str">
        <f>Main!T1990</f>
        <v>2012_7_24</v>
      </c>
      <c r="B1990" s="5">
        <v>41114</v>
      </c>
      <c r="C1990">
        <f t="shared" si="280"/>
        <v>2012</v>
      </c>
      <c r="D1990">
        <f t="shared" si="281"/>
        <v>7</v>
      </c>
      <c r="E1990" t="str">
        <f t="shared" si="282"/>
        <v>July</v>
      </c>
      <c r="F1990" t="str">
        <f t="shared" si="283"/>
        <v>Q3</v>
      </c>
      <c r="G1990" t="str">
        <f t="shared" si="284"/>
        <v>2012-7</v>
      </c>
      <c r="H1990" s="2">
        <f t="shared" si="285"/>
        <v>3</v>
      </c>
      <c r="I1990" s="8">
        <f t="shared" si="286"/>
        <v>3</v>
      </c>
      <c r="J1990" s="6" t="str">
        <f t="shared" si="287"/>
        <v>FM-4</v>
      </c>
      <c r="K1990" s="6" t="str">
        <f t="shared" si="288"/>
        <v>FQ-2</v>
      </c>
    </row>
    <row r="1991" spans="1:11">
      <c r="A1991" t="str">
        <f>Main!T1991</f>
        <v>2012_7_17</v>
      </c>
      <c r="B1991" s="5">
        <v>41107</v>
      </c>
      <c r="C1991">
        <f t="shared" si="280"/>
        <v>2012</v>
      </c>
      <c r="D1991">
        <f t="shared" si="281"/>
        <v>7</v>
      </c>
      <c r="E1991" t="str">
        <f t="shared" si="282"/>
        <v>July</v>
      </c>
      <c r="F1991" t="str">
        <f t="shared" si="283"/>
        <v>Q3</v>
      </c>
      <c r="G1991" t="str">
        <f t="shared" si="284"/>
        <v>2012-7</v>
      </c>
      <c r="H1991" s="2">
        <f t="shared" si="285"/>
        <v>3</v>
      </c>
      <c r="I1991" s="8">
        <f t="shared" si="286"/>
        <v>3</v>
      </c>
      <c r="J1991" s="6" t="str">
        <f t="shared" si="287"/>
        <v>FM-4</v>
      </c>
      <c r="K1991" s="6" t="str">
        <f t="shared" si="288"/>
        <v>FQ-2</v>
      </c>
    </row>
    <row r="1992" spans="1:11">
      <c r="A1992" t="str">
        <f>Main!T1992</f>
        <v>2014_7_28</v>
      </c>
      <c r="B1992" s="5">
        <v>41848</v>
      </c>
      <c r="C1992">
        <f t="shared" si="280"/>
        <v>2014</v>
      </c>
      <c r="D1992">
        <f t="shared" si="281"/>
        <v>7</v>
      </c>
      <c r="E1992" t="str">
        <f t="shared" si="282"/>
        <v>July</v>
      </c>
      <c r="F1992" t="str">
        <f t="shared" si="283"/>
        <v>Q3</v>
      </c>
      <c r="G1992" t="str">
        <f t="shared" si="284"/>
        <v>2014-7</v>
      </c>
      <c r="H1992" s="2">
        <f t="shared" si="285"/>
        <v>2</v>
      </c>
      <c r="I1992" s="8">
        <f t="shared" si="286"/>
        <v>2</v>
      </c>
      <c r="J1992" s="6" t="str">
        <f t="shared" si="287"/>
        <v>FM-4</v>
      </c>
      <c r="K1992" s="6" t="str">
        <f t="shared" si="288"/>
        <v>FQ-2</v>
      </c>
    </row>
    <row r="1993" spans="1:11">
      <c r="A1993" t="str">
        <f>Main!T1993</f>
        <v>2011_7_25</v>
      </c>
      <c r="B1993" s="5">
        <v>40749</v>
      </c>
      <c r="C1993">
        <f t="shared" si="280"/>
        <v>2011</v>
      </c>
      <c r="D1993">
        <f t="shared" si="281"/>
        <v>7</v>
      </c>
      <c r="E1993" t="str">
        <f t="shared" si="282"/>
        <v>July</v>
      </c>
      <c r="F1993" t="str">
        <f t="shared" si="283"/>
        <v>Q3</v>
      </c>
      <c r="G1993" t="str">
        <f t="shared" si="284"/>
        <v>2011-7</v>
      </c>
      <c r="H1993" s="2">
        <f t="shared" si="285"/>
        <v>2</v>
      </c>
      <c r="I1993" s="8">
        <f t="shared" si="286"/>
        <v>2</v>
      </c>
      <c r="J1993" s="6" t="str">
        <f t="shared" si="287"/>
        <v>FM-4</v>
      </c>
      <c r="K1993" s="6" t="str">
        <f t="shared" si="288"/>
        <v>FQ-2</v>
      </c>
    </row>
    <row r="1994" spans="1:11">
      <c r="A1994" t="str">
        <f>Main!T1994</f>
        <v>2012_7_3</v>
      </c>
      <c r="B1994" s="5">
        <v>41093</v>
      </c>
      <c r="C1994">
        <f t="shared" si="280"/>
        <v>2012</v>
      </c>
      <c r="D1994">
        <f t="shared" si="281"/>
        <v>7</v>
      </c>
      <c r="E1994" t="str">
        <f t="shared" si="282"/>
        <v>July</v>
      </c>
      <c r="F1994" t="str">
        <f t="shared" si="283"/>
        <v>Q3</v>
      </c>
      <c r="G1994" t="str">
        <f t="shared" si="284"/>
        <v>2012-7</v>
      </c>
      <c r="H1994" s="2">
        <f t="shared" si="285"/>
        <v>3</v>
      </c>
      <c r="I1994" s="8">
        <f t="shared" si="286"/>
        <v>3</v>
      </c>
      <c r="J1994" s="6" t="str">
        <f t="shared" si="287"/>
        <v>FM-4</v>
      </c>
      <c r="K1994" s="6" t="str">
        <f t="shared" si="288"/>
        <v>FQ-2</v>
      </c>
    </row>
    <row r="1995" spans="1:11">
      <c r="A1995" t="str">
        <f>Main!T1995</f>
        <v>2014_7_18</v>
      </c>
      <c r="B1995" s="5">
        <v>41838</v>
      </c>
      <c r="C1995">
        <f t="shared" si="280"/>
        <v>2014</v>
      </c>
      <c r="D1995">
        <f t="shared" si="281"/>
        <v>7</v>
      </c>
      <c r="E1995" t="str">
        <f t="shared" si="282"/>
        <v>July</v>
      </c>
      <c r="F1995" t="str">
        <f t="shared" si="283"/>
        <v>Q3</v>
      </c>
      <c r="G1995" t="str">
        <f t="shared" si="284"/>
        <v>2014-7</v>
      </c>
      <c r="H1995" s="2">
        <f t="shared" si="285"/>
        <v>6</v>
      </c>
      <c r="I1995" s="8">
        <f t="shared" si="286"/>
        <v>6</v>
      </c>
      <c r="J1995" s="6" t="str">
        <f t="shared" si="287"/>
        <v>FM-4</v>
      </c>
      <c r="K1995" s="6" t="str">
        <f t="shared" si="288"/>
        <v>FQ-2</v>
      </c>
    </row>
    <row r="1996" spans="1:11">
      <c r="A1996" t="str">
        <f>Main!T1996</f>
        <v>2014_7_20</v>
      </c>
      <c r="B1996" s="5">
        <v>41840</v>
      </c>
      <c r="C1996">
        <f t="shared" si="280"/>
        <v>2014</v>
      </c>
      <c r="D1996">
        <f t="shared" si="281"/>
        <v>7</v>
      </c>
      <c r="E1996" t="str">
        <f t="shared" si="282"/>
        <v>July</v>
      </c>
      <c r="F1996" t="str">
        <f t="shared" si="283"/>
        <v>Q3</v>
      </c>
      <c r="G1996" t="str">
        <f t="shared" si="284"/>
        <v>2014-7</v>
      </c>
      <c r="H1996" s="2">
        <f t="shared" si="285"/>
        <v>1</v>
      </c>
      <c r="I1996" s="8">
        <f t="shared" si="286"/>
        <v>1</v>
      </c>
      <c r="J1996" s="6" t="str">
        <f t="shared" si="287"/>
        <v>FM-4</v>
      </c>
      <c r="K1996" s="6" t="str">
        <f t="shared" si="288"/>
        <v>FQ-2</v>
      </c>
    </row>
    <row r="1997" spans="1:11">
      <c r="A1997" t="str">
        <f>Main!T1997</f>
        <v>2016_7_2</v>
      </c>
      <c r="B1997" s="5">
        <v>42553</v>
      </c>
      <c r="C1997">
        <f t="shared" si="280"/>
        <v>2016</v>
      </c>
      <c r="D1997">
        <f t="shared" si="281"/>
        <v>7</v>
      </c>
      <c r="E1997" t="str">
        <f t="shared" si="282"/>
        <v>July</v>
      </c>
      <c r="F1997" t="str">
        <f t="shared" si="283"/>
        <v>Q3</v>
      </c>
      <c r="G1997" t="str">
        <f t="shared" si="284"/>
        <v>2016-7</v>
      </c>
      <c r="H1997" s="2">
        <f t="shared" si="285"/>
        <v>7</v>
      </c>
      <c r="I1997" s="8">
        <f t="shared" si="286"/>
        <v>7</v>
      </c>
      <c r="J1997" s="6" t="str">
        <f t="shared" si="287"/>
        <v>FM-4</v>
      </c>
      <c r="K1997" s="6" t="str">
        <f t="shared" si="288"/>
        <v>FQ-2</v>
      </c>
    </row>
    <row r="1998" spans="1:11">
      <c r="A1998" t="str">
        <f>Main!T1998</f>
        <v>2013_7_13</v>
      </c>
      <c r="B1998" s="5">
        <v>41468</v>
      </c>
      <c r="C1998">
        <f t="shared" si="280"/>
        <v>2013</v>
      </c>
      <c r="D1998">
        <f t="shared" si="281"/>
        <v>7</v>
      </c>
      <c r="E1998" t="str">
        <f t="shared" si="282"/>
        <v>July</v>
      </c>
      <c r="F1998" t="str">
        <f t="shared" si="283"/>
        <v>Q3</v>
      </c>
      <c r="G1998" t="str">
        <f t="shared" si="284"/>
        <v>2013-7</v>
      </c>
      <c r="H1998" s="2">
        <f t="shared" si="285"/>
        <v>7</v>
      </c>
      <c r="I1998" s="8">
        <f t="shared" si="286"/>
        <v>7</v>
      </c>
      <c r="J1998" s="6" t="str">
        <f t="shared" si="287"/>
        <v>FM-4</v>
      </c>
      <c r="K1998" s="6" t="str">
        <f t="shared" si="288"/>
        <v>FQ-2</v>
      </c>
    </row>
    <row r="1999" spans="1:11">
      <c r="A1999" t="str">
        <f>Main!T1999</f>
        <v>2011_7_23</v>
      </c>
      <c r="B1999" s="5">
        <v>40747</v>
      </c>
      <c r="C1999">
        <f t="shared" si="280"/>
        <v>2011</v>
      </c>
      <c r="D1999">
        <f t="shared" si="281"/>
        <v>7</v>
      </c>
      <c r="E1999" t="str">
        <f t="shared" si="282"/>
        <v>July</v>
      </c>
      <c r="F1999" t="str">
        <f t="shared" si="283"/>
        <v>Q3</v>
      </c>
      <c r="G1999" t="str">
        <f t="shared" si="284"/>
        <v>2011-7</v>
      </c>
      <c r="H1999" s="2">
        <f t="shared" si="285"/>
        <v>7</v>
      </c>
      <c r="I1999" s="8">
        <f t="shared" si="286"/>
        <v>7</v>
      </c>
      <c r="J1999" s="6" t="str">
        <f t="shared" si="287"/>
        <v>FM-4</v>
      </c>
      <c r="K1999" s="6" t="str">
        <f t="shared" si="288"/>
        <v>FQ-2</v>
      </c>
    </row>
    <row r="2000" spans="1:11">
      <c r="A2000" t="str">
        <f>Main!T2000</f>
        <v>2015_7_11</v>
      </c>
      <c r="B2000" s="5">
        <v>42196</v>
      </c>
      <c r="C2000">
        <f t="shared" si="280"/>
        <v>2015</v>
      </c>
      <c r="D2000">
        <f t="shared" si="281"/>
        <v>7</v>
      </c>
      <c r="E2000" t="str">
        <f t="shared" si="282"/>
        <v>July</v>
      </c>
      <c r="F2000" t="str">
        <f t="shared" si="283"/>
        <v>Q3</v>
      </c>
      <c r="G2000" t="str">
        <f t="shared" si="284"/>
        <v>2015-7</v>
      </c>
      <c r="H2000" s="2">
        <f t="shared" si="285"/>
        <v>7</v>
      </c>
      <c r="I2000" s="8">
        <f t="shared" si="286"/>
        <v>7</v>
      </c>
      <c r="J2000" s="6" t="str">
        <f t="shared" si="287"/>
        <v>FM-4</v>
      </c>
      <c r="K2000" s="6" t="str">
        <f t="shared" si="288"/>
        <v>FQ-2</v>
      </c>
    </row>
    <row r="2001" spans="1:11">
      <c r="A2001" t="str">
        <f>Main!T2001</f>
        <v>2011_7_18</v>
      </c>
      <c r="B2001" s="5">
        <v>40742</v>
      </c>
      <c r="C2001">
        <f t="shared" si="280"/>
        <v>2011</v>
      </c>
      <c r="D2001">
        <f t="shared" si="281"/>
        <v>7</v>
      </c>
      <c r="E2001" t="str">
        <f t="shared" si="282"/>
        <v>July</v>
      </c>
      <c r="F2001" t="str">
        <f t="shared" si="283"/>
        <v>Q3</v>
      </c>
      <c r="G2001" t="str">
        <f t="shared" si="284"/>
        <v>2011-7</v>
      </c>
      <c r="H2001" s="2">
        <f t="shared" si="285"/>
        <v>2</v>
      </c>
      <c r="I2001" s="8">
        <f t="shared" si="286"/>
        <v>2</v>
      </c>
      <c r="J2001" s="6" t="str">
        <f t="shared" si="287"/>
        <v>FM-4</v>
      </c>
      <c r="K2001" s="6" t="str">
        <f t="shared" si="288"/>
        <v>FQ-2</v>
      </c>
    </row>
    <row r="2002" spans="1:11">
      <c r="A2002" t="str">
        <f>Main!T2002</f>
        <v>2018_7_5</v>
      </c>
      <c r="B2002" s="5">
        <v>43286</v>
      </c>
      <c r="C2002">
        <f t="shared" si="280"/>
        <v>2018</v>
      </c>
      <c r="D2002">
        <f t="shared" si="281"/>
        <v>7</v>
      </c>
      <c r="E2002" t="str">
        <f t="shared" si="282"/>
        <v>July</v>
      </c>
      <c r="F2002" t="str">
        <f t="shared" si="283"/>
        <v>Q3</v>
      </c>
      <c r="G2002" t="str">
        <f t="shared" si="284"/>
        <v>2018-7</v>
      </c>
      <c r="H2002" s="2">
        <f t="shared" si="285"/>
        <v>5</v>
      </c>
      <c r="I2002" s="8">
        <f t="shared" si="286"/>
        <v>5</v>
      </c>
      <c r="J2002" s="6" t="str">
        <f t="shared" si="287"/>
        <v>FM-4</v>
      </c>
      <c r="K2002" s="6" t="str">
        <f t="shared" si="288"/>
        <v>FQ-2</v>
      </c>
    </row>
    <row r="2003" spans="1:11">
      <c r="A2003" t="str">
        <f>Main!T2003</f>
        <v>2011_7_2</v>
      </c>
      <c r="B2003" s="5">
        <v>40726</v>
      </c>
      <c r="C2003">
        <f t="shared" si="280"/>
        <v>2011</v>
      </c>
      <c r="D2003">
        <f t="shared" si="281"/>
        <v>7</v>
      </c>
      <c r="E2003" t="str">
        <f t="shared" si="282"/>
        <v>July</v>
      </c>
      <c r="F2003" t="str">
        <f t="shared" si="283"/>
        <v>Q3</v>
      </c>
      <c r="G2003" t="str">
        <f t="shared" si="284"/>
        <v>2011-7</v>
      </c>
      <c r="H2003" s="2">
        <f t="shared" si="285"/>
        <v>7</v>
      </c>
      <c r="I2003" s="8">
        <f t="shared" si="286"/>
        <v>7</v>
      </c>
      <c r="J2003" s="6" t="str">
        <f t="shared" si="287"/>
        <v>FM-4</v>
      </c>
      <c r="K2003" s="6" t="str">
        <f t="shared" si="288"/>
        <v>FQ-2</v>
      </c>
    </row>
    <row r="2004" spans="1:11">
      <c r="A2004" t="str">
        <f>Main!T2004</f>
        <v>2016_7_4</v>
      </c>
      <c r="B2004" s="5">
        <v>42555</v>
      </c>
      <c r="C2004">
        <f t="shared" si="280"/>
        <v>2016</v>
      </c>
      <c r="D2004">
        <f t="shared" si="281"/>
        <v>7</v>
      </c>
      <c r="E2004" t="str">
        <f t="shared" si="282"/>
        <v>July</v>
      </c>
      <c r="F2004" t="str">
        <f t="shared" si="283"/>
        <v>Q3</v>
      </c>
      <c r="G2004" t="str">
        <f t="shared" si="284"/>
        <v>2016-7</v>
      </c>
      <c r="H2004" s="2">
        <f t="shared" si="285"/>
        <v>2</v>
      </c>
      <c r="I2004" s="8">
        <f t="shared" si="286"/>
        <v>2</v>
      </c>
      <c r="J2004" s="6" t="str">
        <f t="shared" si="287"/>
        <v>FM-4</v>
      </c>
      <c r="K2004" s="6" t="str">
        <f t="shared" si="288"/>
        <v>FQ-2</v>
      </c>
    </row>
    <row r="2005" spans="1:11">
      <c r="A2005" t="str">
        <f>Main!T2005</f>
        <v>2012_7_9</v>
      </c>
      <c r="B2005" s="5">
        <v>41099</v>
      </c>
      <c r="C2005">
        <f t="shared" si="280"/>
        <v>2012</v>
      </c>
      <c r="D2005">
        <f t="shared" si="281"/>
        <v>7</v>
      </c>
      <c r="E2005" t="str">
        <f t="shared" si="282"/>
        <v>July</v>
      </c>
      <c r="F2005" t="str">
        <f t="shared" si="283"/>
        <v>Q3</v>
      </c>
      <c r="G2005" t="str">
        <f t="shared" si="284"/>
        <v>2012-7</v>
      </c>
      <c r="H2005" s="2">
        <f t="shared" si="285"/>
        <v>2</v>
      </c>
      <c r="I2005" s="8">
        <f t="shared" si="286"/>
        <v>2</v>
      </c>
      <c r="J2005" s="6" t="str">
        <f t="shared" si="287"/>
        <v>FM-4</v>
      </c>
      <c r="K2005" s="6" t="str">
        <f t="shared" si="288"/>
        <v>FQ-2</v>
      </c>
    </row>
    <row r="2006" spans="1:11">
      <c r="A2006" t="str">
        <f>Main!T2006</f>
        <v>2010_6_26</v>
      </c>
      <c r="B2006" s="5">
        <v>40355</v>
      </c>
      <c r="C2006">
        <f t="shared" si="280"/>
        <v>2010</v>
      </c>
      <c r="D2006">
        <f t="shared" si="281"/>
        <v>6</v>
      </c>
      <c r="E2006" t="str">
        <f t="shared" si="282"/>
        <v>June</v>
      </c>
      <c r="F2006" t="str">
        <f t="shared" si="283"/>
        <v>Q2</v>
      </c>
      <c r="G2006" t="str">
        <f t="shared" si="284"/>
        <v>2010-6</v>
      </c>
      <c r="H2006" s="2">
        <f t="shared" si="285"/>
        <v>7</v>
      </c>
      <c r="I2006" s="8">
        <f t="shared" si="286"/>
        <v>7</v>
      </c>
      <c r="J2006" s="6" t="str">
        <f t="shared" si="287"/>
        <v>FM-3</v>
      </c>
      <c r="K2006" s="6" t="str">
        <f t="shared" si="288"/>
        <v>FQ-3</v>
      </c>
    </row>
    <row r="2007" spans="1:11">
      <c r="A2007" t="str">
        <f>Main!T2007</f>
        <v>2012_6_22</v>
      </c>
      <c r="B2007" s="5">
        <v>41082</v>
      </c>
      <c r="C2007">
        <f t="shared" si="280"/>
        <v>2012</v>
      </c>
      <c r="D2007">
        <f t="shared" si="281"/>
        <v>6</v>
      </c>
      <c r="E2007" t="str">
        <f t="shared" si="282"/>
        <v>June</v>
      </c>
      <c r="F2007" t="str">
        <f t="shared" si="283"/>
        <v>Q2</v>
      </c>
      <c r="G2007" t="str">
        <f t="shared" si="284"/>
        <v>2012-6</v>
      </c>
      <c r="H2007" s="2">
        <f t="shared" si="285"/>
        <v>6</v>
      </c>
      <c r="I2007" s="8">
        <f t="shared" si="286"/>
        <v>6</v>
      </c>
      <c r="J2007" s="6" t="str">
        <f t="shared" si="287"/>
        <v>FM-3</v>
      </c>
      <c r="K2007" s="6" t="str">
        <f t="shared" si="288"/>
        <v>FQ-3</v>
      </c>
    </row>
    <row r="2008" spans="1:11">
      <c r="A2008" t="str">
        <f>Main!T2008</f>
        <v>2013_6_6</v>
      </c>
      <c r="B2008" s="5">
        <v>41431</v>
      </c>
      <c r="C2008">
        <f t="shared" si="280"/>
        <v>2013</v>
      </c>
      <c r="D2008">
        <f t="shared" si="281"/>
        <v>6</v>
      </c>
      <c r="E2008" t="str">
        <f t="shared" si="282"/>
        <v>June</v>
      </c>
      <c r="F2008" t="str">
        <f t="shared" si="283"/>
        <v>Q2</v>
      </c>
      <c r="G2008" t="str">
        <f t="shared" si="284"/>
        <v>2013-6</v>
      </c>
      <c r="H2008" s="2">
        <f t="shared" si="285"/>
        <v>5</v>
      </c>
      <c r="I2008" s="8">
        <f t="shared" si="286"/>
        <v>5</v>
      </c>
      <c r="J2008" s="6" t="str">
        <f t="shared" si="287"/>
        <v>FM-3</v>
      </c>
      <c r="K2008" s="6" t="str">
        <f t="shared" si="288"/>
        <v>FQ-3</v>
      </c>
    </row>
    <row r="2009" spans="1:11">
      <c r="A2009" t="str">
        <f>Main!T2009</f>
        <v>2018_6_14</v>
      </c>
      <c r="B2009" s="5">
        <v>43265</v>
      </c>
      <c r="C2009">
        <f t="shared" si="280"/>
        <v>2018</v>
      </c>
      <c r="D2009">
        <f t="shared" si="281"/>
        <v>6</v>
      </c>
      <c r="E2009" t="str">
        <f t="shared" si="282"/>
        <v>June</v>
      </c>
      <c r="F2009" t="str">
        <f t="shared" si="283"/>
        <v>Q2</v>
      </c>
      <c r="G2009" t="str">
        <f t="shared" si="284"/>
        <v>2018-6</v>
      </c>
      <c r="H2009" s="2">
        <f t="shared" si="285"/>
        <v>5</v>
      </c>
      <c r="I2009" s="8">
        <f t="shared" si="286"/>
        <v>5</v>
      </c>
      <c r="J2009" s="6" t="str">
        <f t="shared" si="287"/>
        <v>FM-3</v>
      </c>
      <c r="K2009" s="6" t="str">
        <f t="shared" si="288"/>
        <v>FQ-3</v>
      </c>
    </row>
    <row r="2010" spans="1:11">
      <c r="A2010" t="str">
        <f>Main!T2010</f>
        <v>2018_6_20</v>
      </c>
      <c r="B2010" s="5">
        <v>43271</v>
      </c>
      <c r="C2010">
        <f t="shared" si="280"/>
        <v>2018</v>
      </c>
      <c r="D2010">
        <f t="shared" si="281"/>
        <v>6</v>
      </c>
      <c r="E2010" t="str">
        <f t="shared" si="282"/>
        <v>June</v>
      </c>
      <c r="F2010" t="str">
        <f t="shared" si="283"/>
        <v>Q2</v>
      </c>
      <c r="G2010" t="str">
        <f t="shared" si="284"/>
        <v>2018-6</v>
      </c>
      <c r="H2010" s="2">
        <f t="shared" si="285"/>
        <v>4</v>
      </c>
      <c r="I2010" s="8">
        <f t="shared" si="286"/>
        <v>4</v>
      </c>
      <c r="J2010" s="6" t="str">
        <f t="shared" si="287"/>
        <v>FM-3</v>
      </c>
      <c r="K2010" s="6" t="str">
        <f t="shared" si="288"/>
        <v>FQ-3</v>
      </c>
    </row>
    <row r="2011" spans="1:11">
      <c r="A2011" t="str">
        <f>Main!T2011</f>
        <v>2012_6_13</v>
      </c>
      <c r="B2011" s="5">
        <v>41073</v>
      </c>
      <c r="C2011">
        <f t="shared" si="280"/>
        <v>2012</v>
      </c>
      <c r="D2011">
        <f t="shared" si="281"/>
        <v>6</v>
      </c>
      <c r="E2011" t="str">
        <f t="shared" si="282"/>
        <v>June</v>
      </c>
      <c r="F2011" t="str">
        <f t="shared" si="283"/>
        <v>Q2</v>
      </c>
      <c r="G2011" t="str">
        <f t="shared" si="284"/>
        <v>2012-6</v>
      </c>
      <c r="H2011" s="2">
        <f t="shared" si="285"/>
        <v>4</v>
      </c>
      <c r="I2011" s="8">
        <f t="shared" si="286"/>
        <v>4</v>
      </c>
      <c r="J2011" s="6" t="str">
        <f t="shared" si="287"/>
        <v>FM-3</v>
      </c>
      <c r="K2011" s="6" t="str">
        <f t="shared" si="288"/>
        <v>FQ-3</v>
      </c>
    </row>
    <row r="2012" spans="1:11">
      <c r="A2012" t="str">
        <f>Main!T2012</f>
        <v>2016_6_24</v>
      </c>
      <c r="B2012" s="5">
        <v>42545</v>
      </c>
      <c r="C2012">
        <f t="shared" si="280"/>
        <v>2016</v>
      </c>
      <c r="D2012">
        <f t="shared" si="281"/>
        <v>6</v>
      </c>
      <c r="E2012" t="str">
        <f t="shared" si="282"/>
        <v>June</v>
      </c>
      <c r="F2012" t="str">
        <f t="shared" si="283"/>
        <v>Q2</v>
      </c>
      <c r="G2012" t="str">
        <f t="shared" si="284"/>
        <v>2016-6</v>
      </c>
      <c r="H2012" s="2">
        <f t="shared" si="285"/>
        <v>6</v>
      </c>
      <c r="I2012" s="8">
        <f t="shared" si="286"/>
        <v>6</v>
      </c>
      <c r="J2012" s="6" t="str">
        <f t="shared" si="287"/>
        <v>FM-3</v>
      </c>
      <c r="K2012" s="6" t="str">
        <f t="shared" si="288"/>
        <v>FQ-3</v>
      </c>
    </row>
    <row r="2013" spans="1:11">
      <c r="A2013" t="str">
        <f>Main!T2013</f>
        <v>2015_6_8</v>
      </c>
      <c r="B2013" s="5">
        <v>42163</v>
      </c>
      <c r="C2013">
        <f t="shared" si="280"/>
        <v>2015</v>
      </c>
      <c r="D2013">
        <f t="shared" si="281"/>
        <v>6</v>
      </c>
      <c r="E2013" t="str">
        <f t="shared" si="282"/>
        <v>June</v>
      </c>
      <c r="F2013" t="str">
        <f t="shared" si="283"/>
        <v>Q2</v>
      </c>
      <c r="G2013" t="str">
        <f t="shared" si="284"/>
        <v>2015-6</v>
      </c>
      <c r="H2013" s="2">
        <f t="shared" si="285"/>
        <v>2</v>
      </c>
      <c r="I2013" s="8">
        <f t="shared" si="286"/>
        <v>2</v>
      </c>
      <c r="J2013" s="6" t="str">
        <f t="shared" si="287"/>
        <v>FM-3</v>
      </c>
      <c r="K2013" s="6" t="str">
        <f t="shared" si="288"/>
        <v>FQ-3</v>
      </c>
    </row>
    <row r="2014" spans="1:11">
      <c r="A2014" t="str">
        <f>Main!T2014</f>
        <v>2012_6_10</v>
      </c>
      <c r="B2014" s="5">
        <v>41070</v>
      </c>
      <c r="C2014">
        <f t="shared" si="280"/>
        <v>2012</v>
      </c>
      <c r="D2014">
        <f t="shared" si="281"/>
        <v>6</v>
      </c>
      <c r="E2014" t="str">
        <f t="shared" si="282"/>
        <v>June</v>
      </c>
      <c r="F2014" t="str">
        <f t="shared" si="283"/>
        <v>Q2</v>
      </c>
      <c r="G2014" t="str">
        <f t="shared" si="284"/>
        <v>2012-6</v>
      </c>
      <c r="H2014" s="2">
        <f t="shared" si="285"/>
        <v>1</v>
      </c>
      <c r="I2014" s="8">
        <f t="shared" si="286"/>
        <v>1</v>
      </c>
      <c r="J2014" s="6" t="str">
        <f t="shared" si="287"/>
        <v>FM-3</v>
      </c>
      <c r="K2014" s="6" t="str">
        <f t="shared" si="288"/>
        <v>FQ-3</v>
      </c>
    </row>
    <row r="2015" spans="1:11">
      <c r="A2015" t="str">
        <f>Main!T2015</f>
        <v>2014_6_4</v>
      </c>
      <c r="B2015" s="5">
        <v>41794</v>
      </c>
      <c r="C2015">
        <f t="shared" si="280"/>
        <v>2014</v>
      </c>
      <c r="D2015">
        <f t="shared" si="281"/>
        <v>6</v>
      </c>
      <c r="E2015" t="str">
        <f t="shared" si="282"/>
        <v>June</v>
      </c>
      <c r="F2015" t="str">
        <f t="shared" si="283"/>
        <v>Q2</v>
      </c>
      <c r="G2015" t="str">
        <f t="shared" si="284"/>
        <v>2014-6</v>
      </c>
      <c r="H2015" s="2">
        <f t="shared" si="285"/>
        <v>4</v>
      </c>
      <c r="I2015" s="8">
        <f t="shared" si="286"/>
        <v>4</v>
      </c>
      <c r="J2015" s="6" t="str">
        <f t="shared" si="287"/>
        <v>FM-3</v>
      </c>
      <c r="K2015" s="6" t="str">
        <f t="shared" si="288"/>
        <v>FQ-3</v>
      </c>
    </row>
    <row r="2016" spans="1:11">
      <c r="A2016" t="str">
        <f>Main!T2016</f>
        <v>2012_6_9</v>
      </c>
      <c r="B2016" s="5">
        <v>41069</v>
      </c>
      <c r="C2016">
        <f t="shared" si="280"/>
        <v>2012</v>
      </c>
      <c r="D2016">
        <f t="shared" si="281"/>
        <v>6</v>
      </c>
      <c r="E2016" t="str">
        <f t="shared" si="282"/>
        <v>June</v>
      </c>
      <c r="F2016" t="str">
        <f t="shared" si="283"/>
        <v>Q2</v>
      </c>
      <c r="G2016" t="str">
        <f t="shared" si="284"/>
        <v>2012-6</v>
      </c>
      <c r="H2016" s="2">
        <f t="shared" si="285"/>
        <v>7</v>
      </c>
      <c r="I2016" s="8">
        <f t="shared" si="286"/>
        <v>7</v>
      </c>
      <c r="J2016" s="6" t="str">
        <f t="shared" si="287"/>
        <v>FM-3</v>
      </c>
      <c r="K2016" s="6" t="str">
        <f t="shared" si="288"/>
        <v>FQ-3</v>
      </c>
    </row>
    <row r="2017" spans="1:11">
      <c r="A2017" t="str">
        <f>Main!T2017</f>
        <v>2015_6_19</v>
      </c>
      <c r="B2017" s="5">
        <v>42174</v>
      </c>
      <c r="C2017">
        <f t="shared" si="280"/>
        <v>2015</v>
      </c>
      <c r="D2017">
        <f t="shared" si="281"/>
        <v>6</v>
      </c>
      <c r="E2017" t="str">
        <f t="shared" si="282"/>
        <v>June</v>
      </c>
      <c r="F2017" t="str">
        <f t="shared" si="283"/>
        <v>Q2</v>
      </c>
      <c r="G2017" t="str">
        <f t="shared" si="284"/>
        <v>2015-6</v>
      </c>
      <c r="H2017" s="2">
        <f t="shared" si="285"/>
        <v>6</v>
      </c>
      <c r="I2017" s="8">
        <f t="shared" si="286"/>
        <v>6</v>
      </c>
      <c r="J2017" s="6" t="str">
        <f t="shared" si="287"/>
        <v>FM-3</v>
      </c>
      <c r="K2017" s="6" t="str">
        <f t="shared" si="288"/>
        <v>FQ-3</v>
      </c>
    </row>
    <row r="2018" spans="1:11">
      <c r="A2018" t="str">
        <f>Main!T2018</f>
        <v>2010_6_15</v>
      </c>
      <c r="B2018" s="5">
        <v>40344</v>
      </c>
      <c r="C2018">
        <f t="shared" si="280"/>
        <v>2010</v>
      </c>
      <c r="D2018">
        <f t="shared" si="281"/>
        <v>6</v>
      </c>
      <c r="E2018" t="str">
        <f t="shared" si="282"/>
        <v>June</v>
      </c>
      <c r="F2018" t="str">
        <f t="shared" si="283"/>
        <v>Q2</v>
      </c>
      <c r="G2018" t="str">
        <f t="shared" si="284"/>
        <v>2010-6</v>
      </c>
      <c r="H2018" s="2">
        <f t="shared" si="285"/>
        <v>3</v>
      </c>
      <c r="I2018" s="8">
        <f t="shared" si="286"/>
        <v>3</v>
      </c>
      <c r="J2018" s="6" t="str">
        <f t="shared" si="287"/>
        <v>FM-3</v>
      </c>
      <c r="K2018" s="6" t="str">
        <f t="shared" si="288"/>
        <v>FQ-3</v>
      </c>
    </row>
    <row r="2019" spans="1:11">
      <c r="A2019" t="str">
        <f>Main!T2019</f>
        <v>2014_6_14</v>
      </c>
      <c r="B2019" s="5">
        <v>41804</v>
      </c>
      <c r="C2019">
        <f t="shared" si="280"/>
        <v>2014</v>
      </c>
      <c r="D2019">
        <f t="shared" si="281"/>
        <v>6</v>
      </c>
      <c r="E2019" t="str">
        <f t="shared" si="282"/>
        <v>June</v>
      </c>
      <c r="F2019" t="str">
        <f t="shared" si="283"/>
        <v>Q2</v>
      </c>
      <c r="G2019" t="str">
        <f t="shared" si="284"/>
        <v>2014-6</v>
      </c>
      <c r="H2019" s="2">
        <f t="shared" si="285"/>
        <v>7</v>
      </c>
      <c r="I2019" s="8">
        <f t="shared" si="286"/>
        <v>7</v>
      </c>
      <c r="J2019" s="6" t="str">
        <f t="shared" si="287"/>
        <v>FM-3</v>
      </c>
      <c r="K2019" s="6" t="str">
        <f t="shared" si="288"/>
        <v>FQ-3</v>
      </c>
    </row>
    <row r="2020" spans="1:11">
      <c r="A2020" t="str">
        <f>Main!T2020</f>
        <v>2016_6_12</v>
      </c>
      <c r="B2020" s="5">
        <v>42533</v>
      </c>
      <c r="C2020">
        <f t="shared" si="280"/>
        <v>2016</v>
      </c>
      <c r="D2020">
        <f t="shared" si="281"/>
        <v>6</v>
      </c>
      <c r="E2020" t="str">
        <f t="shared" si="282"/>
        <v>June</v>
      </c>
      <c r="F2020" t="str">
        <f t="shared" si="283"/>
        <v>Q2</v>
      </c>
      <c r="G2020" t="str">
        <f t="shared" si="284"/>
        <v>2016-6</v>
      </c>
      <c r="H2020" s="2">
        <f t="shared" si="285"/>
        <v>1</v>
      </c>
      <c r="I2020" s="8">
        <f t="shared" si="286"/>
        <v>1</v>
      </c>
      <c r="J2020" s="6" t="str">
        <f t="shared" si="287"/>
        <v>FM-3</v>
      </c>
      <c r="K2020" s="6" t="str">
        <f t="shared" si="288"/>
        <v>FQ-3</v>
      </c>
    </row>
    <row r="2021" spans="1:11">
      <c r="A2021" t="str">
        <f>Main!T2021</f>
        <v>2016_6_14</v>
      </c>
      <c r="B2021" s="5">
        <v>42535</v>
      </c>
      <c r="C2021">
        <f t="shared" si="280"/>
        <v>2016</v>
      </c>
      <c r="D2021">
        <f t="shared" si="281"/>
        <v>6</v>
      </c>
      <c r="E2021" t="str">
        <f t="shared" si="282"/>
        <v>June</v>
      </c>
      <c r="F2021" t="str">
        <f t="shared" si="283"/>
        <v>Q2</v>
      </c>
      <c r="G2021" t="str">
        <f t="shared" si="284"/>
        <v>2016-6</v>
      </c>
      <c r="H2021" s="2">
        <f t="shared" si="285"/>
        <v>3</v>
      </c>
      <c r="I2021" s="8">
        <f t="shared" si="286"/>
        <v>3</v>
      </c>
      <c r="J2021" s="6" t="str">
        <f t="shared" si="287"/>
        <v>FM-3</v>
      </c>
      <c r="K2021" s="6" t="str">
        <f t="shared" si="288"/>
        <v>FQ-3</v>
      </c>
    </row>
    <row r="2022" spans="1:11">
      <c r="A2022" t="str">
        <f>Main!T2022</f>
        <v>2017_6_2</v>
      </c>
      <c r="B2022" s="5">
        <v>42888</v>
      </c>
      <c r="C2022">
        <f t="shared" si="280"/>
        <v>2017</v>
      </c>
      <c r="D2022">
        <f t="shared" si="281"/>
        <v>6</v>
      </c>
      <c r="E2022" t="str">
        <f t="shared" si="282"/>
        <v>June</v>
      </c>
      <c r="F2022" t="str">
        <f t="shared" si="283"/>
        <v>Q2</v>
      </c>
      <c r="G2022" t="str">
        <f t="shared" si="284"/>
        <v>2017-6</v>
      </c>
      <c r="H2022" s="2">
        <f t="shared" si="285"/>
        <v>6</v>
      </c>
      <c r="I2022" s="8">
        <f t="shared" si="286"/>
        <v>6</v>
      </c>
      <c r="J2022" s="6" t="str">
        <f t="shared" si="287"/>
        <v>FM-3</v>
      </c>
      <c r="K2022" s="6" t="str">
        <f t="shared" si="288"/>
        <v>FQ-3</v>
      </c>
    </row>
    <row r="2023" spans="1:11">
      <c r="A2023" t="str">
        <f>Main!T2023</f>
        <v>2014_6_17</v>
      </c>
      <c r="B2023" s="5">
        <v>41807</v>
      </c>
      <c r="C2023">
        <f t="shared" si="280"/>
        <v>2014</v>
      </c>
      <c r="D2023">
        <f t="shared" si="281"/>
        <v>6</v>
      </c>
      <c r="E2023" t="str">
        <f t="shared" si="282"/>
        <v>June</v>
      </c>
      <c r="F2023" t="str">
        <f t="shared" si="283"/>
        <v>Q2</v>
      </c>
      <c r="G2023" t="str">
        <f t="shared" si="284"/>
        <v>2014-6</v>
      </c>
      <c r="H2023" s="2">
        <f t="shared" si="285"/>
        <v>3</v>
      </c>
      <c r="I2023" s="8">
        <f t="shared" si="286"/>
        <v>3</v>
      </c>
      <c r="J2023" s="6" t="str">
        <f t="shared" si="287"/>
        <v>FM-3</v>
      </c>
      <c r="K2023" s="6" t="str">
        <f t="shared" si="288"/>
        <v>FQ-3</v>
      </c>
    </row>
    <row r="2024" spans="1:11">
      <c r="A2024" t="str">
        <f>Main!T2024</f>
        <v>2011_6_11</v>
      </c>
      <c r="B2024" s="5">
        <v>40705</v>
      </c>
      <c r="C2024">
        <f t="shared" si="280"/>
        <v>2011</v>
      </c>
      <c r="D2024">
        <f t="shared" si="281"/>
        <v>6</v>
      </c>
      <c r="E2024" t="str">
        <f t="shared" si="282"/>
        <v>June</v>
      </c>
      <c r="F2024" t="str">
        <f t="shared" si="283"/>
        <v>Q2</v>
      </c>
      <c r="G2024" t="str">
        <f t="shared" si="284"/>
        <v>2011-6</v>
      </c>
      <c r="H2024" s="2">
        <f t="shared" si="285"/>
        <v>7</v>
      </c>
      <c r="I2024" s="8">
        <f t="shared" si="286"/>
        <v>7</v>
      </c>
      <c r="J2024" s="6" t="str">
        <f t="shared" si="287"/>
        <v>FM-3</v>
      </c>
      <c r="K2024" s="6" t="str">
        <f t="shared" si="288"/>
        <v>FQ-3</v>
      </c>
    </row>
    <row r="2025" spans="1:11">
      <c r="A2025" t="str">
        <f>Main!T2025</f>
        <v>2013_6_5</v>
      </c>
      <c r="B2025" s="5">
        <v>41430</v>
      </c>
      <c r="C2025">
        <f t="shared" si="280"/>
        <v>2013</v>
      </c>
      <c r="D2025">
        <f t="shared" si="281"/>
        <v>6</v>
      </c>
      <c r="E2025" t="str">
        <f t="shared" si="282"/>
        <v>June</v>
      </c>
      <c r="F2025" t="str">
        <f t="shared" si="283"/>
        <v>Q2</v>
      </c>
      <c r="G2025" t="str">
        <f t="shared" si="284"/>
        <v>2013-6</v>
      </c>
      <c r="H2025" s="2">
        <f t="shared" si="285"/>
        <v>4</v>
      </c>
      <c r="I2025" s="8">
        <f t="shared" si="286"/>
        <v>4</v>
      </c>
      <c r="J2025" s="6" t="str">
        <f t="shared" si="287"/>
        <v>FM-3</v>
      </c>
      <c r="K2025" s="6" t="str">
        <f t="shared" si="288"/>
        <v>FQ-3</v>
      </c>
    </row>
    <row r="2026" spans="1:11">
      <c r="A2026" t="str">
        <f>Main!T2026</f>
        <v>2017_5_25</v>
      </c>
      <c r="B2026" s="5">
        <v>42880</v>
      </c>
      <c r="C2026">
        <f t="shared" si="280"/>
        <v>2017</v>
      </c>
      <c r="D2026">
        <f t="shared" si="281"/>
        <v>5</v>
      </c>
      <c r="E2026" t="str">
        <f t="shared" si="282"/>
        <v>May</v>
      </c>
      <c r="F2026" t="str">
        <f t="shared" si="283"/>
        <v>Q2</v>
      </c>
      <c r="G2026" t="str">
        <f t="shared" si="284"/>
        <v>2017-5</v>
      </c>
      <c r="H2026" s="2">
        <f t="shared" si="285"/>
        <v>5</v>
      </c>
      <c r="I2026" s="8">
        <f t="shared" si="286"/>
        <v>5</v>
      </c>
      <c r="J2026" s="6" t="str">
        <f t="shared" si="287"/>
        <v>FM-2</v>
      </c>
      <c r="K2026" s="6" t="str">
        <f t="shared" si="288"/>
        <v>FQ-3</v>
      </c>
    </row>
    <row r="2027" spans="1:11">
      <c r="A2027" t="str">
        <f>Main!T2027</f>
        <v>2014_5_19</v>
      </c>
      <c r="B2027" s="5">
        <v>41778</v>
      </c>
      <c r="C2027">
        <f t="shared" si="280"/>
        <v>2014</v>
      </c>
      <c r="D2027">
        <f t="shared" si="281"/>
        <v>5</v>
      </c>
      <c r="E2027" t="str">
        <f t="shared" si="282"/>
        <v>May</v>
      </c>
      <c r="F2027" t="str">
        <f t="shared" si="283"/>
        <v>Q2</v>
      </c>
      <c r="G2027" t="str">
        <f t="shared" si="284"/>
        <v>2014-5</v>
      </c>
      <c r="H2027" s="2">
        <f t="shared" si="285"/>
        <v>2</v>
      </c>
      <c r="I2027" s="8">
        <f t="shared" si="286"/>
        <v>2</v>
      </c>
      <c r="J2027" s="6" t="str">
        <f t="shared" si="287"/>
        <v>FM-2</v>
      </c>
      <c r="K2027" s="6" t="str">
        <f t="shared" si="288"/>
        <v>FQ-3</v>
      </c>
    </row>
    <row r="2028" spans="1:11">
      <c r="A2028" t="str">
        <f>Main!T2028</f>
        <v>2012_5_16</v>
      </c>
      <c r="B2028" s="5">
        <v>41045</v>
      </c>
      <c r="C2028">
        <f t="shared" si="280"/>
        <v>2012</v>
      </c>
      <c r="D2028">
        <f t="shared" si="281"/>
        <v>5</v>
      </c>
      <c r="E2028" t="str">
        <f t="shared" si="282"/>
        <v>May</v>
      </c>
      <c r="F2028" t="str">
        <f t="shared" si="283"/>
        <v>Q2</v>
      </c>
      <c r="G2028" t="str">
        <f t="shared" si="284"/>
        <v>2012-5</v>
      </c>
      <c r="H2028" s="2">
        <f t="shared" si="285"/>
        <v>4</v>
      </c>
      <c r="I2028" s="8">
        <f t="shared" si="286"/>
        <v>4</v>
      </c>
      <c r="J2028" s="6" t="str">
        <f t="shared" si="287"/>
        <v>FM-2</v>
      </c>
      <c r="K2028" s="6" t="str">
        <f t="shared" si="288"/>
        <v>FQ-3</v>
      </c>
    </row>
    <row r="2029" spans="1:11">
      <c r="A2029" t="str">
        <f>Main!T2029</f>
        <v>2013_5_26</v>
      </c>
      <c r="B2029" s="5">
        <v>41420</v>
      </c>
      <c r="C2029">
        <f t="shared" si="280"/>
        <v>2013</v>
      </c>
      <c r="D2029">
        <f t="shared" si="281"/>
        <v>5</v>
      </c>
      <c r="E2029" t="str">
        <f t="shared" si="282"/>
        <v>May</v>
      </c>
      <c r="F2029" t="str">
        <f t="shared" si="283"/>
        <v>Q2</v>
      </c>
      <c r="G2029" t="str">
        <f t="shared" si="284"/>
        <v>2013-5</v>
      </c>
      <c r="H2029" s="2">
        <f t="shared" si="285"/>
        <v>1</v>
      </c>
      <c r="I2029" s="8">
        <f t="shared" si="286"/>
        <v>1</v>
      </c>
      <c r="J2029" s="6" t="str">
        <f t="shared" si="287"/>
        <v>FM-2</v>
      </c>
      <c r="K2029" s="6" t="str">
        <f t="shared" si="288"/>
        <v>FQ-3</v>
      </c>
    </row>
    <row r="2030" spans="1:11">
      <c r="A2030" t="str">
        <f>Main!T2030</f>
        <v>2012_5_10</v>
      </c>
      <c r="B2030" s="5">
        <v>41039</v>
      </c>
      <c r="C2030">
        <f t="shared" si="280"/>
        <v>2012</v>
      </c>
      <c r="D2030">
        <f t="shared" si="281"/>
        <v>5</v>
      </c>
      <c r="E2030" t="str">
        <f t="shared" si="282"/>
        <v>May</v>
      </c>
      <c r="F2030" t="str">
        <f t="shared" si="283"/>
        <v>Q2</v>
      </c>
      <c r="G2030" t="str">
        <f t="shared" si="284"/>
        <v>2012-5</v>
      </c>
      <c r="H2030" s="2">
        <f t="shared" si="285"/>
        <v>5</v>
      </c>
      <c r="I2030" s="8">
        <f t="shared" si="286"/>
        <v>5</v>
      </c>
      <c r="J2030" s="6" t="str">
        <f t="shared" si="287"/>
        <v>FM-2</v>
      </c>
      <c r="K2030" s="6" t="str">
        <f t="shared" si="288"/>
        <v>FQ-3</v>
      </c>
    </row>
    <row r="2031" spans="1:11">
      <c r="A2031" t="str">
        <f>Main!T2031</f>
        <v>2013_5_14</v>
      </c>
      <c r="B2031" s="5">
        <v>41408</v>
      </c>
      <c r="C2031">
        <f t="shared" si="280"/>
        <v>2013</v>
      </c>
      <c r="D2031">
        <f t="shared" si="281"/>
        <v>5</v>
      </c>
      <c r="E2031" t="str">
        <f t="shared" si="282"/>
        <v>May</v>
      </c>
      <c r="F2031" t="str">
        <f t="shared" si="283"/>
        <v>Q2</v>
      </c>
      <c r="G2031" t="str">
        <f t="shared" si="284"/>
        <v>2013-5</v>
      </c>
      <c r="H2031" s="2">
        <f t="shared" si="285"/>
        <v>3</v>
      </c>
      <c r="I2031" s="8">
        <f t="shared" si="286"/>
        <v>3</v>
      </c>
      <c r="J2031" s="6" t="str">
        <f t="shared" si="287"/>
        <v>FM-2</v>
      </c>
      <c r="K2031" s="6" t="str">
        <f t="shared" si="288"/>
        <v>FQ-3</v>
      </c>
    </row>
    <row r="2032" spans="1:11">
      <c r="A2032" t="str">
        <f>Main!T2032</f>
        <v>2016_5_13</v>
      </c>
      <c r="B2032" s="5">
        <v>42503</v>
      </c>
      <c r="C2032">
        <f t="shared" si="280"/>
        <v>2016</v>
      </c>
      <c r="D2032">
        <f t="shared" si="281"/>
        <v>5</v>
      </c>
      <c r="E2032" t="str">
        <f t="shared" si="282"/>
        <v>May</v>
      </c>
      <c r="F2032" t="str">
        <f t="shared" si="283"/>
        <v>Q2</v>
      </c>
      <c r="G2032" t="str">
        <f t="shared" si="284"/>
        <v>2016-5</v>
      </c>
      <c r="H2032" s="2">
        <f t="shared" si="285"/>
        <v>6</v>
      </c>
      <c r="I2032" s="8">
        <f t="shared" si="286"/>
        <v>6</v>
      </c>
      <c r="J2032" s="6" t="str">
        <f t="shared" si="287"/>
        <v>FM-2</v>
      </c>
      <c r="K2032" s="6" t="str">
        <f t="shared" si="288"/>
        <v>FQ-3</v>
      </c>
    </row>
    <row r="2033" spans="1:11">
      <c r="A2033" t="str">
        <f>Main!T2033</f>
        <v>2016_5_14</v>
      </c>
      <c r="B2033" s="5">
        <v>42504</v>
      </c>
      <c r="C2033">
        <f t="shared" si="280"/>
        <v>2016</v>
      </c>
      <c r="D2033">
        <f t="shared" si="281"/>
        <v>5</v>
      </c>
      <c r="E2033" t="str">
        <f t="shared" si="282"/>
        <v>May</v>
      </c>
      <c r="F2033" t="str">
        <f t="shared" si="283"/>
        <v>Q2</v>
      </c>
      <c r="G2033" t="str">
        <f t="shared" si="284"/>
        <v>2016-5</v>
      </c>
      <c r="H2033" s="2">
        <f t="shared" si="285"/>
        <v>7</v>
      </c>
      <c r="I2033" s="8">
        <f t="shared" si="286"/>
        <v>7</v>
      </c>
      <c r="J2033" s="6" t="str">
        <f t="shared" si="287"/>
        <v>FM-2</v>
      </c>
      <c r="K2033" s="6" t="str">
        <f t="shared" si="288"/>
        <v>FQ-3</v>
      </c>
    </row>
    <row r="2034" spans="1:11">
      <c r="A2034" t="str">
        <f>Main!T2034</f>
        <v>2013_5_6</v>
      </c>
      <c r="B2034" s="5">
        <v>41400</v>
      </c>
      <c r="C2034">
        <f t="shared" si="280"/>
        <v>2013</v>
      </c>
      <c r="D2034">
        <f t="shared" si="281"/>
        <v>5</v>
      </c>
      <c r="E2034" t="str">
        <f t="shared" si="282"/>
        <v>May</v>
      </c>
      <c r="F2034" t="str">
        <f t="shared" si="283"/>
        <v>Q2</v>
      </c>
      <c r="G2034" t="str">
        <f t="shared" si="284"/>
        <v>2013-5</v>
      </c>
      <c r="H2034" s="2">
        <f t="shared" si="285"/>
        <v>2</v>
      </c>
      <c r="I2034" s="8">
        <f t="shared" si="286"/>
        <v>2</v>
      </c>
      <c r="J2034" s="6" t="str">
        <f t="shared" si="287"/>
        <v>FM-2</v>
      </c>
      <c r="K2034" s="6" t="str">
        <f t="shared" si="288"/>
        <v>FQ-3</v>
      </c>
    </row>
    <row r="2035" spans="1:11">
      <c r="A2035" t="str">
        <f>Main!T2035</f>
        <v>2014_5_9</v>
      </c>
      <c r="B2035" s="5">
        <v>41768</v>
      </c>
      <c r="C2035">
        <f t="shared" si="280"/>
        <v>2014</v>
      </c>
      <c r="D2035">
        <f t="shared" si="281"/>
        <v>5</v>
      </c>
      <c r="E2035" t="str">
        <f t="shared" si="282"/>
        <v>May</v>
      </c>
      <c r="F2035" t="str">
        <f t="shared" si="283"/>
        <v>Q2</v>
      </c>
      <c r="G2035" t="str">
        <f t="shared" si="284"/>
        <v>2014-5</v>
      </c>
      <c r="H2035" s="2">
        <f t="shared" si="285"/>
        <v>6</v>
      </c>
      <c r="I2035" s="8">
        <f t="shared" si="286"/>
        <v>6</v>
      </c>
      <c r="J2035" s="6" t="str">
        <f t="shared" si="287"/>
        <v>FM-2</v>
      </c>
      <c r="K2035" s="6" t="str">
        <f t="shared" si="288"/>
        <v>FQ-3</v>
      </c>
    </row>
    <row r="2036" spans="1:11">
      <c r="A2036" t="str">
        <f>Main!T2036</f>
        <v>2011_5_26</v>
      </c>
      <c r="B2036" s="5">
        <v>40689</v>
      </c>
      <c r="C2036">
        <f t="shared" si="280"/>
        <v>2011</v>
      </c>
      <c r="D2036">
        <f t="shared" si="281"/>
        <v>5</v>
      </c>
      <c r="E2036" t="str">
        <f t="shared" si="282"/>
        <v>May</v>
      </c>
      <c r="F2036" t="str">
        <f t="shared" si="283"/>
        <v>Q2</v>
      </c>
      <c r="G2036" t="str">
        <f t="shared" si="284"/>
        <v>2011-5</v>
      </c>
      <c r="H2036" s="2">
        <f t="shared" si="285"/>
        <v>5</v>
      </c>
      <c r="I2036" s="8">
        <f t="shared" si="286"/>
        <v>5</v>
      </c>
      <c r="J2036" s="6" t="str">
        <f t="shared" si="287"/>
        <v>FM-2</v>
      </c>
      <c r="K2036" s="6" t="str">
        <f t="shared" si="288"/>
        <v>FQ-3</v>
      </c>
    </row>
    <row r="2037" spans="1:11">
      <c r="A2037" t="str">
        <f>Main!T2037</f>
        <v>2016_5_7</v>
      </c>
      <c r="B2037" s="5">
        <v>42497</v>
      </c>
      <c r="C2037">
        <f t="shared" si="280"/>
        <v>2016</v>
      </c>
      <c r="D2037">
        <f t="shared" si="281"/>
        <v>5</v>
      </c>
      <c r="E2037" t="str">
        <f t="shared" si="282"/>
        <v>May</v>
      </c>
      <c r="F2037" t="str">
        <f t="shared" si="283"/>
        <v>Q2</v>
      </c>
      <c r="G2037" t="str">
        <f t="shared" si="284"/>
        <v>2016-5</v>
      </c>
      <c r="H2037" s="2">
        <f t="shared" si="285"/>
        <v>7</v>
      </c>
      <c r="I2037" s="8">
        <f t="shared" si="286"/>
        <v>7</v>
      </c>
      <c r="J2037" s="6" t="str">
        <f t="shared" si="287"/>
        <v>FM-2</v>
      </c>
      <c r="K2037" s="6" t="str">
        <f t="shared" si="288"/>
        <v>FQ-3</v>
      </c>
    </row>
    <row r="2038" spans="1:11">
      <c r="A2038" t="str">
        <f>Main!T2038</f>
        <v>2018_5_24</v>
      </c>
      <c r="B2038" s="5">
        <v>43244</v>
      </c>
      <c r="C2038">
        <f t="shared" si="280"/>
        <v>2018</v>
      </c>
      <c r="D2038">
        <f t="shared" si="281"/>
        <v>5</v>
      </c>
      <c r="E2038" t="str">
        <f t="shared" si="282"/>
        <v>May</v>
      </c>
      <c r="F2038" t="str">
        <f t="shared" si="283"/>
        <v>Q2</v>
      </c>
      <c r="G2038" t="str">
        <f t="shared" si="284"/>
        <v>2018-5</v>
      </c>
      <c r="H2038" s="2">
        <f t="shared" si="285"/>
        <v>5</v>
      </c>
      <c r="I2038" s="8">
        <f t="shared" si="286"/>
        <v>5</v>
      </c>
      <c r="J2038" s="6" t="str">
        <f t="shared" si="287"/>
        <v>FM-2</v>
      </c>
      <c r="K2038" s="6" t="str">
        <f t="shared" si="288"/>
        <v>FQ-3</v>
      </c>
    </row>
    <row r="2039" spans="1:11">
      <c r="A2039" t="str">
        <f>Main!T2039</f>
        <v>2018_5_9</v>
      </c>
      <c r="B2039" s="5">
        <v>43229</v>
      </c>
      <c r="C2039">
        <f t="shared" si="280"/>
        <v>2018</v>
      </c>
      <c r="D2039">
        <f t="shared" si="281"/>
        <v>5</v>
      </c>
      <c r="E2039" t="str">
        <f t="shared" si="282"/>
        <v>May</v>
      </c>
      <c r="F2039" t="str">
        <f t="shared" si="283"/>
        <v>Q2</v>
      </c>
      <c r="G2039" t="str">
        <f t="shared" si="284"/>
        <v>2018-5</v>
      </c>
      <c r="H2039" s="2">
        <f t="shared" si="285"/>
        <v>4</v>
      </c>
      <c r="I2039" s="8">
        <f t="shared" si="286"/>
        <v>4</v>
      </c>
      <c r="J2039" s="6" t="str">
        <f t="shared" si="287"/>
        <v>FM-2</v>
      </c>
      <c r="K2039" s="6" t="str">
        <f t="shared" si="288"/>
        <v>FQ-3</v>
      </c>
    </row>
    <row r="2040" spans="1:11">
      <c r="A2040" t="str">
        <f>Main!T2040</f>
        <v>2011_5_7</v>
      </c>
      <c r="B2040" s="5">
        <v>40670</v>
      </c>
      <c r="C2040">
        <f t="shared" si="280"/>
        <v>2011</v>
      </c>
      <c r="D2040">
        <f t="shared" si="281"/>
        <v>5</v>
      </c>
      <c r="E2040" t="str">
        <f t="shared" si="282"/>
        <v>May</v>
      </c>
      <c r="F2040" t="str">
        <f t="shared" si="283"/>
        <v>Q2</v>
      </c>
      <c r="G2040" t="str">
        <f t="shared" si="284"/>
        <v>2011-5</v>
      </c>
      <c r="H2040" s="2">
        <f t="shared" si="285"/>
        <v>7</v>
      </c>
      <c r="I2040" s="8">
        <f t="shared" si="286"/>
        <v>7</v>
      </c>
      <c r="J2040" s="6" t="str">
        <f t="shared" si="287"/>
        <v>FM-2</v>
      </c>
      <c r="K2040" s="6" t="str">
        <f t="shared" si="288"/>
        <v>FQ-3</v>
      </c>
    </row>
    <row r="2041" spans="1:11">
      <c r="A2041" t="str">
        <f>Main!T2041</f>
        <v>2013_4_5</v>
      </c>
      <c r="B2041" s="5">
        <v>41369</v>
      </c>
      <c r="C2041">
        <f t="shared" si="280"/>
        <v>2013</v>
      </c>
      <c r="D2041">
        <f t="shared" si="281"/>
        <v>4</v>
      </c>
      <c r="E2041" t="str">
        <f t="shared" si="282"/>
        <v>April</v>
      </c>
      <c r="F2041" t="str">
        <f t="shared" si="283"/>
        <v>Q2</v>
      </c>
      <c r="G2041" t="str">
        <f t="shared" si="284"/>
        <v>2013-4</v>
      </c>
      <c r="H2041" s="2">
        <f t="shared" si="285"/>
        <v>6</v>
      </c>
      <c r="I2041" s="8">
        <f t="shared" si="286"/>
        <v>6</v>
      </c>
      <c r="J2041" s="6" t="str">
        <f t="shared" si="287"/>
        <v>FM-1</v>
      </c>
      <c r="K2041" s="6" t="str">
        <f t="shared" si="288"/>
        <v>FQ-3</v>
      </c>
    </row>
    <row r="2042" spans="1:11">
      <c r="A2042" t="str">
        <f>Main!T2042</f>
        <v>2012_4_2</v>
      </c>
      <c r="B2042" s="5">
        <v>41001</v>
      </c>
      <c r="C2042">
        <f t="shared" si="280"/>
        <v>2012</v>
      </c>
      <c r="D2042">
        <f t="shared" si="281"/>
        <v>4</v>
      </c>
      <c r="E2042" t="str">
        <f t="shared" si="282"/>
        <v>April</v>
      </c>
      <c r="F2042" t="str">
        <f t="shared" si="283"/>
        <v>Q2</v>
      </c>
      <c r="G2042" t="str">
        <f t="shared" si="284"/>
        <v>2012-4</v>
      </c>
      <c r="H2042" s="2">
        <f t="shared" si="285"/>
        <v>2</v>
      </c>
      <c r="I2042" s="8">
        <f t="shared" si="286"/>
        <v>2</v>
      </c>
      <c r="J2042" s="6" t="str">
        <f t="shared" si="287"/>
        <v>FM-1</v>
      </c>
      <c r="K2042" s="6" t="str">
        <f t="shared" si="288"/>
        <v>FQ-3</v>
      </c>
    </row>
    <row r="2043" spans="1:11">
      <c r="A2043" t="str">
        <f>Main!T2043</f>
        <v>2018_4_12</v>
      </c>
      <c r="B2043" s="5">
        <v>43202</v>
      </c>
      <c r="C2043">
        <f t="shared" si="280"/>
        <v>2018</v>
      </c>
      <c r="D2043">
        <f t="shared" si="281"/>
        <v>4</v>
      </c>
      <c r="E2043" t="str">
        <f t="shared" si="282"/>
        <v>April</v>
      </c>
      <c r="F2043" t="str">
        <f t="shared" si="283"/>
        <v>Q2</v>
      </c>
      <c r="G2043" t="str">
        <f t="shared" si="284"/>
        <v>2018-4</v>
      </c>
      <c r="H2043" s="2">
        <f t="shared" si="285"/>
        <v>5</v>
      </c>
      <c r="I2043" s="8">
        <f t="shared" si="286"/>
        <v>5</v>
      </c>
      <c r="J2043" s="6" t="str">
        <f t="shared" si="287"/>
        <v>FM-1</v>
      </c>
      <c r="K2043" s="6" t="str">
        <f t="shared" si="288"/>
        <v>FQ-3</v>
      </c>
    </row>
    <row r="2044" spans="1:11">
      <c r="A2044" t="str">
        <f>Main!T2044</f>
        <v>2012_4_28</v>
      </c>
      <c r="B2044" s="5">
        <v>41027</v>
      </c>
      <c r="C2044">
        <f t="shared" si="280"/>
        <v>2012</v>
      </c>
      <c r="D2044">
        <f t="shared" si="281"/>
        <v>4</v>
      </c>
      <c r="E2044" t="str">
        <f t="shared" si="282"/>
        <v>April</v>
      </c>
      <c r="F2044" t="str">
        <f t="shared" si="283"/>
        <v>Q2</v>
      </c>
      <c r="G2044" t="str">
        <f t="shared" si="284"/>
        <v>2012-4</v>
      </c>
      <c r="H2044" s="2">
        <f t="shared" si="285"/>
        <v>7</v>
      </c>
      <c r="I2044" s="8">
        <f t="shared" si="286"/>
        <v>7</v>
      </c>
      <c r="J2044" s="6" t="str">
        <f t="shared" si="287"/>
        <v>FM-1</v>
      </c>
      <c r="K2044" s="6" t="str">
        <f t="shared" si="288"/>
        <v>FQ-3</v>
      </c>
    </row>
    <row r="2045" spans="1:11">
      <c r="A2045" t="str">
        <f>Main!T2045</f>
        <v>2017_4_1</v>
      </c>
      <c r="B2045" s="5">
        <v>42826</v>
      </c>
      <c r="C2045">
        <f t="shared" si="280"/>
        <v>2017</v>
      </c>
      <c r="D2045">
        <f t="shared" si="281"/>
        <v>4</v>
      </c>
      <c r="E2045" t="str">
        <f t="shared" si="282"/>
        <v>April</v>
      </c>
      <c r="F2045" t="str">
        <f t="shared" si="283"/>
        <v>Q2</v>
      </c>
      <c r="G2045" t="str">
        <f t="shared" si="284"/>
        <v>2017-4</v>
      </c>
      <c r="H2045" s="2">
        <f t="shared" si="285"/>
        <v>7</v>
      </c>
      <c r="I2045" s="8">
        <f t="shared" si="286"/>
        <v>7</v>
      </c>
      <c r="J2045" s="6" t="str">
        <f t="shared" si="287"/>
        <v>FM-1</v>
      </c>
      <c r="K2045" s="6" t="str">
        <f t="shared" si="288"/>
        <v>FQ-3</v>
      </c>
    </row>
    <row r="2046" spans="1:11">
      <c r="A2046" t="str">
        <f>Main!T2046</f>
        <v>2014_4_3</v>
      </c>
      <c r="B2046" s="5">
        <v>41732</v>
      </c>
      <c r="C2046">
        <f t="shared" si="280"/>
        <v>2014</v>
      </c>
      <c r="D2046">
        <f t="shared" si="281"/>
        <v>4</v>
      </c>
      <c r="E2046" t="str">
        <f t="shared" si="282"/>
        <v>April</v>
      </c>
      <c r="F2046" t="str">
        <f t="shared" si="283"/>
        <v>Q2</v>
      </c>
      <c r="G2046" t="str">
        <f t="shared" si="284"/>
        <v>2014-4</v>
      </c>
      <c r="H2046" s="2">
        <f t="shared" si="285"/>
        <v>5</v>
      </c>
      <c r="I2046" s="8">
        <f t="shared" si="286"/>
        <v>5</v>
      </c>
      <c r="J2046" s="6" t="str">
        <f t="shared" si="287"/>
        <v>FM-1</v>
      </c>
      <c r="K2046" s="6" t="str">
        <f t="shared" si="288"/>
        <v>FQ-3</v>
      </c>
    </row>
    <row r="2047" spans="1:11">
      <c r="A2047" t="str">
        <f>Main!T2047</f>
        <v>2013_4_17</v>
      </c>
      <c r="B2047" s="5">
        <v>41381</v>
      </c>
      <c r="C2047">
        <f t="shared" si="280"/>
        <v>2013</v>
      </c>
      <c r="D2047">
        <f t="shared" si="281"/>
        <v>4</v>
      </c>
      <c r="E2047" t="str">
        <f t="shared" si="282"/>
        <v>April</v>
      </c>
      <c r="F2047" t="str">
        <f t="shared" si="283"/>
        <v>Q2</v>
      </c>
      <c r="G2047" t="str">
        <f t="shared" si="284"/>
        <v>2013-4</v>
      </c>
      <c r="H2047" s="2">
        <f t="shared" si="285"/>
        <v>4</v>
      </c>
      <c r="I2047" s="8">
        <f t="shared" si="286"/>
        <v>4</v>
      </c>
      <c r="J2047" s="6" t="str">
        <f t="shared" si="287"/>
        <v>FM-1</v>
      </c>
      <c r="K2047" s="6" t="str">
        <f t="shared" si="288"/>
        <v>FQ-3</v>
      </c>
    </row>
    <row r="2048" spans="1:11">
      <c r="A2048" t="str">
        <f>Main!T2048</f>
        <v>2018_4_26</v>
      </c>
      <c r="B2048" s="5">
        <v>43216</v>
      </c>
      <c r="C2048">
        <f t="shared" si="280"/>
        <v>2018</v>
      </c>
      <c r="D2048">
        <f t="shared" si="281"/>
        <v>4</v>
      </c>
      <c r="E2048" t="str">
        <f t="shared" si="282"/>
        <v>April</v>
      </c>
      <c r="F2048" t="str">
        <f t="shared" si="283"/>
        <v>Q2</v>
      </c>
      <c r="G2048" t="str">
        <f t="shared" si="284"/>
        <v>2018-4</v>
      </c>
      <c r="H2048" s="2">
        <f t="shared" si="285"/>
        <v>5</v>
      </c>
      <c r="I2048" s="8">
        <f t="shared" si="286"/>
        <v>5</v>
      </c>
      <c r="J2048" s="6" t="str">
        <f t="shared" si="287"/>
        <v>FM-1</v>
      </c>
      <c r="K2048" s="6" t="str">
        <f t="shared" si="288"/>
        <v>FQ-3</v>
      </c>
    </row>
    <row r="2049" spans="1:11">
      <c r="A2049" t="str">
        <f>Main!T2049</f>
        <v>2011_4_14</v>
      </c>
      <c r="B2049" s="5">
        <v>40647</v>
      </c>
      <c r="C2049">
        <f t="shared" si="280"/>
        <v>2011</v>
      </c>
      <c r="D2049">
        <f t="shared" si="281"/>
        <v>4</v>
      </c>
      <c r="E2049" t="str">
        <f t="shared" si="282"/>
        <v>April</v>
      </c>
      <c r="F2049" t="str">
        <f t="shared" si="283"/>
        <v>Q2</v>
      </c>
      <c r="G2049" t="str">
        <f t="shared" si="284"/>
        <v>2011-4</v>
      </c>
      <c r="H2049" s="2">
        <f t="shared" si="285"/>
        <v>5</v>
      </c>
      <c r="I2049" s="8">
        <f t="shared" si="286"/>
        <v>5</v>
      </c>
      <c r="J2049" s="6" t="str">
        <f t="shared" si="287"/>
        <v>FM-1</v>
      </c>
      <c r="K2049" s="6" t="str">
        <f t="shared" si="288"/>
        <v>FQ-3</v>
      </c>
    </row>
    <row r="2050" spans="1:11">
      <c r="A2050" t="str">
        <f>Main!T2050</f>
        <v>2010_4_23</v>
      </c>
      <c r="B2050" s="5">
        <v>40291</v>
      </c>
      <c r="C2050">
        <f t="shared" si="280"/>
        <v>2010</v>
      </c>
      <c r="D2050">
        <f t="shared" si="281"/>
        <v>4</v>
      </c>
      <c r="E2050" t="str">
        <f t="shared" si="282"/>
        <v>April</v>
      </c>
      <c r="F2050" t="str">
        <f t="shared" si="283"/>
        <v>Q2</v>
      </c>
      <c r="G2050" t="str">
        <f t="shared" si="284"/>
        <v>2010-4</v>
      </c>
      <c r="H2050" s="2">
        <f t="shared" si="285"/>
        <v>6</v>
      </c>
      <c r="I2050" s="8">
        <f t="shared" si="286"/>
        <v>6</v>
      </c>
      <c r="J2050" s="6" t="str">
        <f t="shared" si="287"/>
        <v>FM-1</v>
      </c>
      <c r="K2050" s="6" t="str">
        <f t="shared" si="288"/>
        <v>FQ-3</v>
      </c>
    </row>
    <row r="2051" spans="1:11">
      <c r="A2051" t="str">
        <f>Main!T2051</f>
        <v>2010_4_1</v>
      </c>
      <c r="B2051" s="5">
        <v>40269</v>
      </c>
      <c r="C2051">
        <f t="shared" ref="C2051:C2114" si="289">YEAR(B2051)</f>
        <v>2010</v>
      </c>
      <c r="D2051">
        <f t="shared" ref="D2051:D2114" si="290">MONTH(B2051)</f>
        <v>4</v>
      </c>
      <c r="E2051" t="str">
        <f t="shared" ref="E2051:E2114" si="291">TEXT(B2051,"MMMM")</f>
        <v>April</v>
      </c>
      <c r="F2051" t="str">
        <f t="shared" ref="F2051:F2114" si="292">"Q"&amp;MONTH(MONTH(B2051)&amp;0)</f>
        <v>Q2</v>
      </c>
      <c r="G2051" t="str">
        <f t="shared" ref="G2051:G2114" si="293">YEAR(B2051)&amp;"-"&amp;MONTH(B2051)</f>
        <v>2010-4</v>
      </c>
      <c r="H2051" s="2">
        <f t="shared" ref="H2051:H2114" si="294">WEEKDAY(B2051)</f>
        <v>5</v>
      </c>
      <c r="I2051" s="8">
        <f t="shared" ref="I2051:I2114" si="295">WEEKDAY(B2051)</f>
        <v>5</v>
      </c>
      <c r="J2051" s="6" t="str">
        <f t="shared" ref="J2051:J2114" si="296">"FM" &amp; "-" &amp; CHOOSE(MONTH(B2051),10,11,12,1,2,3,4,5,6,7,8,9)</f>
        <v>FM-1</v>
      </c>
      <c r="K2051" s="6" t="str">
        <f t="shared" ref="K2051:K2114" si="297">"FQ" &amp; "-" &amp; CHOOSE(MONTH(B2051),4,4,4,3,3,3,2,2,2,1,1,1)</f>
        <v>FQ-3</v>
      </c>
    </row>
    <row r="2052" spans="1:11">
      <c r="A2052" t="str">
        <f>Main!T2052</f>
        <v>2012_4_6</v>
      </c>
      <c r="B2052" s="5">
        <v>41005</v>
      </c>
      <c r="C2052">
        <f t="shared" si="289"/>
        <v>2012</v>
      </c>
      <c r="D2052">
        <f t="shared" si="290"/>
        <v>4</v>
      </c>
      <c r="E2052" t="str">
        <f t="shared" si="291"/>
        <v>April</v>
      </c>
      <c r="F2052" t="str">
        <f t="shared" si="292"/>
        <v>Q2</v>
      </c>
      <c r="G2052" t="str">
        <f t="shared" si="293"/>
        <v>2012-4</v>
      </c>
      <c r="H2052" s="2">
        <f t="shared" si="294"/>
        <v>6</v>
      </c>
      <c r="I2052" s="8">
        <f t="shared" si="295"/>
        <v>6</v>
      </c>
      <c r="J2052" s="6" t="str">
        <f t="shared" si="296"/>
        <v>FM-1</v>
      </c>
      <c r="K2052" s="6" t="str">
        <f t="shared" si="297"/>
        <v>FQ-3</v>
      </c>
    </row>
    <row r="2053" spans="1:11">
      <c r="A2053" t="str">
        <f>Main!T2053</f>
        <v>2013_4_22</v>
      </c>
      <c r="B2053" s="5">
        <v>41386</v>
      </c>
      <c r="C2053">
        <f t="shared" si="289"/>
        <v>2013</v>
      </c>
      <c r="D2053">
        <f t="shared" si="290"/>
        <v>4</v>
      </c>
      <c r="E2053" t="str">
        <f t="shared" si="291"/>
        <v>April</v>
      </c>
      <c r="F2053" t="str">
        <f t="shared" si="292"/>
        <v>Q2</v>
      </c>
      <c r="G2053" t="str">
        <f t="shared" si="293"/>
        <v>2013-4</v>
      </c>
      <c r="H2053" s="2">
        <f t="shared" si="294"/>
        <v>2</v>
      </c>
      <c r="I2053" s="8">
        <f t="shared" si="295"/>
        <v>2</v>
      </c>
      <c r="J2053" s="6" t="str">
        <f t="shared" si="296"/>
        <v>FM-1</v>
      </c>
      <c r="K2053" s="6" t="str">
        <f t="shared" si="297"/>
        <v>FQ-3</v>
      </c>
    </row>
    <row r="2054" spans="1:11">
      <c r="A2054" t="str">
        <f>Main!T2054</f>
        <v>2017_4_15</v>
      </c>
      <c r="B2054" s="5">
        <v>42840</v>
      </c>
      <c r="C2054">
        <f t="shared" si="289"/>
        <v>2017</v>
      </c>
      <c r="D2054">
        <f t="shared" si="290"/>
        <v>4</v>
      </c>
      <c r="E2054" t="str">
        <f t="shared" si="291"/>
        <v>April</v>
      </c>
      <c r="F2054" t="str">
        <f t="shared" si="292"/>
        <v>Q2</v>
      </c>
      <c r="G2054" t="str">
        <f t="shared" si="293"/>
        <v>2017-4</v>
      </c>
      <c r="H2054" s="2">
        <f t="shared" si="294"/>
        <v>7</v>
      </c>
      <c r="I2054" s="8">
        <f t="shared" si="295"/>
        <v>7</v>
      </c>
      <c r="J2054" s="6" t="str">
        <f t="shared" si="296"/>
        <v>FM-1</v>
      </c>
      <c r="K2054" s="6" t="str">
        <f t="shared" si="297"/>
        <v>FQ-3</v>
      </c>
    </row>
    <row r="2055" spans="1:11">
      <c r="A2055" t="str">
        <f>Main!T2055</f>
        <v>2017_4_25</v>
      </c>
      <c r="B2055" s="5">
        <v>42850</v>
      </c>
      <c r="C2055">
        <f t="shared" si="289"/>
        <v>2017</v>
      </c>
      <c r="D2055">
        <f t="shared" si="290"/>
        <v>4</v>
      </c>
      <c r="E2055" t="str">
        <f t="shared" si="291"/>
        <v>April</v>
      </c>
      <c r="F2055" t="str">
        <f t="shared" si="292"/>
        <v>Q2</v>
      </c>
      <c r="G2055" t="str">
        <f t="shared" si="293"/>
        <v>2017-4</v>
      </c>
      <c r="H2055" s="2">
        <f t="shared" si="294"/>
        <v>3</v>
      </c>
      <c r="I2055" s="8">
        <f t="shared" si="295"/>
        <v>3</v>
      </c>
      <c r="J2055" s="6" t="str">
        <f t="shared" si="296"/>
        <v>FM-1</v>
      </c>
      <c r="K2055" s="6" t="str">
        <f t="shared" si="297"/>
        <v>FQ-3</v>
      </c>
    </row>
    <row r="2056" spans="1:11">
      <c r="A2056" t="str">
        <f>Main!T2056</f>
        <v>2017_4_12</v>
      </c>
      <c r="B2056" s="5">
        <v>42837</v>
      </c>
      <c r="C2056">
        <f t="shared" si="289"/>
        <v>2017</v>
      </c>
      <c r="D2056">
        <f t="shared" si="290"/>
        <v>4</v>
      </c>
      <c r="E2056" t="str">
        <f t="shared" si="291"/>
        <v>April</v>
      </c>
      <c r="F2056" t="str">
        <f t="shared" si="292"/>
        <v>Q2</v>
      </c>
      <c r="G2056" t="str">
        <f t="shared" si="293"/>
        <v>2017-4</v>
      </c>
      <c r="H2056" s="2">
        <f t="shared" si="294"/>
        <v>4</v>
      </c>
      <c r="I2056" s="8">
        <f t="shared" si="295"/>
        <v>4</v>
      </c>
      <c r="J2056" s="6" t="str">
        <f t="shared" si="296"/>
        <v>FM-1</v>
      </c>
      <c r="K2056" s="6" t="str">
        <f t="shared" si="297"/>
        <v>FQ-3</v>
      </c>
    </row>
    <row r="2057" spans="1:11">
      <c r="A2057" t="str">
        <f>Main!T2057</f>
        <v>2012_4_20</v>
      </c>
      <c r="B2057" s="5">
        <v>41019</v>
      </c>
      <c r="C2057">
        <f t="shared" si="289"/>
        <v>2012</v>
      </c>
      <c r="D2057">
        <f t="shared" si="290"/>
        <v>4</v>
      </c>
      <c r="E2057" t="str">
        <f t="shared" si="291"/>
        <v>April</v>
      </c>
      <c r="F2057" t="str">
        <f t="shared" si="292"/>
        <v>Q2</v>
      </c>
      <c r="G2057" t="str">
        <f t="shared" si="293"/>
        <v>2012-4</v>
      </c>
      <c r="H2057" s="2">
        <f t="shared" si="294"/>
        <v>6</v>
      </c>
      <c r="I2057" s="8">
        <f t="shared" si="295"/>
        <v>6</v>
      </c>
      <c r="J2057" s="6" t="str">
        <f t="shared" si="296"/>
        <v>FM-1</v>
      </c>
      <c r="K2057" s="6" t="str">
        <f t="shared" si="297"/>
        <v>FQ-3</v>
      </c>
    </row>
    <row r="2058" spans="1:11">
      <c r="A2058" t="str">
        <f>Main!T2058</f>
        <v>2017_4_11</v>
      </c>
      <c r="B2058" s="5">
        <v>42836</v>
      </c>
      <c r="C2058">
        <f t="shared" si="289"/>
        <v>2017</v>
      </c>
      <c r="D2058">
        <f t="shared" si="290"/>
        <v>4</v>
      </c>
      <c r="E2058" t="str">
        <f t="shared" si="291"/>
        <v>April</v>
      </c>
      <c r="F2058" t="str">
        <f t="shared" si="292"/>
        <v>Q2</v>
      </c>
      <c r="G2058" t="str">
        <f t="shared" si="293"/>
        <v>2017-4</v>
      </c>
      <c r="H2058" s="2">
        <f t="shared" si="294"/>
        <v>3</v>
      </c>
      <c r="I2058" s="8">
        <f t="shared" si="295"/>
        <v>3</v>
      </c>
      <c r="J2058" s="6" t="str">
        <f t="shared" si="296"/>
        <v>FM-1</v>
      </c>
      <c r="K2058" s="6" t="str">
        <f t="shared" si="297"/>
        <v>FQ-3</v>
      </c>
    </row>
    <row r="2059" spans="1:11">
      <c r="A2059" t="str">
        <f>Main!T2059</f>
        <v>2018_4_10</v>
      </c>
      <c r="B2059" s="5">
        <v>43200</v>
      </c>
      <c r="C2059">
        <f t="shared" si="289"/>
        <v>2018</v>
      </c>
      <c r="D2059">
        <f t="shared" si="290"/>
        <v>4</v>
      </c>
      <c r="E2059" t="str">
        <f t="shared" si="291"/>
        <v>April</v>
      </c>
      <c r="F2059" t="str">
        <f t="shared" si="292"/>
        <v>Q2</v>
      </c>
      <c r="G2059" t="str">
        <f t="shared" si="293"/>
        <v>2018-4</v>
      </c>
      <c r="H2059" s="2">
        <f t="shared" si="294"/>
        <v>3</v>
      </c>
      <c r="I2059" s="8">
        <f t="shared" si="295"/>
        <v>3</v>
      </c>
      <c r="J2059" s="6" t="str">
        <f t="shared" si="296"/>
        <v>FM-1</v>
      </c>
      <c r="K2059" s="6" t="str">
        <f t="shared" si="297"/>
        <v>FQ-3</v>
      </c>
    </row>
    <row r="2060" spans="1:11">
      <c r="A2060" t="str">
        <f>Main!T2060</f>
        <v>2017_4_28</v>
      </c>
      <c r="B2060" s="5">
        <v>42853</v>
      </c>
      <c r="C2060">
        <f t="shared" si="289"/>
        <v>2017</v>
      </c>
      <c r="D2060">
        <f t="shared" si="290"/>
        <v>4</v>
      </c>
      <c r="E2060" t="str">
        <f t="shared" si="291"/>
        <v>April</v>
      </c>
      <c r="F2060" t="str">
        <f t="shared" si="292"/>
        <v>Q2</v>
      </c>
      <c r="G2060" t="str">
        <f t="shared" si="293"/>
        <v>2017-4</v>
      </c>
      <c r="H2060" s="2">
        <f t="shared" si="294"/>
        <v>6</v>
      </c>
      <c r="I2060" s="8">
        <f t="shared" si="295"/>
        <v>6</v>
      </c>
      <c r="J2060" s="6" t="str">
        <f t="shared" si="296"/>
        <v>FM-1</v>
      </c>
      <c r="K2060" s="6" t="str">
        <f t="shared" si="297"/>
        <v>FQ-3</v>
      </c>
    </row>
    <row r="2061" spans="1:11">
      <c r="A2061" t="str">
        <f>Main!T2061</f>
        <v>2017_4_3</v>
      </c>
      <c r="B2061" s="5">
        <v>42828</v>
      </c>
      <c r="C2061">
        <f t="shared" si="289"/>
        <v>2017</v>
      </c>
      <c r="D2061">
        <f t="shared" si="290"/>
        <v>4</v>
      </c>
      <c r="E2061" t="str">
        <f t="shared" si="291"/>
        <v>April</v>
      </c>
      <c r="F2061" t="str">
        <f t="shared" si="292"/>
        <v>Q2</v>
      </c>
      <c r="G2061" t="str">
        <f t="shared" si="293"/>
        <v>2017-4</v>
      </c>
      <c r="H2061" s="2">
        <f t="shared" si="294"/>
        <v>2</v>
      </c>
      <c r="I2061" s="8">
        <f t="shared" si="295"/>
        <v>2</v>
      </c>
      <c r="J2061" s="6" t="str">
        <f t="shared" si="296"/>
        <v>FM-1</v>
      </c>
      <c r="K2061" s="6" t="str">
        <f t="shared" si="297"/>
        <v>FQ-3</v>
      </c>
    </row>
    <row r="2062" spans="1:11">
      <c r="A2062" t="str">
        <f>Main!T2062</f>
        <v>2014_4_2</v>
      </c>
      <c r="B2062" s="5">
        <v>41731</v>
      </c>
      <c r="C2062">
        <f t="shared" si="289"/>
        <v>2014</v>
      </c>
      <c r="D2062">
        <f t="shared" si="290"/>
        <v>4</v>
      </c>
      <c r="E2062" t="str">
        <f t="shared" si="291"/>
        <v>April</v>
      </c>
      <c r="F2062" t="str">
        <f t="shared" si="292"/>
        <v>Q2</v>
      </c>
      <c r="G2062" t="str">
        <f t="shared" si="293"/>
        <v>2014-4</v>
      </c>
      <c r="H2062" s="2">
        <f t="shared" si="294"/>
        <v>4</v>
      </c>
      <c r="I2062" s="8">
        <f t="shared" si="295"/>
        <v>4</v>
      </c>
      <c r="J2062" s="6" t="str">
        <f t="shared" si="296"/>
        <v>FM-1</v>
      </c>
      <c r="K2062" s="6" t="str">
        <f t="shared" si="297"/>
        <v>FQ-3</v>
      </c>
    </row>
    <row r="2063" spans="1:11">
      <c r="A2063" t="str">
        <f>Main!T2063</f>
        <v>2018_4_14</v>
      </c>
      <c r="B2063" s="5">
        <v>43204</v>
      </c>
      <c r="C2063">
        <f t="shared" si="289"/>
        <v>2018</v>
      </c>
      <c r="D2063">
        <f t="shared" si="290"/>
        <v>4</v>
      </c>
      <c r="E2063" t="str">
        <f t="shared" si="291"/>
        <v>April</v>
      </c>
      <c r="F2063" t="str">
        <f t="shared" si="292"/>
        <v>Q2</v>
      </c>
      <c r="G2063" t="str">
        <f t="shared" si="293"/>
        <v>2018-4</v>
      </c>
      <c r="H2063" s="2">
        <f t="shared" si="294"/>
        <v>7</v>
      </c>
      <c r="I2063" s="8">
        <f t="shared" si="295"/>
        <v>7</v>
      </c>
      <c r="J2063" s="6" t="str">
        <f t="shared" si="296"/>
        <v>FM-1</v>
      </c>
      <c r="K2063" s="6" t="str">
        <f t="shared" si="297"/>
        <v>FQ-3</v>
      </c>
    </row>
    <row r="2064" spans="1:11">
      <c r="A2064" t="str">
        <f>Main!T2064</f>
        <v>2012_4_17</v>
      </c>
      <c r="B2064" s="5">
        <v>41016</v>
      </c>
      <c r="C2064">
        <f t="shared" si="289"/>
        <v>2012</v>
      </c>
      <c r="D2064">
        <f t="shared" si="290"/>
        <v>4</v>
      </c>
      <c r="E2064" t="str">
        <f t="shared" si="291"/>
        <v>April</v>
      </c>
      <c r="F2064" t="str">
        <f t="shared" si="292"/>
        <v>Q2</v>
      </c>
      <c r="G2064" t="str">
        <f t="shared" si="293"/>
        <v>2012-4</v>
      </c>
      <c r="H2064" s="2">
        <f t="shared" si="294"/>
        <v>3</v>
      </c>
      <c r="I2064" s="8">
        <f t="shared" si="295"/>
        <v>3</v>
      </c>
      <c r="J2064" s="6" t="str">
        <f t="shared" si="296"/>
        <v>FM-1</v>
      </c>
      <c r="K2064" s="6" t="str">
        <f t="shared" si="297"/>
        <v>FQ-3</v>
      </c>
    </row>
    <row r="2065" spans="1:11">
      <c r="A2065" t="str">
        <f>Main!T2065</f>
        <v>2012_3_25</v>
      </c>
      <c r="B2065" s="5">
        <v>40993</v>
      </c>
      <c r="C2065">
        <f t="shared" si="289"/>
        <v>2012</v>
      </c>
      <c r="D2065">
        <f t="shared" si="290"/>
        <v>3</v>
      </c>
      <c r="E2065" t="str">
        <f t="shared" si="291"/>
        <v>March</v>
      </c>
      <c r="F2065" t="str">
        <f t="shared" si="292"/>
        <v>Q1</v>
      </c>
      <c r="G2065" t="str">
        <f t="shared" si="293"/>
        <v>2012-3</v>
      </c>
      <c r="H2065" s="2">
        <f t="shared" si="294"/>
        <v>1</v>
      </c>
      <c r="I2065" s="8">
        <f t="shared" si="295"/>
        <v>1</v>
      </c>
      <c r="J2065" s="6" t="str">
        <f t="shared" si="296"/>
        <v>FM-12</v>
      </c>
      <c r="K2065" s="6" t="str">
        <f t="shared" si="297"/>
        <v>FQ-4</v>
      </c>
    </row>
    <row r="2066" spans="1:11">
      <c r="A2066" t="str">
        <f>Main!T2066</f>
        <v>2017_3_1</v>
      </c>
      <c r="B2066" s="5">
        <v>42795</v>
      </c>
      <c r="C2066">
        <f t="shared" si="289"/>
        <v>2017</v>
      </c>
      <c r="D2066">
        <f t="shared" si="290"/>
        <v>3</v>
      </c>
      <c r="E2066" t="str">
        <f t="shared" si="291"/>
        <v>March</v>
      </c>
      <c r="F2066" t="str">
        <f t="shared" si="292"/>
        <v>Q1</v>
      </c>
      <c r="G2066" t="str">
        <f t="shared" si="293"/>
        <v>2017-3</v>
      </c>
      <c r="H2066" s="2">
        <f t="shared" si="294"/>
        <v>4</v>
      </c>
      <c r="I2066" s="8">
        <f t="shared" si="295"/>
        <v>4</v>
      </c>
      <c r="J2066" s="6" t="str">
        <f t="shared" si="296"/>
        <v>FM-12</v>
      </c>
      <c r="K2066" s="6" t="str">
        <f t="shared" si="297"/>
        <v>FQ-4</v>
      </c>
    </row>
    <row r="2067" spans="1:11">
      <c r="A2067" t="str">
        <f>Main!T2067</f>
        <v>2016_3_27</v>
      </c>
      <c r="B2067" s="5">
        <v>42456</v>
      </c>
      <c r="C2067">
        <f t="shared" si="289"/>
        <v>2016</v>
      </c>
      <c r="D2067">
        <f t="shared" si="290"/>
        <v>3</v>
      </c>
      <c r="E2067" t="str">
        <f t="shared" si="291"/>
        <v>March</v>
      </c>
      <c r="F2067" t="str">
        <f t="shared" si="292"/>
        <v>Q1</v>
      </c>
      <c r="G2067" t="str">
        <f t="shared" si="293"/>
        <v>2016-3</v>
      </c>
      <c r="H2067" s="2">
        <f t="shared" si="294"/>
        <v>1</v>
      </c>
      <c r="I2067" s="8">
        <f t="shared" si="295"/>
        <v>1</v>
      </c>
      <c r="J2067" s="6" t="str">
        <f t="shared" si="296"/>
        <v>FM-12</v>
      </c>
      <c r="K2067" s="6" t="str">
        <f t="shared" si="297"/>
        <v>FQ-4</v>
      </c>
    </row>
    <row r="2068" spans="1:11">
      <c r="A2068" t="str">
        <f>Main!T2068</f>
        <v>2014_3_4</v>
      </c>
      <c r="B2068" s="5">
        <v>41702</v>
      </c>
      <c r="C2068">
        <f t="shared" si="289"/>
        <v>2014</v>
      </c>
      <c r="D2068">
        <f t="shared" si="290"/>
        <v>3</v>
      </c>
      <c r="E2068" t="str">
        <f t="shared" si="291"/>
        <v>March</v>
      </c>
      <c r="F2068" t="str">
        <f t="shared" si="292"/>
        <v>Q1</v>
      </c>
      <c r="G2068" t="str">
        <f t="shared" si="293"/>
        <v>2014-3</v>
      </c>
      <c r="H2068" s="2">
        <f t="shared" si="294"/>
        <v>3</v>
      </c>
      <c r="I2068" s="8">
        <f t="shared" si="295"/>
        <v>3</v>
      </c>
      <c r="J2068" s="6" t="str">
        <f t="shared" si="296"/>
        <v>FM-12</v>
      </c>
      <c r="K2068" s="6" t="str">
        <f t="shared" si="297"/>
        <v>FQ-4</v>
      </c>
    </row>
    <row r="2069" spans="1:11">
      <c r="A2069" t="str">
        <f>Main!T2069</f>
        <v>2011_3_2</v>
      </c>
      <c r="B2069" s="5">
        <v>40604</v>
      </c>
      <c r="C2069">
        <f t="shared" si="289"/>
        <v>2011</v>
      </c>
      <c r="D2069">
        <f t="shared" si="290"/>
        <v>3</v>
      </c>
      <c r="E2069" t="str">
        <f t="shared" si="291"/>
        <v>March</v>
      </c>
      <c r="F2069" t="str">
        <f t="shared" si="292"/>
        <v>Q1</v>
      </c>
      <c r="G2069" t="str">
        <f t="shared" si="293"/>
        <v>2011-3</v>
      </c>
      <c r="H2069" s="2">
        <f t="shared" si="294"/>
        <v>4</v>
      </c>
      <c r="I2069" s="8">
        <f t="shared" si="295"/>
        <v>4</v>
      </c>
      <c r="J2069" s="6" t="str">
        <f t="shared" si="296"/>
        <v>FM-12</v>
      </c>
      <c r="K2069" s="6" t="str">
        <f t="shared" si="297"/>
        <v>FQ-4</v>
      </c>
    </row>
    <row r="2070" spans="1:11">
      <c r="A2070" t="str">
        <f>Main!T2070</f>
        <v>2016_3_14</v>
      </c>
      <c r="B2070" s="5">
        <v>42443</v>
      </c>
      <c r="C2070">
        <f t="shared" si="289"/>
        <v>2016</v>
      </c>
      <c r="D2070">
        <f t="shared" si="290"/>
        <v>3</v>
      </c>
      <c r="E2070" t="str">
        <f t="shared" si="291"/>
        <v>March</v>
      </c>
      <c r="F2070" t="str">
        <f t="shared" si="292"/>
        <v>Q1</v>
      </c>
      <c r="G2070" t="str">
        <f t="shared" si="293"/>
        <v>2016-3</v>
      </c>
      <c r="H2070" s="2">
        <f t="shared" si="294"/>
        <v>2</v>
      </c>
      <c r="I2070" s="8">
        <f t="shared" si="295"/>
        <v>2</v>
      </c>
      <c r="J2070" s="6" t="str">
        <f t="shared" si="296"/>
        <v>FM-12</v>
      </c>
      <c r="K2070" s="6" t="str">
        <f t="shared" si="297"/>
        <v>FQ-4</v>
      </c>
    </row>
    <row r="2071" spans="1:11">
      <c r="A2071" t="str">
        <f>Main!T2071</f>
        <v>2017_3_15</v>
      </c>
      <c r="B2071" s="5">
        <v>42809</v>
      </c>
      <c r="C2071">
        <f t="shared" si="289"/>
        <v>2017</v>
      </c>
      <c r="D2071">
        <f t="shared" si="290"/>
        <v>3</v>
      </c>
      <c r="E2071" t="str">
        <f t="shared" si="291"/>
        <v>March</v>
      </c>
      <c r="F2071" t="str">
        <f t="shared" si="292"/>
        <v>Q1</v>
      </c>
      <c r="G2071" t="str">
        <f t="shared" si="293"/>
        <v>2017-3</v>
      </c>
      <c r="H2071" s="2">
        <f t="shared" si="294"/>
        <v>4</v>
      </c>
      <c r="I2071" s="8">
        <f t="shared" si="295"/>
        <v>4</v>
      </c>
      <c r="J2071" s="6" t="str">
        <f t="shared" si="296"/>
        <v>FM-12</v>
      </c>
      <c r="K2071" s="6" t="str">
        <f t="shared" si="297"/>
        <v>FQ-4</v>
      </c>
    </row>
    <row r="2072" spans="1:11">
      <c r="A2072" t="str">
        <f>Main!T2072</f>
        <v>2017_3_7</v>
      </c>
      <c r="B2072" s="5">
        <v>42801</v>
      </c>
      <c r="C2072">
        <f t="shared" si="289"/>
        <v>2017</v>
      </c>
      <c r="D2072">
        <f t="shared" si="290"/>
        <v>3</v>
      </c>
      <c r="E2072" t="str">
        <f t="shared" si="291"/>
        <v>March</v>
      </c>
      <c r="F2072" t="str">
        <f t="shared" si="292"/>
        <v>Q1</v>
      </c>
      <c r="G2072" t="str">
        <f t="shared" si="293"/>
        <v>2017-3</v>
      </c>
      <c r="H2072" s="2">
        <f t="shared" si="294"/>
        <v>3</v>
      </c>
      <c r="I2072" s="8">
        <f t="shared" si="295"/>
        <v>3</v>
      </c>
      <c r="J2072" s="6" t="str">
        <f t="shared" si="296"/>
        <v>FM-12</v>
      </c>
      <c r="K2072" s="6" t="str">
        <f t="shared" si="297"/>
        <v>FQ-4</v>
      </c>
    </row>
    <row r="2073" spans="1:11">
      <c r="A2073" t="str">
        <f>Main!T2073</f>
        <v>2016_3_8</v>
      </c>
      <c r="B2073" s="5">
        <v>42437</v>
      </c>
      <c r="C2073">
        <f t="shared" si="289"/>
        <v>2016</v>
      </c>
      <c r="D2073">
        <f t="shared" si="290"/>
        <v>3</v>
      </c>
      <c r="E2073" t="str">
        <f t="shared" si="291"/>
        <v>March</v>
      </c>
      <c r="F2073" t="str">
        <f t="shared" si="292"/>
        <v>Q1</v>
      </c>
      <c r="G2073" t="str">
        <f t="shared" si="293"/>
        <v>2016-3</v>
      </c>
      <c r="H2073" s="2">
        <f t="shared" si="294"/>
        <v>3</v>
      </c>
      <c r="I2073" s="8">
        <f t="shared" si="295"/>
        <v>3</v>
      </c>
      <c r="J2073" s="6" t="str">
        <f t="shared" si="296"/>
        <v>FM-12</v>
      </c>
      <c r="K2073" s="6" t="str">
        <f t="shared" si="297"/>
        <v>FQ-4</v>
      </c>
    </row>
    <row r="2074" spans="1:11">
      <c r="A2074" t="str">
        <f>Main!T2074</f>
        <v>2018_3_2</v>
      </c>
      <c r="B2074" s="5">
        <v>43161</v>
      </c>
      <c r="C2074">
        <f t="shared" si="289"/>
        <v>2018</v>
      </c>
      <c r="D2074">
        <f t="shared" si="290"/>
        <v>3</v>
      </c>
      <c r="E2074" t="str">
        <f t="shared" si="291"/>
        <v>March</v>
      </c>
      <c r="F2074" t="str">
        <f t="shared" si="292"/>
        <v>Q1</v>
      </c>
      <c r="G2074" t="str">
        <f t="shared" si="293"/>
        <v>2018-3</v>
      </c>
      <c r="H2074" s="2">
        <f t="shared" si="294"/>
        <v>6</v>
      </c>
      <c r="I2074" s="8">
        <f t="shared" si="295"/>
        <v>6</v>
      </c>
      <c r="J2074" s="6" t="str">
        <f t="shared" si="296"/>
        <v>FM-12</v>
      </c>
      <c r="K2074" s="6" t="str">
        <f t="shared" si="297"/>
        <v>FQ-4</v>
      </c>
    </row>
    <row r="2075" spans="1:11">
      <c r="A2075" t="str">
        <f>Main!T2075</f>
        <v>2014_3_15</v>
      </c>
      <c r="B2075" s="5">
        <v>41713</v>
      </c>
      <c r="C2075">
        <f t="shared" si="289"/>
        <v>2014</v>
      </c>
      <c r="D2075">
        <f t="shared" si="290"/>
        <v>3</v>
      </c>
      <c r="E2075" t="str">
        <f t="shared" si="291"/>
        <v>March</v>
      </c>
      <c r="F2075" t="str">
        <f t="shared" si="292"/>
        <v>Q1</v>
      </c>
      <c r="G2075" t="str">
        <f t="shared" si="293"/>
        <v>2014-3</v>
      </c>
      <c r="H2075" s="2">
        <f t="shared" si="294"/>
        <v>7</v>
      </c>
      <c r="I2075" s="8">
        <f t="shared" si="295"/>
        <v>7</v>
      </c>
      <c r="J2075" s="6" t="str">
        <f t="shared" si="296"/>
        <v>FM-12</v>
      </c>
      <c r="K2075" s="6" t="str">
        <f t="shared" si="297"/>
        <v>FQ-4</v>
      </c>
    </row>
    <row r="2076" spans="1:11">
      <c r="A2076" t="str">
        <f>Main!T2076</f>
        <v>2017_3_25</v>
      </c>
      <c r="B2076" s="5">
        <v>42819</v>
      </c>
      <c r="C2076">
        <f t="shared" si="289"/>
        <v>2017</v>
      </c>
      <c r="D2076">
        <f t="shared" si="290"/>
        <v>3</v>
      </c>
      <c r="E2076" t="str">
        <f t="shared" si="291"/>
        <v>March</v>
      </c>
      <c r="F2076" t="str">
        <f t="shared" si="292"/>
        <v>Q1</v>
      </c>
      <c r="G2076" t="str">
        <f t="shared" si="293"/>
        <v>2017-3</v>
      </c>
      <c r="H2076" s="2">
        <f t="shared" si="294"/>
        <v>7</v>
      </c>
      <c r="I2076" s="8">
        <f t="shared" si="295"/>
        <v>7</v>
      </c>
      <c r="J2076" s="6" t="str">
        <f t="shared" si="296"/>
        <v>FM-12</v>
      </c>
      <c r="K2076" s="6" t="str">
        <f t="shared" si="297"/>
        <v>FQ-4</v>
      </c>
    </row>
    <row r="2077" spans="1:11">
      <c r="A2077" t="str">
        <f>Main!T2077</f>
        <v>2013_3_13</v>
      </c>
      <c r="B2077" s="5">
        <v>41346</v>
      </c>
      <c r="C2077">
        <f t="shared" si="289"/>
        <v>2013</v>
      </c>
      <c r="D2077">
        <f t="shared" si="290"/>
        <v>3</v>
      </c>
      <c r="E2077" t="str">
        <f t="shared" si="291"/>
        <v>March</v>
      </c>
      <c r="F2077" t="str">
        <f t="shared" si="292"/>
        <v>Q1</v>
      </c>
      <c r="G2077" t="str">
        <f t="shared" si="293"/>
        <v>2013-3</v>
      </c>
      <c r="H2077" s="2">
        <f t="shared" si="294"/>
        <v>4</v>
      </c>
      <c r="I2077" s="8">
        <f t="shared" si="295"/>
        <v>4</v>
      </c>
      <c r="J2077" s="6" t="str">
        <f t="shared" si="296"/>
        <v>FM-12</v>
      </c>
      <c r="K2077" s="6" t="str">
        <f t="shared" si="297"/>
        <v>FQ-4</v>
      </c>
    </row>
    <row r="2078" spans="1:11">
      <c r="A2078" t="str">
        <f>Main!T2078</f>
        <v>2015_3_1</v>
      </c>
      <c r="B2078" s="5">
        <v>42064</v>
      </c>
      <c r="C2078">
        <f t="shared" si="289"/>
        <v>2015</v>
      </c>
      <c r="D2078">
        <f t="shared" si="290"/>
        <v>3</v>
      </c>
      <c r="E2078" t="str">
        <f t="shared" si="291"/>
        <v>March</v>
      </c>
      <c r="F2078" t="str">
        <f t="shared" si="292"/>
        <v>Q1</v>
      </c>
      <c r="G2078" t="str">
        <f t="shared" si="293"/>
        <v>2015-3</v>
      </c>
      <c r="H2078" s="2">
        <f t="shared" si="294"/>
        <v>1</v>
      </c>
      <c r="I2078" s="8">
        <f t="shared" si="295"/>
        <v>1</v>
      </c>
      <c r="J2078" s="6" t="str">
        <f t="shared" si="296"/>
        <v>FM-12</v>
      </c>
      <c r="K2078" s="6" t="str">
        <f t="shared" si="297"/>
        <v>FQ-4</v>
      </c>
    </row>
    <row r="2079" spans="1:11">
      <c r="A2079" t="str">
        <f>Main!T2079</f>
        <v>2014_3_24</v>
      </c>
      <c r="B2079" s="5">
        <v>41722</v>
      </c>
      <c r="C2079">
        <f t="shared" si="289"/>
        <v>2014</v>
      </c>
      <c r="D2079">
        <f t="shared" si="290"/>
        <v>3</v>
      </c>
      <c r="E2079" t="str">
        <f t="shared" si="291"/>
        <v>March</v>
      </c>
      <c r="F2079" t="str">
        <f t="shared" si="292"/>
        <v>Q1</v>
      </c>
      <c r="G2079" t="str">
        <f t="shared" si="293"/>
        <v>2014-3</v>
      </c>
      <c r="H2079" s="2">
        <f t="shared" si="294"/>
        <v>2</v>
      </c>
      <c r="I2079" s="8">
        <f t="shared" si="295"/>
        <v>2</v>
      </c>
      <c r="J2079" s="6" t="str">
        <f t="shared" si="296"/>
        <v>FM-12</v>
      </c>
      <c r="K2079" s="6" t="str">
        <f t="shared" si="297"/>
        <v>FQ-4</v>
      </c>
    </row>
    <row r="2080" spans="1:11">
      <c r="A2080" t="str">
        <f>Main!T2080</f>
        <v>2017_3_16</v>
      </c>
      <c r="B2080" s="5">
        <v>42810</v>
      </c>
      <c r="C2080">
        <f t="shared" si="289"/>
        <v>2017</v>
      </c>
      <c r="D2080">
        <f t="shared" si="290"/>
        <v>3</v>
      </c>
      <c r="E2080" t="str">
        <f t="shared" si="291"/>
        <v>March</v>
      </c>
      <c r="F2080" t="str">
        <f t="shared" si="292"/>
        <v>Q1</v>
      </c>
      <c r="G2080" t="str">
        <f t="shared" si="293"/>
        <v>2017-3</v>
      </c>
      <c r="H2080" s="2">
        <f t="shared" si="294"/>
        <v>5</v>
      </c>
      <c r="I2080" s="8">
        <f t="shared" si="295"/>
        <v>5</v>
      </c>
      <c r="J2080" s="6" t="str">
        <f t="shared" si="296"/>
        <v>FM-12</v>
      </c>
      <c r="K2080" s="6" t="str">
        <f t="shared" si="297"/>
        <v>FQ-4</v>
      </c>
    </row>
    <row r="2081" spans="1:11">
      <c r="A2081" t="str">
        <f>Main!T2081</f>
        <v>2013_2_15</v>
      </c>
      <c r="B2081" s="5">
        <v>41320</v>
      </c>
      <c r="C2081">
        <f t="shared" si="289"/>
        <v>2013</v>
      </c>
      <c r="D2081">
        <f t="shared" si="290"/>
        <v>2</v>
      </c>
      <c r="E2081" t="str">
        <f t="shared" si="291"/>
        <v>February</v>
      </c>
      <c r="F2081" t="str">
        <f t="shared" si="292"/>
        <v>Q1</v>
      </c>
      <c r="G2081" t="str">
        <f t="shared" si="293"/>
        <v>2013-2</v>
      </c>
      <c r="H2081" s="2">
        <f t="shared" si="294"/>
        <v>6</v>
      </c>
      <c r="I2081" s="8">
        <f t="shared" si="295"/>
        <v>6</v>
      </c>
      <c r="J2081" s="6" t="str">
        <f t="shared" si="296"/>
        <v>FM-11</v>
      </c>
      <c r="K2081" s="6" t="str">
        <f t="shared" si="297"/>
        <v>FQ-4</v>
      </c>
    </row>
    <row r="2082" spans="1:11">
      <c r="A2082" t="str">
        <f>Main!T2082</f>
        <v>2011_2_4</v>
      </c>
      <c r="B2082" s="5">
        <v>40578</v>
      </c>
      <c r="C2082">
        <f t="shared" si="289"/>
        <v>2011</v>
      </c>
      <c r="D2082">
        <f t="shared" si="290"/>
        <v>2</v>
      </c>
      <c r="E2082" t="str">
        <f t="shared" si="291"/>
        <v>February</v>
      </c>
      <c r="F2082" t="str">
        <f t="shared" si="292"/>
        <v>Q1</v>
      </c>
      <c r="G2082" t="str">
        <f t="shared" si="293"/>
        <v>2011-2</v>
      </c>
      <c r="H2082" s="2">
        <f t="shared" si="294"/>
        <v>6</v>
      </c>
      <c r="I2082" s="8">
        <f t="shared" si="295"/>
        <v>6</v>
      </c>
      <c r="J2082" s="6" t="str">
        <f t="shared" si="296"/>
        <v>FM-11</v>
      </c>
      <c r="K2082" s="6" t="str">
        <f t="shared" si="297"/>
        <v>FQ-4</v>
      </c>
    </row>
    <row r="2083" spans="1:11">
      <c r="A2083" t="str">
        <f>Main!T2083</f>
        <v>2017_2_15</v>
      </c>
      <c r="B2083" s="5">
        <v>42781</v>
      </c>
      <c r="C2083">
        <f t="shared" si="289"/>
        <v>2017</v>
      </c>
      <c r="D2083">
        <f t="shared" si="290"/>
        <v>2</v>
      </c>
      <c r="E2083" t="str">
        <f t="shared" si="291"/>
        <v>February</v>
      </c>
      <c r="F2083" t="str">
        <f t="shared" si="292"/>
        <v>Q1</v>
      </c>
      <c r="G2083" t="str">
        <f t="shared" si="293"/>
        <v>2017-2</v>
      </c>
      <c r="H2083" s="2">
        <f t="shared" si="294"/>
        <v>4</v>
      </c>
      <c r="I2083" s="8">
        <f t="shared" si="295"/>
        <v>4</v>
      </c>
      <c r="J2083" s="6" t="str">
        <f t="shared" si="296"/>
        <v>FM-11</v>
      </c>
      <c r="K2083" s="6" t="str">
        <f t="shared" si="297"/>
        <v>FQ-4</v>
      </c>
    </row>
    <row r="2084" spans="1:11">
      <c r="A2084" t="str">
        <f>Main!T2084</f>
        <v>2014_2_15</v>
      </c>
      <c r="B2084" s="5">
        <v>41685</v>
      </c>
      <c r="C2084">
        <f t="shared" si="289"/>
        <v>2014</v>
      </c>
      <c r="D2084">
        <f t="shared" si="290"/>
        <v>2</v>
      </c>
      <c r="E2084" t="str">
        <f t="shared" si="291"/>
        <v>February</v>
      </c>
      <c r="F2084" t="str">
        <f t="shared" si="292"/>
        <v>Q1</v>
      </c>
      <c r="G2084" t="str">
        <f t="shared" si="293"/>
        <v>2014-2</v>
      </c>
      <c r="H2084" s="2">
        <f t="shared" si="294"/>
        <v>7</v>
      </c>
      <c r="I2084" s="8">
        <f t="shared" si="295"/>
        <v>7</v>
      </c>
      <c r="J2084" s="6" t="str">
        <f t="shared" si="296"/>
        <v>FM-11</v>
      </c>
      <c r="K2084" s="6" t="str">
        <f t="shared" si="297"/>
        <v>FQ-4</v>
      </c>
    </row>
    <row r="2085" spans="1:11">
      <c r="A2085" t="str">
        <f>Main!T2085</f>
        <v>2012_2_3</v>
      </c>
      <c r="B2085" s="5">
        <v>40942</v>
      </c>
      <c r="C2085">
        <f t="shared" si="289"/>
        <v>2012</v>
      </c>
      <c r="D2085">
        <f t="shared" si="290"/>
        <v>2</v>
      </c>
      <c r="E2085" t="str">
        <f t="shared" si="291"/>
        <v>February</v>
      </c>
      <c r="F2085" t="str">
        <f t="shared" si="292"/>
        <v>Q1</v>
      </c>
      <c r="G2085" t="str">
        <f t="shared" si="293"/>
        <v>2012-2</v>
      </c>
      <c r="H2085" s="2">
        <f t="shared" si="294"/>
        <v>6</v>
      </c>
      <c r="I2085" s="8">
        <f t="shared" si="295"/>
        <v>6</v>
      </c>
      <c r="J2085" s="6" t="str">
        <f t="shared" si="296"/>
        <v>FM-11</v>
      </c>
      <c r="K2085" s="6" t="str">
        <f t="shared" si="297"/>
        <v>FQ-4</v>
      </c>
    </row>
    <row r="2086" spans="1:11">
      <c r="A2086" t="str">
        <f>Main!T2086</f>
        <v>2012_2_8</v>
      </c>
      <c r="B2086" s="5">
        <v>40947</v>
      </c>
      <c r="C2086">
        <f t="shared" si="289"/>
        <v>2012</v>
      </c>
      <c r="D2086">
        <f t="shared" si="290"/>
        <v>2</v>
      </c>
      <c r="E2086" t="str">
        <f t="shared" si="291"/>
        <v>February</v>
      </c>
      <c r="F2086" t="str">
        <f t="shared" si="292"/>
        <v>Q1</v>
      </c>
      <c r="G2086" t="str">
        <f t="shared" si="293"/>
        <v>2012-2</v>
      </c>
      <c r="H2086" s="2">
        <f t="shared" si="294"/>
        <v>4</v>
      </c>
      <c r="I2086" s="8">
        <f t="shared" si="295"/>
        <v>4</v>
      </c>
      <c r="J2086" s="6" t="str">
        <f t="shared" si="296"/>
        <v>FM-11</v>
      </c>
      <c r="K2086" s="6" t="str">
        <f t="shared" si="297"/>
        <v>FQ-4</v>
      </c>
    </row>
    <row r="2087" spans="1:11">
      <c r="A2087" t="str">
        <f>Main!T2087</f>
        <v>2011_2_6</v>
      </c>
      <c r="B2087" s="5">
        <v>40580</v>
      </c>
      <c r="C2087">
        <f t="shared" si="289"/>
        <v>2011</v>
      </c>
      <c r="D2087">
        <f t="shared" si="290"/>
        <v>2</v>
      </c>
      <c r="E2087" t="str">
        <f t="shared" si="291"/>
        <v>February</v>
      </c>
      <c r="F2087" t="str">
        <f t="shared" si="292"/>
        <v>Q1</v>
      </c>
      <c r="G2087" t="str">
        <f t="shared" si="293"/>
        <v>2011-2</v>
      </c>
      <c r="H2087" s="2">
        <f t="shared" si="294"/>
        <v>1</v>
      </c>
      <c r="I2087" s="8">
        <f t="shared" si="295"/>
        <v>1</v>
      </c>
      <c r="J2087" s="6" t="str">
        <f t="shared" si="296"/>
        <v>FM-11</v>
      </c>
      <c r="K2087" s="6" t="str">
        <f t="shared" si="297"/>
        <v>FQ-4</v>
      </c>
    </row>
    <row r="2088" spans="1:11">
      <c r="A2088" t="str">
        <f>Main!T2088</f>
        <v>2010_2_1</v>
      </c>
      <c r="B2088" s="5">
        <v>40210</v>
      </c>
      <c r="C2088">
        <f t="shared" si="289"/>
        <v>2010</v>
      </c>
      <c r="D2088">
        <f t="shared" si="290"/>
        <v>2</v>
      </c>
      <c r="E2088" t="str">
        <f t="shared" si="291"/>
        <v>February</v>
      </c>
      <c r="F2088" t="str">
        <f t="shared" si="292"/>
        <v>Q1</v>
      </c>
      <c r="G2088" t="str">
        <f t="shared" si="293"/>
        <v>2010-2</v>
      </c>
      <c r="H2088" s="2">
        <f t="shared" si="294"/>
        <v>2</v>
      </c>
      <c r="I2088" s="8">
        <f t="shared" si="295"/>
        <v>2</v>
      </c>
      <c r="J2088" s="6" t="str">
        <f t="shared" si="296"/>
        <v>FM-11</v>
      </c>
      <c r="K2088" s="6" t="str">
        <f t="shared" si="297"/>
        <v>FQ-4</v>
      </c>
    </row>
    <row r="2089" spans="1:11">
      <c r="A2089" t="str">
        <f>Main!T2089</f>
        <v>2014_2_15</v>
      </c>
      <c r="B2089" s="5">
        <v>41685</v>
      </c>
      <c r="C2089">
        <f t="shared" si="289"/>
        <v>2014</v>
      </c>
      <c r="D2089">
        <f t="shared" si="290"/>
        <v>2</v>
      </c>
      <c r="E2089" t="str">
        <f t="shared" si="291"/>
        <v>February</v>
      </c>
      <c r="F2089" t="str">
        <f t="shared" si="292"/>
        <v>Q1</v>
      </c>
      <c r="G2089" t="str">
        <f t="shared" si="293"/>
        <v>2014-2</v>
      </c>
      <c r="H2089" s="2">
        <f t="shared" si="294"/>
        <v>7</v>
      </c>
      <c r="I2089" s="8">
        <f t="shared" si="295"/>
        <v>7</v>
      </c>
      <c r="J2089" s="6" t="str">
        <f t="shared" si="296"/>
        <v>FM-11</v>
      </c>
      <c r="K2089" s="6" t="str">
        <f t="shared" si="297"/>
        <v>FQ-4</v>
      </c>
    </row>
    <row r="2090" spans="1:11">
      <c r="A2090" t="str">
        <f>Main!T2090</f>
        <v>2018_2_10</v>
      </c>
      <c r="B2090" s="5">
        <v>43141</v>
      </c>
      <c r="C2090">
        <f t="shared" si="289"/>
        <v>2018</v>
      </c>
      <c r="D2090">
        <f t="shared" si="290"/>
        <v>2</v>
      </c>
      <c r="E2090" t="str">
        <f t="shared" si="291"/>
        <v>February</v>
      </c>
      <c r="F2090" t="str">
        <f t="shared" si="292"/>
        <v>Q1</v>
      </c>
      <c r="G2090" t="str">
        <f t="shared" si="293"/>
        <v>2018-2</v>
      </c>
      <c r="H2090" s="2">
        <f t="shared" si="294"/>
        <v>7</v>
      </c>
      <c r="I2090" s="8">
        <f t="shared" si="295"/>
        <v>7</v>
      </c>
      <c r="J2090" s="6" t="str">
        <f t="shared" si="296"/>
        <v>FM-11</v>
      </c>
      <c r="K2090" s="6" t="str">
        <f t="shared" si="297"/>
        <v>FQ-4</v>
      </c>
    </row>
    <row r="2091" spans="1:11">
      <c r="A2091" t="str">
        <f>Main!T2091</f>
        <v>2014_2_12</v>
      </c>
      <c r="B2091" s="5">
        <v>41682</v>
      </c>
      <c r="C2091">
        <f t="shared" si="289"/>
        <v>2014</v>
      </c>
      <c r="D2091">
        <f t="shared" si="290"/>
        <v>2</v>
      </c>
      <c r="E2091" t="str">
        <f t="shared" si="291"/>
        <v>February</v>
      </c>
      <c r="F2091" t="str">
        <f t="shared" si="292"/>
        <v>Q1</v>
      </c>
      <c r="G2091" t="str">
        <f t="shared" si="293"/>
        <v>2014-2</v>
      </c>
      <c r="H2091" s="2">
        <f t="shared" si="294"/>
        <v>4</v>
      </c>
      <c r="I2091" s="8">
        <f t="shared" si="295"/>
        <v>4</v>
      </c>
      <c r="J2091" s="6" t="str">
        <f t="shared" si="296"/>
        <v>FM-11</v>
      </c>
      <c r="K2091" s="6" t="str">
        <f t="shared" si="297"/>
        <v>FQ-4</v>
      </c>
    </row>
    <row r="2092" spans="1:11">
      <c r="A2092" t="str">
        <f>Main!T2092</f>
        <v>2015_2_3</v>
      </c>
      <c r="B2092" s="5">
        <v>42038</v>
      </c>
      <c r="C2092">
        <f t="shared" si="289"/>
        <v>2015</v>
      </c>
      <c r="D2092">
        <f t="shared" si="290"/>
        <v>2</v>
      </c>
      <c r="E2092" t="str">
        <f t="shared" si="291"/>
        <v>February</v>
      </c>
      <c r="F2092" t="str">
        <f t="shared" si="292"/>
        <v>Q1</v>
      </c>
      <c r="G2092" t="str">
        <f t="shared" si="293"/>
        <v>2015-2</v>
      </c>
      <c r="H2092" s="2">
        <f t="shared" si="294"/>
        <v>3</v>
      </c>
      <c r="I2092" s="8">
        <f t="shared" si="295"/>
        <v>3</v>
      </c>
      <c r="J2092" s="6" t="str">
        <f t="shared" si="296"/>
        <v>FM-11</v>
      </c>
      <c r="K2092" s="6" t="str">
        <f t="shared" si="297"/>
        <v>FQ-4</v>
      </c>
    </row>
    <row r="2093" spans="1:11">
      <c r="A2093" t="str">
        <f>Main!T2093</f>
        <v>2013_2_5</v>
      </c>
      <c r="B2093" s="5">
        <v>41310</v>
      </c>
      <c r="C2093">
        <f t="shared" si="289"/>
        <v>2013</v>
      </c>
      <c r="D2093">
        <f t="shared" si="290"/>
        <v>2</v>
      </c>
      <c r="E2093" t="str">
        <f t="shared" si="291"/>
        <v>February</v>
      </c>
      <c r="F2093" t="str">
        <f t="shared" si="292"/>
        <v>Q1</v>
      </c>
      <c r="G2093" t="str">
        <f t="shared" si="293"/>
        <v>2013-2</v>
      </c>
      <c r="H2093" s="2">
        <f t="shared" si="294"/>
        <v>3</v>
      </c>
      <c r="I2093" s="8">
        <f t="shared" si="295"/>
        <v>3</v>
      </c>
      <c r="J2093" s="6" t="str">
        <f t="shared" si="296"/>
        <v>FM-11</v>
      </c>
      <c r="K2093" s="6" t="str">
        <f t="shared" si="297"/>
        <v>FQ-4</v>
      </c>
    </row>
    <row r="2094" spans="1:11">
      <c r="A2094" t="str">
        <f>Main!T2094</f>
        <v>2011_2_3</v>
      </c>
      <c r="B2094" s="5">
        <v>40577</v>
      </c>
      <c r="C2094">
        <f t="shared" si="289"/>
        <v>2011</v>
      </c>
      <c r="D2094">
        <f t="shared" si="290"/>
        <v>2</v>
      </c>
      <c r="E2094" t="str">
        <f t="shared" si="291"/>
        <v>February</v>
      </c>
      <c r="F2094" t="str">
        <f t="shared" si="292"/>
        <v>Q1</v>
      </c>
      <c r="G2094" t="str">
        <f t="shared" si="293"/>
        <v>2011-2</v>
      </c>
      <c r="H2094" s="2">
        <f t="shared" si="294"/>
        <v>5</v>
      </c>
      <c r="I2094" s="8">
        <f t="shared" si="295"/>
        <v>5</v>
      </c>
      <c r="J2094" s="6" t="str">
        <f t="shared" si="296"/>
        <v>FM-11</v>
      </c>
      <c r="K2094" s="6" t="str">
        <f t="shared" si="297"/>
        <v>FQ-4</v>
      </c>
    </row>
    <row r="2095" spans="1:11">
      <c r="A2095" t="str">
        <f>Main!T2095</f>
        <v>2018_2_23</v>
      </c>
      <c r="B2095" s="5">
        <v>43154</v>
      </c>
      <c r="C2095">
        <f t="shared" si="289"/>
        <v>2018</v>
      </c>
      <c r="D2095">
        <f t="shared" si="290"/>
        <v>2</v>
      </c>
      <c r="E2095" t="str">
        <f t="shared" si="291"/>
        <v>February</v>
      </c>
      <c r="F2095" t="str">
        <f t="shared" si="292"/>
        <v>Q1</v>
      </c>
      <c r="G2095" t="str">
        <f t="shared" si="293"/>
        <v>2018-2</v>
      </c>
      <c r="H2095" s="2">
        <f t="shared" si="294"/>
        <v>6</v>
      </c>
      <c r="I2095" s="8">
        <f t="shared" si="295"/>
        <v>6</v>
      </c>
      <c r="J2095" s="6" t="str">
        <f t="shared" si="296"/>
        <v>FM-11</v>
      </c>
      <c r="K2095" s="6" t="str">
        <f t="shared" si="297"/>
        <v>FQ-4</v>
      </c>
    </row>
    <row r="2096" spans="1:11">
      <c r="A2096" t="str">
        <f>Main!T2096</f>
        <v>2013_2_19</v>
      </c>
      <c r="B2096" s="5">
        <v>41324</v>
      </c>
      <c r="C2096">
        <f t="shared" si="289"/>
        <v>2013</v>
      </c>
      <c r="D2096">
        <f t="shared" si="290"/>
        <v>2</v>
      </c>
      <c r="E2096" t="str">
        <f t="shared" si="291"/>
        <v>February</v>
      </c>
      <c r="F2096" t="str">
        <f t="shared" si="292"/>
        <v>Q1</v>
      </c>
      <c r="G2096" t="str">
        <f t="shared" si="293"/>
        <v>2013-2</v>
      </c>
      <c r="H2096" s="2">
        <f t="shared" si="294"/>
        <v>3</v>
      </c>
      <c r="I2096" s="8">
        <f t="shared" si="295"/>
        <v>3</v>
      </c>
      <c r="J2096" s="6" t="str">
        <f t="shared" si="296"/>
        <v>FM-11</v>
      </c>
      <c r="K2096" s="6" t="str">
        <f t="shared" si="297"/>
        <v>FQ-4</v>
      </c>
    </row>
    <row r="2097" spans="1:11">
      <c r="A2097" t="str">
        <f>Main!T2097</f>
        <v>2017_2_21</v>
      </c>
      <c r="B2097" s="5">
        <v>42787</v>
      </c>
      <c r="C2097">
        <f t="shared" si="289"/>
        <v>2017</v>
      </c>
      <c r="D2097">
        <f t="shared" si="290"/>
        <v>2</v>
      </c>
      <c r="E2097" t="str">
        <f t="shared" si="291"/>
        <v>February</v>
      </c>
      <c r="F2097" t="str">
        <f t="shared" si="292"/>
        <v>Q1</v>
      </c>
      <c r="G2097" t="str">
        <f t="shared" si="293"/>
        <v>2017-2</v>
      </c>
      <c r="H2097" s="2">
        <f t="shared" si="294"/>
        <v>3</v>
      </c>
      <c r="I2097" s="8">
        <f t="shared" si="295"/>
        <v>3</v>
      </c>
      <c r="J2097" s="6" t="str">
        <f t="shared" si="296"/>
        <v>FM-11</v>
      </c>
      <c r="K2097" s="6" t="str">
        <f t="shared" si="297"/>
        <v>FQ-4</v>
      </c>
    </row>
    <row r="2098" spans="1:11">
      <c r="A2098" t="str">
        <f>Main!T2098</f>
        <v>2011_2_18</v>
      </c>
      <c r="B2098" s="5">
        <v>40592</v>
      </c>
      <c r="C2098">
        <f t="shared" si="289"/>
        <v>2011</v>
      </c>
      <c r="D2098">
        <f t="shared" si="290"/>
        <v>2</v>
      </c>
      <c r="E2098" t="str">
        <f t="shared" si="291"/>
        <v>February</v>
      </c>
      <c r="F2098" t="str">
        <f t="shared" si="292"/>
        <v>Q1</v>
      </c>
      <c r="G2098" t="str">
        <f t="shared" si="293"/>
        <v>2011-2</v>
      </c>
      <c r="H2098" s="2">
        <f t="shared" si="294"/>
        <v>6</v>
      </c>
      <c r="I2098" s="8">
        <f t="shared" si="295"/>
        <v>6</v>
      </c>
      <c r="J2098" s="6" t="str">
        <f t="shared" si="296"/>
        <v>FM-11</v>
      </c>
      <c r="K2098" s="6" t="str">
        <f t="shared" si="297"/>
        <v>FQ-4</v>
      </c>
    </row>
    <row r="2099" spans="1:11">
      <c r="A2099" t="str">
        <f>Main!T2099</f>
        <v>2010_2_28</v>
      </c>
      <c r="B2099" s="5">
        <v>40237</v>
      </c>
      <c r="C2099">
        <f t="shared" si="289"/>
        <v>2010</v>
      </c>
      <c r="D2099">
        <f t="shared" si="290"/>
        <v>2</v>
      </c>
      <c r="E2099" t="str">
        <f t="shared" si="291"/>
        <v>February</v>
      </c>
      <c r="F2099" t="str">
        <f t="shared" si="292"/>
        <v>Q1</v>
      </c>
      <c r="G2099" t="str">
        <f t="shared" si="293"/>
        <v>2010-2</v>
      </c>
      <c r="H2099" s="2">
        <f t="shared" si="294"/>
        <v>1</v>
      </c>
      <c r="I2099" s="8">
        <f t="shared" si="295"/>
        <v>1</v>
      </c>
      <c r="J2099" s="6" t="str">
        <f t="shared" si="296"/>
        <v>FM-11</v>
      </c>
      <c r="K2099" s="6" t="str">
        <f t="shared" si="297"/>
        <v>FQ-4</v>
      </c>
    </row>
    <row r="2100" spans="1:11">
      <c r="A2100" t="str">
        <f>Main!T2100</f>
        <v>2018_2_17</v>
      </c>
      <c r="B2100" s="5">
        <v>43148</v>
      </c>
      <c r="C2100">
        <f t="shared" si="289"/>
        <v>2018</v>
      </c>
      <c r="D2100">
        <f t="shared" si="290"/>
        <v>2</v>
      </c>
      <c r="E2100" t="str">
        <f t="shared" si="291"/>
        <v>February</v>
      </c>
      <c r="F2100" t="str">
        <f t="shared" si="292"/>
        <v>Q1</v>
      </c>
      <c r="G2100" t="str">
        <f t="shared" si="293"/>
        <v>2018-2</v>
      </c>
      <c r="H2100" s="2">
        <f t="shared" si="294"/>
        <v>7</v>
      </c>
      <c r="I2100" s="8">
        <f t="shared" si="295"/>
        <v>7</v>
      </c>
      <c r="J2100" s="6" t="str">
        <f t="shared" si="296"/>
        <v>FM-11</v>
      </c>
      <c r="K2100" s="6" t="str">
        <f t="shared" si="297"/>
        <v>FQ-4</v>
      </c>
    </row>
    <row r="2101" spans="1:11">
      <c r="A2101" t="str">
        <f>Main!T2101</f>
        <v>2011_2_18</v>
      </c>
      <c r="B2101" s="5">
        <v>40592</v>
      </c>
      <c r="C2101">
        <f t="shared" si="289"/>
        <v>2011</v>
      </c>
      <c r="D2101">
        <f t="shared" si="290"/>
        <v>2</v>
      </c>
      <c r="E2101" t="str">
        <f t="shared" si="291"/>
        <v>February</v>
      </c>
      <c r="F2101" t="str">
        <f t="shared" si="292"/>
        <v>Q1</v>
      </c>
      <c r="G2101" t="str">
        <f t="shared" si="293"/>
        <v>2011-2</v>
      </c>
      <c r="H2101" s="2">
        <f t="shared" si="294"/>
        <v>6</v>
      </c>
      <c r="I2101" s="8">
        <f t="shared" si="295"/>
        <v>6</v>
      </c>
      <c r="J2101" s="6" t="str">
        <f t="shared" si="296"/>
        <v>FM-11</v>
      </c>
      <c r="K2101" s="6" t="str">
        <f t="shared" si="297"/>
        <v>FQ-4</v>
      </c>
    </row>
    <row r="2102" spans="1:11">
      <c r="A2102" t="str">
        <f>Main!T2102</f>
        <v>2018_2_11</v>
      </c>
      <c r="B2102" s="5">
        <v>43142</v>
      </c>
      <c r="C2102">
        <f t="shared" si="289"/>
        <v>2018</v>
      </c>
      <c r="D2102">
        <f t="shared" si="290"/>
        <v>2</v>
      </c>
      <c r="E2102" t="str">
        <f t="shared" si="291"/>
        <v>February</v>
      </c>
      <c r="F2102" t="str">
        <f t="shared" si="292"/>
        <v>Q1</v>
      </c>
      <c r="G2102" t="str">
        <f t="shared" si="293"/>
        <v>2018-2</v>
      </c>
      <c r="H2102" s="2">
        <f t="shared" si="294"/>
        <v>1</v>
      </c>
      <c r="I2102" s="8">
        <f t="shared" si="295"/>
        <v>1</v>
      </c>
      <c r="J2102" s="6" t="str">
        <f t="shared" si="296"/>
        <v>FM-11</v>
      </c>
      <c r="K2102" s="6" t="str">
        <f t="shared" si="297"/>
        <v>FQ-4</v>
      </c>
    </row>
    <row r="2103" spans="1:11">
      <c r="A2103" t="str">
        <f>Main!T2103</f>
        <v>2010_2_24</v>
      </c>
      <c r="B2103" s="5">
        <v>40233</v>
      </c>
      <c r="C2103">
        <f t="shared" si="289"/>
        <v>2010</v>
      </c>
      <c r="D2103">
        <f t="shared" si="290"/>
        <v>2</v>
      </c>
      <c r="E2103" t="str">
        <f t="shared" si="291"/>
        <v>February</v>
      </c>
      <c r="F2103" t="str">
        <f t="shared" si="292"/>
        <v>Q1</v>
      </c>
      <c r="G2103" t="str">
        <f t="shared" si="293"/>
        <v>2010-2</v>
      </c>
      <c r="H2103" s="2">
        <f t="shared" si="294"/>
        <v>4</v>
      </c>
      <c r="I2103" s="8">
        <f t="shared" si="295"/>
        <v>4</v>
      </c>
      <c r="J2103" s="6" t="str">
        <f t="shared" si="296"/>
        <v>FM-11</v>
      </c>
      <c r="K2103" s="6" t="str">
        <f t="shared" si="297"/>
        <v>FQ-4</v>
      </c>
    </row>
    <row r="2104" spans="1:11">
      <c r="A2104" t="str">
        <f>Main!T2104</f>
        <v>2012_2_14</v>
      </c>
      <c r="B2104" s="5">
        <v>40953</v>
      </c>
      <c r="C2104">
        <f t="shared" si="289"/>
        <v>2012</v>
      </c>
      <c r="D2104">
        <f t="shared" si="290"/>
        <v>2</v>
      </c>
      <c r="E2104" t="str">
        <f t="shared" si="291"/>
        <v>February</v>
      </c>
      <c r="F2104" t="str">
        <f t="shared" si="292"/>
        <v>Q1</v>
      </c>
      <c r="G2104" t="str">
        <f t="shared" si="293"/>
        <v>2012-2</v>
      </c>
      <c r="H2104" s="2">
        <f t="shared" si="294"/>
        <v>3</v>
      </c>
      <c r="I2104" s="8">
        <f t="shared" si="295"/>
        <v>3</v>
      </c>
      <c r="J2104" s="6" t="str">
        <f t="shared" si="296"/>
        <v>FM-11</v>
      </c>
      <c r="K2104" s="6" t="str">
        <f t="shared" si="297"/>
        <v>FQ-4</v>
      </c>
    </row>
    <row r="2105" spans="1:11">
      <c r="A2105" t="str">
        <f>Main!T2105</f>
        <v>2014_2_22</v>
      </c>
      <c r="B2105" s="5">
        <v>41692</v>
      </c>
      <c r="C2105">
        <f t="shared" si="289"/>
        <v>2014</v>
      </c>
      <c r="D2105">
        <f t="shared" si="290"/>
        <v>2</v>
      </c>
      <c r="E2105" t="str">
        <f t="shared" si="291"/>
        <v>February</v>
      </c>
      <c r="F2105" t="str">
        <f t="shared" si="292"/>
        <v>Q1</v>
      </c>
      <c r="G2105" t="str">
        <f t="shared" si="293"/>
        <v>2014-2</v>
      </c>
      <c r="H2105" s="2">
        <f t="shared" si="294"/>
        <v>7</v>
      </c>
      <c r="I2105" s="8">
        <f t="shared" si="295"/>
        <v>7</v>
      </c>
      <c r="J2105" s="6" t="str">
        <f t="shared" si="296"/>
        <v>FM-11</v>
      </c>
      <c r="K2105" s="6" t="str">
        <f t="shared" si="297"/>
        <v>FQ-4</v>
      </c>
    </row>
    <row r="2106" spans="1:11">
      <c r="A2106" t="str">
        <f>Main!T2106</f>
        <v>2011_2_14</v>
      </c>
      <c r="B2106" s="5">
        <v>40588</v>
      </c>
      <c r="C2106">
        <f t="shared" si="289"/>
        <v>2011</v>
      </c>
      <c r="D2106">
        <f t="shared" si="290"/>
        <v>2</v>
      </c>
      <c r="E2106" t="str">
        <f t="shared" si="291"/>
        <v>February</v>
      </c>
      <c r="F2106" t="str">
        <f t="shared" si="292"/>
        <v>Q1</v>
      </c>
      <c r="G2106" t="str">
        <f t="shared" si="293"/>
        <v>2011-2</v>
      </c>
      <c r="H2106" s="2">
        <f t="shared" si="294"/>
        <v>2</v>
      </c>
      <c r="I2106" s="8">
        <f t="shared" si="295"/>
        <v>2</v>
      </c>
      <c r="J2106" s="6" t="str">
        <f t="shared" si="296"/>
        <v>FM-11</v>
      </c>
      <c r="K2106" s="6" t="str">
        <f t="shared" si="297"/>
        <v>FQ-4</v>
      </c>
    </row>
    <row r="2107" spans="1:11">
      <c r="A2107" t="str">
        <f>Main!T2107</f>
        <v>2011_1_11</v>
      </c>
      <c r="B2107" s="5">
        <v>40554</v>
      </c>
      <c r="C2107">
        <f t="shared" si="289"/>
        <v>2011</v>
      </c>
      <c r="D2107">
        <f t="shared" si="290"/>
        <v>1</v>
      </c>
      <c r="E2107" t="str">
        <f t="shared" si="291"/>
        <v>January</v>
      </c>
      <c r="F2107" t="str">
        <f t="shared" si="292"/>
        <v>Q1</v>
      </c>
      <c r="G2107" t="str">
        <f t="shared" si="293"/>
        <v>2011-1</v>
      </c>
      <c r="H2107" s="2">
        <f t="shared" si="294"/>
        <v>3</v>
      </c>
      <c r="I2107" s="8">
        <f t="shared" si="295"/>
        <v>3</v>
      </c>
      <c r="J2107" s="6" t="str">
        <f t="shared" si="296"/>
        <v>FM-10</v>
      </c>
      <c r="K2107" s="6" t="str">
        <f t="shared" si="297"/>
        <v>FQ-4</v>
      </c>
    </row>
    <row r="2108" spans="1:11">
      <c r="A2108" t="str">
        <f>Main!T2108</f>
        <v>2014_1_19</v>
      </c>
      <c r="B2108" s="5">
        <v>41658</v>
      </c>
      <c r="C2108">
        <f t="shared" si="289"/>
        <v>2014</v>
      </c>
      <c r="D2108">
        <f t="shared" si="290"/>
        <v>1</v>
      </c>
      <c r="E2108" t="str">
        <f t="shared" si="291"/>
        <v>January</v>
      </c>
      <c r="F2108" t="str">
        <f t="shared" si="292"/>
        <v>Q1</v>
      </c>
      <c r="G2108" t="str">
        <f t="shared" si="293"/>
        <v>2014-1</v>
      </c>
      <c r="H2108" s="2">
        <f t="shared" si="294"/>
        <v>1</v>
      </c>
      <c r="I2108" s="8">
        <f t="shared" si="295"/>
        <v>1</v>
      </c>
      <c r="J2108" s="6" t="str">
        <f t="shared" si="296"/>
        <v>FM-10</v>
      </c>
      <c r="K2108" s="6" t="str">
        <f t="shared" si="297"/>
        <v>FQ-4</v>
      </c>
    </row>
    <row r="2109" spans="1:11">
      <c r="A2109" t="str">
        <f>Main!T2109</f>
        <v>2013_1_25</v>
      </c>
      <c r="B2109" s="5">
        <v>41299</v>
      </c>
      <c r="C2109">
        <f t="shared" si="289"/>
        <v>2013</v>
      </c>
      <c r="D2109">
        <f t="shared" si="290"/>
        <v>1</v>
      </c>
      <c r="E2109" t="str">
        <f t="shared" si="291"/>
        <v>January</v>
      </c>
      <c r="F2109" t="str">
        <f t="shared" si="292"/>
        <v>Q1</v>
      </c>
      <c r="G2109" t="str">
        <f t="shared" si="293"/>
        <v>2013-1</v>
      </c>
      <c r="H2109" s="2">
        <f t="shared" si="294"/>
        <v>6</v>
      </c>
      <c r="I2109" s="8">
        <f t="shared" si="295"/>
        <v>6</v>
      </c>
      <c r="J2109" s="6" t="str">
        <f t="shared" si="296"/>
        <v>FM-10</v>
      </c>
      <c r="K2109" s="6" t="str">
        <f t="shared" si="297"/>
        <v>FQ-4</v>
      </c>
    </row>
    <row r="2110" spans="1:11">
      <c r="A2110" t="str">
        <f>Main!T2110</f>
        <v>2018_1_16</v>
      </c>
      <c r="B2110" s="5">
        <v>43116</v>
      </c>
      <c r="C2110">
        <f t="shared" si="289"/>
        <v>2018</v>
      </c>
      <c r="D2110">
        <f t="shared" si="290"/>
        <v>1</v>
      </c>
      <c r="E2110" t="str">
        <f t="shared" si="291"/>
        <v>January</v>
      </c>
      <c r="F2110" t="str">
        <f t="shared" si="292"/>
        <v>Q1</v>
      </c>
      <c r="G2110" t="str">
        <f t="shared" si="293"/>
        <v>2018-1</v>
      </c>
      <c r="H2110" s="2">
        <f t="shared" si="294"/>
        <v>3</v>
      </c>
      <c r="I2110" s="8">
        <f t="shared" si="295"/>
        <v>3</v>
      </c>
      <c r="J2110" s="6" t="str">
        <f t="shared" si="296"/>
        <v>FM-10</v>
      </c>
      <c r="K2110" s="6" t="str">
        <f t="shared" si="297"/>
        <v>FQ-4</v>
      </c>
    </row>
    <row r="2111" spans="1:11">
      <c r="A2111" t="str">
        <f>Main!T2111</f>
        <v>2010_1_19</v>
      </c>
      <c r="B2111" s="5">
        <v>40197</v>
      </c>
      <c r="C2111">
        <f t="shared" si="289"/>
        <v>2010</v>
      </c>
      <c r="D2111">
        <f t="shared" si="290"/>
        <v>1</v>
      </c>
      <c r="E2111" t="str">
        <f t="shared" si="291"/>
        <v>January</v>
      </c>
      <c r="F2111" t="str">
        <f t="shared" si="292"/>
        <v>Q1</v>
      </c>
      <c r="G2111" t="str">
        <f t="shared" si="293"/>
        <v>2010-1</v>
      </c>
      <c r="H2111" s="2">
        <f t="shared" si="294"/>
        <v>3</v>
      </c>
      <c r="I2111" s="8">
        <f t="shared" si="295"/>
        <v>3</v>
      </c>
      <c r="J2111" s="6" t="str">
        <f t="shared" si="296"/>
        <v>FM-10</v>
      </c>
      <c r="K2111" s="6" t="str">
        <f t="shared" si="297"/>
        <v>FQ-4</v>
      </c>
    </row>
    <row r="2112" spans="1:11">
      <c r="A2112" t="str">
        <f>Main!T2112</f>
        <v>2012_1_28</v>
      </c>
      <c r="B2112" s="5">
        <v>40936</v>
      </c>
      <c r="C2112">
        <f t="shared" si="289"/>
        <v>2012</v>
      </c>
      <c r="D2112">
        <f t="shared" si="290"/>
        <v>1</v>
      </c>
      <c r="E2112" t="str">
        <f t="shared" si="291"/>
        <v>January</v>
      </c>
      <c r="F2112" t="str">
        <f t="shared" si="292"/>
        <v>Q1</v>
      </c>
      <c r="G2112" t="str">
        <f t="shared" si="293"/>
        <v>2012-1</v>
      </c>
      <c r="H2112" s="2">
        <f t="shared" si="294"/>
        <v>7</v>
      </c>
      <c r="I2112" s="8">
        <f t="shared" si="295"/>
        <v>7</v>
      </c>
      <c r="J2112" s="6" t="str">
        <f t="shared" si="296"/>
        <v>FM-10</v>
      </c>
      <c r="K2112" s="6" t="str">
        <f t="shared" si="297"/>
        <v>FQ-4</v>
      </c>
    </row>
    <row r="2113" spans="1:11">
      <c r="A2113" t="str">
        <f>Main!T2113</f>
        <v>2013_1_21</v>
      </c>
      <c r="B2113" s="5">
        <v>41295</v>
      </c>
      <c r="C2113">
        <f t="shared" si="289"/>
        <v>2013</v>
      </c>
      <c r="D2113">
        <f t="shared" si="290"/>
        <v>1</v>
      </c>
      <c r="E2113" t="str">
        <f t="shared" si="291"/>
        <v>January</v>
      </c>
      <c r="F2113" t="str">
        <f t="shared" si="292"/>
        <v>Q1</v>
      </c>
      <c r="G2113" t="str">
        <f t="shared" si="293"/>
        <v>2013-1</v>
      </c>
      <c r="H2113" s="2">
        <f t="shared" si="294"/>
        <v>2</v>
      </c>
      <c r="I2113" s="8">
        <f t="shared" si="295"/>
        <v>2</v>
      </c>
      <c r="J2113" s="6" t="str">
        <f t="shared" si="296"/>
        <v>FM-10</v>
      </c>
      <c r="K2113" s="6" t="str">
        <f t="shared" si="297"/>
        <v>FQ-4</v>
      </c>
    </row>
    <row r="2114" spans="1:11">
      <c r="A2114" t="str">
        <f>Main!T2114</f>
        <v>2010_1_4</v>
      </c>
      <c r="B2114" s="5">
        <v>40182</v>
      </c>
      <c r="C2114">
        <f t="shared" si="289"/>
        <v>2010</v>
      </c>
      <c r="D2114">
        <f t="shared" si="290"/>
        <v>1</v>
      </c>
      <c r="E2114" t="str">
        <f t="shared" si="291"/>
        <v>January</v>
      </c>
      <c r="F2114" t="str">
        <f t="shared" si="292"/>
        <v>Q1</v>
      </c>
      <c r="G2114" t="str">
        <f t="shared" si="293"/>
        <v>2010-1</v>
      </c>
      <c r="H2114" s="2">
        <f t="shared" si="294"/>
        <v>2</v>
      </c>
      <c r="I2114" s="8">
        <f t="shared" si="295"/>
        <v>2</v>
      </c>
      <c r="J2114" s="6" t="str">
        <f t="shared" si="296"/>
        <v>FM-10</v>
      </c>
      <c r="K2114" s="6" t="str">
        <f t="shared" si="297"/>
        <v>FQ-4</v>
      </c>
    </row>
    <row r="2115" spans="1:11">
      <c r="A2115" t="str">
        <f>Main!T2115</f>
        <v>2016_1_2</v>
      </c>
      <c r="B2115" s="5">
        <v>42371</v>
      </c>
      <c r="C2115">
        <f t="shared" ref="C2115:C2178" si="298">YEAR(B2115)</f>
        <v>2016</v>
      </c>
      <c r="D2115">
        <f t="shared" ref="D2115:D2178" si="299">MONTH(B2115)</f>
        <v>1</v>
      </c>
      <c r="E2115" t="str">
        <f t="shared" ref="E2115:E2178" si="300">TEXT(B2115,"MMMM")</f>
        <v>January</v>
      </c>
      <c r="F2115" t="str">
        <f t="shared" ref="F2115:F2178" si="301">"Q"&amp;MONTH(MONTH(B2115)&amp;0)</f>
        <v>Q1</v>
      </c>
      <c r="G2115" t="str">
        <f t="shared" ref="G2115:G2178" si="302">YEAR(B2115)&amp;"-"&amp;MONTH(B2115)</f>
        <v>2016-1</v>
      </c>
      <c r="H2115" s="2">
        <f t="shared" ref="H2115:H2178" si="303">WEEKDAY(B2115)</f>
        <v>7</v>
      </c>
      <c r="I2115" s="8">
        <f t="shared" ref="I2115:I2178" si="304">WEEKDAY(B2115)</f>
        <v>7</v>
      </c>
      <c r="J2115" s="6" t="str">
        <f t="shared" ref="J2115:J2178" si="305">"FM" &amp; "-" &amp; CHOOSE(MONTH(B2115),10,11,12,1,2,3,4,5,6,7,8,9)</f>
        <v>FM-10</v>
      </c>
      <c r="K2115" s="6" t="str">
        <f t="shared" ref="K2115:K2178" si="306">"FQ" &amp; "-" &amp; CHOOSE(MONTH(B2115),4,4,4,3,3,3,2,2,2,1,1,1)</f>
        <v>FQ-4</v>
      </c>
    </row>
    <row r="2116" spans="1:11">
      <c r="A2116" t="str">
        <f>Main!T2116</f>
        <v>2012_1_2</v>
      </c>
      <c r="B2116" s="5">
        <v>40910</v>
      </c>
      <c r="C2116">
        <f t="shared" si="298"/>
        <v>2012</v>
      </c>
      <c r="D2116">
        <f t="shared" si="299"/>
        <v>1</v>
      </c>
      <c r="E2116" t="str">
        <f t="shared" si="300"/>
        <v>January</v>
      </c>
      <c r="F2116" t="str">
        <f t="shared" si="301"/>
        <v>Q1</v>
      </c>
      <c r="G2116" t="str">
        <f t="shared" si="302"/>
        <v>2012-1</v>
      </c>
      <c r="H2116" s="2">
        <f t="shared" si="303"/>
        <v>2</v>
      </c>
      <c r="I2116" s="8">
        <f t="shared" si="304"/>
        <v>2</v>
      </c>
      <c r="J2116" s="6" t="str">
        <f t="shared" si="305"/>
        <v>FM-10</v>
      </c>
      <c r="K2116" s="6" t="str">
        <f t="shared" si="306"/>
        <v>FQ-4</v>
      </c>
    </row>
    <row r="2117" spans="1:11">
      <c r="A2117" t="str">
        <f>Main!T2117</f>
        <v>2018_1_12</v>
      </c>
      <c r="B2117" s="5">
        <v>43112</v>
      </c>
      <c r="C2117">
        <f t="shared" si="298"/>
        <v>2018</v>
      </c>
      <c r="D2117">
        <f t="shared" si="299"/>
        <v>1</v>
      </c>
      <c r="E2117" t="str">
        <f t="shared" si="300"/>
        <v>January</v>
      </c>
      <c r="F2117" t="str">
        <f t="shared" si="301"/>
        <v>Q1</v>
      </c>
      <c r="G2117" t="str">
        <f t="shared" si="302"/>
        <v>2018-1</v>
      </c>
      <c r="H2117" s="2">
        <f t="shared" si="303"/>
        <v>6</v>
      </c>
      <c r="I2117" s="8">
        <f t="shared" si="304"/>
        <v>6</v>
      </c>
      <c r="J2117" s="6" t="str">
        <f t="shared" si="305"/>
        <v>FM-10</v>
      </c>
      <c r="K2117" s="6" t="str">
        <f t="shared" si="306"/>
        <v>FQ-4</v>
      </c>
    </row>
    <row r="2118" spans="1:11">
      <c r="A2118" t="str">
        <f>Main!T2118</f>
        <v>2013_1_14</v>
      </c>
      <c r="B2118" s="5">
        <v>41288</v>
      </c>
      <c r="C2118">
        <f t="shared" si="298"/>
        <v>2013</v>
      </c>
      <c r="D2118">
        <f t="shared" si="299"/>
        <v>1</v>
      </c>
      <c r="E2118" t="str">
        <f t="shared" si="300"/>
        <v>January</v>
      </c>
      <c r="F2118" t="str">
        <f t="shared" si="301"/>
        <v>Q1</v>
      </c>
      <c r="G2118" t="str">
        <f t="shared" si="302"/>
        <v>2013-1</v>
      </c>
      <c r="H2118" s="2">
        <f t="shared" si="303"/>
        <v>2</v>
      </c>
      <c r="I2118" s="8">
        <f t="shared" si="304"/>
        <v>2</v>
      </c>
      <c r="J2118" s="6" t="str">
        <f t="shared" si="305"/>
        <v>FM-10</v>
      </c>
      <c r="K2118" s="6" t="str">
        <f t="shared" si="306"/>
        <v>FQ-4</v>
      </c>
    </row>
    <row r="2119" spans="1:11">
      <c r="A2119" t="str">
        <f>Main!T2119</f>
        <v>2014_1_27</v>
      </c>
      <c r="B2119" s="5">
        <v>41666</v>
      </c>
      <c r="C2119">
        <f t="shared" si="298"/>
        <v>2014</v>
      </c>
      <c r="D2119">
        <f t="shared" si="299"/>
        <v>1</v>
      </c>
      <c r="E2119" t="str">
        <f t="shared" si="300"/>
        <v>January</v>
      </c>
      <c r="F2119" t="str">
        <f t="shared" si="301"/>
        <v>Q1</v>
      </c>
      <c r="G2119" t="str">
        <f t="shared" si="302"/>
        <v>2014-1</v>
      </c>
      <c r="H2119" s="2">
        <f t="shared" si="303"/>
        <v>2</v>
      </c>
      <c r="I2119" s="8">
        <f t="shared" si="304"/>
        <v>2</v>
      </c>
      <c r="J2119" s="6" t="str">
        <f t="shared" si="305"/>
        <v>FM-10</v>
      </c>
      <c r="K2119" s="6" t="str">
        <f t="shared" si="306"/>
        <v>FQ-4</v>
      </c>
    </row>
    <row r="2120" spans="1:11">
      <c r="A2120" t="str">
        <f>Main!T2120</f>
        <v>2010_1_21</v>
      </c>
      <c r="B2120" s="5">
        <v>40199</v>
      </c>
      <c r="C2120">
        <f t="shared" si="298"/>
        <v>2010</v>
      </c>
      <c r="D2120">
        <f t="shared" si="299"/>
        <v>1</v>
      </c>
      <c r="E2120" t="str">
        <f t="shared" si="300"/>
        <v>January</v>
      </c>
      <c r="F2120" t="str">
        <f t="shared" si="301"/>
        <v>Q1</v>
      </c>
      <c r="G2120" t="str">
        <f t="shared" si="302"/>
        <v>2010-1</v>
      </c>
      <c r="H2120" s="2">
        <f t="shared" si="303"/>
        <v>5</v>
      </c>
      <c r="I2120" s="8">
        <f t="shared" si="304"/>
        <v>5</v>
      </c>
      <c r="J2120" s="6" t="str">
        <f t="shared" si="305"/>
        <v>FM-10</v>
      </c>
      <c r="K2120" s="6" t="str">
        <f t="shared" si="306"/>
        <v>FQ-4</v>
      </c>
    </row>
    <row r="2121" spans="1:11">
      <c r="A2121" t="str">
        <f>Main!T2121</f>
        <v>2016_1_19</v>
      </c>
      <c r="B2121" s="5">
        <v>42388</v>
      </c>
      <c r="C2121">
        <f t="shared" si="298"/>
        <v>2016</v>
      </c>
      <c r="D2121">
        <f t="shared" si="299"/>
        <v>1</v>
      </c>
      <c r="E2121" t="str">
        <f t="shared" si="300"/>
        <v>January</v>
      </c>
      <c r="F2121" t="str">
        <f t="shared" si="301"/>
        <v>Q1</v>
      </c>
      <c r="G2121" t="str">
        <f t="shared" si="302"/>
        <v>2016-1</v>
      </c>
      <c r="H2121" s="2">
        <f t="shared" si="303"/>
        <v>3</v>
      </c>
      <c r="I2121" s="8">
        <f t="shared" si="304"/>
        <v>3</v>
      </c>
      <c r="J2121" s="6" t="str">
        <f t="shared" si="305"/>
        <v>FM-10</v>
      </c>
      <c r="K2121" s="6" t="str">
        <f t="shared" si="306"/>
        <v>FQ-4</v>
      </c>
    </row>
    <row r="2122" spans="1:11">
      <c r="A2122" t="str">
        <f>Main!T2122</f>
        <v>2010_1_15</v>
      </c>
      <c r="B2122" s="5">
        <v>40193</v>
      </c>
      <c r="C2122">
        <f t="shared" si="298"/>
        <v>2010</v>
      </c>
      <c r="D2122">
        <f t="shared" si="299"/>
        <v>1</v>
      </c>
      <c r="E2122" t="str">
        <f t="shared" si="300"/>
        <v>January</v>
      </c>
      <c r="F2122" t="str">
        <f t="shared" si="301"/>
        <v>Q1</v>
      </c>
      <c r="G2122" t="str">
        <f t="shared" si="302"/>
        <v>2010-1</v>
      </c>
      <c r="H2122" s="2">
        <f t="shared" si="303"/>
        <v>6</v>
      </c>
      <c r="I2122" s="8">
        <f t="shared" si="304"/>
        <v>6</v>
      </c>
      <c r="J2122" s="6" t="str">
        <f t="shared" si="305"/>
        <v>FM-10</v>
      </c>
      <c r="K2122" s="6" t="str">
        <f t="shared" si="306"/>
        <v>FQ-4</v>
      </c>
    </row>
    <row r="2123" spans="1:11">
      <c r="A2123" t="str">
        <f>Main!T2123</f>
        <v>2015_1_16</v>
      </c>
      <c r="B2123" s="5">
        <v>42020</v>
      </c>
      <c r="C2123">
        <f t="shared" si="298"/>
        <v>2015</v>
      </c>
      <c r="D2123">
        <f t="shared" si="299"/>
        <v>1</v>
      </c>
      <c r="E2123" t="str">
        <f t="shared" si="300"/>
        <v>January</v>
      </c>
      <c r="F2123" t="str">
        <f t="shared" si="301"/>
        <v>Q1</v>
      </c>
      <c r="G2123" t="str">
        <f t="shared" si="302"/>
        <v>2015-1</v>
      </c>
      <c r="H2123" s="2">
        <f t="shared" si="303"/>
        <v>6</v>
      </c>
      <c r="I2123" s="8">
        <f t="shared" si="304"/>
        <v>6</v>
      </c>
      <c r="J2123" s="6" t="str">
        <f t="shared" si="305"/>
        <v>FM-10</v>
      </c>
      <c r="K2123" s="6" t="str">
        <f t="shared" si="306"/>
        <v>FQ-4</v>
      </c>
    </row>
    <row r="2124" spans="1:11">
      <c r="A2124" t="str">
        <f>Main!T2124</f>
        <v>2012_1_7</v>
      </c>
      <c r="B2124" s="5">
        <v>40915</v>
      </c>
      <c r="C2124">
        <f t="shared" si="298"/>
        <v>2012</v>
      </c>
      <c r="D2124">
        <f t="shared" si="299"/>
        <v>1</v>
      </c>
      <c r="E2124" t="str">
        <f t="shared" si="300"/>
        <v>January</v>
      </c>
      <c r="F2124" t="str">
        <f t="shared" si="301"/>
        <v>Q1</v>
      </c>
      <c r="G2124" t="str">
        <f t="shared" si="302"/>
        <v>2012-1</v>
      </c>
      <c r="H2124" s="2">
        <f t="shared" si="303"/>
        <v>7</v>
      </c>
      <c r="I2124" s="8">
        <f t="shared" si="304"/>
        <v>7</v>
      </c>
      <c r="J2124" s="6" t="str">
        <f t="shared" si="305"/>
        <v>FM-10</v>
      </c>
      <c r="K2124" s="6" t="str">
        <f t="shared" si="306"/>
        <v>FQ-4</v>
      </c>
    </row>
    <row r="2125" spans="1:11">
      <c r="A2125" t="str">
        <f>Main!T2125</f>
        <v>2014_1_17</v>
      </c>
      <c r="B2125" s="5">
        <v>41656</v>
      </c>
      <c r="C2125">
        <f t="shared" si="298"/>
        <v>2014</v>
      </c>
      <c r="D2125">
        <f t="shared" si="299"/>
        <v>1</v>
      </c>
      <c r="E2125" t="str">
        <f t="shared" si="300"/>
        <v>January</v>
      </c>
      <c r="F2125" t="str">
        <f t="shared" si="301"/>
        <v>Q1</v>
      </c>
      <c r="G2125" t="str">
        <f t="shared" si="302"/>
        <v>2014-1</v>
      </c>
      <c r="H2125" s="2">
        <f t="shared" si="303"/>
        <v>6</v>
      </c>
      <c r="I2125" s="8">
        <f t="shared" si="304"/>
        <v>6</v>
      </c>
      <c r="J2125" s="6" t="str">
        <f t="shared" si="305"/>
        <v>FM-10</v>
      </c>
      <c r="K2125" s="6" t="str">
        <f t="shared" si="306"/>
        <v>FQ-4</v>
      </c>
    </row>
    <row r="2126" spans="1:11">
      <c r="A2126" t="str">
        <f>Main!T2126</f>
        <v>2014_1_9</v>
      </c>
      <c r="B2126" s="5">
        <v>41648</v>
      </c>
      <c r="C2126">
        <f t="shared" si="298"/>
        <v>2014</v>
      </c>
      <c r="D2126">
        <f t="shared" si="299"/>
        <v>1</v>
      </c>
      <c r="E2126" t="str">
        <f t="shared" si="300"/>
        <v>January</v>
      </c>
      <c r="F2126" t="str">
        <f t="shared" si="301"/>
        <v>Q1</v>
      </c>
      <c r="G2126" t="str">
        <f t="shared" si="302"/>
        <v>2014-1</v>
      </c>
      <c r="H2126" s="2">
        <f t="shared" si="303"/>
        <v>5</v>
      </c>
      <c r="I2126" s="8">
        <f t="shared" si="304"/>
        <v>5</v>
      </c>
      <c r="J2126" s="6" t="str">
        <f t="shared" si="305"/>
        <v>FM-10</v>
      </c>
      <c r="K2126" s="6" t="str">
        <f t="shared" si="306"/>
        <v>FQ-4</v>
      </c>
    </row>
    <row r="2127" spans="1:11">
      <c r="A2127" t="str">
        <f>Main!T2127</f>
        <v>2017_1_20</v>
      </c>
      <c r="B2127" s="5">
        <v>42755</v>
      </c>
      <c r="C2127">
        <f t="shared" si="298"/>
        <v>2017</v>
      </c>
      <c r="D2127">
        <f t="shared" si="299"/>
        <v>1</v>
      </c>
      <c r="E2127" t="str">
        <f t="shared" si="300"/>
        <v>January</v>
      </c>
      <c r="F2127" t="str">
        <f t="shared" si="301"/>
        <v>Q1</v>
      </c>
      <c r="G2127" t="str">
        <f t="shared" si="302"/>
        <v>2017-1</v>
      </c>
      <c r="H2127" s="2">
        <f t="shared" si="303"/>
        <v>6</v>
      </c>
      <c r="I2127" s="8">
        <f t="shared" si="304"/>
        <v>6</v>
      </c>
      <c r="J2127" s="6" t="str">
        <f t="shared" si="305"/>
        <v>FM-10</v>
      </c>
      <c r="K2127" s="6" t="str">
        <f t="shared" si="306"/>
        <v>FQ-4</v>
      </c>
    </row>
    <row r="2128" spans="1:11">
      <c r="A2128" t="str">
        <f>Main!T2128</f>
        <v>2015_1_16</v>
      </c>
      <c r="B2128" s="5">
        <v>42020</v>
      </c>
      <c r="C2128">
        <f t="shared" si="298"/>
        <v>2015</v>
      </c>
      <c r="D2128">
        <f t="shared" si="299"/>
        <v>1</v>
      </c>
      <c r="E2128" t="str">
        <f t="shared" si="300"/>
        <v>January</v>
      </c>
      <c r="F2128" t="str">
        <f t="shared" si="301"/>
        <v>Q1</v>
      </c>
      <c r="G2128" t="str">
        <f t="shared" si="302"/>
        <v>2015-1</v>
      </c>
      <c r="H2128" s="2">
        <f t="shared" si="303"/>
        <v>6</v>
      </c>
      <c r="I2128" s="8">
        <f t="shared" si="304"/>
        <v>6</v>
      </c>
      <c r="J2128" s="6" t="str">
        <f t="shared" si="305"/>
        <v>FM-10</v>
      </c>
      <c r="K2128" s="6" t="str">
        <f t="shared" si="306"/>
        <v>FQ-4</v>
      </c>
    </row>
    <row r="2129" spans="1:11">
      <c r="A2129" t="str">
        <f>Main!T2129</f>
        <v>2015_1_28</v>
      </c>
      <c r="B2129" s="5">
        <v>42032</v>
      </c>
      <c r="C2129">
        <f t="shared" si="298"/>
        <v>2015</v>
      </c>
      <c r="D2129">
        <f t="shared" si="299"/>
        <v>1</v>
      </c>
      <c r="E2129" t="str">
        <f t="shared" si="300"/>
        <v>January</v>
      </c>
      <c r="F2129" t="str">
        <f t="shared" si="301"/>
        <v>Q1</v>
      </c>
      <c r="G2129" t="str">
        <f t="shared" si="302"/>
        <v>2015-1</v>
      </c>
      <c r="H2129" s="2">
        <f t="shared" si="303"/>
        <v>4</v>
      </c>
      <c r="I2129" s="8">
        <f t="shared" si="304"/>
        <v>4</v>
      </c>
      <c r="J2129" s="6" t="str">
        <f t="shared" si="305"/>
        <v>FM-10</v>
      </c>
      <c r="K2129" s="6" t="str">
        <f t="shared" si="306"/>
        <v>FQ-4</v>
      </c>
    </row>
    <row r="2130" spans="1:11">
      <c r="A2130" t="str">
        <f>Main!T2130</f>
        <v>2010_1_1</v>
      </c>
      <c r="B2130" s="5">
        <v>40179</v>
      </c>
      <c r="C2130">
        <f t="shared" si="298"/>
        <v>2010</v>
      </c>
      <c r="D2130">
        <f t="shared" si="299"/>
        <v>1</v>
      </c>
      <c r="E2130" t="str">
        <f t="shared" si="300"/>
        <v>January</v>
      </c>
      <c r="F2130" t="str">
        <f t="shared" si="301"/>
        <v>Q1</v>
      </c>
      <c r="G2130" t="str">
        <f t="shared" si="302"/>
        <v>2010-1</v>
      </c>
      <c r="H2130" s="2">
        <f t="shared" si="303"/>
        <v>6</v>
      </c>
      <c r="I2130" s="8">
        <f t="shared" si="304"/>
        <v>6</v>
      </c>
      <c r="J2130" s="6" t="str">
        <f t="shared" si="305"/>
        <v>FM-10</v>
      </c>
      <c r="K2130" s="6" t="str">
        <f t="shared" si="306"/>
        <v>FQ-4</v>
      </c>
    </row>
    <row r="2131" spans="1:11">
      <c r="A2131" t="str">
        <f>Main!T2131</f>
        <v>2016_12_16</v>
      </c>
      <c r="B2131" s="5">
        <v>42720</v>
      </c>
      <c r="C2131">
        <f t="shared" si="298"/>
        <v>2016</v>
      </c>
      <c r="D2131">
        <f t="shared" si="299"/>
        <v>12</v>
      </c>
      <c r="E2131" t="str">
        <f t="shared" si="300"/>
        <v>December</v>
      </c>
      <c r="F2131" t="str">
        <f t="shared" si="301"/>
        <v>Q4</v>
      </c>
      <c r="G2131" t="str">
        <f t="shared" si="302"/>
        <v>2016-12</v>
      </c>
      <c r="H2131" s="2">
        <f t="shared" si="303"/>
        <v>6</v>
      </c>
      <c r="I2131" s="8">
        <f t="shared" si="304"/>
        <v>6</v>
      </c>
      <c r="J2131" s="6" t="str">
        <f t="shared" si="305"/>
        <v>FM-9</v>
      </c>
      <c r="K2131" s="6" t="str">
        <f t="shared" si="306"/>
        <v>FQ-1</v>
      </c>
    </row>
    <row r="2132" spans="1:11">
      <c r="A2132" t="str">
        <f>Main!T2132</f>
        <v>2010_12_2</v>
      </c>
      <c r="B2132" s="5">
        <v>40514</v>
      </c>
      <c r="C2132">
        <f t="shared" si="298"/>
        <v>2010</v>
      </c>
      <c r="D2132">
        <f t="shared" si="299"/>
        <v>12</v>
      </c>
      <c r="E2132" t="str">
        <f t="shared" si="300"/>
        <v>December</v>
      </c>
      <c r="F2132" t="str">
        <f t="shared" si="301"/>
        <v>Q4</v>
      </c>
      <c r="G2132" t="str">
        <f t="shared" si="302"/>
        <v>2010-12</v>
      </c>
      <c r="H2132" s="2">
        <f t="shared" si="303"/>
        <v>5</v>
      </c>
      <c r="I2132" s="8">
        <f t="shared" si="304"/>
        <v>5</v>
      </c>
      <c r="J2132" s="6" t="str">
        <f t="shared" si="305"/>
        <v>FM-9</v>
      </c>
      <c r="K2132" s="6" t="str">
        <f t="shared" si="306"/>
        <v>FQ-1</v>
      </c>
    </row>
    <row r="2133" spans="1:11">
      <c r="A2133" t="str">
        <f>Main!T2133</f>
        <v>2018_12_7</v>
      </c>
      <c r="B2133" s="5">
        <v>43441</v>
      </c>
      <c r="C2133">
        <f t="shared" si="298"/>
        <v>2018</v>
      </c>
      <c r="D2133">
        <f t="shared" si="299"/>
        <v>12</v>
      </c>
      <c r="E2133" t="str">
        <f t="shared" si="300"/>
        <v>December</v>
      </c>
      <c r="F2133" t="str">
        <f t="shared" si="301"/>
        <v>Q4</v>
      </c>
      <c r="G2133" t="str">
        <f t="shared" si="302"/>
        <v>2018-12</v>
      </c>
      <c r="H2133" s="2">
        <f t="shared" si="303"/>
        <v>6</v>
      </c>
      <c r="I2133" s="8">
        <f t="shared" si="304"/>
        <v>6</v>
      </c>
      <c r="J2133" s="6" t="str">
        <f t="shared" si="305"/>
        <v>FM-9</v>
      </c>
      <c r="K2133" s="6" t="str">
        <f t="shared" si="306"/>
        <v>FQ-1</v>
      </c>
    </row>
    <row r="2134" spans="1:11">
      <c r="A2134" t="str">
        <f>Main!T2134</f>
        <v>2011_12_28</v>
      </c>
      <c r="B2134" s="5">
        <v>40905</v>
      </c>
      <c r="C2134">
        <f t="shared" si="298"/>
        <v>2011</v>
      </c>
      <c r="D2134">
        <f t="shared" si="299"/>
        <v>12</v>
      </c>
      <c r="E2134" t="str">
        <f t="shared" si="300"/>
        <v>December</v>
      </c>
      <c r="F2134" t="str">
        <f t="shared" si="301"/>
        <v>Q4</v>
      </c>
      <c r="G2134" t="str">
        <f t="shared" si="302"/>
        <v>2011-12</v>
      </c>
      <c r="H2134" s="2">
        <f t="shared" si="303"/>
        <v>4</v>
      </c>
      <c r="I2134" s="8">
        <f t="shared" si="304"/>
        <v>4</v>
      </c>
      <c r="J2134" s="6" t="str">
        <f t="shared" si="305"/>
        <v>FM-9</v>
      </c>
      <c r="K2134" s="6" t="str">
        <f t="shared" si="306"/>
        <v>FQ-1</v>
      </c>
    </row>
    <row r="2135" spans="1:11">
      <c r="A2135" t="str">
        <f>Main!T2135</f>
        <v>2017_12_19</v>
      </c>
      <c r="B2135" s="5">
        <v>43088</v>
      </c>
      <c r="C2135">
        <f t="shared" si="298"/>
        <v>2017</v>
      </c>
      <c r="D2135">
        <f t="shared" si="299"/>
        <v>12</v>
      </c>
      <c r="E2135" t="str">
        <f t="shared" si="300"/>
        <v>December</v>
      </c>
      <c r="F2135" t="str">
        <f t="shared" si="301"/>
        <v>Q4</v>
      </c>
      <c r="G2135" t="str">
        <f t="shared" si="302"/>
        <v>2017-12</v>
      </c>
      <c r="H2135" s="2">
        <f t="shared" si="303"/>
        <v>3</v>
      </c>
      <c r="I2135" s="8">
        <f t="shared" si="304"/>
        <v>3</v>
      </c>
      <c r="J2135" s="6" t="str">
        <f t="shared" si="305"/>
        <v>FM-9</v>
      </c>
      <c r="K2135" s="6" t="str">
        <f t="shared" si="306"/>
        <v>FQ-1</v>
      </c>
    </row>
    <row r="2136" spans="1:11">
      <c r="A2136" t="str">
        <f>Main!T2136</f>
        <v>2010_12_25</v>
      </c>
      <c r="B2136" s="5">
        <v>40537</v>
      </c>
      <c r="C2136">
        <f t="shared" si="298"/>
        <v>2010</v>
      </c>
      <c r="D2136">
        <f t="shared" si="299"/>
        <v>12</v>
      </c>
      <c r="E2136" t="str">
        <f t="shared" si="300"/>
        <v>December</v>
      </c>
      <c r="F2136" t="str">
        <f t="shared" si="301"/>
        <v>Q4</v>
      </c>
      <c r="G2136" t="str">
        <f t="shared" si="302"/>
        <v>2010-12</v>
      </c>
      <c r="H2136" s="2">
        <f t="shared" si="303"/>
        <v>7</v>
      </c>
      <c r="I2136" s="8">
        <f t="shared" si="304"/>
        <v>7</v>
      </c>
      <c r="J2136" s="6" t="str">
        <f t="shared" si="305"/>
        <v>FM-9</v>
      </c>
      <c r="K2136" s="6" t="str">
        <f t="shared" si="306"/>
        <v>FQ-1</v>
      </c>
    </row>
    <row r="2137" spans="1:11">
      <c r="A2137" t="str">
        <f>Main!T2137</f>
        <v>2012_12_6</v>
      </c>
      <c r="B2137" s="5">
        <v>41249</v>
      </c>
      <c r="C2137">
        <f t="shared" si="298"/>
        <v>2012</v>
      </c>
      <c r="D2137">
        <f t="shared" si="299"/>
        <v>12</v>
      </c>
      <c r="E2137" t="str">
        <f t="shared" si="300"/>
        <v>December</v>
      </c>
      <c r="F2137" t="str">
        <f t="shared" si="301"/>
        <v>Q4</v>
      </c>
      <c r="G2137" t="str">
        <f t="shared" si="302"/>
        <v>2012-12</v>
      </c>
      <c r="H2137" s="2">
        <f t="shared" si="303"/>
        <v>5</v>
      </c>
      <c r="I2137" s="8">
        <f t="shared" si="304"/>
        <v>5</v>
      </c>
      <c r="J2137" s="6" t="str">
        <f t="shared" si="305"/>
        <v>FM-9</v>
      </c>
      <c r="K2137" s="6" t="str">
        <f t="shared" si="306"/>
        <v>FQ-1</v>
      </c>
    </row>
    <row r="2138" spans="1:11">
      <c r="A2138" t="str">
        <f>Main!T2138</f>
        <v>2018_12_17</v>
      </c>
      <c r="B2138" s="5">
        <v>43451</v>
      </c>
      <c r="C2138">
        <f t="shared" si="298"/>
        <v>2018</v>
      </c>
      <c r="D2138">
        <f t="shared" si="299"/>
        <v>12</v>
      </c>
      <c r="E2138" t="str">
        <f t="shared" si="300"/>
        <v>December</v>
      </c>
      <c r="F2138" t="str">
        <f t="shared" si="301"/>
        <v>Q4</v>
      </c>
      <c r="G2138" t="str">
        <f t="shared" si="302"/>
        <v>2018-12</v>
      </c>
      <c r="H2138" s="2">
        <f t="shared" si="303"/>
        <v>2</v>
      </c>
      <c r="I2138" s="8">
        <f t="shared" si="304"/>
        <v>2</v>
      </c>
      <c r="J2138" s="6" t="str">
        <f t="shared" si="305"/>
        <v>FM-9</v>
      </c>
      <c r="K2138" s="6" t="str">
        <f t="shared" si="306"/>
        <v>FQ-1</v>
      </c>
    </row>
    <row r="2139" spans="1:11">
      <c r="A2139" t="str">
        <f>Main!T2139</f>
        <v>2018_12_24</v>
      </c>
      <c r="B2139" s="5">
        <v>43458</v>
      </c>
      <c r="C2139">
        <f t="shared" si="298"/>
        <v>2018</v>
      </c>
      <c r="D2139">
        <f t="shared" si="299"/>
        <v>12</v>
      </c>
      <c r="E2139" t="str">
        <f t="shared" si="300"/>
        <v>December</v>
      </c>
      <c r="F2139" t="str">
        <f t="shared" si="301"/>
        <v>Q4</v>
      </c>
      <c r="G2139" t="str">
        <f t="shared" si="302"/>
        <v>2018-12</v>
      </c>
      <c r="H2139" s="2">
        <f t="shared" si="303"/>
        <v>2</v>
      </c>
      <c r="I2139" s="8">
        <f t="shared" si="304"/>
        <v>2</v>
      </c>
      <c r="J2139" s="6" t="str">
        <f t="shared" si="305"/>
        <v>FM-9</v>
      </c>
      <c r="K2139" s="6" t="str">
        <f t="shared" si="306"/>
        <v>FQ-1</v>
      </c>
    </row>
    <row r="2140" spans="1:11">
      <c r="A2140" t="str">
        <f>Main!T2140</f>
        <v>2018_12_12</v>
      </c>
      <c r="B2140" s="5">
        <v>43446</v>
      </c>
      <c r="C2140">
        <f t="shared" si="298"/>
        <v>2018</v>
      </c>
      <c r="D2140">
        <f t="shared" si="299"/>
        <v>12</v>
      </c>
      <c r="E2140" t="str">
        <f t="shared" si="300"/>
        <v>December</v>
      </c>
      <c r="F2140" t="str">
        <f t="shared" si="301"/>
        <v>Q4</v>
      </c>
      <c r="G2140" t="str">
        <f t="shared" si="302"/>
        <v>2018-12</v>
      </c>
      <c r="H2140" s="2">
        <f t="shared" si="303"/>
        <v>4</v>
      </c>
      <c r="I2140" s="8">
        <f t="shared" si="304"/>
        <v>4</v>
      </c>
      <c r="J2140" s="6" t="str">
        <f t="shared" si="305"/>
        <v>FM-9</v>
      </c>
      <c r="K2140" s="6" t="str">
        <f t="shared" si="306"/>
        <v>FQ-1</v>
      </c>
    </row>
    <row r="2141" spans="1:11">
      <c r="A2141" t="str">
        <f>Main!T2141</f>
        <v>2013_12_15</v>
      </c>
      <c r="B2141" s="5">
        <v>41623</v>
      </c>
      <c r="C2141">
        <f t="shared" si="298"/>
        <v>2013</v>
      </c>
      <c r="D2141">
        <f t="shared" si="299"/>
        <v>12</v>
      </c>
      <c r="E2141" t="str">
        <f t="shared" si="300"/>
        <v>December</v>
      </c>
      <c r="F2141" t="str">
        <f t="shared" si="301"/>
        <v>Q4</v>
      </c>
      <c r="G2141" t="str">
        <f t="shared" si="302"/>
        <v>2013-12</v>
      </c>
      <c r="H2141" s="2">
        <f t="shared" si="303"/>
        <v>1</v>
      </c>
      <c r="I2141" s="8">
        <f t="shared" si="304"/>
        <v>1</v>
      </c>
      <c r="J2141" s="6" t="str">
        <f t="shared" si="305"/>
        <v>FM-9</v>
      </c>
      <c r="K2141" s="6" t="str">
        <f t="shared" si="306"/>
        <v>FQ-1</v>
      </c>
    </row>
    <row r="2142" spans="1:11">
      <c r="A2142" t="str">
        <f>Main!T2142</f>
        <v>2015_11_27</v>
      </c>
      <c r="B2142" s="5">
        <v>42335</v>
      </c>
      <c r="C2142">
        <f t="shared" si="298"/>
        <v>2015</v>
      </c>
      <c r="D2142">
        <f t="shared" si="299"/>
        <v>11</v>
      </c>
      <c r="E2142" t="str">
        <f t="shared" si="300"/>
        <v>November</v>
      </c>
      <c r="F2142" t="str">
        <f t="shared" si="301"/>
        <v>Q4</v>
      </c>
      <c r="G2142" t="str">
        <f t="shared" si="302"/>
        <v>2015-11</v>
      </c>
      <c r="H2142" s="2">
        <f t="shared" si="303"/>
        <v>6</v>
      </c>
      <c r="I2142" s="8">
        <f t="shared" si="304"/>
        <v>6</v>
      </c>
      <c r="J2142" s="6" t="str">
        <f t="shared" si="305"/>
        <v>FM-8</v>
      </c>
      <c r="K2142" s="6" t="str">
        <f t="shared" si="306"/>
        <v>FQ-1</v>
      </c>
    </row>
    <row r="2143" spans="1:11">
      <c r="A2143" t="str">
        <f>Main!T2143</f>
        <v>2014_11_18</v>
      </c>
      <c r="B2143" s="5">
        <v>41961</v>
      </c>
      <c r="C2143">
        <f t="shared" si="298"/>
        <v>2014</v>
      </c>
      <c r="D2143">
        <f t="shared" si="299"/>
        <v>11</v>
      </c>
      <c r="E2143" t="str">
        <f t="shared" si="300"/>
        <v>November</v>
      </c>
      <c r="F2143" t="str">
        <f t="shared" si="301"/>
        <v>Q4</v>
      </c>
      <c r="G2143" t="str">
        <f t="shared" si="302"/>
        <v>2014-11</v>
      </c>
      <c r="H2143" s="2">
        <f t="shared" si="303"/>
        <v>3</v>
      </c>
      <c r="I2143" s="8">
        <f t="shared" si="304"/>
        <v>3</v>
      </c>
      <c r="J2143" s="6" t="str">
        <f t="shared" si="305"/>
        <v>FM-8</v>
      </c>
      <c r="K2143" s="6" t="str">
        <f t="shared" si="306"/>
        <v>FQ-1</v>
      </c>
    </row>
    <row r="2144" spans="1:11">
      <c r="A2144" t="str">
        <f>Main!T2144</f>
        <v>2012_11_24</v>
      </c>
      <c r="B2144" s="5">
        <v>41237</v>
      </c>
      <c r="C2144">
        <f t="shared" si="298"/>
        <v>2012</v>
      </c>
      <c r="D2144">
        <f t="shared" si="299"/>
        <v>11</v>
      </c>
      <c r="E2144" t="str">
        <f t="shared" si="300"/>
        <v>November</v>
      </c>
      <c r="F2144" t="str">
        <f t="shared" si="301"/>
        <v>Q4</v>
      </c>
      <c r="G2144" t="str">
        <f t="shared" si="302"/>
        <v>2012-11</v>
      </c>
      <c r="H2144" s="2">
        <f t="shared" si="303"/>
        <v>7</v>
      </c>
      <c r="I2144" s="8">
        <f t="shared" si="304"/>
        <v>7</v>
      </c>
      <c r="J2144" s="6" t="str">
        <f t="shared" si="305"/>
        <v>FM-8</v>
      </c>
      <c r="K2144" s="6" t="str">
        <f t="shared" si="306"/>
        <v>FQ-1</v>
      </c>
    </row>
    <row r="2145" spans="1:11">
      <c r="A2145" t="str">
        <f>Main!T2145</f>
        <v>2017_11_1</v>
      </c>
      <c r="B2145" s="5">
        <v>43040</v>
      </c>
      <c r="C2145">
        <f t="shared" si="298"/>
        <v>2017</v>
      </c>
      <c r="D2145">
        <f t="shared" si="299"/>
        <v>11</v>
      </c>
      <c r="E2145" t="str">
        <f t="shared" si="300"/>
        <v>November</v>
      </c>
      <c r="F2145" t="str">
        <f t="shared" si="301"/>
        <v>Q4</v>
      </c>
      <c r="G2145" t="str">
        <f t="shared" si="302"/>
        <v>2017-11</v>
      </c>
      <c r="H2145" s="2">
        <f t="shared" si="303"/>
        <v>4</v>
      </c>
      <c r="I2145" s="8">
        <f t="shared" si="304"/>
        <v>4</v>
      </c>
      <c r="J2145" s="6" t="str">
        <f t="shared" si="305"/>
        <v>FM-8</v>
      </c>
      <c r="K2145" s="6" t="str">
        <f t="shared" si="306"/>
        <v>FQ-1</v>
      </c>
    </row>
    <row r="2146" spans="1:11">
      <c r="A2146" t="str">
        <f>Main!T2146</f>
        <v>2012_11_24</v>
      </c>
      <c r="B2146" s="5">
        <v>41237</v>
      </c>
      <c r="C2146">
        <f t="shared" si="298"/>
        <v>2012</v>
      </c>
      <c r="D2146">
        <f t="shared" si="299"/>
        <v>11</v>
      </c>
      <c r="E2146" t="str">
        <f t="shared" si="300"/>
        <v>November</v>
      </c>
      <c r="F2146" t="str">
        <f t="shared" si="301"/>
        <v>Q4</v>
      </c>
      <c r="G2146" t="str">
        <f t="shared" si="302"/>
        <v>2012-11</v>
      </c>
      <c r="H2146" s="2">
        <f t="shared" si="303"/>
        <v>7</v>
      </c>
      <c r="I2146" s="8">
        <f t="shared" si="304"/>
        <v>7</v>
      </c>
      <c r="J2146" s="6" t="str">
        <f t="shared" si="305"/>
        <v>FM-8</v>
      </c>
      <c r="K2146" s="6" t="str">
        <f t="shared" si="306"/>
        <v>FQ-1</v>
      </c>
    </row>
    <row r="2147" spans="1:11">
      <c r="A2147" t="str">
        <f>Main!T2147</f>
        <v>2011_11_11</v>
      </c>
      <c r="B2147" s="5">
        <v>40858</v>
      </c>
      <c r="C2147">
        <f t="shared" si="298"/>
        <v>2011</v>
      </c>
      <c r="D2147">
        <f t="shared" si="299"/>
        <v>11</v>
      </c>
      <c r="E2147" t="str">
        <f t="shared" si="300"/>
        <v>November</v>
      </c>
      <c r="F2147" t="str">
        <f t="shared" si="301"/>
        <v>Q4</v>
      </c>
      <c r="G2147" t="str">
        <f t="shared" si="302"/>
        <v>2011-11</v>
      </c>
      <c r="H2147" s="2">
        <f t="shared" si="303"/>
        <v>6</v>
      </c>
      <c r="I2147" s="8">
        <f t="shared" si="304"/>
        <v>6</v>
      </c>
      <c r="J2147" s="6" t="str">
        <f t="shared" si="305"/>
        <v>FM-8</v>
      </c>
      <c r="K2147" s="6" t="str">
        <f t="shared" si="306"/>
        <v>FQ-1</v>
      </c>
    </row>
    <row r="2148" spans="1:11">
      <c r="A2148" t="str">
        <f>Main!T2148</f>
        <v>2011_11_11</v>
      </c>
      <c r="B2148" s="5">
        <v>40858</v>
      </c>
      <c r="C2148">
        <f t="shared" si="298"/>
        <v>2011</v>
      </c>
      <c r="D2148">
        <f t="shared" si="299"/>
        <v>11</v>
      </c>
      <c r="E2148" t="str">
        <f t="shared" si="300"/>
        <v>November</v>
      </c>
      <c r="F2148" t="str">
        <f t="shared" si="301"/>
        <v>Q4</v>
      </c>
      <c r="G2148" t="str">
        <f t="shared" si="302"/>
        <v>2011-11</v>
      </c>
      <c r="H2148" s="2">
        <f t="shared" si="303"/>
        <v>6</v>
      </c>
      <c r="I2148" s="8">
        <f t="shared" si="304"/>
        <v>6</v>
      </c>
      <c r="J2148" s="6" t="str">
        <f t="shared" si="305"/>
        <v>FM-8</v>
      </c>
      <c r="K2148" s="6" t="str">
        <f t="shared" si="306"/>
        <v>FQ-1</v>
      </c>
    </row>
    <row r="2149" spans="1:11">
      <c r="A2149" t="str">
        <f>Main!T2149</f>
        <v>2010_11_28</v>
      </c>
      <c r="B2149" s="5">
        <v>40510</v>
      </c>
      <c r="C2149">
        <f t="shared" si="298"/>
        <v>2010</v>
      </c>
      <c r="D2149">
        <f t="shared" si="299"/>
        <v>11</v>
      </c>
      <c r="E2149" t="str">
        <f t="shared" si="300"/>
        <v>November</v>
      </c>
      <c r="F2149" t="str">
        <f t="shared" si="301"/>
        <v>Q4</v>
      </c>
      <c r="G2149" t="str">
        <f t="shared" si="302"/>
        <v>2010-11</v>
      </c>
      <c r="H2149" s="2">
        <f t="shared" si="303"/>
        <v>1</v>
      </c>
      <c r="I2149" s="8">
        <f t="shared" si="304"/>
        <v>1</v>
      </c>
      <c r="J2149" s="6" t="str">
        <f t="shared" si="305"/>
        <v>FM-8</v>
      </c>
      <c r="K2149" s="6" t="str">
        <f t="shared" si="306"/>
        <v>FQ-1</v>
      </c>
    </row>
    <row r="2150" spans="1:11">
      <c r="A2150" t="str">
        <f>Main!T2150</f>
        <v>2018_11_22</v>
      </c>
      <c r="B2150" s="5">
        <v>43426</v>
      </c>
      <c r="C2150">
        <f t="shared" si="298"/>
        <v>2018</v>
      </c>
      <c r="D2150">
        <f t="shared" si="299"/>
        <v>11</v>
      </c>
      <c r="E2150" t="str">
        <f t="shared" si="300"/>
        <v>November</v>
      </c>
      <c r="F2150" t="str">
        <f t="shared" si="301"/>
        <v>Q4</v>
      </c>
      <c r="G2150" t="str">
        <f t="shared" si="302"/>
        <v>2018-11</v>
      </c>
      <c r="H2150" s="2">
        <f t="shared" si="303"/>
        <v>5</v>
      </c>
      <c r="I2150" s="8">
        <f t="shared" si="304"/>
        <v>5</v>
      </c>
      <c r="J2150" s="6" t="str">
        <f t="shared" si="305"/>
        <v>FM-8</v>
      </c>
      <c r="K2150" s="6" t="str">
        <f t="shared" si="306"/>
        <v>FQ-1</v>
      </c>
    </row>
    <row r="2151" spans="1:11">
      <c r="A2151" t="str">
        <f>Main!T2151</f>
        <v>2018_11_6</v>
      </c>
      <c r="B2151" s="5">
        <v>43410</v>
      </c>
      <c r="C2151">
        <f t="shared" si="298"/>
        <v>2018</v>
      </c>
      <c r="D2151">
        <f t="shared" si="299"/>
        <v>11</v>
      </c>
      <c r="E2151" t="str">
        <f t="shared" si="300"/>
        <v>November</v>
      </c>
      <c r="F2151" t="str">
        <f t="shared" si="301"/>
        <v>Q4</v>
      </c>
      <c r="G2151" t="str">
        <f t="shared" si="302"/>
        <v>2018-11</v>
      </c>
      <c r="H2151" s="2">
        <f t="shared" si="303"/>
        <v>3</v>
      </c>
      <c r="I2151" s="8">
        <f t="shared" si="304"/>
        <v>3</v>
      </c>
      <c r="J2151" s="6" t="str">
        <f t="shared" si="305"/>
        <v>FM-8</v>
      </c>
      <c r="K2151" s="6" t="str">
        <f t="shared" si="306"/>
        <v>FQ-1</v>
      </c>
    </row>
    <row r="2152" spans="1:11">
      <c r="A2152" t="str">
        <f>Main!T2152</f>
        <v>2015_11_14</v>
      </c>
      <c r="B2152" s="5">
        <v>42322</v>
      </c>
      <c r="C2152">
        <f t="shared" si="298"/>
        <v>2015</v>
      </c>
      <c r="D2152">
        <f t="shared" si="299"/>
        <v>11</v>
      </c>
      <c r="E2152" t="str">
        <f t="shared" si="300"/>
        <v>November</v>
      </c>
      <c r="F2152" t="str">
        <f t="shared" si="301"/>
        <v>Q4</v>
      </c>
      <c r="G2152" t="str">
        <f t="shared" si="302"/>
        <v>2015-11</v>
      </c>
      <c r="H2152" s="2">
        <f t="shared" si="303"/>
        <v>7</v>
      </c>
      <c r="I2152" s="8">
        <f t="shared" si="304"/>
        <v>7</v>
      </c>
      <c r="J2152" s="6" t="str">
        <f t="shared" si="305"/>
        <v>FM-8</v>
      </c>
      <c r="K2152" s="6" t="str">
        <f t="shared" si="306"/>
        <v>FQ-1</v>
      </c>
    </row>
    <row r="2153" spans="1:11">
      <c r="A2153" t="str">
        <f>Main!T2153</f>
        <v>2011_11_16</v>
      </c>
      <c r="B2153" s="5">
        <v>40863</v>
      </c>
      <c r="C2153">
        <f t="shared" si="298"/>
        <v>2011</v>
      </c>
      <c r="D2153">
        <f t="shared" si="299"/>
        <v>11</v>
      </c>
      <c r="E2153" t="str">
        <f t="shared" si="300"/>
        <v>November</v>
      </c>
      <c r="F2153" t="str">
        <f t="shared" si="301"/>
        <v>Q4</v>
      </c>
      <c r="G2153" t="str">
        <f t="shared" si="302"/>
        <v>2011-11</v>
      </c>
      <c r="H2153" s="2">
        <f t="shared" si="303"/>
        <v>4</v>
      </c>
      <c r="I2153" s="8">
        <f t="shared" si="304"/>
        <v>4</v>
      </c>
      <c r="J2153" s="6" t="str">
        <f t="shared" si="305"/>
        <v>FM-8</v>
      </c>
      <c r="K2153" s="6" t="str">
        <f t="shared" si="306"/>
        <v>FQ-1</v>
      </c>
    </row>
    <row r="2154" spans="1:11">
      <c r="A2154" t="str">
        <f>Main!T2154</f>
        <v>2017_11_8</v>
      </c>
      <c r="B2154" s="5">
        <v>43047</v>
      </c>
      <c r="C2154">
        <f t="shared" si="298"/>
        <v>2017</v>
      </c>
      <c r="D2154">
        <f t="shared" si="299"/>
        <v>11</v>
      </c>
      <c r="E2154" t="str">
        <f t="shared" si="300"/>
        <v>November</v>
      </c>
      <c r="F2154" t="str">
        <f t="shared" si="301"/>
        <v>Q4</v>
      </c>
      <c r="G2154" t="str">
        <f t="shared" si="302"/>
        <v>2017-11</v>
      </c>
      <c r="H2154" s="2">
        <f t="shared" si="303"/>
        <v>4</v>
      </c>
      <c r="I2154" s="8">
        <f t="shared" si="304"/>
        <v>4</v>
      </c>
      <c r="J2154" s="6" t="str">
        <f t="shared" si="305"/>
        <v>FM-8</v>
      </c>
      <c r="K2154" s="6" t="str">
        <f t="shared" si="306"/>
        <v>FQ-1</v>
      </c>
    </row>
    <row r="2155" spans="1:11">
      <c r="A2155" t="str">
        <f>Main!T2155</f>
        <v>2016_11_18</v>
      </c>
      <c r="B2155" s="5">
        <v>42692</v>
      </c>
      <c r="C2155">
        <f t="shared" si="298"/>
        <v>2016</v>
      </c>
      <c r="D2155">
        <f t="shared" si="299"/>
        <v>11</v>
      </c>
      <c r="E2155" t="str">
        <f t="shared" si="300"/>
        <v>November</v>
      </c>
      <c r="F2155" t="str">
        <f t="shared" si="301"/>
        <v>Q4</v>
      </c>
      <c r="G2155" t="str">
        <f t="shared" si="302"/>
        <v>2016-11</v>
      </c>
      <c r="H2155" s="2">
        <f t="shared" si="303"/>
        <v>6</v>
      </c>
      <c r="I2155" s="8">
        <f t="shared" si="304"/>
        <v>6</v>
      </c>
      <c r="J2155" s="6" t="str">
        <f t="shared" si="305"/>
        <v>FM-8</v>
      </c>
      <c r="K2155" s="6" t="str">
        <f t="shared" si="306"/>
        <v>FQ-1</v>
      </c>
    </row>
    <row r="2156" spans="1:11">
      <c r="A2156" t="str">
        <f>Main!T2156</f>
        <v>2015_10_19</v>
      </c>
      <c r="B2156" s="5">
        <v>42296</v>
      </c>
      <c r="C2156">
        <f t="shared" si="298"/>
        <v>2015</v>
      </c>
      <c r="D2156">
        <f t="shared" si="299"/>
        <v>10</v>
      </c>
      <c r="E2156" t="str">
        <f t="shared" si="300"/>
        <v>October</v>
      </c>
      <c r="F2156" t="str">
        <f t="shared" si="301"/>
        <v>Q4</v>
      </c>
      <c r="G2156" t="str">
        <f t="shared" si="302"/>
        <v>2015-10</v>
      </c>
      <c r="H2156" s="2">
        <f t="shared" si="303"/>
        <v>2</v>
      </c>
      <c r="I2156" s="8">
        <f t="shared" si="304"/>
        <v>2</v>
      </c>
      <c r="J2156" s="6" t="str">
        <f t="shared" si="305"/>
        <v>FM-7</v>
      </c>
      <c r="K2156" s="6" t="str">
        <f t="shared" si="306"/>
        <v>FQ-1</v>
      </c>
    </row>
    <row r="2157" spans="1:11">
      <c r="A2157" t="str">
        <f>Main!T2157</f>
        <v>2013_10_19</v>
      </c>
      <c r="B2157" s="5">
        <v>41566</v>
      </c>
      <c r="C2157">
        <f t="shared" si="298"/>
        <v>2013</v>
      </c>
      <c r="D2157">
        <f t="shared" si="299"/>
        <v>10</v>
      </c>
      <c r="E2157" t="str">
        <f t="shared" si="300"/>
        <v>October</v>
      </c>
      <c r="F2157" t="str">
        <f t="shared" si="301"/>
        <v>Q4</v>
      </c>
      <c r="G2157" t="str">
        <f t="shared" si="302"/>
        <v>2013-10</v>
      </c>
      <c r="H2157" s="2">
        <f t="shared" si="303"/>
        <v>7</v>
      </c>
      <c r="I2157" s="8">
        <f t="shared" si="304"/>
        <v>7</v>
      </c>
      <c r="J2157" s="6" t="str">
        <f t="shared" si="305"/>
        <v>FM-7</v>
      </c>
      <c r="K2157" s="6" t="str">
        <f t="shared" si="306"/>
        <v>FQ-1</v>
      </c>
    </row>
    <row r="2158" spans="1:11">
      <c r="A2158" t="str">
        <f>Main!T2158</f>
        <v>2018_10_22</v>
      </c>
      <c r="B2158" s="5">
        <v>43395</v>
      </c>
      <c r="C2158">
        <f t="shared" si="298"/>
        <v>2018</v>
      </c>
      <c r="D2158">
        <f t="shared" si="299"/>
        <v>10</v>
      </c>
      <c r="E2158" t="str">
        <f t="shared" si="300"/>
        <v>October</v>
      </c>
      <c r="F2158" t="str">
        <f t="shared" si="301"/>
        <v>Q4</v>
      </c>
      <c r="G2158" t="str">
        <f t="shared" si="302"/>
        <v>2018-10</v>
      </c>
      <c r="H2158" s="2">
        <f t="shared" si="303"/>
        <v>2</v>
      </c>
      <c r="I2158" s="8">
        <f t="shared" si="304"/>
        <v>2</v>
      </c>
      <c r="J2158" s="6" t="str">
        <f t="shared" si="305"/>
        <v>FM-7</v>
      </c>
      <c r="K2158" s="6" t="str">
        <f t="shared" si="306"/>
        <v>FQ-1</v>
      </c>
    </row>
    <row r="2159" spans="1:11">
      <c r="A2159" t="str">
        <f>Main!T2159</f>
        <v>2016_10_6</v>
      </c>
      <c r="B2159" s="5">
        <v>42649</v>
      </c>
      <c r="C2159">
        <f t="shared" si="298"/>
        <v>2016</v>
      </c>
      <c r="D2159">
        <f t="shared" si="299"/>
        <v>10</v>
      </c>
      <c r="E2159" t="str">
        <f t="shared" si="300"/>
        <v>October</v>
      </c>
      <c r="F2159" t="str">
        <f t="shared" si="301"/>
        <v>Q4</v>
      </c>
      <c r="G2159" t="str">
        <f t="shared" si="302"/>
        <v>2016-10</v>
      </c>
      <c r="H2159" s="2">
        <f t="shared" si="303"/>
        <v>5</v>
      </c>
      <c r="I2159" s="8">
        <f t="shared" si="304"/>
        <v>5</v>
      </c>
      <c r="J2159" s="6" t="str">
        <f t="shared" si="305"/>
        <v>FM-7</v>
      </c>
      <c r="K2159" s="6" t="str">
        <f t="shared" si="306"/>
        <v>FQ-1</v>
      </c>
    </row>
    <row r="2160" spans="1:11">
      <c r="A2160" t="str">
        <f>Main!T2160</f>
        <v>2011_10_28</v>
      </c>
      <c r="B2160" s="5">
        <v>40844</v>
      </c>
      <c r="C2160">
        <f t="shared" si="298"/>
        <v>2011</v>
      </c>
      <c r="D2160">
        <f t="shared" si="299"/>
        <v>10</v>
      </c>
      <c r="E2160" t="str">
        <f t="shared" si="300"/>
        <v>October</v>
      </c>
      <c r="F2160" t="str">
        <f t="shared" si="301"/>
        <v>Q4</v>
      </c>
      <c r="G2160" t="str">
        <f t="shared" si="302"/>
        <v>2011-10</v>
      </c>
      <c r="H2160" s="2">
        <f t="shared" si="303"/>
        <v>6</v>
      </c>
      <c r="I2160" s="8">
        <f t="shared" si="304"/>
        <v>6</v>
      </c>
      <c r="J2160" s="6" t="str">
        <f t="shared" si="305"/>
        <v>FM-7</v>
      </c>
      <c r="K2160" s="6" t="str">
        <f t="shared" si="306"/>
        <v>FQ-1</v>
      </c>
    </row>
    <row r="2161" spans="1:11">
      <c r="A2161" t="str">
        <f>Main!T2161</f>
        <v>2017_10_9</v>
      </c>
      <c r="B2161" s="5">
        <v>43017</v>
      </c>
      <c r="C2161">
        <f t="shared" si="298"/>
        <v>2017</v>
      </c>
      <c r="D2161">
        <f t="shared" si="299"/>
        <v>10</v>
      </c>
      <c r="E2161" t="str">
        <f t="shared" si="300"/>
        <v>October</v>
      </c>
      <c r="F2161" t="str">
        <f t="shared" si="301"/>
        <v>Q4</v>
      </c>
      <c r="G2161" t="str">
        <f t="shared" si="302"/>
        <v>2017-10</v>
      </c>
      <c r="H2161" s="2">
        <f t="shared" si="303"/>
        <v>2</v>
      </c>
      <c r="I2161" s="8">
        <f t="shared" si="304"/>
        <v>2</v>
      </c>
      <c r="J2161" s="6" t="str">
        <f t="shared" si="305"/>
        <v>FM-7</v>
      </c>
      <c r="K2161" s="6" t="str">
        <f t="shared" si="306"/>
        <v>FQ-1</v>
      </c>
    </row>
    <row r="2162" spans="1:11">
      <c r="A2162" t="str">
        <f>Main!T2162</f>
        <v>2016_10_24</v>
      </c>
      <c r="B2162" s="5">
        <v>42667</v>
      </c>
      <c r="C2162">
        <f t="shared" si="298"/>
        <v>2016</v>
      </c>
      <c r="D2162">
        <f t="shared" si="299"/>
        <v>10</v>
      </c>
      <c r="E2162" t="str">
        <f t="shared" si="300"/>
        <v>October</v>
      </c>
      <c r="F2162" t="str">
        <f t="shared" si="301"/>
        <v>Q4</v>
      </c>
      <c r="G2162" t="str">
        <f t="shared" si="302"/>
        <v>2016-10</v>
      </c>
      <c r="H2162" s="2">
        <f t="shared" si="303"/>
        <v>2</v>
      </c>
      <c r="I2162" s="8">
        <f t="shared" si="304"/>
        <v>2</v>
      </c>
      <c r="J2162" s="6" t="str">
        <f t="shared" si="305"/>
        <v>FM-7</v>
      </c>
      <c r="K2162" s="6" t="str">
        <f t="shared" si="306"/>
        <v>FQ-1</v>
      </c>
    </row>
    <row r="2163" spans="1:11">
      <c r="A2163" t="str">
        <f>Main!T2163</f>
        <v>2014_10_2</v>
      </c>
      <c r="B2163" s="5">
        <v>41914</v>
      </c>
      <c r="C2163">
        <f t="shared" si="298"/>
        <v>2014</v>
      </c>
      <c r="D2163">
        <f t="shared" si="299"/>
        <v>10</v>
      </c>
      <c r="E2163" t="str">
        <f t="shared" si="300"/>
        <v>October</v>
      </c>
      <c r="F2163" t="str">
        <f t="shared" si="301"/>
        <v>Q4</v>
      </c>
      <c r="G2163" t="str">
        <f t="shared" si="302"/>
        <v>2014-10</v>
      </c>
      <c r="H2163" s="2">
        <f t="shared" si="303"/>
        <v>5</v>
      </c>
      <c r="I2163" s="8">
        <f t="shared" si="304"/>
        <v>5</v>
      </c>
      <c r="J2163" s="6" t="str">
        <f t="shared" si="305"/>
        <v>FM-7</v>
      </c>
      <c r="K2163" s="6" t="str">
        <f t="shared" si="306"/>
        <v>FQ-1</v>
      </c>
    </row>
    <row r="2164" spans="1:11">
      <c r="A2164" t="str">
        <f>Main!T2164</f>
        <v>2010_10_27</v>
      </c>
      <c r="B2164" s="5">
        <v>40478</v>
      </c>
      <c r="C2164">
        <f t="shared" si="298"/>
        <v>2010</v>
      </c>
      <c r="D2164">
        <f t="shared" si="299"/>
        <v>10</v>
      </c>
      <c r="E2164" t="str">
        <f t="shared" si="300"/>
        <v>October</v>
      </c>
      <c r="F2164" t="str">
        <f t="shared" si="301"/>
        <v>Q4</v>
      </c>
      <c r="G2164" t="str">
        <f t="shared" si="302"/>
        <v>2010-10</v>
      </c>
      <c r="H2164" s="2">
        <f t="shared" si="303"/>
        <v>4</v>
      </c>
      <c r="I2164" s="8">
        <f t="shared" si="304"/>
        <v>4</v>
      </c>
      <c r="J2164" s="6" t="str">
        <f t="shared" si="305"/>
        <v>FM-7</v>
      </c>
      <c r="K2164" s="6" t="str">
        <f t="shared" si="306"/>
        <v>FQ-1</v>
      </c>
    </row>
    <row r="2165" spans="1:11">
      <c r="A2165" t="str">
        <f>Main!T2165</f>
        <v>2010_10_17</v>
      </c>
      <c r="B2165" s="5">
        <v>40468</v>
      </c>
      <c r="C2165">
        <f t="shared" si="298"/>
        <v>2010</v>
      </c>
      <c r="D2165">
        <f t="shared" si="299"/>
        <v>10</v>
      </c>
      <c r="E2165" t="str">
        <f t="shared" si="300"/>
        <v>October</v>
      </c>
      <c r="F2165" t="str">
        <f t="shared" si="301"/>
        <v>Q4</v>
      </c>
      <c r="G2165" t="str">
        <f t="shared" si="302"/>
        <v>2010-10</v>
      </c>
      <c r="H2165" s="2">
        <f t="shared" si="303"/>
        <v>1</v>
      </c>
      <c r="I2165" s="8">
        <f t="shared" si="304"/>
        <v>1</v>
      </c>
      <c r="J2165" s="6" t="str">
        <f t="shared" si="305"/>
        <v>FM-7</v>
      </c>
      <c r="K2165" s="6" t="str">
        <f t="shared" si="306"/>
        <v>FQ-1</v>
      </c>
    </row>
    <row r="2166" spans="1:11">
      <c r="A2166" t="str">
        <f>Main!T2166</f>
        <v>2013_10_17</v>
      </c>
      <c r="B2166" s="5">
        <v>41564</v>
      </c>
      <c r="C2166">
        <f t="shared" si="298"/>
        <v>2013</v>
      </c>
      <c r="D2166">
        <f t="shared" si="299"/>
        <v>10</v>
      </c>
      <c r="E2166" t="str">
        <f t="shared" si="300"/>
        <v>October</v>
      </c>
      <c r="F2166" t="str">
        <f t="shared" si="301"/>
        <v>Q4</v>
      </c>
      <c r="G2166" t="str">
        <f t="shared" si="302"/>
        <v>2013-10</v>
      </c>
      <c r="H2166" s="2">
        <f t="shared" si="303"/>
        <v>5</v>
      </c>
      <c r="I2166" s="8">
        <f t="shared" si="304"/>
        <v>5</v>
      </c>
      <c r="J2166" s="6" t="str">
        <f t="shared" si="305"/>
        <v>FM-7</v>
      </c>
      <c r="K2166" s="6" t="str">
        <f t="shared" si="306"/>
        <v>FQ-1</v>
      </c>
    </row>
    <row r="2167" spans="1:11">
      <c r="A2167" t="str">
        <f>Main!T2167</f>
        <v>2017_10_17</v>
      </c>
      <c r="B2167" s="5">
        <v>43025</v>
      </c>
      <c r="C2167">
        <f t="shared" si="298"/>
        <v>2017</v>
      </c>
      <c r="D2167">
        <f t="shared" si="299"/>
        <v>10</v>
      </c>
      <c r="E2167" t="str">
        <f t="shared" si="300"/>
        <v>October</v>
      </c>
      <c r="F2167" t="str">
        <f t="shared" si="301"/>
        <v>Q4</v>
      </c>
      <c r="G2167" t="str">
        <f t="shared" si="302"/>
        <v>2017-10</v>
      </c>
      <c r="H2167" s="2">
        <f t="shared" si="303"/>
        <v>3</v>
      </c>
      <c r="I2167" s="8">
        <f t="shared" si="304"/>
        <v>3</v>
      </c>
      <c r="J2167" s="6" t="str">
        <f t="shared" si="305"/>
        <v>FM-7</v>
      </c>
      <c r="K2167" s="6" t="str">
        <f t="shared" si="306"/>
        <v>FQ-1</v>
      </c>
    </row>
    <row r="2168" spans="1:11">
      <c r="A2168" t="str">
        <f>Main!T2168</f>
        <v>2010_10_9</v>
      </c>
      <c r="B2168" s="5">
        <v>40460</v>
      </c>
      <c r="C2168">
        <f t="shared" si="298"/>
        <v>2010</v>
      </c>
      <c r="D2168">
        <f t="shared" si="299"/>
        <v>10</v>
      </c>
      <c r="E2168" t="str">
        <f t="shared" si="300"/>
        <v>October</v>
      </c>
      <c r="F2168" t="str">
        <f t="shared" si="301"/>
        <v>Q4</v>
      </c>
      <c r="G2168" t="str">
        <f t="shared" si="302"/>
        <v>2010-10</v>
      </c>
      <c r="H2168" s="2">
        <f t="shared" si="303"/>
        <v>7</v>
      </c>
      <c r="I2168" s="8">
        <f t="shared" si="304"/>
        <v>7</v>
      </c>
      <c r="J2168" s="6" t="str">
        <f t="shared" si="305"/>
        <v>FM-7</v>
      </c>
      <c r="K2168" s="6" t="str">
        <f t="shared" si="306"/>
        <v>FQ-1</v>
      </c>
    </row>
    <row r="2169" spans="1:11">
      <c r="A2169" t="str">
        <f>Main!T2169</f>
        <v>2015_10_12</v>
      </c>
      <c r="B2169" s="5">
        <v>42289</v>
      </c>
      <c r="C2169">
        <f t="shared" si="298"/>
        <v>2015</v>
      </c>
      <c r="D2169">
        <f t="shared" si="299"/>
        <v>10</v>
      </c>
      <c r="E2169" t="str">
        <f t="shared" si="300"/>
        <v>October</v>
      </c>
      <c r="F2169" t="str">
        <f t="shared" si="301"/>
        <v>Q4</v>
      </c>
      <c r="G2169" t="str">
        <f t="shared" si="302"/>
        <v>2015-10</v>
      </c>
      <c r="H2169" s="2">
        <f t="shared" si="303"/>
        <v>2</v>
      </c>
      <c r="I2169" s="8">
        <f t="shared" si="304"/>
        <v>2</v>
      </c>
      <c r="J2169" s="6" t="str">
        <f t="shared" si="305"/>
        <v>FM-7</v>
      </c>
      <c r="K2169" s="6" t="str">
        <f t="shared" si="306"/>
        <v>FQ-1</v>
      </c>
    </row>
    <row r="2170" spans="1:11">
      <c r="A2170" t="str">
        <f>Main!T2170</f>
        <v>2011_10_5</v>
      </c>
      <c r="B2170" s="5">
        <v>40821</v>
      </c>
      <c r="C2170">
        <f t="shared" si="298"/>
        <v>2011</v>
      </c>
      <c r="D2170">
        <f t="shared" si="299"/>
        <v>10</v>
      </c>
      <c r="E2170" t="str">
        <f t="shared" si="300"/>
        <v>October</v>
      </c>
      <c r="F2170" t="str">
        <f t="shared" si="301"/>
        <v>Q4</v>
      </c>
      <c r="G2170" t="str">
        <f t="shared" si="302"/>
        <v>2011-10</v>
      </c>
      <c r="H2170" s="2">
        <f t="shared" si="303"/>
        <v>4</v>
      </c>
      <c r="I2170" s="8">
        <f t="shared" si="304"/>
        <v>4</v>
      </c>
      <c r="J2170" s="6" t="str">
        <f t="shared" si="305"/>
        <v>FM-7</v>
      </c>
      <c r="K2170" s="6" t="str">
        <f t="shared" si="306"/>
        <v>FQ-1</v>
      </c>
    </row>
    <row r="2171" spans="1:11">
      <c r="A2171" t="str">
        <f>Main!T2171</f>
        <v>2015_10_23</v>
      </c>
      <c r="B2171" s="5">
        <v>42300</v>
      </c>
      <c r="C2171">
        <f t="shared" si="298"/>
        <v>2015</v>
      </c>
      <c r="D2171">
        <f t="shared" si="299"/>
        <v>10</v>
      </c>
      <c r="E2171" t="str">
        <f t="shared" si="300"/>
        <v>October</v>
      </c>
      <c r="F2171" t="str">
        <f t="shared" si="301"/>
        <v>Q4</v>
      </c>
      <c r="G2171" t="str">
        <f t="shared" si="302"/>
        <v>2015-10</v>
      </c>
      <c r="H2171" s="2">
        <f t="shared" si="303"/>
        <v>6</v>
      </c>
      <c r="I2171" s="8">
        <f t="shared" si="304"/>
        <v>6</v>
      </c>
      <c r="J2171" s="6" t="str">
        <f t="shared" si="305"/>
        <v>FM-7</v>
      </c>
      <c r="K2171" s="6" t="str">
        <f t="shared" si="306"/>
        <v>FQ-1</v>
      </c>
    </row>
    <row r="2172" spans="1:11">
      <c r="A2172" t="str">
        <f>Main!T2172</f>
        <v>2017_10_26</v>
      </c>
      <c r="B2172" s="5">
        <v>43034</v>
      </c>
      <c r="C2172">
        <f t="shared" si="298"/>
        <v>2017</v>
      </c>
      <c r="D2172">
        <f t="shared" si="299"/>
        <v>10</v>
      </c>
      <c r="E2172" t="str">
        <f t="shared" si="300"/>
        <v>October</v>
      </c>
      <c r="F2172" t="str">
        <f t="shared" si="301"/>
        <v>Q4</v>
      </c>
      <c r="G2172" t="str">
        <f t="shared" si="302"/>
        <v>2017-10</v>
      </c>
      <c r="H2172" s="2">
        <f t="shared" si="303"/>
        <v>5</v>
      </c>
      <c r="I2172" s="8">
        <f t="shared" si="304"/>
        <v>5</v>
      </c>
      <c r="J2172" s="6" t="str">
        <f t="shared" si="305"/>
        <v>FM-7</v>
      </c>
      <c r="K2172" s="6" t="str">
        <f t="shared" si="306"/>
        <v>FQ-1</v>
      </c>
    </row>
    <row r="2173" spans="1:11">
      <c r="A2173" t="str">
        <f>Main!T2173</f>
        <v>2015_10_20</v>
      </c>
      <c r="B2173" s="5">
        <v>42297</v>
      </c>
      <c r="C2173">
        <f t="shared" si="298"/>
        <v>2015</v>
      </c>
      <c r="D2173">
        <f t="shared" si="299"/>
        <v>10</v>
      </c>
      <c r="E2173" t="str">
        <f t="shared" si="300"/>
        <v>October</v>
      </c>
      <c r="F2173" t="str">
        <f t="shared" si="301"/>
        <v>Q4</v>
      </c>
      <c r="G2173" t="str">
        <f t="shared" si="302"/>
        <v>2015-10</v>
      </c>
      <c r="H2173" s="2">
        <f t="shared" si="303"/>
        <v>3</v>
      </c>
      <c r="I2173" s="8">
        <f t="shared" si="304"/>
        <v>3</v>
      </c>
      <c r="J2173" s="6" t="str">
        <f t="shared" si="305"/>
        <v>FM-7</v>
      </c>
      <c r="K2173" s="6" t="str">
        <f t="shared" si="306"/>
        <v>FQ-1</v>
      </c>
    </row>
    <row r="2174" spans="1:11">
      <c r="A2174" t="str">
        <f>Main!T2174</f>
        <v>2015_1_22</v>
      </c>
      <c r="B2174" s="5">
        <v>42026</v>
      </c>
      <c r="C2174">
        <f t="shared" si="298"/>
        <v>2015</v>
      </c>
      <c r="D2174">
        <f t="shared" si="299"/>
        <v>1</v>
      </c>
      <c r="E2174" t="str">
        <f t="shared" si="300"/>
        <v>January</v>
      </c>
      <c r="F2174" t="str">
        <f t="shared" si="301"/>
        <v>Q1</v>
      </c>
      <c r="G2174" t="str">
        <f t="shared" si="302"/>
        <v>2015-1</v>
      </c>
      <c r="H2174" s="2">
        <f t="shared" si="303"/>
        <v>5</v>
      </c>
      <c r="I2174" s="8">
        <f t="shared" si="304"/>
        <v>5</v>
      </c>
      <c r="J2174" s="6" t="str">
        <f t="shared" si="305"/>
        <v>FM-10</v>
      </c>
      <c r="K2174" s="6" t="str">
        <f t="shared" si="306"/>
        <v>FQ-4</v>
      </c>
    </row>
    <row r="2175" spans="1:11">
      <c r="A2175" t="str">
        <f>Main!T2175</f>
        <v>2014_12_11</v>
      </c>
      <c r="B2175" s="5">
        <v>41984</v>
      </c>
      <c r="C2175">
        <f t="shared" si="298"/>
        <v>2014</v>
      </c>
      <c r="D2175">
        <f t="shared" si="299"/>
        <v>12</v>
      </c>
      <c r="E2175" t="str">
        <f t="shared" si="300"/>
        <v>December</v>
      </c>
      <c r="F2175" t="str">
        <f t="shared" si="301"/>
        <v>Q4</v>
      </c>
      <c r="G2175" t="str">
        <f t="shared" si="302"/>
        <v>2014-12</v>
      </c>
      <c r="H2175" s="2">
        <f t="shared" si="303"/>
        <v>5</v>
      </c>
      <c r="I2175" s="8">
        <f t="shared" si="304"/>
        <v>5</v>
      </c>
      <c r="J2175" s="6" t="str">
        <f t="shared" si="305"/>
        <v>FM-9</v>
      </c>
      <c r="K2175" s="6" t="str">
        <f t="shared" si="306"/>
        <v>FQ-1</v>
      </c>
    </row>
    <row r="2176" spans="1:11">
      <c r="A2176" t="str">
        <f>Main!T2176</f>
        <v>2010_10_13</v>
      </c>
      <c r="B2176" s="5">
        <v>40464</v>
      </c>
      <c r="C2176">
        <f t="shared" si="298"/>
        <v>2010</v>
      </c>
      <c r="D2176">
        <f t="shared" si="299"/>
        <v>10</v>
      </c>
      <c r="E2176" t="str">
        <f t="shared" si="300"/>
        <v>October</v>
      </c>
      <c r="F2176" t="str">
        <f t="shared" si="301"/>
        <v>Q4</v>
      </c>
      <c r="G2176" t="str">
        <f t="shared" si="302"/>
        <v>2010-10</v>
      </c>
      <c r="H2176" s="2">
        <f t="shared" si="303"/>
        <v>4</v>
      </c>
      <c r="I2176" s="8">
        <f t="shared" si="304"/>
        <v>4</v>
      </c>
      <c r="J2176" s="6" t="str">
        <f t="shared" si="305"/>
        <v>FM-7</v>
      </c>
      <c r="K2176" s="6" t="str">
        <f t="shared" si="306"/>
        <v>FQ-1</v>
      </c>
    </row>
    <row r="2177" spans="1:11">
      <c r="A2177" t="str">
        <f>Main!T2177</f>
        <v>2015_9_27</v>
      </c>
      <c r="B2177" s="5">
        <v>42274</v>
      </c>
      <c r="C2177">
        <f t="shared" si="298"/>
        <v>2015</v>
      </c>
      <c r="D2177">
        <f t="shared" si="299"/>
        <v>9</v>
      </c>
      <c r="E2177" t="str">
        <f t="shared" si="300"/>
        <v>September</v>
      </c>
      <c r="F2177" t="str">
        <f t="shared" si="301"/>
        <v>Q3</v>
      </c>
      <c r="G2177" t="str">
        <f t="shared" si="302"/>
        <v>2015-9</v>
      </c>
      <c r="H2177" s="2">
        <f t="shared" si="303"/>
        <v>1</v>
      </c>
      <c r="I2177" s="8">
        <f t="shared" si="304"/>
        <v>1</v>
      </c>
      <c r="J2177" s="6" t="str">
        <f t="shared" si="305"/>
        <v>FM-6</v>
      </c>
      <c r="K2177" s="6" t="str">
        <f t="shared" si="306"/>
        <v>FQ-2</v>
      </c>
    </row>
    <row r="2178" spans="1:11">
      <c r="A2178" t="str">
        <f>Main!T2178</f>
        <v>2014_9_23</v>
      </c>
      <c r="B2178" s="5">
        <v>41905</v>
      </c>
      <c r="C2178">
        <f t="shared" si="298"/>
        <v>2014</v>
      </c>
      <c r="D2178">
        <f t="shared" si="299"/>
        <v>9</v>
      </c>
      <c r="E2178" t="str">
        <f t="shared" si="300"/>
        <v>September</v>
      </c>
      <c r="F2178" t="str">
        <f t="shared" si="301"/>
        <v>Q3</v>
      </c>
      <c r="G2178" t="str">
        <f t="shared" si="302"/>
        <v>2014-9</v>
      </c>
      <c r="H2178" s="2">
        <f t="shared" si="303"/>
        <v>3</v>
      </c>
      <c r="I2178" s="8">
        <f t="shared" si="304"/>
        <v>3</v>
      </c>
      <c r="J2178" s="6" t="str">
        <f t="shared" si="305"/>
        <v>FM-6</v>
      </c>
      <c r="K2178" s="6" t="str">
        <f t="shared" si="306"/>
        <v>FQ-2</v>
      </c>
    </row>
    <row r="2179" spans="1:11">
      <c r="A2179" t="str">
        <f>Main!T2179</f>
        <v>2016_9_28</v>
      </c>
      <c r="B2179" s="5">
        <v>42641</v>
      </c>
      <c r="C2179">
        <f t="shared" ref="C2179:C2242" si="307">YEAR(B2179)</f>
        <v>2016</v>
      </c>
      <c r="D2179">
        <f t="shared" ref="D2179:D2242" si="308">MONTH(B2179)</f>
        <v>9</v>
      </c>
      <c r="E2179" t="str">
        <f t="shared" ref="E2179:E2242" si="309">TEXT(B2179,"MMMM")</f>
        <v>September</v>
      </c>
      <c r="F2179" t="str">
        <f t="shared" ref="F2179:F2242" si="310">"Q"&amp;MONTH(MONTH(B2179)&amp;0)</f>
        <v>Q3</v>
      </c>
      <c r="G2179" t="str">
        <f t="shared" ref="G2179:G2242" si="311">YEAR(B2179)&amp;"-"&amp;MONTH(B2179)</f>
        <v>2016-9</v>
      </c>
      <c r="H2179" s="2">
        <f t="shared" ref="H2179:H2242" si="312">WEEKDAY(B2179)</f>
        <v>4</v>
      </c>
      <c r="I2179" s="8">
        <f t="shared" ref="I2179:I2242" si="313">WEEKDAY(B2179)</f>
        <v>4</v>
      </c>
      <c r="J2179" s="6" t="str">
        <f t="shared" ref="J2179:J2242" si="314">"FM" &amp; "-" &amp; CHOOSE(MONTH(B2179),10,11,12,1,2,3,4,5,6,7,8,9)</f>
        <v>FM-6</v>
      </c>
      <c r="K2179" s="6" t="str">
        <f t="shared" ref="K2179:K2242" si="315">"FQ" &amp; "-" &amp; CHOOSE(MONTH(B2179),4,4,4,3,3,3,2,2,2,1,1,1)</f>
        <v>FQ-2</v>
      </c>
    </row>
    <row r="2180" spans="1:11">
      <c r="A2180" t="str">
        <f>Main!T2180</f>
        <v>2013_9_11</v>
      </c>
      <c r="B2180" s="5">
        <v>41528</v>
      </c>
      <c r="C2180">
        <f t="shared" si="307"/>
        <v>2013</v>
      </c>
      <c r="D2180">
        <f t="shared" si="308"/>
        <v>9</v>
      </c>
      <c r="E2180" t="str">
        <f t="shared" si="309"/>
        <v>September</v>
      </c>
      <c r="F2180" t="str">
        <f t="shared" si="310"/>
        <v>Q3</v>
      </c>
      <c r="G2180" t="str">
        <f t="shared" si="311"/>
        <v>2013-9</v>
      </c>
      <c r="H2180" s="2">
        <f t="shared" si="312"/>
        <v>4</v>
      </c>
      <c r="I2180" s="8">
        <f t="shared" si="313"/>
        <v>4</v>
      </c>
      <c r="J2180" s="6" t="str">
        <f t="shared" si="314"/>
        <v>FM-6</v>
      </c>
      <c r="K2180" s="6" t="str">
        <f t="shared" si="315"/>
        <v>FQ-2</v>
      </c>
    </row>
    <row r="2181" spans="1:11">
      <c r="A2181" t="str">
        <f>Main!T2181</f>
        <v>2017_9_21</v>
      </c>
      <c r="B2181" s="5">
        <v>42999</v>
      </c>
      <c r="C2181">
        <f t="shared" si="307"/>
        <v>2017</v>
      </c>
      <c r="D2181">
        <f t="shared" si="308"/>
        <v>9</v>
      </c>
      <c r="E2181" t="str">
        <f t="shared" si="309"/>
        <v>September</v>
      </c>
      <c r="F2181" t="str">
        <f t="shared" si="310"/>
        <v>Q3</v>
      </c>
      <c r="G2181" t="str">
        <f t="shared" si="311"/>
        <v>2017-9</v>
      </c>
      <c r="H2181" s="2">
        <f t="shared" si="312"/>
        <v>5</v>
      </c>
      <c r="I2181" s="8">
        <f t="shared" si="313"/>
        <v>5</v>
      </c>
      <c r="J2181" s="6" t="str">
        <f t="shared" si="314"/>
        <v>FM-6</v>
      </c>
      <c r="K2181" s="6" t="str">
        <f t="shared" si="315"/>
        <v>FQ-2</v>
      </c>
    </row>
    <row r="2182" spans="1:11">
      <c r="A2182" t="str">
        <f>Main!T2182</f>
        <v>2012_9_6</v>
      </c>
      <c r="B2182" s="5">
        <v>41158</v>
      </c>
      <c r="C2182">
        <f t="shared" si="307"/>
        <v>2012</v>
      </c>
      <c r="D2182">
        <f t="shared" si="308"/>
        <v>9</v>
      </c>
      <c r="E2182" t="str">
        <f t="shared" si="309"/>
        <v>September</v>
      </c>
      <c r="F2182" t="str">
        <f t="shared" si="310"/>
        <v>Q3</v>
      </c>
      <c r="G2182" t="str">
        <f t="shared" si="311"/>
        <v>2012-9</v>
      </c>
      <c r="H2182" s="2">
        <f t="shared" si="312"/>
        <v>5</v>
      </c>
      <c r="I2182" s="8">
        <f t="shared" si="313"/>
        <v>5</v>
      </c>
      <c r="J2182" s="6" t="str">
        <f t="shared" si="314"/>
        <v>FM-6</v>
      </c>
      <c r="K2182" s="6" t="str">
        <f t="shared" si="315"/>
        <v>FQ-2</v>
      </c>
    </row>
    <row r="2183" spans="1:11">
      <c r="A2183" t="str">
        <f>Main!T2183</f>
        <v>2011_9_2</v>
      </c>
      <c r="B2183" s="5">
        <v>40788</v>
      </c>
      <c r="C2183">
        <f t="shared" si="307"/>
        <v>2011</v>
      </c>
      <c r="D2183">
        <f t="shared" si="308"/>
        <v>9</v>
      </c>
      <c r="E2183" t="str">
        <f t="shared" si="309"/>
        <v>September</v>
      </c>
      <c r="F2183" t="str">
        <f t="shared" si="310"/>
        <v>Q3</v>
      </c>
      <c r="G2183" t="str">
        <f t="shared" si="311"/>
        <v>2011-9</v>
      </c>
      <c r="H2183" s="2">
        <f t="shared" si="312"/>
        <v>6</v>
      </c>
      <c r="I2183" s="8">
        <f t="shared" si="313"/>
        <v>6</v>
      </c>
      <c r="J2183" s="6" t="str">
        <f t="shared" si="314"/>
        <v>FM-6</v>
      </c>
      <c r="K2183" s="6" t="str">
        <f t="shared" si="315"/>
        <v>FQ-2</v>
      </c>
    </row>
    <row r="2184" spans="1:11">
      <c r="A2184" t="str">
        <f>Main!T2184</f>
        <v>2014_9_9</v>
      </c>
      <c r="B2184" s="5">
        <v>41891</v>
      </c>
      <c r="C2184">
        <f t="shared" si="307"/>
        <v>2014</v>
      </c>
      <c r="D2184">
        <f t="shared" si="308"/>
        <v>9</v>
      </c>
      <c r="E2184" t="str">
        <f t="shared" si="309"/>
        <v>September</v>
      </c>
      <c r="F2184" t="str">
        <f t="shared" si="310"/>
        <v>Q3</v>
      </c>
      <c r="G2184" t="str">
        <f t="shared" si="311"/>
        <v>2014-9</v>
      </c>
      <c r="H2184" s="2">
        <f t="shared" si="312"/>
        <v>3</v>
      </c>
      <c r="I2184" s="8">
        <f t="shared" si="313"/>
        <v>3</v>
      </c>
      <c r="J2184" s="6" t="str">
        <f t="shared" si="314"/>
        <v>FM-6</v>
      </c>
      <c r="K2184" s="6" t="str">
        <f t="shared" si="315"/>
        <v>FQ-2</v>
      </c>
    </row>
    <row r="2185" spans="1:11">
      <c r="A2185" t="str">
        <f>Main!T2185</f>
        <v>2010_9_10</v>
      </c>
      <c r="B2185" s="5">
        <v>40431</v>
      </c>
      <c r="C2185">
        <f t="shared" si="307"/>
        <v>2010</v>
      </c>
      <c r="D2185">
        <f t="shared" si="308"/>
        <v>9</v>
      </c>
      <c r="E2185" t="str">
        <f t="shared" si="309"/>
        <v>September</v>
      </c>
      <c r="F2185" t="str">
        <f t="shared" si="310"/>
        <v>Q3</v>
      </c>
      <c r="G2185" t="str">
        <f t="shared" si="311"/>
        <v>2010-9</v>
      </c>
      <c r="H2185" s="2">
        <f t="shared" si="312"/>
        <v>6</v>
      </c>
      <c r="I2185" s="8">
        <f t="shared" si="313"/>
        <v>6</v>
      </c>
      <c r="J2185" s="6" t="str">
        <f t="shared" si="314"/>
        <v>FM-6</v>
      </c>
      <c r="K2185" s="6" t="str">
        <f t="shared" si="315"/>
        <v>FQ-2</v>
      </c>
    </row>
    <row r="2186" spans="1:11">
      <c r="A2186" t="str">
        <f>Main!T2186</f>
        <v>2013_9_10</v>
      </c>
      <c r="B2186" s="5">
        <v>41527</v>
      </c>
      <c r="C2186">
        <f t="shared" si="307"/>
        <v>2013</v>
      </c>
      <c r="D2186">
        <f t="shared" si="308"/>
        <v>9</v>
      </c>
      <c r="E2186" t="str">
        <f t="shared" si="309"/>
        <v>September</v>
      </c>
      <c r="F2186" t="str">
        <f t="shared" si="310"/>
        <v>Q3</v>
      </c>
      <c r="G2186" t="str">
        <f t="shared" si="311"/>
        <v>2013-9</v>
      </c>
      <c r="H2186" s="2">
        <f t="shared" si="312"/>
        <v>3</v>
      </c>
      <c r="I2186" s="8">
        <f t="shared" si="313"/>
        <v>3</v>
      </c>
      <c r="J2186" s="6" t="str">
        <f t="shared" si="314"/>
        <v>FM-6</v>
      </c>
      <c r="K2186" s="6" t="str">
        <f t="shared" si="315"/>
        <v>FQ-2</v>
      </c>
    </row>
    <row r="2187" spans="1:11">
      <c r="A2187" t="str">
        <f>Main!T2187</f>
        <v>2011_9_22</v>
      </c>
      <c r="B2187" s="5">
        <v>40808</v>
      </c>
      <c r="C2187">
        <f t="shared" si="307"/>
        <v>2011</v>
      </c>
      <c r="D2187">
        <f t="shared" si="308"/>
        <v>9</v>
      </c>
      <c r="E2187" t="str">
        <f t="shared" si="309"/>
        <v>September</v>
      </c>
      <c r="F2187" t="str">
        <f t="shared" si="310"/>
        <v>Q3</v>
      </c>
      <c r="G2187" t="str">
        <f t="shared" si="311"/>
        <v>2011-9</v>
      </c>
      <c r="H2187" s="2">
        <f t="shared" si="312"/>
        <v>5</v>
      </c>
      <c r="I2187" s="8">
        <f t="shared" si="313"/>
        <v>5</v>
      </c>
      <c r="J2187" s="6" t="str">
        <f t="shared" si="314"/>
        <v>FM-6</v>
      </c>
      <c r="K2187" s="6" t="str">
        <f t="shared" si="315"/>
        <v>FQ-2</v>
      </c>
    </row>
    <row r="2188" spans="1:11">
      <c r="A2188" t="str">
        <f>Main!T2188</f>
        <v>2014_9_23</v>
      </c>
      <c r="B2188" s="5">
        <v>41905</v>
      </c>
      <c r="C2188">
        <f t="shared" si="307"/>
        <v>2014</v>
      </c>
      <c r="D2188">
        <f t="shared" si="308"/>
        <v>9</v>
      </c>
      <c r="E2188" t="str">
        <f t="shared" si="309"/>
        <v>September</v>
      </c>
      <c r="F2188" t="str">
        <f t="shared" si="310"/>
        <v>Q3</v>
      </c>
      <c r="G2188" t="str">
        <f t="shared" si="311"/>
        <v>2014-9</v>
      </c>
      <c r="H2188" s="2">
        <f t="shared" si="312"/>
        <v>3</v>
      </c>
      <c r="I2188" s="8">
        <f t="shared" si="313"/>
        <v>3</v>
      </c>
      <c r="J2188" s="6" t="str">
        <f t="shared" si="314"/>
        <v>FM-6</v>
      </c>
      <c r="K2188" s="6" t="str">
        <f t="shared" si="315"/>
        <v>FQ-2</v>
      </c>
    </row>
    <row r="2189" spans="1:11">
      <c r="A2189" t="str">
        <f>Main!T2189</f>
        <v>2018_8_11</v>
      </c>
      <c r="B2189" s="5">
        <v>43323</v>
      </c>
      <c r="C2189">
        <f t="shared" si="307"/>
        <v>2018</v>
      </c>
      <c r="D2189">
        <f t="shared" si="308"/>
        <v>8</v>
      </c>
      <c r="E2189" t="str">
        <f t="shared" si="309"/>
        <v>August</v>
      </c>
      <c r="F2189" t="str">
        <f t="shared" si="310"/>
        <v>Q3</v>
      </c>
      <c r="G2189" t="str">
        <f t="shared" si="311"/>
        <v>2018-8</v>
      </c>
      <c r="H2189" s="2">
        <f t="shared" si="312"/>
        <v>7</v>
      </c>
      <c r="I2189" s="8">
        <f t="shared" si="313"/>
        <v>7</v>
      </c>
      <c r="J2189" s="6" t="str">
        <f t="shared" si="314"/>
        <v>FM-5</v>
      </c>
      <c r="K2189" s="6" t="str">
        <f t="shared" si="315"/>
        <v>FQ-2</v>
      </c>
    </row>
    <row r="2190" spans="1:11">
      <c r="A2190" t="str">
        <f>Main!T2190</f>
        <v>2010_8_10</v>
      </c>
      <c r="B2190" s="5">
        <v>40400</v>
      </c>
      <c r="C2190">
        <f t="shared" si="307"/>
        <v>2010</v>
      </c>
      <c r="D2190">
        <f t="shared" si="308"/>
        <v>8</v>
      </c>
      <c r="E2190" t="str">
        <f t="shared" si="309"/>
        <v>August</v>
      </c>
      <c r="F2190" t="str">
        <f t="shared" si="310"/>
        <v>Q3</v>
      </c>
      <c r="G2190" t="str">
        <f t="shared" si="311"/>
        <v>2010-8</v>
      </c>
      <c r="H2190" s="2">
        <f t="shared" si="312"/>
        <v>3</v>
      </c>
      <c r="I2190" s="8">
        <f t="shared" si="313"/>
        <v>3</v>
      </c>
      <c r="J2190" s="6" t="str">
        <f t="shared" si="314"/>
        <v>FM-5</v>
      </c>
      <c r="K2190" s="6" t="str">
        <f t="shared" si="315"/>
        <v>FQ-2</v>
      </c>
    </row>
    <row r="2191" spans="1:11">
      <c r="A2191" t="str">
        <f>Main!T2191</f>
        <v>2018_8_20</v>
      </c>
      <c r="B2191" s="5">
        <v>43332</v>
      </c>
      <c r="C2191">
        <f t="shared" si="307"/>
        <v>2018</v>
      </c>
      <c r="D2191">
        <f t="shared" si="308"/>
        <v>8</v>
      </c>
      <c r="E2191" t="str">
        <f t="shared" si="309"/>
        <v>August</v>
      </c>
      <c r="F2191" t="str">
        <f t="shared" si="310"/>
        <v>Q3</v>
      </c>
      <c r="G2191" t="str">
        <f t="shared" si="311"/>
        <v>2018-8</v>
      </c>
      <c r="H2191" s="2">
        <f t="shared" si="312"/>
        <v>2</v>
      </c>
      <c r="I2191" s="8">
        <f t="shared" si="313"/>
        <v>2</v>
      </c>
      <c r="J2191" s="6" t="str">
        <f t="shared" si="314"/>
        <v>FM-5</v>
      </c>
      <c r="K2191" s="6" t="str">
        <f t="shared" si="315"/>
        <v>FQ-2</v>
      </c>
    </row>
    <row r="2192" spans="1:11">
      <c r="A2192" t="str">
        <f>Main!T2192</f>
        <v>2013_8_28</v>
      </c>
      <c r="B2192" s="5">
        <v>41514</v>
      </c>
      <c r="C2192">
        <f t="shared" si="307"/>
        <v>2013</v>
      </c>
      <c r="D2192">
        <f t="shared" si="308"/>
        <v>8</v>
      </c>
      <c r="E2192" t="str">
        <f t="shared" si="309"/>
        <v>August</v>
      </c>
      <c r="F2192" t="str">
        <f t="shared" si="310"/>
        <v>Q3</v>
      </c>
      <c r="G2192" t="str">
        <f t="shared" si="311"/>
        <v>2013-8</v>
      </c>
      <c r="H2192" s="2">
        <f t="shared" si="312"/>
        <v>4</v>
      </c>
      <c r="I2192" s="8">
        <f t="shared" si="313"/>
        <v>4</v>
      </c>
      <c r="J2192" s="6" t="str">
        <f t="shared" si="314"/>
        <v>FM-5</v>
      </c>
      <c r="K2192" s="6" t="str">
        <f t="shared" si="315"/>
        <v>FQ-2</v>
      </c>
    </row>
    <row r="2193" spans="1:11">
      <c r="A2193" t="str">
        <f>Main!T2193</f>
        <v>2011_8_14</v>
      </c>
      <c r="B2193" s="5">
        <v>40769</v>
      </c>
      <c r="C2193">
        <f t="shared" si="307"/>
        <v>2011</v>
      </c>
      <c r="D2193">
        <f t="shared" si="308"/>
        <v>8</v>
      </c>
      <c r="E2193" t="str">
        <f t="shared" si="309"/>
        <v>August</v>
      </c>
      <c r="F2193" t="str">
        <f t="shared" si="310"/>
        <v>Q3</v>
      </c>
      <c r="G2193" t="str">
        <f t="shared" si="311"/>
        <v>2011-8</v>
      </c>
      <c r="H2193" s="2">
        <f t="shared" si="312"/>
        <v>1</v>
      </c>
      <c r="I2193" s="8">
        <f t="shared" si="313"/>
        <v>1</v>
      </c>
      <c r="J2193" s="6" t="str">
        <f t="shared" si="314"/>
        <v>FM-5</v>
      </c>
      <c r="K2193" s="6" t="str">
        <f t="shared" si="315"/>
        <v>FQ-2</v>
      </c>
    </row>
    <row r="2194" spans="1:11">
      <c r="A2194" t="str">
        <f>Main!T2194</f>
        <v>2018_8_16</v>
      </c>
      <c r="B2194" s="5">
        <v>43328</v>
      </c>
      <c r="C2194">
        <f t="shared" si="307"/>
        <v>2018</v>
      </c>
      <c r="D2194">
        <f t="shared" si="308"/>
        <v>8</v>
      </c>
      <c r="E2194" t="str">
        <f t="shared" si="309"/>
        <v>August</v>
      </c>
      <c r="F2194" t="str">
        <f t="shared" si="310"/>
        <v>Q3</v>
      </c>
      <c r="G2194" t="str">
        <f t="shared" si="311"/>
        <v>2018-8</v>
      </c>
      <c r="H2194" s="2">
        <f t="shared" si="312"/>
        <v>5</v>
      </c>
      <c r="I2194" s="8">
        <f t="shared" si="313"/>
        <v>5</v>
      </c>
      <c r="J2194" s="6" t="str">
        <f t="shared" si="314"/>
        <v>FM-5</v>
      </c>
      <c r="K2194" s="6" t="str">
        <f t="shared" si="315"/>
        <v>FQ-2</v>
      </c>
    </row>
    <row r="2195" spans="1:11">
      <c r="A2195" t="str">
        <f>Main!T2195</f>
        <v>2014_8_25</v>
      </c>
      <c r="B2195" s="5">
        <v>41876</v>
      </c>
      <c r="C2195">
        <f t="shared" si="307"/>
        <v>2014</v>
      </c>
      <c r="D2195">
        <f t="shared" si="308"/>
        <v>8</v>
      </c>
      <c r="E2195" t="str">
        <f t="shared" si="309"/>
        <v>August</v>
      </c>
      <c r="F2195" t="str">
        <f t="shared" si="310"/>
        <v>Q3</v>
      </c>
      <c r="G2195" t="str">
        <f t="shared" si="311"/>
        <v>2014-8</v>
      </c>
      <c r="H2195" s="2">
        <f t="shared" si="312"/>
        <v>2</v>
      </c>
      <c r="I2195" s="8">
        <f t="shared" si="313"/>
        <v>2</v>
      </c>
      <c r="J2195" s="6" t="str">
        <f t="shared" si="314"/>
        <v>FM-5</v>
      </c>
      <c r="K2195" s="6" t="str">
        <f t="shared" si="315"/>
        <v>FQ-2</v>
      </c>
    </row>
    <row r="2196" spans="1:11">
      <c r="A2196" t="str">
        <f>Main!T2196</f>
        <v>2015_8_24</v>
      </c>
      <c r="B2196" s="5">
        <v>42240</v>
      </c>
      <c r="C2196">
        <f t="shared" si="307"/>
        <v>2015</v>
      </c>
      <c r="D2196">
        <f t="shared" si="308"/>
        <v>8</v>
      </c>
      <c r="E2196" t="str">
        <f t="shared" si="309"/>
        <v>August</v>
      </c>
      <c r="F2196" t="str">
        <f t="shared" si="310"/>
        <v>Q3</v>
      </c>
      <c r="G2196" t="str">
        <f t="shared" si="311"/>
        <v>2015-8</v>
      </c>
      <c r="H2196" s="2">
        <f t="shared" si="312"/>
        <v>2</v>
      </c>
      <c r="I2196" s="8">
        <f t="shared" si="313"/>
        <v>2</v>
      </c>
      <c r="J2196" s="6" t="str">
        <f t="shared" si="314"/>
        <v>FM-5</v>
      </c>
      <c r="K2196" s="6" t="str">
        <f t="shared" si="315"/>
        <v>FQ-2</v>
      </c>
    </row>
    <row r="2197" spans="1:11">
      <c r="A2197" t="str">
        <f>Main!T2197</f>
        <v>2014_8_14</v>
      </c>
      <c r="B2197" s="5">
        <v>41865</v>
      </c>
      <c r="C2197">
        <f t="shared" si="307"/>
        <v>2014</v>
      </c>
      <c r="D2197">
        <f t="shared" si="308"/>
        <v>8</v>
      </c>
      <c r="E2197" t="str">
        <f t="shared" si="309"/>
        <v>August</v>
      </c>
      <c r="F2197" t="str">
        <f t="shared" si="310"/>
        <v>Q3</v>
      </c>
      <c r="G2197" t="str">
        <f t="shared" si="311"/>
        <v>2014-8</v>
      </c>
      <c r="H2197" s="2">
        <f t="shared" si="312"/>
        <v>5</v>
      </c>
      <c r="I2197" s="8">
        <f t="shared" si="313"/>
        <v>5</v>
      </c>
      <c r="J2197" s="6" t="str">
        <f t="shared" si="314"/>
        <v>FM-5</v>
      </c>
      <c r="K2197" s="6" t="str">
        <f t="shared" si="315"/>
        <v>FQ-2</v>
      </c>
    </row>
    <row r="2198" spans="1:11">
      <c r="A2198" t="str">
        <f>Main!T2198</f>
        <v>2018_7_2</v>
      </c>
      <c r="B2198" s="5">
        <v>43283</v>
      </c>
      <c r="C2198">
        <f t="shared" si="307"/>
        <v>2018</v>
      </c>
      <c r="D2198">
        <f t="shared" si="308"/>
        <v>7</v>
      </c>
      <c r="E2198" t="str">
        <f t="shared" si="309"/>
        <v>July</v>
      </c>
      <c r="F2198" t="str">
        <f t="shared" si="310"/>
        <v>Q3</v>
      </c>
      <c r="G2198" t="str">
        <f t="shared" si="311"/>
        <v>2018-7</v>
      </c>
      <c r="H2198" s="2">
        <f t="shared" si="312"/>
        <v>2</v>
      </c>
      <c r="I2198" s="8">
        <f t="shared" si="313"/>
        <v>2</v>
      </c>
      <c r="J2198" s="6" t="str">
        <f t="shared" si="314"/>
        <v>FM-4</v>
      </c>
      <c r="K2198" s="6" t="str">
        <f t="shared" si="315"/>
        <v>FQ-2</v>
      </c>
    </row>
    <row r="2199" spans="1:11">
      <c r="A2199" t="str">
        <f>Main!T2199</f>
        <v>2010_7_2</v>
      </c>
      <c r="B2199" s="5">
        <v>40361</v>
      </c>
      <c r="C2199">
        <f t="shared" si="307"/>
        <v>2010</v>
      </c>
      <c r="D2199">
        <f t="shared" si="308"/>
        <v>7</v>
      </c>
      <c r="E2199" t="str">
        <f t="shared" si="309"/>
        <v>July</v>
      </c>
      <c r="F2199" t="str">
        <f t="shared" si="310"/>
        <v>Q3</v>
      </c>
      <c r="G2199" t="str">
        <f t="shared" si="311"/>
        <v>2010-7</v>
      </c>
      <c r="H2199" s="2">
        <f t="shared" si="312"/>
        <v>6</v>
      </c>
      <c r="I2199" s="8">
        <f t="shared" si="313"/>
        <v>6</v>
      </c>
      <c r="J2199" s="6" t="str">
        <f t="shared" si="314"/>
        <v>FM-4</v>
      </c>
      <c r="K2199" s="6" t="str">
        <f t="shared" si="315"/>
        <v>FQ-2</v>
      </c>
    </row>
    <row r="2200" spans="1:11">
      <c r="A2200" t="str">
        <f>Main!T2200</f>
        <v>2010_7_9</v>
      </c>
      <c r="B2200" s="5">
        <v>40368</v>
      </c>
      <c r="C2200">
        <f t="shared" si="307"/>
        <v>2010</v>
      </c>
      <c r="D2200">
        <f t="shared" si="308"/>
        <v>7</v>
      </c>
      <c r="E2200" t="str">
        <f t="shared" si="309"/>
        <v>July</v>
      </c>
      <c r="F2200" t="str">
        <f t="shared" si="310"/>
        <v>Q3</v>
      </c>
      <c r="G2200" t="str">
        <f t="shared" si="311"/>
        <v>2010-7</v>
      </c>
      <c r="H2200" s="2">
        <f t="shared" si="312"/>
        <v>6</v>
      </c>
      <c r="I2200" s="8">
        <f t="shared" si="313"/>
        <v>6</v>
      </c>
      <c r="J2200" s="6" t="str">
        <f t="shared" si="314"/>
        <v>FM-4</v>
      </c>
      <c r="K2200" s="6" t="str">
        <f t="shared" si="315"/>
        <v>FQ-2</v>
      </c>
    </row>
    <row r="2201" spans="1:11">
      <c r="A2201" t="str">
        <f>Main!T2201</f>
        <v>2018_7_19</v>
      </c>
      <c r="B2201" s="5">
        <v>43300</v>
      </c>
      <c r="C2201">
        <f t="shared" si="307"/>
        <v>2018</v>
      </c>
      <c r="D2201">
        <f t="shared" si="308"/>
        <v>7</v>
      </c>
      <c r="E2201" t="str">
        <f t="shared" si="309"/>
        <v>July</v>
      </c>
      <c r="F2201" t="str">
        <f t="shared" si="310"/>
        <v>Q3</v>
      </c>
      <c r="G2201" t="str">
        <f t="shared" si="311"/>
        <v>2018-7</v>
      </c>
      <c r="H2201" s="2">
        <f t="shared" si="312"/>
        <v>5</v>
      </c>
      <c r="I2201" s="8">
        <f t="shared" si="313"/>
        <v>5</v>
      </c>
      <c r="J2201" s="6" t="str">
        <f t="shared" si="314"/>
        <v>FM-4</v>
      </c>
      <c r="K2201" s="6" t="str">
        <f t="shared" si="315"/>
        <v>FQ-2</v>
      </c>
    </row>
    <row r="2202" spans="1:11">
      <c r="A2202" t="str">
        <f>Main!T2202</f>
        <v>2011_7_18</v>
      </c>
      <c r="B2202" s="5">
        <v>40742</v>
      </c>
      <c r="C2202">
        <f t="shared" si="307"/>
        <v>2011</v>
      </c>
      <c r="D2202">
        <f t="shared" si="308"/>
        <v>7</v>
      </c>
      <c r="E2202" t="str">
        <f t="shared" si="309"/>
        <v>July</v>
      </c>
      <c r="F2202" t="str">
        <f t="shared" si="310"/>
        <v>Q3</v>
      </c>
      <c r="G2202" t="str">
        <f t="shared" si="311"/>
        <v>2011-7</v>
      </c>
      <c r="H2202" s="2">
        <f t="shared" si="312"/>
        <v>2</v>
      </c>
      <c r="I2202" s="8">
        <f t="shared" si="313"/>
        <v>2</v>
      </c>
      <c r="J2202" s="6" t="str">
        <f t="shared" si="314"/>
        <v>FM-4</v>
      </c>
      <c r="K2202" s="6" t="str">
        <f t="shared" si="315"/>
        <v>FQ-2</v>
      </c>
    </row>
    <row r="2203" spans="1:11">
      <c r="A2203" t="str">
        <f>Main!T2203</f>
        <v>2011_7_26</v>
      </c>
      <c r="B2203" s="5">
        <v>40750</v>
      </c>
      <c r="C2203">
        <f t="shared" si="307"/>
        <v>2011</v>
      </c>
      <c r="D2203">
        <f t="shared" si="308"/>
        <v>7</v>
      </c>
      <c r="E2203" t="str">
        <f t="shared" si="309"/>
        <v>July</v>
      </c>
      <c r="F2203" t="str">
        <f t="shared" si="310"/>
        <v>Q3</v>
      </c>
      <c r="G2203" t="str">
        <f t="shared" si="311"/>
        <v>2011-7</v>
      </c>
      <c r="H2203" s="2">
        <f t="shared" si="312"/>
        <v>3</v>
      </c>
      <c r="I2203" s="8">
        <f t="shared" si="313"/>
        <v>3</v>
      </c>
      <c r="J2203" s="6" t="str">
        <f t="shared" si="314"/>
        <v>FM-4</v>
      </c>
      <c r="K2203" s="6" t="str">
        <f t="shared" si="315"/>
        <v>FQ-2</v>
      </c>
    </row>
    <row r="2204" spans="1:11">
      <c r="A2204" t="str">
        <f>Main!T2204</f>
        <v>2016_7_11</v>
      </c>
      <c r="B2204" s="5">
        <v>42562</v>
      </c>
      <c r="C2204">
        <f t="shared" si="307"/>
        <v>2016</v>
      </c>
      <c r="D2204">
        <f t="shared" si="308"/>
        <v>7</v>
      </c>
      <c r="E2204" t="str">
        <f t="shared" si="309"/>
        <v>July</v>
      </c>
      <c r="F2204" t="str">
        <f t="shared" si="310"/>
        <v>Q3</v>
      </c>
      <c r="G2204" t="str">
        <f t="shared" si="311"/>
        <v>2016-7</v>
      </c>
      <c r="H2204" s="2">
        <f t="shared" si="312"/>
        <v>2</v>
      </c>
      <c r="I2204" s="8">
        <f t="shared" si="313"/>
        <v>2</v>
      </c>
      <c r="J2204" s="6" t="str">
        <f t="shared" si="314"/>
        <v>FM-4</v>
      </c>
      <c r="K2204" s="6" t="str">
        <f t="shared" si="315"/>
        <v>FQ-2</v>
      </c>
    </row>
    <row r="2205" spans="1:11">
      <c r="A2205" t="str">
        <f>Main!T2205</f>
        <v>2011_7_17</v>
      </c>
      <c r="B2205" s="5">
        <v>40741</v>
      </c>
      <c r="C2205">
        <f t="shared" si="307"/>
        <v>2011</v>
      </c>
      <c r="D2205">
        <f t="shared" si="308"/>
        <v>7</v>
      </c>
      <c r="E2205" t="str">
        <f t="shared" si="309"/>
        <v>July</v>
      </c>
      <c r="F2205" t="str">
        <f t="shared" si="310"/>
        <v>Q3</v>
      </c>
      <c r="G2205" t="str">
        <f t="shared" si="311"/>
        <v>2011-7</v>
      </c>
      <c r="H2205" s="2">
        <f t="shared" si="312"/>
        <v>1</v>
      </c>
      <c r="I2205" s="8">
        <f t="shared" si="313"/>
        <v>1</v>
      </c>
      <c r="J2205" s="6" t="str">
        <f t="shared" si="314"/>
        <v>FM-4</v>
      </c>
      <c r="K2205" s="6" t="str">
        <f t="shared" si="315"/>
        <v>FQ-2</v>
      </c>
    </row>
    <row r="2206" spans="1:11">
      <c r="A2206" t="str">
        <f>Main!T2206</f>
        <v>2018_7_21</v>
      </c>
      <c r="B2206" s="5">
        <v>43302</v>
      </c>
      <c r="C2206">
        <f t="shared" si="307"/>
        <v>2018</v>
      </c>
      <c r="D2206">
        <f t="shared" si="308"/>
        <v>7</v>
      </c>
      <c r="E2206" t="str">
        <f t="shared" si="309"/>
        <v>July</v>
      </c>
      <c r="F2206" t="str">
        <f t="shared" si="310"/>
        <v>Q3</v>
      </c>
      <c r="G2206" t="str">
        <f t="shared" si="311"/>
        <v>2018-7</v>
      </c>
      <c r="H2206" s="2">
        <f t="shared" si="312"/>
        <v>7</v>
      </c>
      <c r="I2206" s="8">
        <f t="shared" si="313"/>
        <v>7</v>
      </c>
      <c r="J2206" s="6" t="str">
        <f t="shared" si="314"/>
        <v>FM-4</v>
      </c>
      <c r="K2206" s="6" t="str">
        <f t="shared" si="315"/>
        <v>FQ-2</v>
      </c>
    </row>
    <row r="2207" spans="1:11">
      <c r="A2207" t="str">
        <f>Main!T2207</f>
        <v>2012_7_22</v>
      </c>
      <c r="B2207" s="5">
        <v>41112</v>
      </c>
      <c r="C2207">
        <f t="shared" si="307"/>
        <v>2012</v>
      </c>
      <c r="D2207">
        <f t="shared" si="308"/>
        <v>7</v>
      </c>
      <c r="E2207" t="str">
        <f t="shared" si="309"/>
        <v>July</v>
      </c>
      <c r="F2207" t="str">
        <f t="shared" si="310"/>
        <v>Q3</v>
      </c>
      <c r="G2207" t="str">
        <f t="shared" si="311"/>
        <v>2012-7</v>
      </c>
      <c r="H2207" s="2">
        <f t="shared" si="312"/>
        <v>1</v>
      </c>
      <c r="I2207" s="8">
        <f t="shared" si="313"/>
        <v>1</v>
      </c>
      <c r="J2207" s="6" t="str">
        <f t="shared" si="314"/>
        <v>FM-4</v>
      </c>
      <c r="K2207" s="6" t="str">
        <f t="shared" si="315"/>
        <v>FQ-2</v>
      </c>
    </row>
    <row r="2208" spans="1:11">
      <c r="A2208" t="str">
        <f>Main!T2208</f>
        <v>2017_7_8</v>
      </c>
      <c r="B2208" s="5">
        <v>42924</v>
      </c>
      <c r="C2208">
        <f t="shared" si="307"/>
        <v>2017</v>
      </c>
      <c r="D2208">
        <f t="shared" si="308"/>
        <v>7</v>
      </c>
      <c r="E2208" t="str">
        <f t="shared" si="309"/>
        <v>July</v>
      </c>
      <c r="F2208" t="str">
        <f t="shared" si="310"/>
        <v>Q3</v>
      </c>
      <c r="G2208" t="str">
        <f t="shared" si="311"/>
        <v>2017-7</v>
      </c>
      <c r="H2208" s="2">
        <f t="shared" si="312"/>
        <v>7</v>
      </c>
      <c r="I2208" s="8">
        <f t="shared" si="313"/>
        <v>7</v>
      </c>
      <c r="J2208" s="6" t="str">
        <f t="shared" si="314"/>
        <v>FM-4</v>
      </c>
      <c r="K2208" s="6" t="str">
        <f t="shared" si="315"/>
        <v>FQ-2</v>
      </c>
    </row>
    <row r="2209" spans="1:11">
      <c r="A2209" t="str">
        <f>Main!T2209</f>
        <v>2012_7_18</v>
      </c>
      <c r="B2209" s="5">
        <v>41108</v>
      </c>
      <c r="C2209">
        <f t="shared" si="307"/>
        <v>2012</v>
      </c>
      <c r="D2209">
        <f t="shared" si="308"/>
        <v>7</v>
      </c>
      <c r="E2209" t="str">
        <f t="shared" si="309"/>
        <v>July</v>
      </c>
      <c r="F2209" t="str">
        <f t="shared" si="310"/>
        <v>Q3</v>
      </c>
      <c r="G2209" t="str">
        <f t="shared" si="311"/>
        <v>2012-7</v>
      </c>
      <c r="H2209" s="2">
        <f t="shared" si="312"/>
        <v>4</v>
      </c>
      <c r="I2209" s="8">
        <f t="shared" si="313"/>
        <v>4</v>
      </c>
      <c r="J2209" s="6" t="str">
        <f t="shared" si="314"/>
        <v>FM-4</v>
      </c>
      <c r="K2209" s="6" t="str">
        <f t="shared" si="315"/>
        <v>FQ-2</v>
      </c>
    </row>
    <row r="2210" spans="1:11">
      <c r="A2210" t="str">
        <f>Main!T2210</f>
        <v>2012_6_19</v>
      </c>
      <c r="B2210" s="5">
        <v>41079</v>
      </c>
      <c r="C2210">
        <f t="shared" si="307"/>
        <v>2012</v>
      </c>
      <c r="D2210">
        <f t="shared" si="308"/>
        <v>6</v>
      </c>
      <c r="E2210" t="str">
        <f t="shared" si="309"/>
        <v>June</v>
      </c>
      <c r="F2210" t="str">
        <f t="shared" si="310"/>
        <v>Q2</v>
      </c>
      <c r="G2210" t="str">
        <f t="shared" si="311"/>
        <v>2012-6</v>
      </c>
      <c r="H2210" s="2">
        <f t="shared" si="312"/>
        <v>3</v>
      </c>
      <c r="I2210" s="8">
        <f t="shared" si="313"/>
        <v>3</v>
      </c>
      <c r="J2210" s="6" t="str">
        <f t="shared" si="314"/>
        <v>FM-3</v>
      </c>
      <c r="K2210" s="6" t="str">
        <f t="shared" si="315"/>
        <v>FQ-3</v>
      </c>
    </row>
    <row r="2211" spans="1:11">
      <c r="A2211" t="str">
        <f>Main!T2211</f>
        <v>2018_6_16</v>
      </c>
      <c r="B2211" s="5">
        <v>43267</v>
      </c>
      <c r="C2211">
        <f t="shared" si="307"/>
        <v>2018</v>
      </c>
      <c r="D2211">
        <f t="shared" si="308"/>
        <v>6</v>
      </c>
      <c r="E2211" t="str">
        <f t="shared" si="309"/>
        <v>June</v>
      </c>
      <c r="F2211" t="str">
        <f t="shared" si="310"/>
        <v>Q2</v>
      </c>
      <c r="G2211" t="str">
        <f t="shared" si="311"/>
        <v>2018-6</v>
      </c>
      <c r="H2211" s="2">
        <f t="shared" si="312"/>
        <v>7</v>
      </c>
      <c r="I2211" s="8">
        <f t="shared" si="313"/>
        <v>7</v>
      </c>
      <c r="J2211" s="6" t="str">
        <f t="shared" si="314"/>
        <v>FM-3</v>
      </c>
      <c r="K2211" s="6" t="str">
        <f t="shared" si="315"/>
        <v>FQ-3</v>
      </c>
    </row>
    <row r="2212" spans="1:11">
      <c r="A2212" t="str">
        <f>Main!T2212</f>
        <v>2014_6_28</v>
      </c>
      <c r="B2212" s="5">
        <v>41818</v>
      </c>
      <c r="C2212">
        <f t="shared" si="307"/>
        <v>2014</v>
      </c>
      <c r="D2212">
        <f t="shared" si="308"/>
        <v>6</v>
      </c>
      <c r="E2212" t="str">
        <f t="shared" si="309"/>
        <v>June</v>
      </c>
      <c r="F2212" t="str">
        <f t="shared" si="310"/>
        <v>Q2</v>
      </c>
      <c r="G2212" t="str">
        <f t="shared" si="311"/>
        <v>2014-6</v>
      </c>
      <c r="H2212" s="2">
        <f t="shared" si="312"/>
        <v>7</v>
      </c>
      <c r="I2212" s="8">
        <f t="shared" si="313"/>
        <v>7</v>
      </c>
      <c r="J2212" s="6" t="str">
        <f t="shared" si="314"/>
        <v>FM-3</v>
      </c>
      <c r="K2212" s="6" t="str">
        <f t="shared" si="315"/>
        <v>FQ-3</v>
      </c>
    </row>
    <row r="2213" spans="1:11">
      <c r="A2213" t="str">
        <f>Main!T2213</f>
        <v>2016_6_25</v>
      </c>
      <c r="B2213" s="5">
        <v>42546</v>
      </c>
      <c r="C2213">
        <f t="shared" si="307"/>
        <v>2016</v>
      </c>
      <c r="D2213">
        <f t="shared" si="308"/>
        <v>6</v>
      </c>
      <c r="E2213" t="str">
        <f t="shared" si="309"/>
        <v>June</v>
      </c>
      <c r="F2213" t="str">
        <f t="shared" si="310"/>
        <v>Q2</v>
      </c>
      <c r="G2213" t="str">
        <f t="shared" si="311"/>
        <v>2016-6</v>
      </c>
      <c r="H2213" s="2">
        <f t="shared" si="312"/>
        <v>7</v>
      </c>
      <c r="I2213" s="8">
        <f t="shared" si="313"/>
        <v>7</v>
      </c>
      <c r="J2213" s="6" t="str">
        <f t="shared" si="314"/>
        <v>FM-3</v>
      </c>
      <c r="K2213" s="6" t="str">
        <f t="shared" si="315"/>
        <v>FQ-3</v>
      </c>
    </row>
    <row r="2214" spans="1:11">
      <c r="A2214" t="str">
        <f>Main!T2214</f>
        <v>2018_6_1</v>
      </c>
      <c r="B2214" s="5">
        <v>43252</v>
      </c>
      <c r="C2214">
        <f t="shared" si="307"/>
        <v>2018</v>
      </c>
      <c r="D2214">
        <f t="shared" si="308"/>
        <v>6</v>
      </c>
      <c r="E2214" t="str">
        <f t="shared" si="309"/>
        <v>June</v>
      </c>
      <c r="F2214" t="str">
        <f t="shared" si="310"/>
        <v>Q2</v>
      </c>
      <c r="G2214" t="str">
        <f t="shared" si="311"/>
        <v>2018-6</v>
      </c>
      <c r="H2214" s="2">
        <f t="shared" si="312"/>
        <v>6</v>
      </c>
      <c r="I2214" s="8">
        <f t="shared" si="313"/>
        <v>6</v>
      </c>
      <c r="J2214" s="6" t="str">
        <f t="shared" si="314"/>
        <v>FM-3</v>
      </c>
      <c r="K2214" s="6" t="str">
        <f t="shared" si="315"/>
        <v>FQ-3</v>
      </c>
    </row>
    <row r="2215" spans="1:11">
      <c r="A2215" t="str">
        <f>Main!T2215</f>
        <v>2014_6_24</v>
      </c>
      <c r="B2215" s="5">
        <v>41814</v>
      </c>
      <c r="C2215">
        <f t="shared" si="307"/>
        <v>2014</v>
      </c>
      <c r="D2215">
        <f t="shared" si="308"/>
        <v>6</v>
      </c>
      <c r="E2215" t="str">
        <f t="shared" si="309"/>
        <v>June</v>
      </c>
      <c r="F2215" t="str">
        <f t="shared" si="310"/>
        <v>Q2</v>
      </c>
      <c r="G2215" t="str">
        <f t="shared" si="311"/>
        <v>2014-6</v>
      </c>
      <c r="H2215" s="2">
        <f t="shared" si="312"/>
        <v>3</v>
      </c>
      <c r="I2215" s="8">
        <f t="shared" si="313"/>
        <v>3</v>
      </c>
      <c r="J2215" s="6" t="str">
        <f t="shared" si="314"/>
        <v>FM-3</v>
      </c>
      <c r="K2215" s="6" t="str">
        <f t="shared" si="315"/>
        <v>FQ-3</v>
      </c>
    </row>
    <row r="2216" spans="1:11">
      <c r="A2216" t="str">
        <f>Main!T2216</f>
        <v>2011_6_24</v>
      </c>
      <c r="B2216" s="5">
        <v>40718</v>
      </c>
      <c r="C2216">
        <f t="shared" si="307"/>
        <v>2011</v>
      </c>
      <c r="D2216">
        <f t="shared" si="308"/>
        <v>6</v>
      </c>
      <c r="E2216" t="str">
        <f t="shared" si="309"/>
        <v>June</v>
      </c>
      <c r="F2216" t="str">
        <f t="shared" si="310"/>
        <v>Q2</v>
      </c>
      <c r="G2216" t="str">
        <f t="shared" si="311"/>
        <v>2011-6</v>
      </c>
      <c r="H2216" s="2">
        <f t="shared" si="312"/>
        <v>6</v>
      </c>
      <c r="I2216" s="8">
        <f t="shared" si="313"/>
        <v>6</v>
      </c>
      <c r="J2216" s="6" t="str">
        <f t="shared" si="314"/>
        <v>FM-3</v>
      </c>
      <c r="K2216" s="6" t="str">
        <f t="shared" si="315"/>
        <v>FQ-3</v>
      </c>
    </row>
    <row r="2217" spans="1:11">
      <c r="A2217" t="str">
        <f>Main!T2217</f>
        <v>2018_6_22</v>
      </c>
      <c r="B2217" s="5">
        <v>43273</v>
      </c>
      <c r="C2217">
        <f t="shared" si="307"/>
        <v>2018</v>
      </c>
      <c r="D2217">
        <f t="shared" si="308"/>
        <v>6</v>
      </c>
      <c r="E2217" t="str">
        <f t="shared" si="309"/>
        <v>June</v>
      </c>
      <c r="F2217" t="str">
        <f t="shared" si="310"/>
        <v>Q2</v>
      </c>
      <c r="G2217" t="str">
        <f t="shared" si="311"/>
        <v>2018-6</v>
      </c>
      <c r="H2217" s="2">
        <f t="shared" si="312"/>
        <v>6</v>
      </c>
      <c r="I2217" s="8">
        <f t="shared" si="313"/>
        <v>6</v>
      </c>
      <c r="J2217" s="6" t="str">
        <f t="shared" si="314"/>
        <v>FM-3</v>
      </c>
      <c r="K2217" s="6" t="str">
        <f t="shared" si="315"/>
        <v>FQ-3</v>
      </c>
    </row>
    <row r="2218" spans="1:11">
      <c r="A2218" t="str">
        <f>Main!T2218</f>
        <v>2010_6_19</v>
      </c>
      <c r="B2218" s="5">
        <v>40348</v>
      </c>
      <c r="C2218">
        <f t="shared" si="307"/>
        <v>2010</v>
      </c>
      <c r="D2218">
        <f t="shared" si="308"/>
        <v>6</v>
      </c>
      <c r="E2218" t="str">
        <f t="shared" si="309"/>
        <v>June</v>
      </c>
      <c r="F2218" t="str">
        <f t="shared" si="310"/>
        <v>Q2</v>
      </c>
      <c r="G2218" t="str">
        <f t="shared" si="311"/>
        <v>2010-6</v>
      </c>
      <c r="H2218" s="2">
        <f t="shared" si="312"/>
        <v>7</v>
      </c>
      <c r="I2218" s="8">
        <f t="shared" si="313"/>
        <v>7</v>
      </c>
      <c r="J2218" s="6" t="str">
        <f t="shared" si="314"/>
        <v>FM-3</v>
      </c>
      <c r="K2218" s="6" t="str">
        <f t="shared" si="315"/>
        <v>FQ-3</v>
      </c>
    </row>
    <row r="2219" spans="1:11">
      <c r="A2219" t="str">
        <f>Main!T2219</f>
        <v>2014_6_25</v>
      </c>
      <c r="B2219" s="5">
        <v>41815</v>
      </c>
      <c r="C2219">
        <f t="shared" si="307"/>
        <v>2014</v>
      </c>
      <c r="D2219">
        <f t="shared" si="308"/>
        <v>6</v>
      </c>
      <c r="E2219" t="str">
        <f t="shared" si="309"/>
        <v>June</v>
      </c>
      <c r="F2219" t="str">
        <f t="shared" si="310"/>
        <v>Q2</v>
      </c>
      <c r="G2219" t="str">
        <f t="shared" si="311"/>
        <v>2014-6</v>
      </c>
      <c r="H2219" s="2">
        <f t="shared" si="312"/>
        <v>4</v>
      </c>
      <c r="I2219" s="8">
        <f t="shared" si="313"/>
        <v>4</v>
      </c>
      <c r="J2219" s="6" t="str">
        <f t="shared" si="314"/>
        <v>FM-3</v>
      </c>
      <c r="K2219" s="6" t="str">
        <f t="shared" si="315"/>
        <v>FQ-3</v>
      </c>
    </row>
    <row r="2220" spans="1:11">
      <c r="A2220" t="str">
        <f>Main!T2220</f>
        <v>2013_6_9</v>
      </c>
      <c r="B2220" s="5">
        <v>41434</v>
      </c>
      <c r="C2220">
        <f t="shared" si="307"/>
        <v>2013</v>
      </c>
      <c r="D2220">
        <f t="shared" si="308"/>
        <v>6</v>
      </c>
      <c r="E2220" t="str">
        <f t="shared" si="309"/>
        <v>June</v>
      </c>
      <c r="F2220" t="str">
        <f t="shared" si="310"/>
        <v>Q2</v>
      </c>
      <c r="G2220" t="str">
        <f t="shared" si="311"/>
        <v>2013-6</v>
      </c>
      <c r="H2220" s="2">
        <f t="shared" si="312"/>
        <v>1</v>
      </c>
      <c r="I2220" s="8">
        <f t="shared" si="313"/>
        <v>1</v>
      </c>
      <c r="J2220" s="6" t="str">
        <f t="shared" si="314"/>
        <v>FM-3</v>
      </c>
      <c r="K2220" s="6" t="str">
        <f t="shared" si="315"/>
        <v>FQ-3</v>
      </c>
    </row>
    <row r="2221" spans="1:11">
      <c r="A2221" t="str">
        <f>Main!T2221</f>
        <v>2011_6_20</v>
      </c>
      <c r="B2221" s="5">
        <v>40714</v>
      </c>
      <c r="C2221">
        <f t="shared" si="307"/>
        <v>2011</v>
      </c>
      <c r="D2221">
        <f t="shared" si="308"/>
        <v>6</v>
      </c>
      <c r="E2221" t="str">
        <f t="shared" si="309"/>
        <v>June</v>
      </c>
      <c r="F2221" t="str">
        <f t="shared" si="310"/>
        <v>Q2</v>
      </c>
      <c r="G2221" t="str">
        <f t="shared" si="311"/>
        <v>2011-6</v>
      </c>
      <c r="H2221" s="2">
        <f t="shared" si="312"/>
        <v>2</v>
      </c>
      <c r="I2221" s="8">
        <f t="shared" si="313"/>
        <v>2</v>
      </c>
      <c r="J2221" s="6" t="str">
        <f t="shared" si="314"/>
        <v>FM-3</v>
      </c>
      <c r="K2221" s="6" t="str">
        <f t="shared" si="315"/>
        <v>FQ-3</v>
      </c>
    </row>
    <row r="2222" spans="1:11">
      <c r="A2222" t="str">
        <f>Main!T2222</f>
        <v>2015_6_8</v>
      </c>
      <c r="B2222" s="5">
        <v>42163</v>
      </c>
      <c r="C2222">
        <f t="shared" si="307"/>
        <v>2015</v>
      </c>
      <c r="D2222">
        <f t="shared" si="308"/>
        <v>6</v>
      </c>
      <c r="E2222" t="str">
        <f t="shared" si="309"/>
        <v>June</v>
      </c>
      <c r="F2222" t="str">
        <f t="shared" si="310"/>
        <v>Q2</v>
      </c>
      <c r="G2222" t="str">
        <f t="shared" si="311"/>
        <v>2015-6</v>
      </c>
      <c r="H2222" s="2">
        <f t="shared" si="312"/>
        <v>2</v>
      </c>
      <c r="I2222" s="8">
        <f t="shared" si="313"/>
        <v>2</v>
      </c>
      <c r="J2222" s="6" t="str">
        <f t="shared" si="314"/>
        <v>FM-3</v>
      </c>
      <c r="K2222" s="6" t="str">
        <f t="shared" si="315"/>
        <v>FQ-3</v>
      </c>
    </row>
    <row r="2223" spans="1:11">
      <c r="A2223" t="str">
        <f>Main!T2223</f>
        <v>2015_6_15</v>
      </c>
      <c r="B2223" s="5">
        <v>42170</v>
      </c>
      <c r="C2223">
        <f t="shared" si="307"/>
        <v>2015</v>
      </c>
      <c r="D2223">
        <f t="shared" si="308"/>
        <v>6</v>
      </c>
      <c r="E2223" t="str">
        <f t="shared" si="309"/>
        <v>June</v>
      </c>
      <c r="F2223" t="str">
        <f t="shared" si="310"/>
        <v>Q2</v>
      </c>
      <c r="G2223" t="str">
        <f t="shared" si="311"/>
        <v>2015-6</v>
      </c>
      <c r="H2223" s="2">
        <f t="shared" si="312"/>
        <v>2</v>
      </c>
      <c r="I2223" s="8">
        <f t="shared" si="313"/>
        <v>2</v>
      </c>
      <c r="J2223" s="6" t="str">
        <f t="shared" si="314"/>
        <v>FM-3</v>
      </c>
      <c r="K2223" s="6" t="str">
        <f t="shared" si="315"/>
        <v>FQ-3</v>
      </c>
    </row>
    <row r="2224" spans="1:11">
      <c r="A2224" t="str">
        <f>Main!T2224</f>
        <v>2018_5_12</v>
      </c>
      <c r="B2224" s="5">
        <v>43232</v>
      </c>
      <c r="C2224">
        <f t="shared" si="307"/>
        <v>2018</v>
      </c>
      <c r="D2224">
        <f t="shared" si="308"/>
        <v>5</v>
      </c>
      <c r="E2224" t="str">
        <f t="shared" si="309"/>
        <v>May</v>
      </c>
      <c r="F2224" t="str">
        <f t="shared" si="310"/>
        <v>Q2</v>
      </c>
      <c r="G2224" t="str">
        <f t="shared" si="311"/>
        <v>2018-5</v>
      </c>
      <c r="H2224" s="2">
        <f t="shared" si="312"/>
        <v>7</v>
      </c>
      <c r="I2224" s="8">
        <f t="shared" si="313"/>
        <v>7</v>
      </c>
      <c r="J2224" s="6" t="str">
        <f t="shared" si="314"/>
        <v>FM-2</v>
      </c>
      <c r="K2224" s="6" t="str">
        <f t="shared" si="315"/>
        <v>FQ-3</v>
      </c>
    </row>
    <row r="2225" spans="1:11">
      <c r="A2225" t="str">
        <f>Main!T2225</f>
        <v>2018_5_2</v>
      </c>
      <c r="B2225" s="5">
        <v>43222</v>
      </c>
      <c r="C2225">
        <f t="shared" si="307"/>
        <v>2018</v>
      </c>
      <c r="D2225">
        <f t="shared" si="308"/>
        <v>5</v>
      </c>
      <c r="E2225" t="str">
        <f t="shared" si="309"/>
        <v>May</v>
      </c>
      <c r="F2225" t="str">
        <f t="shared" si="310"/>
        <v>Q2</v>
      </c>
      <c r="G2225" t="str">
        <f t="shared" si="311"/>
        <v>2018-5</v>
      </c>
      <c r="H2225" s="2">
        <f t="shared" si="312"/>
        <v>4</v>
      </c>
      <c r="I2225" s="8">
        <f t="shared" si="313"/>
        <v>4</v>
      </c>
      <c r="J2225" s="6" t="str">
        <f t="shared" si="314"/>
        <v>FM-2</v>
      </c>
      <c r="K2225" s="6" t="str">
        <f t="shared" si="315"/>
        <v>FQ-3</v>
      </c>
    </row>
    <row r="2226" spans="1:11">
      <c r="A2226" t="str">
        <f>Main!T2226</f>
        <v>2014_5_27</v>
      </c>
      <c r="B2226" s="5">
        <v>41786</v>
      </c>
      <c r="C2226">
        <f t="shared" si="307"/>
        <v>2014</v>
      </c>
      <c r="D2226">
        <f t="shared" si="308"/>
        <v>5</v>
      </c>
      <c r="E2226" t="str">
        <f t="shared" si="309"/>
        <v>May</v>
      </c>
      <c r="F2226" t="str">
        <f t="shared" si="310"/>
        <v>Q2</v>
      </c>
      <c r="G2226" t="str">
        <f t="shared" si="311"/>
        <v>2014-5</v>
      </c>
      <c r="H2226" s="2">
        <f t="shared" si="312"/>
        <v>3</v>
      </c>
      <c r="I2226" s="8">
        <f t="shared" si="313"/>
        <v>3</v>
      </c>
      <c r="J2226" s="6" t="str">
        <f t="shared" si="314"/>
        <v>FM-2</v>
      </c>
      <c r="K2226" s="6" t="str">
        <f t="shared" si="315"/>
        <v>FQ-3</v>
      </c>
    </row>
    <row r="2227" spans="1:11">
      <c r="A2227" t="str">
        <f>Main!T2227</f>
        <v>2016_5_5</v>
      </c>
      <c r="B2227" s="5">
        <v>42495</v>
      </c>
      <c r="C2227">
        <f t="shared" si="307"/>
        <v>2016</v>
      </c>
      <c r="D2227">
        <f t="shared" si="308"/>
        <v>5</v>
      </c>
      <c r="E2227" t="str">
        <f t="shared" si="309"/>
        <v>May</v>
      </c>
      <c r="F2227" t="str">
        <f t="shared" si="310"/>
        <v>Q2</v>
      </c>
      <c r="G2227" t="str">
        <f t="shared" si="311"/>
        <v>2016-5</v>
      </c>
      <c r="H2227" s="2">
        <f t="shared" si="312"/>
        <v>5</v>
      </c>
      <c r="I2227" s="8">
        <f t="shared" si="313"/>
        <v>5</v>
      </c>
      <c r="J2227" s="6" t="str">
        <f t="shared" si="314"/>
        <v>FM-2</v>
      </c>
      <c r="K2227" s="6" t="str">
        <f t="shared" si="315"/>
        <v>FQ-3</v>
      </c>
    </row>
    <row r="2228" spans="1:11">
      <c r="A2228" t="str">
        <f>Main!T2228</f>
        <v>2011_5_5</v>
      </c>
      <c r="B2228" s="5">
        <v>40668</v>
      </c>
      <c r="C2228">
        <f t="shared" si="307"/>
        <v>2011</v>
      </c>
      <c r="D2228">
        <f t="shared" si="308"/>
        <v>5</v>
      </c>
      <c r="E2228" t="str">
        <f t="shared" si="309"/>
        <v>May</v>
      </c>
      <c r="F2228" t="str">
        <f t="shared" si="310"/>
        <v>Q2</v>
      </c>
      <c r="G2228" t="str">
        <f t="shared" si="311"/>
        <v>2011-5</v>
      </c>
      <c r="H2228" s="2">
        <f t="shared" si="312"/>
        <v>5</v>
      </c>
      <c r="I2228" s="8">
        <f t="shared" si="313"/>
        <v>5</v>
      </c>
      <c r="J2228" s="6" t="str">
        <f t="shared" si="314"/>
        <v>FM-2</v>
      </c>
      <c r="K2228" s="6" t="str">
        <f t="shared" si="315"/>
        <v>FQ-3</v>
      </c>
    </row>
    <row r="2229" spans="1:11">
      <c r="A2229" t="str">
        <f>Main!T2229</f>
        <v>2012_5_22</v>
      </c>
      <c r="B2229" s="5">
        <v>41051</v>
      </c>
      <c r="C2229">
        <f t="shared" si="307"/>
        <v>2012</v>
      </c>
      <c r="D2229">
        <f t="shared" si="308"/>
        <v>5</v>
      </c>
      <c r="E2229" t="str">
        <f t="shared" si="309"/>
        <v>May</v>
      </c>
      <c r="F2229" t="str">
        <f t="shared" si="310"/>
        <v>Q2</v>
      </c>
      <c r="G2229" t="str">
        <f t="shared" si="311"/>
        <v>2012-5</v>
      </c>
      <c r="H2229" s="2">
        <f t="shared" si="312"/>
        <v>3</v>
      </c>
      <c r="I2229" s="8">
        <f t="shared" si="313"/>
        <v>3</v>
      </c>
      <c r="J2229" s="6" t="str">
        <f t="shared" si="314"/>
        <v>FM-2</v>
      </c>
      <c r="K2229" s="6" t="str">
        <f t="shared" si="315"/>
        <v>FQ-3</v>
      </c>
    </row>
    <row r="2230" spans="1:11">
      <c r="A2230" t="str">
        <f>Main!T2230</f>
        <v>2011_5_3</v>
      </c>
      <c r="B2230" s="5">
        <v>40666</v>
      </c>
      <c r="C2230">
        <f t="shared" si="307"/>
        <v>2011</v>
      </c>
      <c r="D2230">
        <f t="shared" si="308"/>
        <v>5</v>
      </c>
      <c r="E2230" t="str">
        <f t="shared" si="309"/>
        <v>May</v>
      </c>
      <c r="F2230" t="str">
        <f t="shared" si="310"/>
        <v>Q2</v>
      </c>
      <c r="G2230" t="str">
        <f t="shared" si="311"/>
        <v>2011-5</v>
      </c>
      <c r="H2230" s="2">
        <f t="shared" si="312"/>
        <v>3</v>
      </c>
      <c r="I2230" s="8">
        <f t="shared" si="313"/>
        <v>3</v>
      </c>
      <c r="J2230" s="6" t="str">
        <f t="shared" si="314"/>
        <v>FM-2</v>
      </c>
      <c r="K2230" s="6" t="str">
        <f t="shared" si="315"/>
        <v>FQ-3</v>
      </c>
    </row>
    <row r="2231" spans="1:11">
      <c r="A2231" t="str">
        <f>Main!T2231</f>
        <v>2017_5_3</v>
      </c>
      <c r="B2231" s="5">
        <v>42858</v>
      </c>
      <c r="C2231">
        <f t="shared" si="307"/>
        <v>2017</v>
      </c>
      <c r="D2231">
        <f t="shared" si="308"/>
        <v>5</v>
      </c>
      <c r="E2231" t="str">
        <f t="shared" si="309"/>
        <v>May</v>
      </c>
      <c r="F2231" t="str">
        <f t="shared" si="310"/>
        <v>Q2</v>
      </c>
      <c r="G2231" t="str">
        <f t="shared" si="311"/>
        <v>2017-5</v>
      </c>
      <c r="H2231" s="2">
        <f t="shared" si="312"/>
        <v>4</v>
      </c>
      <c r="I2231" s="8">
        <f t="shared" si="313"/>
        <v>4</v>
      </c>
      <c r="J2231" s="6" t="str">
        <f t="shared" si="314"/>
        <v>FM-2</v>
      </c>
      <c r="K2231" s="6" t="str">
        <f t="shared" si="315"/>
        <v>FQ-3</v>
      </c>
    </row>
    <row r="2232" spans="1:11">
      <c r="A2232" t="str">
        <f>Main!T2232</f>
        <v>2017_5_21</v>
      </c>
      <c r="B2232" s="5">
        <v>42876</v>
      </c>
      <c r="C2232">
        <f t="shared" si="307"/>
        <v>2017</v>
      </c>
      <c r="D2232">
        <f t="shared" si="308"/>
        <v>5</v>
      </c>
      <c r="E2232" t="str">
        <f t="shared" si="309"/>
        <v>May</v>
      </c>
      <c r="F2232" t="str">
        <f t="shared" si="310"/>
        <v>Q2</v>
      </c>
      <c r="G2232" t="str">
        <f t="shared" si="311"/>
        <v>2017-5</v>
      </c>
      <c r="H2232" s="2">
        <f t="shared" si="312"/>
        <v>1</v>
      </c>
      <c r="I2232" s="8">
        <f t="shared" si="313"/>
        <v>1</v>
      </c>
      <c r="J2232" s="6" t="str">
        <f t="shared" si="314"/>
        <v>FM-2</v>
      </c>
      <c r="K2232" s="6" t="str">
        <f t="shared" si="315"/>
        <v>FQ-3</v>
      </c>
    </row>
    <row r="2233" spans="1:11">
      <c r="A2233" t="str">
        <f>Main!T2233</f>
        <v>2011_5_14</v>
      </c>
      <c r="B2233" s="5">
        <v>40677</v>
      </c>
      <c r="C2233">
        <f t="shared" si="307"/>
        <v>2011</v>
      </c>
      <c r="D2233">
        <f t="shared" si="308"/>
        <v>5</v>
      </c>
      <c r="E2233" t="str">
        <f t="shared" si="309"/>
        <v>May</v>
      </c>
      <c r="F2233" t="str">
        <f t="shared" si="310"/>
        <v>Q2</v>
      </c>
      <c r="G2233" t="str">
        <f t="shared" si="311"/>
        <v>2011-5</v>
      </c>
      <c r="H2233" s="2">
        <f t="shared" si="312"/>
        <v>7</v>
      </c>
      <c r="I2233" s="8">
        <f t="shared" si="313"/>
        <v>7</v>
      </c>
      <c r="J2233" s="6" t="str">
        <f t="shared" si="314"/>
        <v>FM-2</v>
      </c>
      <c r="K2233" s="6" t="str">
        <f t="shared" si="315"/>
        <v>FQ-3</v>
      </c>
    </row>
    <row r="2234" spans="1:11">
      <c r="A2234" t="str">
        <f>Main!T2234</f>
        <v>2011_5_16</v>
      </c>
      <c r="B2234" s="5">
        <v>40679</v>
      </c>
      <c r="C2234">
        <f t="shared" si="307"/>
        <v>2011</v>
      </c>
      <c r="D2234">
        <f t="shared" si="308"/>
        <v>5</v>
      </c>
      <c r="E2234" t="str">
        <f t="shared" si="309"/>
        <v>May</v>
      </c>
      <c r="F2234" t="str">
        <f t="shared" si="310"/>
        <v>Q2</v>
      </c>
      <c r="G2234" t="str">
        <f t="shared" si="311"/>
        <v>2011-5</v>
      </c>
      <c r="H2234" s="2">
        <f t="shared" si="312"/>
        <v>2</v>
      </c>
      <c r="I2234" s="8">
        <f t="shared" si="313"/>
        <v>2</v>
      </c>
      <c r="J2234" s="6" t="str">
        <f t="shared" si="314"/>
        <v>FM-2</v>
      </c>
      <c r="K2234" s="6" t="str">
        <f t="shared" si="315"/>
        <v>FQ-3</v>
      </c>
    </row>
    <row r="2235" spans="1:11">
      <c r="A2235" t="str">
        <f>Main!T2235</f>
        <v>2011_4_6</v>
      </c>
      <c r="B2235" s="5">
        <v>40639</v>
      </c>
      <c r="C2235">
        <f t="shared" si="307"/>
        <v>2011</v>
      </c>
      <c r="D2235">
        <f t="shared" si="308"/>
        <v>4</v>
      </c>
      <c r="E2235" t="str">
        <f t="shared" si="309"/>
        <v>April</v>
      </c>
      <c r="F2235" t="str">
        <f t="shared" si="310"/>
        <v>Q2</v>
      </c>
      <c r="G2235" t="str">
        <f t="shared" si="311"/>
        <v>2011-4</v>
      </c>
      <c r="H2235" s="2">
        <f t="shared" si="312"/>
        <v>4</v>
      </c>
      <c r="I2235" s="8">
        <f t="shared" si="313"/>
        <v>4</v>
      </c>
      <c r="J2235" s="6" t="str">
        <f t="shared" si="314"/>
        <v>FM-1</v>
      </c>
      <c r="K2235" s="6" t="str">
        <f t="shared" si="315"/>
        <v>FQ-3</v>
      </c>
    </row>
    <row r="2236" spans="1:11">
      <c r="A2236" t="str">
        <f>Main!T2236</f>
        <v>2011_4_28</v>
      </c>
      <c r="B2236" s="5">
        <v>40661</v>
      </c>
      <c r="C2236">
        <f t="shared" si="307"/>
        <v>2011</v>
      </c>
      <c r="D2236">
        <f t="shared" si="308"/>
        <v>4</v>
      </c>
      <c r="E2236" t="str">
        <f t="shared" si="309"/>
        <v>April</v>
      </c>
      <c r="F2236" t="str">
        <f t="shared" si="310"/>
        <v>Q2</v>
      </c>
      <c r="G2236" t="str">
        <f t="shared" si="311"/>
        <v>2011-4</v>
      </c>
      <c r="H2236" s="2">
        <f t="shared" si="312"/>
        <v>5</v>
      </c>
      <c r="I2236" s="8">
        <f t="shared" si="313"/>
        <v>5</v>
      </c>
      <c r="J2236" s="6" t="str">
        <f t="shared" si="314"/>
        <v>FM-1</v>
      </c>
      <c r="K2236" s="6" t="str">
        <f t="shared" si="315"/>
        <v>FQ-3</v>
      </c>
    </row>
    <row r="2237" spans="1:11">
      <c r="A2237" t="str">
        <f>Main!T2237</f>
        <v>2016_4_23</v>
      </c>
      <c r="B2237" s="5">
        <v>42483</v>
      </c>
      <c r="C2237">
        <f t="shared" si="307"/>
        <v>2016</v>
      </c>
      <c r="D2237">
        <f t="shared" si="308"/>
        <v>4</v>
      </c>
      <c r="E2237" t="str">
        <f t="shared" si="309"/>
        <v>April</v>
      </c>
      <c r="F2237" t="str">
        <f t="shared" si="310"/>
        <v>Q2</v>
      </c>
      <c r="G2237" t="str">
        <f t="shared" si="311"/>
        <v>2016-4</v>
      </c>
      <c r="H2237" s="2">
        <f t="shared" si="312"/>
        <v>7</v>
      </c>
      <c r="I2237" s="8">
        <f t="shared" si="313"/>
        <v>7</v>
      </c>
      <c r="J2237" s="6" t="str">
        <f t="shared" si="314"/>
        <v>FM-1</v>
      </c>
      <c r="K2237" s="6" t="str">
        <f t="shared" si="315"/>
        <v>FQ-3</v>
      </c>
    </row>
    <row r="2238" spans="1:11">
      <c r="A2238" t="str">
        <f>Main!T2238</f>
        <v>2018_4_3</v>
      </c>
      <c r="B2238" s="5">
        <v>43193</v>
      </c>
      <c r="C2238">
        <f t="shared" si="307"/>
        <v>2018</v>
      </c>
      <c r="D2238">
        <f t="shared" si="308"/>
        <v>4</v>
      </c>
      <c r="E2238" t="str">
        <f t="shared" si="309"/>
        <v>April</v>
      </c>
      <c r="F2238" t="str">
        <f t="shared" si="310"/>
        <v>Q2</v>
      </c>
      <c r="G2238" t="str">
        <f t="shared" si="311"/>
        <v>2018-4</v>
      </c>
      <c r="H2238" s="2">
        <f t="shared" si="312"/>
        <v>3</v>
      </c>
      <c r="I2238" s="8">
        <f t="shared" si="313"/>
        <v>3</v>
      </c>
      <c r="J2238" s="6" t="str">
        <f t="shared" si="314"/>
        <v>FM-1</v>
      </c>
      <c r="K2238" s="6" t="str">
        <f t="shared" si="315"/>
        <v>FQ-3</v>
      </c>
    </row>
    <row r="2239" spans="1:11">
      <c r="A2239" t="str">
        <f>Main!T2239</f>
        <v>2011_4_14</v>
      </c>
      <c r="B2239" s="5">
        <v>40647</v>
      </c>
      <c r="C2239">
        <f t="shared" si="307"/>
        <v>2011</v>
      </c>
      <c r="D2239">
        <f t="shared" si="308"/>
        <v>4</v>
      </c>
      <c r="E2239" t="str">
        <f t="shared" si="309"/>
        <v>April</v>
      </c>
      <c r="F2239" t="str">
        <f t="shared" si="310"/>
        <v>Q2</v>
      </c>
      <c r="G2239" t="str">
        <f t="shared" si="311"/>
        <v>2011-4</v>
      </c>
      <c r="H2239" s="2">
        <f t="shared" si="312"/>
        <v>5</v>
      </c>
      <c r="I2239" s="8">
        <f t="shared" si="313"/>
        <v>5</v>
      </c>
      <c r="J2239" s="6" t="str">
        <f t="shared" si="314"/>
        <v>FM-1</v>
      </c>
      <c r="K2239" s="6" t="str">
        <f t="shared" si="315"/>
        <v>FQ-3</v>
      </c>
    </row>
    <row r="2240" spans="1:11">
      <c r="A2240" t="str">
        <f>Main!T2240</f>
        <v>2016_4_19</v>
      </c>
      <c r="B2240" s="5">
        <v>42479</v>
      </c>
      <c r="C2240">
        <f t="shared" si="307"/>
        <v>2016</v>
      </c>
      <c r="D2240">
        <f t="shared" si="308"/>
        <v>4</v>
      </c>
      <c r="E2240" t="str">
        <f t="shared" si="309"/>
        <v>April</v>
      </c>
      <c r="F2240" t="str">
        <f t="shared" si="310"/>
        <v>Q2</v>
      </c>
      <c r="G2240" t="str">
        <f t="shared" si="311"/>
        <v>2016-4</v>
      </c>
      <c r="H2240" s="2">
        <f t="shared" si="312"/>
        <v>3</v>
      </c>
      <c r="I2240" s="8">
        <f t="shared" si="313"/>
        <v>3</v>
      </c>
      <c r="J2240" s="6" t="str">
        <f t="shared" si="314"/>
        <v>FM-1</v>
      </c>
      <c r="K2240" s="6" t="str">
        <f t="shared" si="315"/>
        <v>FQ-3</v>
      </c>
    </row>
    <row r="2241" spans="1:11">
      <c r="A2241" t="str">
        <f>Main!T2241</f>
        <v>2015_4_20</v>
      </c>
      <c r="B2241" s="5">
        <v>42114</v>
      </c>
      <c r="C2241">
        <f t="shared" si="307"/>
        <v>2015</v>
      </c>
      <c r="D2241">
        <f t="shared" si="308"/>
        <v>4</v>
      </c>
      <c r="E2241" t="str">
        <f t="shared" si="309"/>
        <v>April</v>
      </c>
      <c r="F2241" t="str">
        <f t="shared" si="310"/>
        <v>Q2</v>
      </c>
      <c r="G2241" t="str">
        <f t="shared" si="311"/>
        <v>2015-4</v>
      </c>
      <c r="H2241" s="2">
        <f t="shared" si="312"/>
        <v>2</v>
      </c>
      <c r="I2241" s="8">
        <f t="shared" si="313"/>
        <v>2</v>
      </c>
      <c r="J2241" s="6" t="str">
        <f t="shared" si="314"/>
        <v>FM-1</v>
      </c>
      <c r="K2241" s="6" t="str">
        <f t="shared" si="315"/>
        <v>FQ-3</v>
      </c>
    </row>
    <row r="2242" spans="1:11">
      <c r="A2242" t="str">
        <f>Main!T2242</f>
        <v>2010_4_4</v>
      </c>
      <c r="B2242" s="5">
        <v>40272</v>
      </c>
      <c r="C2242">
        <f t="shared" si="307"/>
        <v>2010</v>
      </c>
      <c r="D2242">
        <f t="shared" si="308"/>
        <v>4</v>
      </c>
      <c r="E2242" t="str">
        <f t="shared" si="309"/>
        <v>April</v>
      </c>
      <c r="F2242" t="str">
        <f t="shared" si="310"/>
        <v>Q2</v>
      </c>
      <c r="G2242" t="str">
        <f t="shared" si="311"/>
        <v>2010-4</v>
      </c>
      <c r="H2242" s="2">
        <f t="shared" si="312"/>
        <v>1</v>
      </c>
      <c r="I2242" s="8">
        <f t="shared" si="313"/>
        <v>1</v>
      </c>
      <c r="J2242" s="6" t="str">
        <f t="shared" si="314"/>
        <v>FM-1</v>
      </c>
      <c r="K2242" s="6" t="str">
        <f t="shared" si="315"/>
        <v>FQ-3</v>
      </c>
    </row>
    <row r="2243" spans="1:11">
      <c r="A2243" t="str">
        <f>Main!T2243</f>
        <v>2017_4_26</v>
      </c>
      <c r="B2243" s="5">
        <v>42851</v>
      </c>
      <c r="C2243">
        <f t="shared" ref="C2243:C2306" si="316">YEAR(B2243)</f>
        <v>2017</v>
      </c>
      <c r="D2243">
        <f t="shared" ref="D2243:D2306" si="317">MONTH(B2243)</f>
        <v>4</v>
      </c>
      <c r="E2243" t="str">
        <f t="shared" ref="E2243:E2306" si="318">TEXT(B2243,"MMMM")</f>
        <v>April</v>
      </c>
      <c r="F2243" t="str">
        <f t="shared" ref="F2243:F2306" si="319">"Q"&amp;MONTH(MONTH(B2243)&amp;0)</f>
        <v>Q2</v>
      </c>
      <c r="G2243" t="str">
        <f t="shared" ref="G2243:G2306" si="320">YEAR(B2243)&amp;"-"&amp;MONTH(B2243)</f>
        <v>2017-4</v>
      </c>
      <c r="H2243" s="2">
        <f t="shared" ref="H2243:H2306" si="321">WEEKDAY(B2243)</f>
        <v>4</v>
      </c>
      <c r="I2243" s="8">
        <f t="shared" ref="I2243:I2306" si="322">WEEKDAY(B2243)</f>
        <v>4</v>
      </c>
      <c r="J2243" s="6" t="str">
        <f t="shared" ref="J2243:J2306" si="323">"FM" &amp; "-" &amp; CHOOSE(MONTH(B2243),10,11,12,1,2,3,4,5,6,7,8,9)</f>
        <v>FM-1</v>
      </c>
      <c r="K2243" s="6" t="str">
        <f t="shared" ref="K2243:K2306" si="324">"FQ" &amp; "-" &amp; CHOOSE(MONTH(B2243),4,4,4,3,3,3,2,2,2,1,1,1)</f>
        <v>FQ-3</v>
      </c>
    </row>
    <row r="2244" spans="1:11">
      <c r="A2244" t="str">
        <f>Main!T2244</f>
        <v>2017_4_13</v>
      </c>
      <c r="B2244" s="5">
        <v>42838</v>
      </c>
      <c r="C2244">
        <f t="shared" si="316"/>
        <v>2017</v>
      </c>
      <c r="D2244">
        <f t="shared" si="317"/>
        <v>4</v>
      </c>
      <c r="E2244" t="str">
        <f t="shared" si="318"/>
        <v>April</v>
      </c>
      <c r="F2244" t="str">
        <f t="shared" si="319"/>
        <v>Q2</v>
      </c>
      <c r="G2244" t="str">
        <f t="shared" si="320"/>
        <v>2017-4</v>
      </c>
      <c r="H2244" s="2">
        <f t="shared" si="321"/>
        <v>5</v>
      </c>
      <c r="I2244" s="8">
        <f t="shared" si="322"/>
        <v>5</v>
      </c>
      <c r="J2244" s="6" t="str">
        <f t="shared" si="323"/>
        <v>FM-1</v>
      </c>
      <c r="K2244" s="6" t="str">
        <f t="shared" si="324"/>
        <v>FQ-3</v>
      </c>
    </row>
    <row r="2245" spans="1:11">
      <c r="A2245" t="str">
        <f>Main!T2245</f>
        <v>2015_4_4</v>
      </c>
      <c r="B2245" s="5">
        <v>42098</v>
      </c>
      <c r="C2245">
        <f t="shared" si="316"/>
        <v>2015</v>
      </c>
      <c r="D2245">
        <f t="shared" si="317"/>
        <v>4</v>
      </c>
      <c r="E2245" t="str">
        <f t="shared" si="318"/>
        <v>April</v>
      </c>
      <c r="F2245" t="str">
        <f t="shared" si="319"/>
        <v>Q2</v>
      </c>
      <c r="G2245" t="str">
        <f t="shared" si="320"/>
        <v>2015-4</v>
      </c>
      <c r="H2245" s="2">
        <f t="shared" si="321"/>
        <v>7</v>
      </c>
      <c r="I2245" s="8">
        <f t="shared" si="322"/>
        <v>7</v>
      </c>
      <c r="J2245" s="6" t="str">
        <f t="shared" si="323"/>
        <v>FM-1</v>
      </c>
      <c r="K2245" s="6" t="str">
        <f t="shared" si="324"/>
        <v>FQ-3</v>
      </c>
    </row>
    <row r="2246" spans="1:11">
      <c r="A2246" t="str">
        <f>Main!T2246</f>
        <v>2016_4_21</v>
      </c>
      <c r="B2246" s="5">
        <v>42481</v>
      </c>
      <c r="C2246">
        <f t="shared" si="316"/>
        <v>2016</v>
      </c>
      <c r="D2246">
        <f t="shared" si="317"/>
        <v>4</v>
      </c>
      <c r="E2246" t="str">
        <f t="shared" si="318"/>
        <v>April</v>
      </c>
      <c r="F2246" t="str">
        <f t="shared" si="319"/>
        <v>Q2</v>
      </c>
      <c r="G2246" t="str">
        <f t="shared" si="320"/>
        <v>2016-4</v>
      </c>
      <c r="H2246" s="2">
        <f t="shared" si="321"/>
        <v>5</v>
      </c>
      <c r="I2246" s="8">
        <f t="shared" si="322"/>
        <v>5</v>
      </c>
      <c r="J2246" s="6" t="str">
        <f t="shared" si="323"/>
        <v>FM-1</v>
      </c>
      <c r="K2246" s="6" t="str">
        <f t="shared" si="324"/>
        <v>FQ-3</v>
      </c>
    </row>
    <row r="2247" spans="1:11">
      <c r="A2247" t="str">
        <f>Main!T2247</f>
        <v>2010_4_5</v>
      </c>
      <c r="B2247" s="5">
        <v>40273</v>
      </c>
      <c r="C2247">
        <f t="shared" si="316"/>
        <v>2010</v>
      </c>
      <c r="D2247">
        <f t="shared" si="317"/>
        <v>4</v>
      </c>
      <c r="E2247" t="str">
        <f t="shared" si="318"/>
        <v>April</v>
      </c>
      <c r="F2247" t="str">
        <f t="shared" si="319"/>
        <v>Q2</v>
      </c>
      <c r="G2247" t="str">
        <f t="shared" si="320"/>
        <v>2010-4</v>
      </c>
      <c r="H2247" s="2">
        <f t="shared" si="321"/>
        <v>2</v>
      </c>
      <c r="I2247" s="8">
        <f t="shared" si="322"/>
        <v>2</v>
      </c>
      <c r="J2247" s="6" t="str">
        <f t="shared" si="323"/>
        <v>FM-1</v>
      </c>
      <c r="K2247" s="6" t="str">
        <f t="shared" si="324"/>
        <v>FQ-3</v>
      </c>
    </row>
    <row r="2248" spans="1:11">
      <c r="A2248" t="str">
        <f>Main!T2248</f>
        <v>2011_4_19</v>
      </c>
      <c r="B2248" s="5">
        <v>40652</v>
      </c>
      <c r="C2248">
        <f t="shared" si="316"/>
        <v>2011</v>
      </c>
      <c r="D2248">
        <f t="shared" si="317"/>
        <v>4</v>
      </c>
      <c r="E2248" t="str">
        <f t="shared" si="318"/>
        <v>April</v>
      </c>
      <c r="F2248" t="str">
        <f t="shared" si="319"/>
        <v>Q2</v>
      </c>
      <c r="G2248" t="str">
        <f t="shared" si="320"/>
        <v>2011-4</v>
      </c>
      <c r="H2248" s="2">
        <f t="shared" si="321"/>
        <v>3</v>
      </c>
      <c r="I2248" s="8">
        <f t="shared" si="322"/>
        <v>3</v>
      </c>
      <c r="J2248" s="6" t="str">
        <f t="shared" si="323"/>
        <v>FM-1</v>
      </c>
      <c r="K2248" s="6" t="str">
        <f t="shared" si="324"/>
        <v>FQ-3</v>
      </c>
    </row>
    <row r="2249" spans="1:11">
      <c r="A2249" t="str">
        <f>Main!T2249</f>
        <v>2017_4_22</v>
      </c>
      <c r="B2249" s="5">
        <v>42847</v>
      </c>
      <c r="C2249">
        <f t="shared" si="316"/>
        <v>2017</v>
      </c>
      <c r="D2249">
        <f t="shared" si="317"/>
        <v>4</v>
      </c>
      <c r="E2249" t="str">
        <f t="shared" si="318"/>
        <v>April</v>
      </c>
      <c r="F2249" t="str">
        <f t="shared" si="319"/>
        <v>Q2</v>
      </c>
      <c r="G2249" t="str">
        <f t="shared" si="320"/>
        <v>2017-4</v>
      </c>
      <c r="H2249" s="2">
        <f t="shared" si="321"/>
        <v>7</v>
      </c>
      <c r="I2249" s="8">
        <f t="shared" si="322"/>
        <v>7</v>
      </c>
      <c r="J2249" s="6" t="str">
        <f t="shared" si="323"/>
        <v>FM-1</v>
      </c>
      <c r="K2249" s="6" t="str">
        <f t="shared" si="324"/>
        <v>FQ-3</v>
      </c>
    </row>
    <row r="2250" spans="1:11">
      <c r="A2250" t="str">
        <f>Main!T2250</f>
        <v>2018_4_9</v>
      </c>
      <c r="B2250" s="5">
        <v>43199</v>
      </c>
      <c r="C2250">
        <f t="shared" si="316"/>
        <v>2018</v>
      </c>
      <c r="D2250">
        <f t="shared" si="317"/>
        <v>4</v>
      </c>
      <c r="E2250" t="str">
        <f t="shared" si="318"/>
        <v>April</v>
      </c>
      <c r="F2250" t="str">
        <f t="shared" si="319"/>
        <v>Q2</v>
      </c>
      <c r="G2250" t="str">
        <f t="shared" si="320"/>
        <v>2018-4</v>
      </c>
      <c r="H2250" s="2">
        <f t="shared" si="321"/>
        <v>2</v>
      </c>
      <c r="I2250" s="8">
        <f t="shared" si="322"/>
        <v>2</v>
      </c>
      <c r="J2250" s="6" t="str">
        <f t="shared" si="323"/>
        <v>FM-1</v>
      </c>
      <c r="K2250" s="6" t="str">
        <f t="shared" si="324"/>
        <v>FQ-3</v>
      </c>
    </row>
    <row r="2251" spans="1:11">
      <c r="A2251" t="str">
        <f>Main!T2251</f>
        <v>2012_3_16</v>
      </c>
      <c r="B2251" s="5">
        <v>40984</v>
      </c>
      <c r="C2251">
        <f t="shared" si="316"/>
        <v>2012</v>
      </c>
      <c r="D2251">
        <f t="shared" si="317"/>
        <v>3</v>
      </c>
      <c r="E2251" t="str">
        <f t="shared" si="318"/>
        <v>March</v>
      </c>
      <c r="F2251" t="str">
        <f t="shared" si="319"/>
        <v>Q1</v>
      </c>
      <c r="G2251" t="str">
        <f t="shared" si="320"/>
        <v>2012-3</v>
      </c>
      <c r="H2251" s="2">
        <f t="shared" si="321"/>
        <v>6</v>
      </c>
      <c r="I2251" s="8">
        <f t="shared" si="322"/>
        <v>6</v>
      </c>
      <c r="J2251" s="6" t="str">
        <f t="shared" si="323"/>
        <v>FM-12</v>
      </c>
      <c r="K2251" s="6" t="str">
        <f t="shared" si="324"/>
        <v>FQ-4</v>
      </c>
    </row>
    <row r="2252" spans="1:11">
      <c r="A2252" t="str">
        <f>Main!T2252</f>
        <v>2016_3_27</v>
      </c>
      <c r="B2252" s="5">
        <v>42456</v>
      </c>
      <c r="C2252">
        <f t="shared" si="316"/>
        <v>2016</v>
      </c>
      <c r="D2252">
        <f t="shared" si="317"/>
        <v>3</v>
      </c>
      <c r="E2252" t="str">
        <f t="shared" si="318"/>
        <v>March</v>
      </c>
      <c r="F2252" t="str">
        <f t="shared" si="319"/>
        <v>Q1</v>
      </c>
      <c r="G2252" t="str">
        <f t="shared" si="320"/>
        <v>2016-3</v>
      </c>
      <c r="H2252" s="2">
        <f t="shared" si="321"/>
        <v>1</v>
      </c>
      <c r="I2252" s="8">
        <f t="shared" si="322"/>
        <v>1</v>
      </c>
      <c r="J2252" s="6" t="str">
        <f t="shared" si="323"/>
        <v>FM-12</v>
      </c>
      <c r="K2252" s="6" t="str">
        <f t="shared" si="324"/>
        <v>FQ-4</v>
      </c>
    </row>
    <row r="2253" spans="1:11">
      <c r="A2253" t="str">
        <f>Main!T2253</f>
        <v>2011_3_21</v>
      </c>
      <c r="B2253" s="5">
        <v>40623</v>
      </c>
      <c r="C2253">
        <f t="shared" si="316"/>
        <v>2011</v>
      </c>
      <c r="D2253">
        <f t="shared" si="317"/>
        <v>3</v>
      </c>
      <c r="E2253" t="str">
        <f t="shared" si="318"/>
        <v>March</v>
      </c>
      <c r="F2253" t="str">
        <f t="shared" si="319"/>
        <v>Q1</v>
      </c>
      <c r="G2253" t="str">
        <f t="shared" si="320"/>
        <v>2011-3</v>
      </c>
      <c r="H2253" s="2">
        <f t="shared" si="321"/>
        <v>2</v>
      </c>
      <c r="I2253" s="8">
        <f t="shared" si="322"/>
        <v>2</v>
      </c>
      <c r="J2253" s="6" t="str">
        <f t="shared" si="323"/>
        <v>FM-12</v>
      </c>
      <c r="K2253" s="6" t="str">
        <f t="shared" si="324"/>
        <v>FQ-4</v>
      </c>
    </row>
    <row r="2254" spans="1:11">
      <c r="A2254" t="str">
        <f>Main!T2254</f>
        <v>2018_3_16</v>
      </c>
      <c r="B2254" s="5">
        <v>43175</v>
      </c>
      <c r="C2254">
        <f t="shared" si="316"/>
        <v>2018</v>
      </c>
      <c r="D2254">
        <f t="shared" si="317"/>
        <v>3</v>
      </c>
      <c r="E2254" t="str">
        <f t="shared" si="318"/>
        <v>March</v>
      </c>
      <c r="F2254" t="str">
        <f t="shared" si="319"/>
        <v>Q1</v>
      </c>
      <c r="G2254" t="str">
        <f t="shared" si="320"/>
        <v>2018-3</v>
      </c>
      <c r="H2254" s="2">
        <f t="shared" si="321"/>
        <v>6</v>
      </c>
      <c r="I2254" s="8">
        <f t="shared" si="322"/>
        <v>6</v>
      </c>
      <c r="J2254" s="6" t="str">
        <f t="shared" si="323"/>
        <v>FM-12</v>
      </c>
      <c r="K2254" s="6" t="str">
        <f t="shared" si="324"/>
        <v>FQ-4</v>
      </c>
    </row>
    <row r="2255" spans="1:11">
      <c r="A2255" t="str">
        <f>Main!T2255</f>
        <v>2012_3_25</v>
      </c>
      <c r="B2255" s="5">
        <v>40993</v>
      </c>
      <c r="C2255">
        <f t="shared" si="316"/>
        <v>2012</v>
      </c>
      <c r="D2255">
        <f t="shared" si="317"/>
        <v>3</v>
      </c>
      <c r="E2255" t="str">
        <f t="shared" si="318"/>
        <v>March</v>
      </c>
      <c r="F2255" t="str">
        <f t="shared" si="319"/>
        <v>Q1</v>
      </c>
      <c r="G2255" t="str">
        <f t="shared" si="320"/>
        <v>2012-3</v>
      </c>
      <c r="H2255" s="2">
        <f t="shared" si="321"/>
        <v>1</v>
      </c>
      <c r="I2255" s="8">
        <f t="shared" si="322"/>
        <v>1</v>
      </c>
      <c r="J2255" s="6" t="str">
        <f t="shared" si="323"/>
        <v>FM-12</v>
      </c>
      <c r="K2255" s="6" t="str">
        <f t="shared" si="324"/>
        <v>FQ-4</v>
      </c>
    </row>
    <row r="2256" spans="1:11">
      <c r="A2256" t="str">
        <f>Main!T2256</f>
        <v>2012_3_11</v>
      </c>
      <c r="B2256" s="5">
        <v>40979</v>
      </c>
      <c r="C2256">
        <f t="shared" si="316"/>
        <v>2012</v>
      </c>
      <c r="D2256">
        <f t="shared" si="317"/>
        <v>3</v>
      </c>
      <c r="E2256" t="str">
        <f t="shared" si="318"/>
        <v>March</v>
      </c>
      <c r="F2256" t="str">
        <f t="shared" si="319"/>
        <v>Q1</v>
      </c>
      <c r="G2256" t="str">
        <f t="shared" si="320"/>
        <v>2012-3</v>
      </c>
      <c r="H2256" s="2">
        <f t="shared" si="321"/>
        <v>1</v>
      </c>
      <c r="I2256" s="8">
        <f t="shared" si="322"/>
        <v>1</v>
      </c>
      <c r="J2256" s="6" t="str">
        <f t="shared" si="323"/>
        <v>FM-12</v>
      </c>
      <c r="K2256" s="6" t="str">
        <f t="shared" si="324"/>
        <v>FQ-4</v>
      </c>
    </row>
    <row r="2257" spans="1:11">
      <c r="A2257" t="str">
        <f>Main!T2257</f>
        <v>2012_3_8</v>
      </c>
      <c r="B2257" s="5">
        <v>40976</v>
      </c>
      <c r="C2257">
        <f t="shared" si="316"/>
        <v>2012</v>
      </c>
      <c r="D2257">
        <f t="shared" si="317"/>
        <v>3</v>
      </c>
      <c r="E2257" t="str">
        <f t="shared" si="318"/>
        <v>March</v>
      </c>
      <c r="F2257" t="str">
        <f t="shared" si="319"/>
        <v>Q1</v>
      </c>
      <c r="G2257" t="str">
        <f t="shared" si="320"/>
        <v>2012-3</v>
      </c>
      <c r="H2257" s="2">
        <f t="shared" si="321"/>
        <v>5</v>
      </c>
      <c r="I2257" s="8">
        <f t="shared" si="322"/>
        <v>5</v>
      </c>
      <c r="J2257" s="6" t="str">
        <f t="shared" si="323"/>
        <v>FM-12</v>
      </c>
      <c r="K2257" s="6" t="str">
        <f t="shared" si="324"/>
        <v>FQ-4</v>
      </c>
    </row>
    <row r="2258" spans="1:11">
      <c r="A2258" t="str">
        <f>Main!T2258</f>
        <v>2011_3_8</v>
      </c>
      <c r="B2258" s="5">
        <v>40610</v>
      </c>
      <c r="C2258">
        <f t="shared" si="316"/>
        <v>2011</v>
      </c>
      <c r="D2258">
        <f t="shared" si="317"/>
        <v>3</v>
      </c>
      <c r="E2258" t="str">
        <f t="shared" si="318"/>
        <v>March</v>
      </c>
      <c r="F2258" t="str">
        <f t="shared" si="319"/>
        <v>Q1</v>
      </c>
      <c r="G2258" t="str">
        <f t="shared" si="320"/>
        <v>2011-3</v>
      </c>
      <c r="H2258" s="2">
        <f t="shared" si="321"/>
        <v>3</v>
      </c>
      <c r="I2258" s="8">
        <f t="shared" si="322"/>
        <v>3</v>
      </c>
      <c r="J2258" s="6" t="str">
        <f t="shared" si="323"/>
        <v>FM-12</v>
      </c>
      <c r="K2258" s="6" t="str">
        <f t="shared" si="324"/>
        <v>FQ-4</v>
      </c>
    </row>
    <row r="2259" spans="1:11">
      <c r="A2259" t="str">
        <f>Main!T2259</f>
        <v>2017_3_16</v>
      </c>
      <c r="B2259" s="5">
        <v>42810</v>
      </c>
      <c r="C2259">
        <f t="shared" si="316"/>
        <v>2017</v>
      </c>
      <c r="D2259">
        <f t="shared" si="317"/>
        <v>3</v>
      </c>
      <c r="E2259" t="str">
        <f t="shared" si="318"/>
        <v>March</v>
      </c>
      <c r="F2259" t="str">
        <f t="shared" si="319"/>
        <v>Q1</v>
      </c>
      <c r="G2259" t="str">
        <f t="shared" si="320"/>
        <v>2017-3</v>
      </c>
      <c r="H2259" s="2">
        <f t="shared" si="321"/>
        <v>5</v>
      </c>
      <c r="I2259" s="8">
        <f t="shared" si="322"/>
        <v>5</v>
      </c>
      <c r="J2259" s="6" t="str">
        <f t="shared" si="323"/>
        <v>FM-12</v>
      </c>
      <c r="K2259" s="6" t="str">
        <f t="shared" si="324"/>
        <v>FQ-4</v>
      </c>
    </row>
    <row r="2260" spans="1:11">
      <c r="A2260" t="str">
        <f>Main!T2260</f>
        <v>2011_3_11</v>
      </c>
      <c r="B2260" s="5">
        <v>40613</v>
      </c>
      <c r="C2260">
        <f t="shared" si="316"/>
        <v>2011</v>
      </c>
      <c r="D2260">
        <f t="shared" si="317"/>
        <v>3</v>
      </c>
      <c r="E2260" t="str">
        <f t="shared" si="318"/>
        <v>March</v>
      </c>
      <c r="F2260" t="str">
        <f t="shared" si="319"/>
        <v>Q1</v>
      </c>
      <c r="G2260" t="str">
        <f t="shared" si="320"/>
        <v>2011-3</v>
      </c>
      <c r="H2260" s="2">
        <f t="shared" si="321"/>
        <v>6</v>
      </c>
      <c r="I2260" s="8">
        <f t="shared" si="322"/>
        <v>6</v>
      </c>
      <c r="J2260" s="6" t="str">
        <f t="shared" si="323"/>
        <v>FM-12</v>
      </c>
      <c r="K2260" s="6" t="str">
        <f t="shared" si="324"/>
        <v>FQ-4</v>
      </c>
    </row>
    <row r="2261" spans="1:11">
      <c r="A2261" t="str">
        <f>Main!T2261</f>
        <v>2018_3_14</v>
      </c>
      <c r="B2261" s="5">
        <v>43173</v>
      </c>
      <c r="C2261">
        <f t="shared" si="316"/>
        <v>2018</v>
      </c>
      <c r="D2261">
        <f t="shared" si="317"/>
        <v>3</v>
      </c>
      <c r="E2261" t="str">
        <f t="shared" si="318"/>
        <v>March</v>
      </c>
      <c r="F2261" t="str">
        <f t="shared" si="319"/>
        <v>Q1</v>
      </c>
      <c r="G2261" t="str">
        <f t="shared" si="320"/>
        <v>2018-3</v>
      </c>
      <c r="H2261" s="2">
        <f t="shared" si="321"/>
        <v>4</v>
      </c>
      <c r="I2261" s="8">
        <f t="shared" si="322"/>
        <v>4</v>
      </c>
      <c r="J2261" s="6" t="str">
        <f t="shared" si="323"/>
        <v>FM-12</v>
      </c>
      <c r="K2261" s="6" t="str">
        <f t="shared" si="324"/>
        <v>FQ-4</v>
      </c>
    </row>
    <row r="2262" spans="1:11">
      <c r="A2262" t="str">
        <f>Main!T2262</f>
        <v>2011_3_14</v>
      </c>
      <c r="B2262" s="5">
        <v>40616</v>
      </c>
      <c r="C2262">
        <f t="shared" si="316"/>
        <v>2011</v>
      </c>
      <c r="D2262">
        <f t="shared" si="317"/>
        <v>3</v>
      </c>
      <c r="E2262" t="str">
        <f t="shared" si="318"/>
        <v>March</v>
      </c>
      <c r="F2262" t="str">
        <f t="shared" si="319"/>
        <v>Q1</v>
      </c>
      <c r="G2262" t="str">
        <f t="shared" si="320"/>
        <v>2011-3</v>
      </c>
      <c r="H2262" s="2">
        <f t="shared" si="321"/>
        <v>2</v>
      </c>
      <c r="I2262" s="8">
        <f t="shared" si="322"/>
        <v>2</v>
      </c>
      <c r="J2262" s="6" t="str">
        <f t="shared" si="323"/>
        <v>FM-12</v>
      </c>
      <c r="K2262" s="6" t="str">
        <f t="shared" si="324"/>
        <v>FQ-4</v>
      </c>
    </row>
    <row r="2263" spans="1:11">
      <c r="A2263" t="str">
        <f>Main!T2263</f>
        <v>2016_3_26</v>
      </c>
      <c r="B2263" s="5">
        <v>42455</v>
      </c>
      <c r="C2263">
        <f t="shared" si="316"/>
        <v>2016</v>
      </c>
      <c r="D2263">
        <f t="shared" si="317"/>
        <v>3</v>
      </c>
      <c r="E2263" t="str">
        <f t="shared" si="318"/>
        <v>March</v>
      </c>
      <c r="F2263" t="str">
        <f t="shared" si="319"/>
        <v>Q1</v>
      </c>
      <c r="G2263" t="str">
        <f t="shared" si="320"/>
        <v>2016-3</v>
      </c>
      <c r="H2263" s="2">
        <f t="shared" si="321"/>
        <v>7</v>
      </c>
      <c r="I2263" s="8">
        <f t="shared" si="322"/>
        <v>7</v>
      </c>
      <c r="J2263" s="6" t="str">
        <f t="shared" si="323"/>
        <v>FM-12</v>
      </c>
      <c r="K2263" s="6" t="str">
        <f t="shared" si="324"/>
        <v>FQ-4</v>
      </c>
    </row>
    <row r="2264" spans="1:11">
      <c r="A2264" t="str">
        <f>Main!T2264</f>
        <v>2010_3_7</v>
      </c>
      <c r="B2264" s="5">
        <v>40244</v>
      </c>
      <c r="C2264">
        <f t="shared" si="316"/>
        <v>2010</v>
      </c>
      <c r="D2264">
        <f t="shared" si="317"/>
        <v>3</v>
      </c>
      <c r="E2264" t="str">
        <f t="shared" si="318"/>
        <v>March</v>
      </c>
      <c r="F2264" t="str">
        <f t="shared" si="319"/>
        <v>Q1</v>
      </c>
      <c r="G2264" t="str">
        <f t="shared" si="320"/>
        <v>2010-3</v>
      </c>
      <c r="H2264" s="2">
        <f t="shared" si="321"/>
        <v>1</v>
      </c>
      <c r="I2264" s="8">
        <f t="shared" si="322"/>
        <v>1</v>
      </c>
      <c r="J2264" s="6" t="str">
        <f t="shared" si="323"/>
        <v>FM-12</v>
      </c>
      <c r="K2264" s="6" t="str">
        <f t="shared" si="324"/>
        <v>FQ-4</v>
      </c>
    </row>
    <row r="2265" spans="1:11">
      <c r="A2265" t="str">
        <f>Main!T2265</f>
        <v>2012_3_27</v>
      </c>
      <c r="B2265" s="5">
        <v>40995</v>
      </c>
      <c r="C2265">
        <f t="shared" si="316"/>
        <v>2012</v>
      </c>
      <c r="D2265">
        <f t="shared" si="317"/>
        <v>3</v>
      </c>
      <c r="E2265" t="str">
        <f t="shared" si="318"/>
        <v>March</v>
      </c>
      <c r="F2265" t="str">
        <f t="shared" si="319"/>
        <v>Q1</v>
      </c>
      <c r="G2265" t="str">
        <f t="shared" si="320"/>
        <v>2012-3</v>
      </c>
      <c r="H2265" s="2">
        <f t="shared" si="321"/>
        <v>3</v>
      </c>
      <c r="I2265" s="8">
        <f t="shared" si="322"/>
        <v>3</v>
      </c>
      <c r="J2265" s="6" t="str">
        <f t="shared" si="323"/>
        <v>FM-12</v>
      </c>
      <c r="K2265" s="6" t="str">
        <f t="shared" si="324"/>
        <v>FQ-4</v>
      </c>
    </row>
    <row r="2266" spans="1:11">
      <c r="A2266" t="str">
        <f>Main!T2266</f>
        <v>2011_2_26</v>
      </c>
      <c r="B2266" s="5">
        <v>40600</v>
      </c>
      <c r="C2266">
        <f t="shared" si="316"/>
        <v>2011</v>
      </c>
      <c r="D2266">
        <f t="shared" si="317"/>
        <v>2</v>
      </c>
      <c r="E2266" t="str">
        <f t="shared" si="318"/>
        <v>February</v>
      </c>
      <c r="F2266" t="str">
        <f t="shared" si="319"/>
        <v>Q1</v>
      </c>
      <c r="G2266" t="str">
        <f t="shared" si="320"/>
        <v>2011-2</v>
      </c>
      <c r="H2266" s="2">
        <f t="shared" si="321"/>
        <v>7</v>
      </c>
      <c r="I2266" s="8">
        <f t="shared" si="322"/>
        <v>7</v>
      </c>
      <c r="J2266" s="6" t="str">
        <f t="shared" si="323"/>
        <v>FM-11</v>
      </c>
      <c r="K2266" s="6" t="str">
        <f t="shared" si="324"/>
        <v>FQ-4</v>
      </c>
    </row>
    <row r="2267" spans="1:11">
      <c r="A2267" t="str">
        <f>Main!T2267</f>
        <v>2018_2_15</v>
      </c>
      <c r="B2267" s="5">
        <v>43146</v>
      </c>
      <c r="C2267">
        <f t="shared" si="316"/>
        <v>2018</v>
      </c>
      <c r="D2267">
        <f t="shared" si="317"/>
        <v>2</v>
      </c>
      <c r="E2267" t="str">
        <f t="shared" si="318"/>
        <v>February</v>
      </c>
      <c r="F2267" t="str">
        <f t="shared" si="319"/>
        <v>Q1</v>
      </c>
      <c r="G2267" t="str">
        <f t="shared" si="320"/>
        <v>2018-2</v>
      </c>
      <c r="H2267" s="2">
        <f t="shared" si="321"/>
        <v>5</v>
      </c>
      <c r="I2267" s="8">
        <f t="shared" si="322"/>
        <v>5</v>
      </c>
      <c r="J2267" s="6" t="str">
        <f t="shared" si="323"/>
        <v>FM-11</v>
      </c>
      <c r="K2267" s="6" t="str">
        <f t="shared" si="324"/>
        <v>FQ-4</v>
      </c>
    </row>
    <row r="2268" spans="1:11">
      <c r="A2268" t="str">
        <f>Main!T2268</f>
        <v>2017_2_12</v>
      </c>
      <c r="B2268" s="5">
        <v>42778</v>
      </c>
      <c r="C2268">
        <f t="shared" si="316"/>
        <v>2017</v>
      </c>
      <c r="D2268">
        <f t="shared" si="317"/>
        <v>2</v>
      </c>
      <c r="E2268" t="str">
        <f t="shared" si="318"/>
        <v>February</v>
      </c>
      <c r="F2268" t="str">
        <f t="shared" si="319"/>
        <v>Q1</v>
      </c>
      <c r="G2268" t="str">
        <f t="shared" si="320"/>
        <v>2017-2</v>
      </c>
      <c r="H2268" s="2">
        <f t="shared" si="321"/>
        <v>1</v>
      </c>
      <c r="I2268" s="8">
        <f t="shared" si="322"/>
        <v>1</v>
      </c>
      <c r="J2268" s="6" t="str">
        <f t="shared" si="323"/>
        <v>FM-11</v>
      </c>
      <c r="K2268" s="6" t="str">
        <f t="shared" si="324"/>
        <v>FQ-4</v>
      </c>
    </row>
    <row r="2269" spans="1:11">
      <c r="A2269" t="str">
        <f>Main!T2269</f>
        <v>2015_2_25</v>
      </c>
      <c r="B2269" s="5">
        <v>42060</v>
      </c>
      <c r="C2269">
        <f t="shared" si="316"/>
        <v>2015</v>
      </c>
      <c r="D2269">
        <f t="shared" si="317"/>
        <v>2</v>
      </c>
      <c r="E2269" t="str">
        <f t="shared" si="318"/>
        <v>February</v>
      </c>
      <c r="F2269" t="str">
        <f t="shared" si="319"/>
        <v>Q1</v>
      </c>
      <c r="G2269" t="str">
        <f t="shared" si="320"/>
        <v>2015-2</v>
      </c>
      <c r="H2269" s="2">
        <f t="shared" si="321"/>
        <v>4</v>
      </c>
      <c r="I2269" s="8">
        <f t="shared" si="322"/>
        <v>4</v>
      </c>
      <c r="J2269" s="6" t="str">
        <f t="shared" si="323"/>
        <v>FM-11</v>
      </c>
      <c r="K2269" s="6" t="str">
        <f t="shared" si="324"/>
        <v>FQ-4</v>
      </c>
    </row>
    <row r="2270" spans="1:11">
      <c r="A2270" t="str">
        <f>Main!T2270</f>
        <v>2012_2_24</v>
      </c>
      <c r="B2270" s="5">
        <v>40963</v>
      </c>
      <c r="C2270">
        <f t="shared" si="316"/>
        <v>2012</v>
      </c>
      <c r="D2270">
        <f t="shared" si="317"/>
        <v>2</v>
      </c>
      <c r="E2270" t="str">
        <f t="shared" si="318"/>
        <v>February</v>
      </c>
      <c r="F2270" t="str">
        <f t="shared" si="319"/>
        <v>Q1</v>
      </c>
      <c r="G2270" t="str">
        <f t="shared" si="320"/>
        <v>2012-2</v>
      </c>
      <c r="H2270" s="2">
        <f t="shared" si="321"/>
        <v>6</v>
      </c>
      <c r="I2270" s="8">
        <f t="shared" si="322"/>
        <v>6</v>
      </c>
      <c r="J2270" s="6" t="str">
        <f t="shared" si="323"/>
        <v>FM-11</v>
      </c>
      <c r="K2270" s="6" t="str">
        <f t="shared" si="324"/>
        <v>FQ-4</v>
      </c>
    </row>
    <row r="2271" spans="1:11">
      <c r="A2271" t="str">
        <f>Main!T2271</f>
        <v>2015_2_22</v>
      </c>
      <c r="B2271" s="5">
        <v>42057</v>
      </c>
      <c r="C2271">
        <f t="shared" si="316"/>
        <v>2015</v>
      </c>
      <c r="D2271">
        <f t="shared" si="317"/>
        <v>2</v>
      </c>
      <c r="E2271" t="str">
        <f t="shared" si="318"/>
        <v>February</v>
      </c>
      <c r="F2271" t="str">
        <f t="shared" si="319"/>
        <v>Q1</v>
      </c>
      <c r="G2271" t="str">
        <f t="shared" si="320"/>
        <v>2015-2</v>
      </c>
      <c r="H2271" s="2">
        <f t="shared" si="321"/>
        <v>1</v>
      </c>
      <c r="I2271" s="8">
        <f t="shared" si="322"/>
        <v>1</v>
      </c>
      <c r="J2271" s="6" t="str">
        <f t="shared" si="323"/>
        <v>FM-11</v>
      </c>
      <c r="K2271" s="6" t="str">
        <f t="shared" si="324"/>
        <v>FQ-4</v>
      </c>
    </row>
    <row r="2272" spans="1:11">
      <c r="A2272" t="str">
        <f>Main!T2272</f>
        <v>2016_2_16</v>
      </c>
      <c r="B2272" s="5">
        <v>42416</v>
      </c>
      <c r="C2272">
        <f t="shared" si="316"/>
        <v>2016</v>
      </c>
      <c r="D2272">
        <f t="shared" si="317"/>
        <v>2</v>
      </c>
      <c r="E2272" t="str">
        <f t="shared" si="318"/>
        <v>February</v>
      </c>
      <c r="F2272" t="str">
        <f t="shared" si="319"/>
        <v>Q1</v>
      </c>
      <c r="G2272" t="str">
        <f t="shared" si="320"/>
        <v>2016-2</v>
      </c>
      <c r="H2272" s="2">
        <f t="shared" si="321"/>
        <v>3</v>
      </c>
      <c r="I2272" s="8">
        <f t="shared" si="322"/>
        <v>3</v>
      </c>
      <c r="J2272" s="6" t="str">
        <f t="shared" si="323"/>
        <v>FM-11</v>
      </c>
      <c r="K2272" s="6" t="str">
        <f t="shared" si="324"/>
        <v>FQ-4</v>
      </c>
    </row>
    <row r="2273" spans="1:11">
      <c r="A2273" t="str">
        <f>Main!T2273</f>
        <v>2013_2_22</v>
      </c>
      <c r="B2273" s="5">
        <v>41327</v>
      </c>
      <c r="C2273">
        <f t="shared" si="316"/>
        <v>2013</v>
      </c>
      <c r="D2273">
        <f t="shared" si="317"/>
        <v>2</v>
      </c>
      <c r="E2273" t="str">
        <f t="shared" si="318"/>
        <v>February</v>
      </c>
      <c r="F2273" t="str">
        <f t="shared" si="319"/>
        <v>Q1</v>
      </c>
      <c r="G2273" t="str">
        <f t="shared" si="320"/>
        <v>2013-2</v>
      </c>
      <c r="H2273" s="2">
        <f t="shared" si="321"/>
        <v>6</v>
      </c>
      <c r="I2273" s="8">
        <f t="shared" si="322"/>
        <v>6</v>
      </c>
      <c r="J2273" s="6" t="str">
        <f t="shared" si="323"/>
        <v>FM-11</v>
      </c>
      <c r="K2273" s="6" t="str">
        <f t="shared" si="324"/>
        <v>FQ-4</v>
      </c>
    </row>
    <row r="2274" spans="1:11">
      <c r="A2274" t="str">
        <f>Main!T2274</f>
        <v>2017_2_11</v>
      </c>
      <c r="B2274" s="5">
        <v>42777</v>
      </c>
      <c r="C2274">
        <f t="shared" si="316"/>
        <v>2017</v>
      </c>
      <c r="D2274">
        <f t="shared" si="317"/>
        <v>2</v>
      </c>
      <c r="E2274" t="str">
        <f t="shared" si="318"/>
        <v>February</v>
      </c>
      <c r="F2274" t="str">
        <f t="shared" si="319"/>
        <v>Q1</v>
      </c>
      <c r="G2274" t="str">
        <f t="shared" si="320"/>
        <v>2017-2</v>
      </c>
      <c r="H2274" s="2">
        <f t="shared" si="321"/>
        <v>7</v>
      </c>
      <c r="I2274" s="8">
        <f t="shared" si="322"/>
        <v>7</v>
      </c>
      <c r="J2274" s="6" t="str">
        <f t="shared" si="323"/>
        <v>FM-11</v>
      </c>
      <c r="K2274" s="6" t="str">
        <f t="shared" si="324"/>
        <v>FQ-4</v>
      </c>
    </row>
    <row r="2275" spans="1:11">
      <c r="A2275" t="str">
        <f>Main!T2275</f>
        <v>2011_2_3</v>
      </c>
      <c r="B2275" s="5">
        <v>40577</v>
      </c>
      <c r="C2275">
        <f t="shared" si="316"/>
        <v>2011</v>
      </c>
      <c r="D2275">
        <f t="shared" si="317"/>
        <v>2</v>
      </c>
      <c r="E2275" t="str">
        <f t="shared" si="318"/>
        <v>February</v>
      </c>
      <c r="F2275" t="str">
        <f t="shared" si="319"/>
        <v>Q1</v>
      </c>
      <c r="G2275" t="str">
        <f t="shared" si="320"/>
        <v>2011-2</v>
      </c>
      <c r="H2275" s="2">
        <f t="shared" si="321"/>
        <v>5</v>
      </c>
      <c r="I2275" s="8">
        <f t="shared" si="322"/>
        <v>5</v>
      </c>
      <c r="J2275" s="6" t="str">
        <f t="shared" si="323"/>
        <v>FM-11</v>
      </c>
      <c r="K2275" s="6" t="str">
        <f t="shared" si="324"/>
        <v>FQ-4</v>
      </c>
    </row>
    <row r="2276" spans="1:11">
      <c r="A2276" t="str">
        <f>Main!T2276</f>
        <v>2012_2_27</v>
      </c>
      <c r="B2276" s="5">
        <v>40966</v>
      </c>
      <c r="C2276">
        <f t="shared" si="316"/>
        <v>2012</v>
      </c>
      <c r="D2276">
        <f t="shared" si="317"/>
        <v>2</v>
      </c>
      <c r="E2276" t="str">
        <f t="shared" si="318"/>
        <v>February</v>
      </c>
      <c r="F2276" t="str">
        <f t="shared" si="319"/>
        <v>Q1</v>
      </c>
      <c r="G2276" t="str">
        <f t="shared" si="320"/>
        <v>2012-2</v>
      </c>
      <c r="H2276" s="2">
        <f t="shared" si="321"/>
        <v>2</v>
      </c>
      <c r="I2276" s="8">
        <f t="shared" si="322"/>
        <v>2</v>
      </c>
      <c r="J2276" s="6" t="str">
        <f t="shared" si="323"/>
        <v>FM-11</v>
      </c>
      <c r="K2276" s="6" t="str">
        <f t="shared" si="324"/>
        <v>FQ-4</v>
      </c>
    </row>
    <row r="2277" spans="1:11">
      <c r="A2277" t="str">
        <f>Main!T2277</f>
        <v>2012_2_14</v>
      </c>
      <c r="B2277" s="5">
        <v>40953</v>
      </c>
      <c r="C2277">
        <f t="shared" si="316"/>
        <v>2012</v>
      </c>
      <c r="D2277">
        <f t="shared" si="317"/>
        <v>2</v>
      </c>
      <c r="E2277" t="str">
        <f t="shared" si="318"/>
        <v>February</v>
      </c>
      <c r="F2277" t="str">
        <f t="shared" si="319"/>
        <v>Q1</v>
      </c>
      <c r="G2277" t="str">
        <f t="shared" si="320"/>
        <v>2012-2</v>
      </c>
      <c r="H2277" s="2">
        <f t="shared" si="321"/>
        <v>3</v>
      </c>
      <c r="I2277" s="8">
        <f t="shared" si="322"/>
        <v>3</v>
      </c>
      <c r="J2277" s="6" t="str">
        <f t="shared" si="323"/>
        <v>FM-11</v>
      </c>
      <c r="K2277" s="6" t="str">
        <f t="shared" si="324"/>
        <v>FQ-4</v>
      </c>
    </row>
    <row r="2278" spans="1:11">
      <c r="A2278" t="str">
        <f>Main!T2278</f>
        <v>2013_1_4</v>
      </c>
      <c r="B2278" s="5">
        <v>41278</v>
      </c>
      <c r="C2278">
        <f t="shared" si="316"/>
        <v>2013</v>
      </c>
      <c r="D2278">
        <f t="shared" si="317"/>
        <v>1</v>
      </c>
      <c r="E2278" t="str">
        <f t="shared" si="318"/>
        <v>January</v>
      </c>
      <c r="F2278" t="str">
        <f t="shared" si="319"/>
        <v>Q1</v>
      </c>
      <c r="G2278" t="str">
        <f t="shared" si="320"/>
        <v>2013-1</v>
      </c>
      <c r="H2278" s="2">
        <f t="shared" si="321"/>
        <v>6</v>
      </c>
      <c r="I2278" s="8">
        <f t="shared" si="322"/>
        <v>6</v>
      </c>
      <c r="J2278" s="6" t="str">
        <f t="shared" si="323"/>
        <v>FM-10</v>
      </c>
      <c r="K2278" s="6" t="str">
        <f t="shared" si="324"/>
        <v>FQ-4</v>
      </c>
    </row>
    <row r="2279" spans="1:11">
      <c r="A2279" t="str">
        <f>Main!T2279</f>
        <v>2018_1_6</v>
      </c>
      <c r="B2279" s="5">
        <v>43106</v>
      </c>
      <c r="C2279">
        <f t="shared" si="316"/>
        <v>2018</v>
      </c>
      <c r="D2279">
        <f t="shared" si="317"/>
        <v>1</v>
      </c>
      <c r="E2279" t="str">
        <f t="shared" si="318"/>
        <v>January</v>
      </c>
      <c r="F2279" t="str">
        <f t="shared" si="319"/>
        <v>Q1</v>
      </c>
      <c r="G2279" t="str">
        <f t="shared" si="320"/>
        <v>2018-1</v>
      </c>
      <c r="H2279" s="2">
        <f t="shared" si="321"/>
        <v>7</v>
      </c>
      <c r="I2279" s="8">
        <f t="shared" si="322"/>
        <v>7</v>
      </c>
      <c r="J2279" s="6" t="str">
        <f t="shared" si="323"/>
        <v>FM-10</v>
      </c>
      <c r="K2279" s="6" t="str">
        <f t="shared" si="324"/>
        <v>FQ-4</v>
      </c>
    </row>
    <row r="2280" spans="1:11">
      <c r="A2280" t="str">
        <f>Main!T2280</f>
        <v>2010_1_21</v>
      </c>
      <c r="B2280" s="5">
        <v>40199</v>
      </c>
      <c r="C2280">
        <f t="shared" si="316"/>
        <v>2010</v>
      </c>
      <c r="D2280">
        <f t="shared" si="317"/>
        <v>1</v>
      </c>
      <c r="E2280" t="str">
        <f t="shared" si="318"/>
        <v>January</v>
      </c>
      <c r="F2280" t="str">
        <f t="shared" si="319"/>
        <v>Q1</v>
      </c>
      <c r="G2280" t="str">
        <f t="shared" si="320"/>
        <v>2010-1</v>
      </c>
      <c r="H2280" s="2">
        <f t="shared" si="321"/>
        <v>5</v>
      </c>
      <c r="I2280" s="8">
        <f t="shared" si="322"/>
        <v>5</v>
      </c>
      <c r="J2280" s="6" t="str">
        <f t="shared" si="323"/>
        <v>FM-10</v>
      </c>
      <c r="K2280" s="6" t="str">
        <f t="shared" si="324"/>
        <v>FQ-4</v>
      </c>
    </row>
    <row r="2281" spans="1:11">
      <c r="A2281" t="str">
        <f>Main!T2281</f>
        <v>2013_1_6</v>
      </c>
      <c r="B2281" s="5">
        <v>41280</v>
      </c>
      <c r="C2281">
        <f t="shared" si="316"/>
        <v>2013</v>
      </c>
      <c r="D2281">
        <f t="shared" si="317"/>
        <v>1</v>
      </c>
      <c r="E2281" t="str">
        <f t="shared" si="318"/>
        <v>January</v>
      </c>
      <c r="F2281" t="str">
        <f t="shared" si="319"/>
        <v>Q1</v>
      </c>
      <c r="G2281" t="str">
        <f t="shared" si="320"/>
        <v>2013-1</v>
      </c>
      <c r="H2281" s="2">
        <f t="shared" si="321"/>
        <v>1</v>
      </c>
      <c r="I2281" s="8">
        <f t="shared" si="322"/>
        <v>1</v>
      </c>
      <c r="J2281" s="6" t="str">
        <f t="shared" si="323"/>
        <v>FM-10</v>
      </c>
      <c r="K2281" s="6" t="str">
        <f t="shared" si="324"/>
        <v>FQ-4</v>
      </c>
    </row>
    <row r="2282" spans="1:11">
      <c r="A2282" t="str">
        <f>Main!T2282</f>
        <v>2017_1_10</v>
      </c>
      <c r="B2282" s="5">
        <v>42745</v>
      </c>
      <c r="C2282">
        <f t="shared" si="316"/>
        <v>2017</v>
      </c>
      <c r="D2282">
        <f t="shared" si="317"/>
        <v>1</v>
      </c>
      <c r="E2282" t="str">
        <f t="shared" si="318"/>
        <v>January</v>
      </c>
      <c r="F2282" t="str">
        <f t="shared" si="319"/>
        <v>Q1</v>
      </c>
      <c r="G2282" t="str">
        <f t="shared" si="320"/>
        <v>2017-1</v>
      </c>
      <c r="H2282" s="2">
        <f t="shared" si="321"/>
        <v>3</v>
      </c>
      <c r="I2282" s="8">
        <f t="shared" si="322"/>
        <v>3</v>
      </c>
      <c r="J2282" s="6" t="str">
        <f t="shared" si="323"/>
        <v>FM-10</v>
      </c>
      <c r="K2282" s="6" t="str">
        <f t="shared" si="324"/>
        <v>FQ-4</v>
      </c>
    </row>
    <row r="2283" spans="1:11">
      <c r="A2283" t="str">
        <f>Main!T2283</f>
        <v>2018_1_4</v>
      </c>
      <c r="B2283" s="5">
        <v>43104</v>
      </c>
      <c r="C2283">
        <f t="shared" si="316"/>
        <v>2018</v>
      </c>
      <c r="D2283">
        <f t="shared" si="317"/>
        <v>1</v>
      </c>
      <c r="E2283" t="str">
        <f t="shared" si="318"/>
        <v>January</v>
      </c>
      <c r="F2283" t="str">
        <f t="shared" si="319"/>
        <v>Q1</v>
      </c>
      <c r="G2283" t="str">
        <f t="shared" si="320"/>
        <v>2018-1</v>
      </c>
      <c r="H2283" s="2">
        <f t="shared" si="321"/>
        <v>5</v>
      </c>
      <c r="I2283" s="8">
        <f t="shared" si="322"/>
        <v>5</v>
      </c>
      <c r="J2283" s="6" t="str">
        <f t="shared" si="323"/>
        <v>FM-10</v>
      </c>
      <c r="K2283" s="6" t="str">
        <f t="shared" si="324"/>
        <v>FQ-4</v>
      </c>
    </row>
    <row r="2284" spans="1:11">
      <c r="A2284" t="str">
        <f>Main!T2284</f>
        <v>2015_1_16</v>
      </c>
      <c r="B2284" s="5">
        <v>42020</v>
      </c>
      <c r="C2284">
        <f t="shared" si="316"/>
        <v>2015</v>
      </c>
      <c r="D2284">
        <f t="shared" si="317"/>
        <v>1</v>
      </c>
      <c r="E2284" t="str">
        <f t="shared" si="318"/>
        <v>January</v>
      </c>
      <c r="F2284" t="str">
        <f t="shared" si="319"/>
        <v>Q1</v>
      </c>
      <c r="G2284" t="str">
        <f t="shared" si="320"/>
        <v>2015-1</v>
      </c>
      <c r="H2284" s="2">
        <f t="shared" si="321"/>
        <v>6</v>
      </c>
      <c r="I2284" s="8">
        <f t="shared" si="322"/>
        <v>6</v>
      </c>
      <c r="J2284" s="6" t="str">
        <f t="shared" si="323"/>
        <v>FM-10</v>
      </c>
      <c r="K2284" s="6" t="str">
        <f t="shared" si="324"/>
        <v>FQ-4</v>
      </c>
    </row>
    <row r="2285" spans="1:11">
      <c r="A2285" t="str">
        <f>Main!T2285</f>
        <v>2014_1_8</v>
      </c>
      <c r="B2285" s="5">
        <v>41647</v>
      </c>
      <c r="C2285">
        <f t="shared" si="316"/>
        <v>2014</v>
      </c>
      <c r="D2285">
        <f t="shared" si="317"/>
        <v>1</v>
      </c>
      <c r="E2285" t="str">
        <f t="shared" si="318"/>
        <v>January</v>
      </c>
      <c r="F2285" t="str">
        <f t="shared" si="319"/>
        <v>Q1</v>
      </c>
      <c r="G2285" t="str">
        <f t="shared" si="320"/>
        <v>2014-1</v>
      </c>
      <c r="H2285" s="2">
        <f t="shared" si="321"/>
        <v>4</v>
      </c>
      <c r="I2285" s="8">
        <f t="shared" si="322"/>
        <v>4</v>
      </c>
      <c r="J2285" s="6" t="str">
        <f t="shared" si="323"/>
        <v>FM-10</v>
      </c>
      <c r="K2285" s="6" t="str">
        <f t="shared" si="324"/>
        <v>FQ-4</v>
      </c>
    </row>
    <row r="2286" spans="1:11">
      <c r="A2286" t="str">
        <f>Main!T2286</f>
        <v>2012_1_21</v>
      </c>
      <c r="B2286" s="5">
        <v>40929</v>
      </c>
      <c r="C2286">
        <f t="shared" si="316"/>
        <v>2012</v>
      </c>
      <c r="D2286">
        <f t="shared" si="317"/>
        <v>1</v>
      </c>
      <c r="E2286" t="str">
        <f t="shared" si="318"/>
        <v>January</v>
      </c>
      <c r="F2286" t="str">
        <f t="shared" si="319"/>
        <v>Q1</v>
      </c>
      <c r="G2286" t="str">
        <f t="shared" si="320"/>
        <v>2012-1</v>
      </c>
      <c r="H2286" s="2">
        <f t="shared" si="321"/>
        <v>7</v>
      </c>
      <c r="I2286" s="8">
        <f t="shared" si="322"/>
        <v>7</v>
      </c>
      <c r="J2286" s="6" t="str">
        <f t="shared" si="323"/>
        <v>FM-10</v>
      </c>
      <c r="K2286" s="6" t="str">
        <f t="shared" si="324"/>
        <v>FQ-4</v>
      </c>
    </row>
    <row r="2287" spans="1:11">
      <c r="A2287" t="str">
        <f>Main!T2287</f>
        <v>2018_12_1</v>
      </c>
      <c r="B2287" s="5">
        <v>43435</v>
      </c>
      <c r="C2287">
        <f t="shared" si="316"/>
        <v>2018</v>
      </c>
      <c r="D2287">
        <f t="shared" si="317"/>
        <v>12</v>
      </c>
      <c r="E2287" t="str">
        <f t="shared" si="318"/>
        <v>December</v>
      </c>
      <c r="F2287" t="str">
        <f t="shared" si="319"/>
        <v>Q4</v>
      </c>
      <c r="G2287" t="str">
        <f t="shared" si="320"/>
        <v>2018-12</v>
      </c>
      <c r="H2287" s="2">
        <f t="shared" si="321"/>
        <v>7</v>
      </c>
      <c r="I2287" s="8">
        <f t="shared" si="322"/>
        <v>7</v>
      </c>
      <c r="J2287" s="6" t="str">
        <f t="shared" si="323"/>
        <v>FM-9</v>
      </c>
      <c r="K2287" s="6" t="str">
        <f t="shared" si="324"/>
        <v>FQ-1</v>
      </c>
    </row>
    <row r="2288" spans="1:11">
      <c r="A2288" t="str">
        <f>Main!T2288</f>
        <v>2014_12_2</v>
      </c>
      <c r="B2288" s="5">
        <v>41975</v>
      </c>
      <c r="C2288">
        <f t="shared" si="316"/>
        <v>2014</v>
      </c>
      <c r="D2288">
        <f t="shared" si="317"/>
        <v>12</v>
      </c>
      <c r="E2288" t="str">
        <f t="shared" si="318"/>
        <v>December</v>
      </c>
      <c r="F2288" t="str">
        <f t="shared" si="319"/>
        <v>Q4</v>
      </c>
      <c r="G2288" t="str">
        <f t="shared" si="320"/>
        <v>2014-12</v>
      </c>
      <c r="H2288" s="2">
        <f t="shared" si="321"/>
        <v>3</v>
      </c>
      <c r="I2288" s="8">
        <f t="shared" si="322"/>
        <v>3</v>
      </c>
      <c r="J2288" s="6" t="str">
        <f t="shared" si="323"/>
        <v>FM-9</v>
      </c>
      <c r="K2288" s="6" t="str">
        <f t="shared" si="324"/>
        <v>FQ-1</v>
      </c>
    </row>
    <row r="2289" spans="1:11">
      <c r="A2289" t="str">
        <f>Main!T2289</f>
        <v>2010_12_12</v>
      </c>
      <c r="B2289" s="5">
        <v>40524</v>
      </c>
      <c r="C2289">
        <f t="shared" si="316"/>
        <v>2010</v>
      </c>
      <c r="D2289">
        <f t="shared" si="317"/>
        <v>12</v>
      </c>
      <c r="E2289" t="str">
        <f t="shared" si="318"/>
        <v>December</v>
      </c>
      <c r="F2289" t="str">
        <f t="shared" si="319"/>
        <v>Q4</v>
      </c>
      <c r="G2289" t="str">
        <f t="shared" si="320"/>
        <v>2010-12</v>
      </c>
      <c r="H2289" s="2">
        <f t="shared" si="321"/>
        <v>1</v>
      </c>
      <c r="I2289" s="8">
        <f t="shared" si="322"/>
        <v>1</v>
      </c>
      <c r="J2289" s="6" t="str">
        <f t="shared" si="323"/>
        <v>FM-9</v>
      </c>
      <c r="K2289" s="6" t="str">
        <f t="shared" si="324"/>
        <v>FQ-1</v>
      </c>
    </row>
    <row r="2290" spans="1:11">
      <c r="A2290" t="str">
        <f>Main!T2290</f>
        <v>2014_12_4</v>
      </c>
      <c r="B2290" s="5">
        <v>41977</v>
      </c>
      <c r="C2290">
        <f t="shared" si="316"/>
        <v>2014</v>
      </c>
      <c r="D2290">
        <f t="shared" si="317"/>
        <v>12</v>
      </c>
      <c r="E2290" t="str">
        <f t="shared" si="318"/>
        <v>December</v>
      </c>
      <c r="F2290" t="str">
        <f t="shared" si="319"/>
        <v>Q4</v>
      </c>
      <c r="G2290" t="str">
        <f t="shared" si="320"/>
        <v>2014-12</v>
      </c>
      <c r="H2290" s="2">
        <f t="shared" si="321"/>
        <v>5</v>
      </c>
      <c r="I2290" s="8">
        <f t="shared" si="322"/>
        <v>5</v>
      </c>
      <c r="J2290" s="6" t="str">
        <f t="shared" si="323"/>
        <v>FM-9</v>
      </c>
      <c r="K2290" s="6" t="str">
        <f t="shared" si="324"/>
        <v>FQ-1</v>
      </c>
    </row>
    <row r="2291" spans="1:11">
      <c r="A2291" t="str">
        <f>Main!T2291</f>
        <v>2018_12_28</v>
      </c>
      <c r="B2291" s="5">
        <v>43462</v>
      </c>
      <c r="C2291">
        <f t="shared" si="316"/>
        <v>2018</v>
      </c>
      <c r="D2291">
        <f t="shared" si="317"/>
        <v>12</v>
      </c>
      <c r="E2291" t="str">
        <f t="shared" si="318"/>
        <v>December</v>
      </c>
      <c r="F2291" t="str">
        <f t="shared" si="319"/>
        <v>Q4</v>
      </c>
      <c r="G2291" t="str">
        <f t="shared" si="320"/>
        <v>2018-12</v>
      </c>
      <c r="H2291" s="2">
        <f t="shared" si="321"/>
        <v>6</v>
      </c>
      <c r="I2291" s="8">
        <f t="shared" si="322"/>
        <v>6</v>
      </c>
      <c r="J2291" s="6" t="str">
        <f t="shared" si="323"/>
        <v>FM-9</v>
      </c>
      <c r="K2291" s="6" t="str">
        <f t="shared" si="324"/>
        <v>FQ-1</v>
      </c>
    </row>
    <row r="2292" spans="1:11">
      <c r="A2292" t="str">
        <f>Main!T2292</f>
        <v>2012_12_22</v>
      </c>
      <c r="B2292" s="5">
        <v>41265</v>
      </c>
      <c r="C2292">
        <f t="shared" si="316"/>
        <v>2012</v>
      </c>
      <c r="D2292">
        <f t="shared" si="317"/>
        <v>12</v>
      </c>
      <c r="E2292" t="str">
        <f t="shared" si="318"/>
        <v>December</v>
      </c>
      <c r="F2292" t="str">
        <f t="shared" si="319"/>
        <v>Q4</v>
      </c>
      <c r="G2292" t="str">
        <f t="shared" si="320"/>
        <v>2012-12</v>
      </c>
      <c r="H2292" s="2">
        <f t="shared" si="321"/>
        <v>7</v>
      </c>
      <c r="I2292" s="8">
        <f t="shared" si="322"/>
        <v>7</v>
      </c>
      <c r="J2292" s="6" t="str">
        <f t="shared" si="323"/>
        <v>FM-9</v>
      </c>
      <c r="K2292" s="6" t="str">
        <f t="shared" si="324"/>
        <v>FQ-1</v>
      </c>
    </row>
    <row r="2293" spans="1:11">
      <c r="A2293" t="str">
        <f>Main!T2293</f>
        <v>2012_12_26</v>
      </c>
      <c r="B2293" s="5">
        <v>41269</v>
      </c>
      <c r="C2293">
        <f t="shared" si="316"/>
        <v>2012</v>
      </c>
      <c r="D2293">
        <f t="shared" si="317"/>
        <v>12</v>
      </c>
      <c r="E2293" t="str">
        <f t="shared" si="318"/>
        <v>December</v>
      </c>
      <c r="F2293" t="str">
        <f t="shared" si="319"/>
        <v>Q4</v>
      </c>
      <c r="G2293" t="str">
        <f t="shared" si="320"/>
        <v>2012-12</v>
      </c>
      <c r="H2293" s="2">
        <f t="shared" si="321"/>
        <v>4</v>
      </c>
      <c r="I2293" s="8">
        <f t="shared" si="322"/>
        <v>4</v>
      </c>
      <c r="J2293" s="6" t="str">
        <f t="shared" si="323"/>
        <v>FM-9</v>
      </c>
      <c r="K2293" s="6" t="str">
        <f t="shared" si="324"/>
        <v>FQ-1</v>
      </c>
    </row>
    <row r="2294" spans="1:11">
      <c r="A2294" t="str">
        <f>Main!T2294</f>
        <v>2010_12_2</v>
      </c>
      <c r="B2294" s="5">
        <v>40514</v>
      </c>
      <c r="C2294">
        <f t="shared" si="316"/>
        <v>2010</v>
      </c>
      <c r="D2294">
        <f t="shared" si="317"/>
        <v>12</v>
      </c>
      <c r="E2294" t="str">
        <f t="shared" si="318"/>
        <v>December</v>
      </c>
      <c r="F2294" t="str">
        <f t="shared" si="319"/>
        <v>Q4</v>
      </c>
      <c r="G2294" t="str">
        <f t="shared" si="320"/>
        <v>2010-12</v>
      </c>
      <c r="H2294" s="2">
        <f t="shared" si="321"/>
        <v>5</v>
      </c>
      <c r="I2294" s="8">
        <f t="shared" si="322"/>
        <v>5</v>
      </c>
      <c r="J2294" s="6" t="str">
        <f t="shared" si="323"/>
        <v>FM-9</v>
      </c>
      <c r="K2294" s="6" t="str">
        <f t="shared" si="324"/>
        <v>FQ-1</v>
      </c>
    </row>
    <row r="2295" spans="1:11">
      <c r="A2295" t="str">
        <f>Main!T2295</f>
        <v>2011_12_12</v>
      </c>
      <c r="B2295" s="5">
        <v>40889</v>
      </c>
      <c r="C2295">
        <f t="shared" si="316"/>
        <v>2011</v>
      </c>
      <c r="D2295">
        <f t="shared" si="317"/>
        <v>12</v>
      </c>
      <c r="E2295" t="str">
        <f t="shared" si="318"/>
        <v>December</v>
      </c>
      <c r="F2295" t="str">
        <f t="shared" si="319"/>
        <v>Q4</v>
      </c>
      <c r="G2295" t="str">
        <f t="shared" si="320"/>
        <v>2011-12</v>
      </c>
      <c r="H2295" s="2">
        <f t="shared" si="321"/>
        <v>2</v>
      </c>
      <c r="I2295" s="8">
        <f t="shared" si="322"/>
        <v>2</v>
      </c>
      <c r="J2295" s="6" t="str">
        <f t="shared" si="323"/>
        <v>FM-9</v>
      </c>
      <c r="K2295" s="6" t="str">
        <f t="shared" si="324"/>
        <v>FQ-1</v>
      </c>
    </row>
    <row r="2296" spans="1:11">
      <c r="A2296" t="str">
        <f>Main!T2296</f>
        <v>2017_12_12</v>
      </c>
      <c r="B2296" s="5">
        <v>43081</v>
      </c>
      <c r="C2296">
        <f t="shared" si="316"/>
        <v>2017</v>
      </c>
      <c r="D2296">
        <f t="shared" si="317"/>
        <v>12</v>
      </c>
      <c r="E2296" t="str">
        <f t="shared" si="318"/>
        <v>December</v>
      </c>
      <c r="F2296" t="str">
        <f t="shared" si="319"/>
        <v>Q4</v>
      </c>
      <c r="G2296" t="str">
        <f t="shared" si="320"/>
        <v>2017-12</v>
      </c>
      <c r="H2296" s="2">
        <f t="shared" si="321"/>
        <v>3</v>
      </c>
      <c r="I2296" s="8">
        <f t="shared" si="322"/>
        <v>3</v>
      </c>
      <c r="J2296" s="6" t="str">
        <f t="shared" si="323"/>
        <v>FM-9</v>
      </c>
      <c r="K2296" s="6" t="str">
        <f t="shared" si="324"/>
        <v>FQ-1</v>
      </c>
    </row>
    <row r="2297" spans="1:11">
      <c r="A2297" t="str">
        <f>Main!T2297</f>
        <v>2017_12_13</v>
      </c>
      <c r="B2297" s="5">
        <v>43082</v>
      </c>
      <c r="C2297">
        <f t="shared" si="316"/>
        <v>2017</v>
      </c>
      <c r="D2297">
        <f t="shared" si="317"/>
        <v>12</v>
      </c>
      <c r="E2297" t="str">
        <f t="shared" si="318"/>
        <v>December</v>
      </c>
      <c r="F2297" t="str">
        <f t="shared" si="319"/>
        <v>Q4</v>
      </c>
      <c r="G2297" t="str">
        <f t="shared" si="320"/>
        <v>2017-12</v>
      </c>
      <c r="H2297" s="2">
        <f t="shared" si="321"/>
        <v>4</v>
      </c>
      <c r="I2297" s="8">
        <f t="shared" si="322"/>
        <v>4</v>
      </c>
      <c r="J2297" s="6" t="str">
        <f t="shared" si="323"/>
        <v>FM-9</v>
      </c>
      <c r="K2297" s="6" t="str">
        <f t="shared" si="324"/>
        <v>FQ-1</v>
      </c>
    </row>
    <row r="2298" spans="1:11">
      <c r="A2298" t="str">
        <f>Main!T2298</f>
        <v>2015_12_11</v>
      </c>
      <c r="B2298" s="5">
        <v>42349</v>
      </c>
      <c r="C2298">
        <f t="shared" si="316"/>
        <v>2015</v>
      </c>
      <c r="D2298">
        <f t="shared" si="317"/>
        <v>12</v>
      </c>
      <c r="E2298" t="str">
        <f t="shared" si="318"/>
        <v>December</v>
      </c>
      <c r="F2298" t="str">
        <f t="shared" si="319"/>
        <v>Q4</v>
      </c>
      <c r="G2298" t="str">
        <f t="shared" si="320"/>
        <v>2015-12</v>
      </c>
      <c r="H2298" s="2">
        <f t="shared" si="321"/>
        <v>6</v>
      </c>
      <c r="I2298" s="8">
        <f t="shared" si="322"/>
        <v>6</v>
      </c>
      <c r="J2298" s="6" t="str">
        <f t="shared" si="323"/>
        <v>FM-9</v>
      </c>
      <c r="K2298" s="6" t="str">
        <f t="shared" si="324"/>
        <v>FQ-1</v>
      </c>
    </row>
    <row r="2299" spans="1:11">
      <c r="A2299" t="str">
        <f>Main!T2299</f>
        <v>2014_11_1</v>
      </c>
      <c r="B2299" s="5">
        <v>41944</v>
      </c>
      <c r="C2299">
        <f t="shared" si="316"/>
        <v>2014</v>
      </c>
      <c r="D2299">
        <f t="shared" si="317"/>
        <v>11</v>
      </c>
      <c r="E2299" t="str">
        <f t="shared" si="318"/>
        <v>November</v>
      </c>
      <c r="F2299" t="str">
        <f t="shared" si="319"/>
        <v>Q4</v>
      </c>
      <c r="G2299" t="str">
        <f t="shared" si="320"/>
        <v>2014-11</v>
      </c>
      <c r="H2299" s="2">
        <f t="shared" si="321"/>
        <v>7</v>
      </c>
      <c r="I2299" s="8">
        <f t="shared" si="322"/>
        <v>7</v>
      </c>
      <c r="J2299" s="6" t="str">
        <f t="shared" si="323"/>
        <v>FM-8</v>
      </c>
      <c r="K2299" s="6" t="str">
        <f t="shared" si="324"/>
        <v>FQ-1</v>
      </c>
    </row>
    <row r="2300" spans="1:11">
      <c r="A2300" t="str">
        <f>Main!T2300</f>
        <v>2010_11_23</v>
      </c>
      <c r="B2300" s="5">
        <v>40505</v>
      </c>
      <c r="C2300">
        <f t="shared" si="316"/>
        <v>2010</v>
      </c>
      <c r="D2300">
        <f t="shared" si="317"/>
        <v>11</v>
      </c>
      <c r="E2300" t="str">
        <f t="shared" si="318"/>
        <v>November</v>
      </c>
      <c r="F2300" t="str">
        <f t="shared" si="319"/>
        <v>Q4</v>
      </c>
      <c r="G2300" t="str">
        <f t="shared" si="320"/>
        <v>2010-11</v>
      </c>
      <c r="H2300" s="2">
        <f t="shared" si="321"/>
        <v>3</v>
      </c>
      <c r="I2300" s="8">
        <f t="shared" si="322"/>
        <v>3</v>
      </c>
      <c r="J2300" s="6" t="str">
        <f t="shared" si="323"/>
        <v>FM-8</v>
      </c>
      <c r="K2300" s="6" t="str">
        <f t="shared" si="324"/>
        <v>FQ-1</v>
      </c>
    </row>
    <row r="2301" spans="1:11">
      <c r="A2301" t="str">
        <f>Main!T2301</f>
        <v>2014_11_22</v>
      </c>
      <c r="B2301" s="5">
        <v>41965</v>
      </c>
      <c r="C2301">
        <f t="shared" si="316"/>
        <v>2014</v>
      </c>
      <c r="D2301">
        <f t="shared" si="317"/>
        <v>11</v>
      </c>
      <c r="E2301" t="str">
        <f t="shared" si="318"/>
        <v>November</v>
      </c>
      <c r="F2301" t="str">
        <f t="shared" si="319"/>
        <v>Q4</v>
      </c>
      <c r="G2301" t="str">
        <f t="shared" si="320"/>
        <v>2014-11</v>
      </c>
      <c r="H2301" s="2">
        <f t="shared" si="321"/>
        <v>7</v>
      </c>
      <c r="I2301" s="8">
        <f t="shared" si="322"/>
        <v>7</v>
      </c>
      <c r="J2301" s="6" t="str">
        <f t="shared" si="323"/>
        <v>FM-8</v>
      </c>
      <c r="K2301" s="6" t="str">
        <f t="shared" si="324"/>
        <v>FQ-1</v>
      </c>
    </row>
    <row r="2302" spans="1:11">
      <c r="A2302" t="str">
        <f>Main!T2302</f>
        <v>2018_11_5</v>
      </c>
      <c r="B2302" s="5">
        <v>43409</v>
      </c>
      <c r="C2302">
        <f t="shared" si="316"/>
        <v>2018</v>
      </c>
      <c r="D2302">
        <f t="shared" si="317"/>
        <v>11</v>
      </c>
      <c r="E2302" t="str">
        <f t="shared" si="318"/>
        <v>November</v>
      </c>
      <c r="F2302" t="str">
        <f t="shared" si="319"/>
        <v>Q4</v>
      </c>
      <c r="G2302" t="str">
        <f t="shared" si="320"/>
        <v>2018-11</v>
      </c>
      <c r="H2302" s="2">
        <f t="shared" si="321"/>
        <v>2</v>
      </c>
      <c r="I2302" s="8">
        <f t="shared" si="322"/>
        <v>2</v>
      </c>
      <c r="J2302" s="6" t="str">
        <f t="shared" si="323"/>
        <v>FM-8</v>
      </c>
      <c r="K2302" s="6" t="str">
        <f t="shared" si="324"/>
        <v>FQ-1</v>
      </c>
    </row>
    <row r="2303" spans="1:11">
      <c r="A2303" t="str">
        <f>Main!T2303</f>
        <v>2013_11_6</v>
      </c>
      <c r="B2303" s="5">
        <v>41584</v>
      </c>
      <c r="C2303">
        <f t="shared" si="316"/>
        <v>2013</v>
      </c>
      <c r="D2303">
        <f t="shared" si="317"/>
        <v>11</v>
      </c>
      <c r="E2303" t="str">
        <f t="shared" si="318"/>
        <v>November</v>
      </c>
      <c r="F2303" t="str">
        <f t="shared" si="319"/>
        <v>Q4</v>
      </c>
      <c r="G2303" t="str">
        <f t="shared" si="320"/>
        <v>2013-11</v>
      </c>
      <c r="H2303" s="2">
        <f t="shared" si="321"/>
        <v>4</v>
      </c>
      <c r="I2303" s="8">
        <f t="shared" si="322"/>
        <v>4</v>
      </c>
      <c r="J2303" s="6" t="str">
        <f t="shared" si="323"/>
        <v>FM-8</v>
      </c>
      <c r="K2303" s="6" t="str">
        <f t="shared" si="324"/>
        <v>FQ-1</v>
      </c>
    </row>
    <row r="2304" spans="1:11">
      <c r="A2304" t="str">
        <f>Main!T2304</f>
        <v>2011_11_4</v>
      </c>
      <c r="B2304" s="5">
        <v>40851</v>
      </c>
      <c r="C2304">
        <f t="shared" si="316"/>
        <v>2011</v>
      </c>
      <c r="D2304">
        <f t="shared" si="317"/>
        <v>11</v>
      </c>
      <c r="E2304" t="str">
        <f t="shared" si="318"/>
        <v>November</v>
      </c>
      <c r="F2304" t="str">
        <f t="shared" si="319"/>
        <v>Q4</v>
      </c>
      <c r="G2304" t="str">
        <f t="shared" si="320"/>
        <v>2011-11</v>
      </c>
      <c r="H2304" s="2">
        <f t="shared" si="321"/>
        <v>6</v>
      </c>
      <c r="I2304" s="8">
        <f t="shared" si="322"/>
        <v>6</v>
      </c>
      <c r="J2304" s="6" t="str">
        <f t="shared" si="323"/>
        <v>FM-8</v>
      </c>
      <c r="K2304" s="6" t="str">
        <f t="shared" si="324"/>
        <v>FQ-1</v>
      </c>
    </row>
    <row r="2305" spans="1:11">
      <c r="A2305" t="str">
        <f>Main!T2305</f>
        <v>2014_11_5</v>
      </c>
      <c r="B2305" s="5">
        <v>41948</v>
      </c>
      <c r="C2305">
        <f t="shared" si="316"/>
        <v>2014</v>
      </c>
      <c r="D2305">
        <f t="shared" si="317"/>
        <v>11</v>
      </c>
      <c r="E2305" t="str">
        <f t="shared" si="318"/>
        <v>November</v>
      </c>
      <c r="F2305" t="str">
        <f t="shared" si="319"/>
        <v>Q4</v>
      </c>
      <c r="G2305" t="str">
        <f t="shared" si="320"/>
        <v>2014-11</v>
      </c>
      <c r="H2305" s="2">
        <f t="shared" si="321"/>
        <v>4</v>
      </c>
      <c r="I2305" s="8">
        <f t="shared" si="322"/>
        <v>4</v>
      </c>
      <c r="J2305" s="6" t="str">
        <f t="shared" si="323"/>
        <v>FM-8</v>
      </c>
      <c r="K2305" s="6" t="str">
        <f t="shared" si="324"/>
        <v>FQ-1</v>
      </c>
    </row>
    <row r="2306" spans="1:11">
      <c r="A2306" t="str">
        <f>Main!T2306</f>
        <v>2016_11_18</v>
      </c>
      <c r="B2306" s="5">
        <v>42692</v>
      </c>
      <c r="C2306">
        <f t="shared" si="316"/>
        <v>2016</v>
      </c>
      <c r="D2306">
        <f t="shared" si="317"/>
        <v>11</v>
      </c>
      <c r="E2306" t="str">
        <f t="shared" si="318"/>
        <v>November</v>
      </c>
      <c r="F2306" t="str">
        <f t="shared" si="319"/>
        <v>Q4</v>
      </c>
      <c r="G2306" t="str">
        <f t="shared" si="320"/>
        <v>2016-11</v>
      </c>
      <c r="H2306" s="2">
        <f t="shared" si="321"/>
        <v>6</v>
      </c>
      <c r="I2306" s="8">
        <f t="shared" si="322"/>
        <v>6</v>
      </c>
      <c r="J2306" s="6" t="str">
        <f t="shared" si="323"/>
        <v>FM-8</v>
      </c>
      <c r="K2306" s="6" t="str">
        <f t="shared" si="324"/>
        <v>FQ-1</v>
      </c>
    </row>
    <row r="2307" spans="1:11">
      <c r="A2307" t="str">
        <f>Main!T2307</f>
        <v>2018_11_15</v>
      </c>
      <c r="B2307" s="5">
        <v>43419</v>
      </c>
      <c r="C2307">
        <f t="shared" ref="C2307:C2370" si="325">YEAR(B2307)</f>
        <v>2018</v>
      </c>
      <c r="D2307">
        <f t="shared" ref="D2307:D2370" si="326">MONTH(B2307)</f>
        <v>11</v>
      </c>
      <c r="E2307" t="str">
        <f t="shared" ref="E2307:E2370" si="327">TEXT(B2307,"MMMM")</f>
        <v>November</v>
      </c>
      <c r="F2307" t="str">
        <f t="shared" ref="F2307:F2370" si="328">"Q"&amp;MONTH(MONTH(B2307)&amp;0)</f>
        <v>Q4</v>
      </c>
      <c r="G2307" t="str">
        <f t="shared" ref="G2307:G2370" si="329">YEAR(B2307)&amp;"-"&amp;MONTH(B2307)</f>
        <v>2018-11</v>
      </c>
      <c r="H2307" s="2">
        <f t="shared" ref="H2307:H2370" si="330">WEEKDAY(B2307)</f>
        <v>5</v>
      </c>
      <c r="I2307" s="8">
        <f t="shared" ref="I2307:I2370" si="331">WEEKDAY(B2307)</f>
        <v>5</v>
      </c>
      <c r="J2307" s="6" t="str">
        <f t="shared" ref="J2307:J2370" si="332">"FM" &amp; "-" &amp; CHOOSE(MONTH(B2307),10,11,12,1,2,3,4,5,6,7,8,9)</f>
        <v>FM-8</v>
      </c>
      <c r="K2307" s="6" t="str">
        <f t="shared" ref="K2307:K2370" si="333">"FQ" &amp; "-" &amp; CHOOSE(MONTH(B2307),4,4,4,3,3,3,2,2,2,1,1,1)</f>
        <v>FQ-1</v>
      </c>
    </row>
    <row r="2308" spans="1:11">
      <c r="A2308" t="str">
        <f>Main!T2308</f>
        <v>2016_11_21</v>
      </c>
      <c r="B2308" s="5">
        <v>42695</v>
      </c>
      <c r="C2308">
        <f t="shared" si="325"/>
        <v>2016</v>
      </c>
      <c r="D2308">
        <f t="shared" si="326"/>
        <v>11</v>
      </c>
      <c r="E2308" t="str">
        <f t="shared" si="327"/>
        <v>November</v>
      </c>
      <c r="F2308" t="str">
        <f t="shared" si="328"/>
        <v>Q4</v>
      </c>
      <c r="G2308" t="str">
        <f t="shared" si="329"/>
        <v>2016-11</v>
      </c>
      <c r="H2308" s="2">
        <f t="shared" si="330"/>
        <v>2</v>
      </c>
      <c r="I2308" s="8">
        <f t="shared" si="331"/>
        <v>2</v>
      </c>
      <c r="J2308" s="6" t="str">
        <f t="shared" si="332"/>
        <v>FM-8</v>
      </c>
      <c r="K2308" s="6" t="str">
        <f t="shared" si="333"/>
        <v>FQ-1</v>
      </c>
    </row>
    <row r="2309" spans="1:11">
      <c r="A2309" t="str">
        <f>Main!T2309</f>
        <v>2010_11_22</v>
      </c>
      <c r="B2309" s="5">
        <v>40504</v>
      </c>
      <c r="C2309">
        <f t="shared" si="325"/>
        <v>2010</v>
      </c>
      <c r="D2309">
        <f t="shared" si="326"/>
        <v>11</v>
      </c>
      <c r="E2309" t="str">
        <f t="shared" si="327"/>
        <v>November</v>
      </c>
      <c r="F2309" t="str">
        <f t="shared" si="328"/>
        <v>Q4</v>
      </c>
      <c r="G2309" t="str">
        <f t="shared" si="329"/>
        <v>2010-11</v>
      </c>
      <c r="H2309" s="2">
        <f t="shared" si="330"/>
        <v>2</v>
      </c>
      <c r="I2309" s="8">
        <f t="shared" si="331"/>
        <v>2</v>
      </c>
      <c r="J2309" s="6" t="str">
        <f t="shared" si="332"/>
        <v>FM-8</v>
      </c>
      <c r="K2309" s="6" t="str">
        <f t="shared" si="333"/>
        <v>FQ-1</v>
      </c>
    </row>
    <row r="2310" spans="1:11">
      <c r="A2310" t="str">
        <f>Main!T2310</f>
        <v>2013_11_7</v>
      </c>
      <c r="B2310" s="5">
        <v>41585</v>
      </c>
      <c r="C2310">
        <f t="shared" si="325"/>
        <v>2013</v>
      </c>
      <c r="D2310">
        <f t="shared" si="326"/>
        <v>11</v>
      </c>
      <c r="E2310" t="str">
        <f t="shared" si="327"/>
        <v>November</v>
      </c>
      <c r="F2310" t="str">
        <f t="shared" si="328"/>
        <v>Q4</v>
      </c>
      <c r="G2310" t="str">
        <f t="shared" si="329"/>
        <v>2013-11</v>
      </c>
      <c r="H2310" s="2">
        <f t="shared" si="330"/>
        <v>5</v>
      </c>
      <c r="I2310" s="8">
        <f t="shared" si="331"/>
        <v>5</v>
      </c>
      <c r="J2310" s="6" t="str">
        <f t="shared" si="332"/>
        <v>FM-8</v>
      </c>
      <c r="K2310" s="6" t="str">
        <f t="shared" si="333"/>
        <v>FQ-1</v>
      </c>
    </row>
    <row r="2311" spans="1:11">
      <c r="A2311" t="str">
        <f>Main!T2311</f>
        <v>2015_11_4</v>
      </c>
      <c r="B2311" s="5">
        <v>42312</v>
      </c>
      <c r="C2311">
        <f t="shared" si="325"/>
        <v>2015</v>
      </c>
      <c r="D2311">
        <f t="shared" si="326"/>
        <v>11</v>
      </c>
      <c r="E2311" t="str">
        <f t="shared" si="327"/>
        <v>November</v>
      </c>
      <c r="F2311" t="str">
        <f t="shared" si="328"/>
        <v>Q4</v>
      </c>
      <c r="G2311" t="str">
        <f t="shared" si="329"/>
        <v>2015-11</v>
      </c>
      <c r="H2311" s="2">
        <f t="shared" si="330"/>
        <v>4</v>
      </c>
      <c r="I2311" s="8">
        <f t="shared" si="331"/>
        <v>4</v>
      </c>
      <c r="J2311" s="6" t="str">
        <f t="shared" si="332"/>
        <v>FM-8</v>
      </c>
      <c r="K2311" s="6" t="str">
        <f t="shared" si="333"/>
        <v>FQ-1</v>
      </c>
    </row>
    <row r="2312" spans="1:11">
      <c r="A2312" t="str">
        <f>Main!T2312</f>
        <v>2014_11_9</v>
      </c>
      <c r="B2312" s="5">
        <v>41952</v>
      </c>
      <c r="C2312">
        <f t="shared" si="325"/>
        <v>2014</v>
      </c>
      <c r="D2312">
        <f t="shared" si="326"/>
        <v>11</v>
      </c>
      <c r="E2312" t="str">
        <f t="shared" si="327"/>
        <v>November</v>
      </c>
      <c r="F2312" t="str">
        <f t="shared" si="328"/>
        <v>Q4</v>
      </c>
      <c r="G2312" t="str">
        <f t="shared" si="329"/>
        <v>2014-11</v>
      </c>
      <c r="H2312" s="2">
        <f t="shared" si="330"/>
        <v>1</v>
      </c>
      <c r="I2312" s="8">
        <f t="shared" si="331"/>
        <v>1</v>
      </c>
      <c r="J2312" s="6" t="str">
        <f t="shared" si="332"/>
        <v>FM-8</v>
      </c>
      <c r="K2312" s="6" t="str">
        <f t="shared" si="333"/>
        <v>FQ-1</v>
      </c>
    </row>
    <row r="2313" spans="1:11">
      <c r="A2313" t="str">
        <f>Main!T2313</f>
        <v>2018_10_1</v>
      </c>
      <c r="B2313" s="5">
        <v>43374</v>
      </c>
      <c r="C2313">
        <f t="shared" si="325"/>
        <v>2018</v>
      </c>
      <c r="D2313">
        <f t="shared" si="326"/>
        <v>10</v>
      </c>
      <c r="E2313" t="str">
        <f t="shared" si="327"/>
        <v>October</v>
      </c>
      <c r="F2313" t="str">
        <f t="shared" si="328"/>
        <v>Q4</v>
      </c>
      <c r="G2313" t="str">
        <f t="shared" si="329"/>
        <v>2018-10</v>
      </c>
      <c r="H2313" s="2">
        <f t="shared" si="330"/>
        <v>2</v>
      </c>
      <c r="I2313" s="8">
        <f t="shared" si="331"/>
        <v>2</v>
      </c>
      <c r="J2313" s="6" t="str">
        <f t="shared" si="332"/>
        <v>FM-7</v>
      </c>
      <c r="K2313" s="6" t="str">
        <f t="shared" si="333"/>
        <v>FQ-1</v>
      </c>
    </row>
    <row r="2314" spans="1:11">
      <c r="A2314" t="str">
        <f>Main!T2314</f>
        <v>2011_10_16</v>
      </c>
      <c r="B2314" s="5">
        <v>40832</v>
      </c>
      <c r="C2314">
        <f t="shared" si="325"/>
        <v>2011</v>
      </c>
      <c r="D2314">
        <f t="shared" si="326"/>
        <v>10</v>
      </c>
      <c r="E2314" t="str">
        <f t="shared" si="327"/>
        <v>October</v>
      </c>
      <c r="F2314" t="str">
        <f t="shared" si="328"/>
        <v>Q4</v>
      </c>
      <c r="G2314" t="str">
        <f t="shared" si="329"/>
        <v>2011-10</v>
      </c>
      <c r="H2314" s="2">
        <f t="shared" si="330"/>
        <v>1</v>
      </c>
      <c r="I2314" s="8">
        <f t="shared" si="331"/>
        <v>1</v>
      </c>
      <c r="J2314" s="6" t="str">
        <f t="shared" si="332"/>
        <v>FM-7</v>
      </c>
      <c r="K2314" s="6" t="str">
        <f t="shared" si="333"/>
        <v>FQ-1</v>
      </c>
    </row>
    <row r="2315" spans="1:11">
      <c r="A2315" t="str">
        <f>Main!T2315</f>
        <v>2016_10_13</v>
      </c>
      <c r="B2315" s="5">
        <v>42656</v>
      </c>
      <c r="C2315">
        <f t="shared" si="325"/>
        <v>2016</v>
      </c>
      <c r="D2315">
        <f t="shared" si="326"/>
        <v>10</v>
      </c>
      <c r="E2315" t="str">
        <f t="shared" si="327"/>
        <v>October</v>
      </c>
      <c r="F2315" t="str">
        <f t="shared" si="328"/>
        <v>Q4</v>
      </c>
      <c r="G2315" t="str">
        <f t="shared" si="329"/>
        <v>2016-10</v>
      </c>
      <c r="H2315" s="2">
        <f t="shared" si="330"/>
        <v>5</v>
      </c>
      <c r="I2315" s="8">
        <f t="shared" si="331"/>
        <v>5</v>
      </c>
      <c r="J2315" s="6" t="str">
        <f t="shared" si="332"/>
        <v>FM-7</v>
      </c>
      <c r="K2315" s="6" t="str">
        <f t="shared" si="333"/>
        <v>FQ-1</v>
      </c>
    </row>
    <row r="2316" spans="1:11">
      <c r="A2316" t="str">
        <f>Main!T2316</f>
        <v>2014_10_16</v>
      </c>
      <c r="B2316" s="5">
        <v>41928</v>
      </c>
      <c r="C2316">
        <f t="shared" si="325"/>
        <v>2014</v>
      </c>
      <c r="D2316">
        <f t="shared" si="326"/>
        <v>10</v>
      </c>
      <c r="E2316" t="str">
        <f t="shared" si="327"/>
        <v>October</v>
      </c>
      <c r="F2316" t="str">
        <f t="shared" si="328"/>
        <v>Q4</v>
      </c>
      <c r="G2316" t="str">
        <f t="shared" si="329"/>
        <v>2014-10</v>
      </c>
      <c r="H2316" s="2">
        <f t="shared" si="330"/>
        <v>5</v>
      </c>
      <c r="I2316" s="8">
        <f t="shared" si="331"/>
        <v>5</v>
      </c>
      <c r="J2316" s="6" t="str">
        <f t="shared" si="332"/>
        <v>FM-7</v>
      </c>
      <c r="K2316" s="6" t="str">
        <f t="shared" si="333"/>
        <v>FQ-1</v>
      </c>
    </row>
    <row r="2317" spans="1:11">
      <c r="A2317" t="str">
        <f>Main!T2317</f>
        <v>2013_10_10</v>
      </c>
      <c r="B2317" s="5">
        <v>41557</v>
      </c>
      <c r="C2317">
        <f t="shared" si="325"/>
        <v>2013</v>
      </c>
      <c r="D2317">
        <f t="shared" si="326"/>
        <v>10</v>
      </c>
      <c r="E2317" t="str">
        <f t="shared" si="327"/>
        <v>October</v>
      </c>
      <c r="F2317" t="str">
        <f t="shared" si="328"/>
        <v>Q4</v>
      </c>
      <c r="G2317" t="str">
        <f t="shared" si="329"/>
        <v>2013-10</v>
      </c>
      <c r="H2317" s="2">
        <f t="shared" si="330"/>
        <v>5</v>
      </c>
      <c r="I2317" s="8">
        <f t="shared" si="331"/>
        <v>5</v>
      </c>
      <c r="J2317" s="6" t="str">
        <f t="shared" si="332"/>
        <v>FM-7</v>
      </c>
      <c r="K2317" s="6" t="str">
        <f t="shared" si="333"/>
        <v>FQ-1</v>
      </c>
    </row>
    <row r="2318" spans="1:11">
      <c r="A2318" t="str">
        <f>Main!T2318</f>
        <v>2017_10_19</v>
      </c>
      <c r="B2318" s="5">
        <v>43027</v>
      </c>
      <c r="C2318">
        <f t="shared" si="325"/>
        <v>2017</v>
      </c>
      <c r="D2318">
        <f t="shared" si="326"/>
        <v>10</v>
      </c>
      <c r="E2318" t="str">
        <f t="shared" si="327"/>
        <v>October</v>
      </c>
      <c r="F2318" t="str">
        <f t="shared" si="328"/>
        <v>Q4</v>
      </c>
      <c r="G2318" t="str">
        <f t="shared" si="329"/>
        <v>2017-10</v>
      </c>
      <c r="H2318" s="2">
        <f t="shared" si="330"/>
        <v>5</v>
      </c>
      <c r="I2318" s="8">
        <f t="shared" si="331"/>
        <v>5</v>
      </c>
      <c r="J2318" s="6" t="str">
        <f t="shared" si="332"/>
        <v>FM-7</v>
      </c>
      <c r="K2318" s="6" t="str">
        <f t="shared" si="333"/>
        <v>FQ-1</v>
      </c>
    </row>
    <row r="2319" spans="1:11">
      <c r="A2319" t="str">
        <f>Main!T2319</f>
        <v>2012_10_11</v>
      </c>
      <c r="B2319" s="5">
        <v>41193</v>
      </c>
      <c r="C2319">
        <f t="shared" si="325"/>
        <v>2012</v>
      </c>
      <c r="D2319">
        <f t="shared" si="326"/>
        <v>10</v>
      </c>
      <c r="E2319" t="str">
        <f t="shared" si="327"/>
        <v>October</v>
      </c>
      <c r="F2319" t="str">
        <f t="shared" si="328"/>
        <v>Q4</v>
      </c>
      <c r="G2319" t="str">
        <f t="shared" si="329"/>
        <v>2012-10</v>
      </c>
      <c r="H2319" s="2">
        <f t="shared" si="330"/>
        <v>5</v>
      </c>
      <c r="I2319" s="8">
        <f t="shared" si="331"/>
        <v>5</v>
      </c>
      <c r="J2319" s="6" t="str">
        <f t="shared" si="332"/>
        <v>FM-7</v>
      </c>
      <c r="K2319" s="6" t="str">
        <f t="shared" si="333"/>
        <v>FQ-1</v>
      </c>
    </row>
    <row r="2320" spans="1:11">
      <c r="A2320" t="str">
        <f>Main!T2320</f>
        <v>2016_10_17</v>
      </c>
      <c r="B2320" s="5">
        <v>42660</v>
      </c>
      <c r="C2320">
        <f t="shared" si="325"/>
        <v>2016</v>
      </c>
      <c r="D2320">
        <f t="shared" si="326"/>
        <v>10</v>
      </c>
      <c r="E2320" t="str">
        <f t="shared" si="327"/>
        <v>October</v>
      </c>
      <c r="F2320" t="str">
        <f t="shared" si="328"/>
        <v>Q4</v>
      </c>
      <c r="G2320" t="str">
        <f t="shared" si="329"/>
        <v>2016-10</v>
      </c>
      <c r="H2320" s="2">
        <f t="shared" si="330"/>
        <v>2</v>
      </c>
      <c r="I2320" s="8">
        <f t="shared" si="331"/>
        <v>2</v>
      </c>
      <c r="J2320" s="6" t="str">
        <f t="shared" si="332"/>
        <v>FM-7</v>
      </c>
      <c r="K2320" s="6" t="str">
        <f t="shared" si="333"/>
        <v>FQ-1</v>
      </c>
    </row>
    <row r="2321" spans="1:11">
      <c r="A2321" t="str">
        <f>Main!T2321</f>
        <v>2014_10_7</v>
      </c>
      <c r="B2321" s="5">
        <v>41919</v>
      </c>
      <c r="C2321">
        <f t="shared" si="325"/>
        <v>2014</v>
      </c>
      <c r="D2321">
        <f t="shared" si="326"/>
        <v>10</v>
      </c>
      <c r="E2321" t="str">
        <f t="shared" si="327"/>
        <v>October</v>
      </c>
      <c r="F2321" t="str">
        <f t="shared" si="328"/>
        <v>Q4</v>
      </c>
      <c r="G2321" t="str">
        <f t="shared" si="329"/>
        <v>2014-10</v>
      </c>
      <c r="H2321" s="2">
        <f t="shared" si="330"/>
        <v>3</v>
      </c>
      <c r="I2321" s="8">
        <f t="shared" si="331"/>
        <v>3</v>
      </c>
      <c r="J2321" s="6" t="str">
        <f t="shared" si="332"/>
        <v>FM-7</v>
      </c>
      <c r="K2321" s="6" t="str">
        <f t="shared" si="333"/>
        <v>FQ-1</v>
      </c>
    </row>
    <row r="2322" spans="1:11">
      <c r="A2322" t="str">
        <f>Main!T2322</f>
        <v>2016_10_12</v>
      </c>
      <c r="B2322" s="5">
        <v>42655</v>
      </c>
      <c r="C2322">
        <f t="shared" si="325"/>
        <v>2016</v>
      </c>
      <c r="D2322">
        <f t="shared" si="326"/>
        <v>10</v>
      </c>
      <c r="E2322" t="str">
        <f t="shared" si="327"/>
        <v>October</v>
      </c>
      <c r="F2322" t="str">
        <f t="shared" si="328"/>
        <v>Q4</v>
      </c>
      <c r="G2322" t="str">
        <f t="shared" si="329"/>
        <v>2016-10</v>
      </c>
      <c r="H2322" s="2">
        <f t="shared" si="330"/>
        <v>4</v>
      </c>
      <c r="I2322" s="8">
        <f t="shared" si="331"/>
        <v>4</v>
      </c>
      <c r="J2322" s="6" t="str">
        <f t="shared" si="332"/>
        <v>FM-7</v>
      </c>
      <c r="K2322" s="6" t="str">
        <f t="shared" si="333"/>
        <v>FQ-1</v>
      </c>
    </row>
    <row r="2323" spans="1:11">
      <c r="A2323" t="str">
        <f>Main!T2323</f>
        <v>2015_10_1</v>
      </c>
      <c r="B2323" s="5">
        <v>42278</v>
      </c>
      <c r="C2323">
        <f t="shared" si="325"/>
        <v>2015</v>
      </c>
      <c r="D2323">
        <f t="shared" si="326"/>
        <v>10</v>
      </c>
      <c r="E2323" t="str">
        <f t="shared" si="327"/>
        <v>October</v>
      </c>
      <c r="F2323" t="str">
        <f t="shared" si="328"/>
        <v>Q4</v>
      </c>
      <c r="G2323" t="str">
        <f t="shared" si="329"/>
        <v>2015-10</v>
      </c>
      <c r="H2323" s="2">
        <f t="shared" si="330"/>
        <v>5</v>
      </c>
      <c r="I2323" s="8">
        <f t="shared" si="331"/>
        <v>5</v>
      </c>
      <c r="J2323" s="6" t="str">
        <f t="shared" si="332"/>
        <v>FM-7</v>
      </c>
      <c r="K2323" s="6" t="str">
        <f t="shared" si="333"/>
        <v>FQ-1</v>
      </c>
    </row>
    <row r="2324" spans="1:11">
      <c r="A2324" t="str">
        <f>Main!T2324</f>
        <v>2013_10_17</v>
      </c>
      <c r="B2324" s="5">
        <v>41564</v>
      </c>
      <c r="C2324">
        <f t="shared" si="325"/>
        <v>2013</v>
      </c>
      <c r="D2324">
        <f t="shared" si="326"/>
        <v>10</v>
      </c>
      <c r="E2324" t="str">
        <f t="shared" si="327"/>
        <v>October</v>
      </c>
      <c r="F2324" t="str">
        <f t="shared" si="328"/>
        <v>Q4</v>
      </c>
      <c r="G2324" t="str">
        <f t="shared" si="329"/>
        <v>2013-10</v>
      </c>
      <c r="H2324" s="2">
        <f t="shared" si="330"/>
        <v>5</v>
      </c>
      <c r="I2324" s="8">
        <f t="shared" si="331"/>
        <v>5</v>
      </c>
      <c r="J2324" s="6" t="str">
        <f t="shared" si="332"/>
        <v>FM-7</v>
      </c>
      <c r="K2324" s="6" t="str">
        <f t="shared" si="333"/>
        <v>FQ-1</v>
      </c>
    </row>
    <row r="2325" spans="1:11">
      <c r="A2325" t="str">
        <f>Main!T2325</f>
        <v>2018_10_22</v>
      </c>
      <c r="B2325" s="5">
        <v>43395</v>
      </c>
      <c r="C2325">
        <f t="shared" si="325"/>
        <v>2018</v>
      </c>
      <c r="D2325">
        <f t="shared" si="326"/>
        <v>10</v>
      </c>
      <c r="E2325" t="str">
        <f t="shared" si="327"/>
        <v>October</v>
      </c>
      <c r="F2325" t="str">
        <f t="shared" si="328"/>
        <v>Q4</v>
      </c>
      <c r="G2325" t="str">
        <f t="shared" si="329"/>
        <v>2018-10</v>
      </c>
      <c r="H2325" s="2">
        <f t="shared" si="330"/>
        <v>2</v>
      </c>
      <c r="I2325" s="8">
        <f t="shared" si="331"/>
        <v>2</v>
      </c>
      <c r="J2325" s="6" t="str">
        <f t="shared" si="332"/>
        <v>FM-7</v>
      </c>
      <c r="K2325" s="6" t="str">
        <f t="shared" si="333"/>
        <v>FQ-1</v>
      </c>
    </row>
    <row r="2326" spans="1:11">
      <c r="A2326" t="str">
        <f>Main!T2326</f>
        <v>2015_10_22</v>
      </c>
      <c r="B2326" s="5">
        <v>42299</v>
      </c>
      <c r="C2326">
        <f t="shared" si="325"/>
        <v>2015</v>
      </c>
      <c r="D2326">
        <f t="shared" si="326"/>
        <v>10</v>
      </c>
      <c r="E2326" t="str">
        <f t="shared" si="327"/>
        <v>October</v>
      </c>
      <c r="F2326" t="str">
        <f t="shared" si="328"/>
        <v>Q4</v>
      </c>
      <c r="G2326" t="str">
        <f t="shared" si="329"/>
        <v>2015-10</v>
      </c>
      <c r="H2326" s="2">
        <f t="shared" si="330"/>
        <v>5</v>
      </c>
      <c r="I2326" s="8">
        <f t="shared" si="331"/>
        <v>5</v>
      </c>
      <c r="J2326" s="6" t="str">
        <f t="shared" si="332"/>
        <v>FM-7</v>
      </c>
      <c r="K2326" s="6" t="str">
        <f t="shared" si="333"/>
        <v>FQ-1</v>
      </c>
    </row>
    <row r="2327" spans="1:11">
      <c r="A2327" t="str">
        <f>Main!T2327</f>
        <v>2015_9_6</v>
      </c>
      <c r="B2327" s="5">
        <v>42253</v>
      </c>
      <c r="C2327">
        <f t="shared" si="325"/>
        <v>2015</v>
      </c>
      <c r="D2327">
        <f t="shared" si="326"/>
        <v>9</v>
      </c>
      <c r="E2327" t="str">
        <f t="shared" si="327"/>
        <v>September</v>
      </c>
      <c r="F2327" t="str">
        <f t="shared" si="328"/>
        <v>Q3</v>
      </c>
      <c r="G2327" t="str">
        <f t="shared" si="329"/>
        <v>2015-9</v>
      </c>
      <c r="H2327" s="2">
        <f t="shared" si="330"/>
        <v>1</v>
      </c>
      <c r="I2327" s="8">
        <f t="shared" si="331"/>
        <v>1</v>
      </c>
      <c r="J2327" s="6" t="str">
        <f t="shared" si="332"/>
        <v>FM-6</v>
      </c>
      <c r="K2327" s="6" t="str">
        <f t="shared" si="333"/>
        <v>FQ-2</v>
      </c>
    </row>
    <row r="2328" spans="1:11">
      <c r="A2328" t="str">
        <f>Main!T2328</f>
        <v>2014_9_9</v>
      </c>
      <c r="B2328" s="5">
        <v>41891</v>
      </c>
      <c r="C2328">
        <f t="shared" si="325"/>
        <v>2014</v>
      </c>
      <c r="D2328">
        <f t="shared" si="326"/>
        <v>9</v>
      </c>
      <c r="E2328" t="str">
        <f t="shared" si="327"/>
        <v>September</v>
      </c>
      <c r="F2328" t="str">
        <f t="shared" si="328"/>
        <v>Q3</v>
      </c>
      <c r="G2328" t="str">
        <f t="shared" si="329"/>
        <v>2014-9</v>
      </c>
      <c r="H2328" s="2">
        <f t="shared" si="330"/>
        <v>3</v>
      </c>
      <c r="I2328" s="8">
        <f t="shared" si="331"/>
        <v>3</v>
      </c>
      <c r="J2328" s="6" t="str">
        <f t="shared" si="332"/>
        <v>FM-6</v>
      </c>
      <c r="K2328" s="6" t="str">
        <f t="shared" si="333"/>
        <v>FQ-2</v>
      </c>
    </row>
    <row r="2329" spans="1:11">
      <c r="A2329" t="str">
        <f>Main!T2329</f>
        <v>2017_9_14</v>
      </c>
      <c r="B2329" s="5">
        <v>42992</v>
      </c>
      <c r="C2329">
        <f t="shared" si="325"/>
        <v>2017</v>
      </c>
      <c r="D2329">
        <f t="shared" si="326"/>
        <v>9</v>
      </c>
      <c r="E2329" t="str">
        <f t="shared" si="327"/>
        <v>September</v>
      </c>
      <c r="F2329" t="str">
        <f t="shared" si="328"/>
        <v>Q3</v>
      </c>
      <c r="G2329" t="str">
        <f t="shared" si="329"/>
        <v>2017-9</v>
      </c>
      <c r="H2329" s="2">
        <f t="shared" si="330"/>
        <v>5</v>
      </c>
      <c r="I2329" s="8">
        <f t="shared" si="331"/>
        <v>5</v>
      </c>
      <c r="J2329" s="6" t="str">
        <f t="shared" si="332"/>
        <v>FM-6</v>
      </c>
      <c r="K2329" s="6" t="str">
        <f t="shared" si="333"/>
        <v>FQ-2</v>
      </c>
    </row>
    <row r="2330" spans="1:11">
      <c r="A2330" t="str">
        <f>Main!T2330</f>
        <v>2013_9_23</v>
      </c>
      <c r="B2330" s="5">
        <v>41540</v>
      </c>
      <c r="C2330">
        <f t="shared" si="325"/>
        <v>2013</v>
      </c>
      <c r="D2330">
        <f t="shared" si="326"/>
        <v>9</v>
      </c>
      <c r="E2330" t="str">
        <f t="shared" si="327"/>
        <v>September</v>
      </c>
      <c r="F2330" t="str">
        <f t="shared" si="328"/>
        <v>Q3</v>
      </c>
      <c r="G2330" t="str">
        <f t="shared" si="329"/>
        <v>2013-9</v>
      </c>
      <c r="H2330" s="2">
        <f t="shared" si="330"/>
        <v>2</v>
      </c>
      <c r="I2330" s="8">
        <f t="shared" si="331"/>
        <v>2</v>
      </c>
      <c r="J2330" s="6" t="str">
        <f t="shared" si="332"/>
        <v>FM-6</v>
      </c>
      <c r="K2330" s="6" t="str">
        <f t="shared" si="333"/>
        <v>FQ-2</v>
      </c>
    </row>
    <row r="2331" spans="1:11">
      <c r="A2331" t="str">
        <f>Main!T2331</f>
        <v>2015_9_28</v>
      </c>
      <c r="B2331" s="5">
        <v>42275</v>
      </c>
      <c r="C2331">
        <f t="shared" si="325"/>
        <v>2015</v>
      </c>
      <c r="D2331">
        <f t="shared" si="326"/>
        <v>9</v>
      </c>
      <c r="E2331" t="str">
        <f t="shared" si="327"/>
        <v>September</v>
      </c>
      <c r="F2331" t="str">
        <f t="shared" si="328"/>
        <v>Q3</v>
      </c>
      <c r="G2331" t="str">
        <f t="shared" si="329"/>
        <v>2015-9</v>
      </c>
      <c r="H2331" s="2">
        <f t="shared" si="330"/>
        <v>2</v>
      </c>
      <c r="I2331" s="8">
        <f t="shared" si="331"/>
        <v>2</v>
      </c>
      <c r="J2331" s="6" t="str">
        <f t="shared" si="332"/>
        <v>FM-6</v>
      </c>
      <c r="K2331" s="6" t="str">
        <f t="shared" si="333"/>
        <v>FQ-2</v>
      </c>
    </row>
    <row r="2332" spans="1:11">
      <c r="A2332" t="str">
        <f>Main!T2332</f>
        <v>2018_9_28</v>
      </c>
      <c r="B2332" s="5">
        <v>43371</v>
      </c>
      <c r="C2332">
        <f t="shared" si="325"/>
        <v>2018</v>
      </c>
      <c r="D2332">
        <f t="shared" si="326"/>
        <v>9</v>
      </c>
      <c r="E2332" t="str">
        <f t="shared" si="327"/>
        <v>September</v>
      </c>
      <c r="F2332" t="str">
        <f t="shared" si="328"/>
        <v>Q3</v>
      </c>
      <c r="G2332" t="str">
        <f t="shared" si="329"/>
        <v>2018-9</v>
      </c>
      <c r="H2332" s="2">
        <f t="shared" si="330"/>
        <v>6</v>
      </c>
      <c r="I2332" s="8">
        <f t="shared" si="331"/>
        <v>6</v>
      </c>
      <c r="J2332" s="6" t="str">
        <f t="shared" si="332"/>
        <v>FM-6</v>
      </c>
      <c r="K2332" s="6" t="str">
        <f t="shared" si="333"/>
        <v>FQ-2</v>
      </c>
    </row>
    <row r="2333" spans="1:11">
      <c r="A2333" t="str">
        <f>Main!T2333</f>
        <v>2017_9_19</v>
      </c>
      <c r="B2333" s="5">
        <v>42997</v>
      </c>
      <c r="C2333">
        <f t="shared" si="325"/>
        <v>2017</v>
      </c>
      <c r="D2333">
        <f t="shared" si="326"/>
        <v>9</v>
      </c>
      <c r="E2333" t="str">
        <f t="shared" si="327"/>
        <v>September</v>
      </c>
      <c r="F2333" t="str">
        <f t="shared" si="328"/>
        <v>Q3</v>
      </c>
      <c r="G2333" t="str">
        <f t="shared" si="329"/>
        <v>2017-9</v>
      </c>
      <c r="H2333" s="2">
        <f t="shared" si="330"/>
        <v>3</v>
      </c>
      <c r="I2333" s="8">
        <f t="shared" si="331"/>
        <v>3</v>
      </c>
      <c r="J2333" s="6" t="str">
        <f t="shared" si="332"/>
        <v>FM-6</v>
      </c>
      <c r="K2333" s="6" t="str">
        <f t="shared" si="333"/>
        <v>FQ-2</v>
      </c>
    </row>
    <row r="2334" spans="1:11">
      <c r="A2334" t="str">
        <f>Main!T2334</f>
        <v>2011_9_8</v>
      </c>
      <c r="B2334" s="5">
        <v>40794</v>
      </c>
      <c r="C2334">
        <f t="shared" si="325"/>
        <v>2011</v>
      </c>
      <c r="D2334">
        <f t="shared" si="326"/>
        <v>9</v>
      </c>
      <c r="E2334" t="str">
        <f t="shared" si="327"/>
        <v>September</v>
      </c>
      <c r="F2334" t="str">
        <f t="shared" si="328"/>
        <v>Q3</v>
      </c>
      <c r="G2334" t="str">
        <f t="shared" si="329"/>
        <v>2011-9</v>
      </c>
      <c r="H2334" s="2">
        <f t="shared" si="330"/>
        <v>5</v>
      </c>
      <c r="I2334" s="8">
        <f t="shared" si="331"/>
        <v>5</v>
      </c>
      <c r="J2334" s="6" t="str">
        <f t="shared" si="332"/>
        <v>FM-6</v>
      </c>
      <c r="K2334" s="6" t="str">
        <f t="shared" si="333"/>
        <v>FQ-2</v>
      </c>
    </row>
    <row r="2335" spans="1:11">
      <c r="A2335" t="str">
        <f>Main!T2335</f>
        <v>2015_9_10</v>
      </c>
      <c r="B2335" s="5">
        <v>42257</v>
      </c>
      <c r="C2335">
        <f t="shared" si="325"/>
        <v>2015</v>
      </c>
      <c r="D2335">
        <f t="shared" si="326"/>
        <v>9</v>
      </c>
      <c r="E2335" t="str">
        <f t="shared" si="327"/>
        <v>September</v>
      </c>
      <c r="F2335" t="str">
        <f t="shared" si="328"/>
        <v>Q3</v>
      </c>
      <c r="G2335" t="str">
        <f t="shared" si="329"/>
        <v>2015-9</v>
      </c>
      <c r="H2335" s="2">
        <f t="shared" si="330"/>
        <v>5</v>
      </c>
      <c r="I2335" s="8">
        <f t="shared" si="331"/>
        <v>5</v>
      </c>
      <c r="J2335" s="6" t="str">
        <f t="shared" si="332"/>
        <v>FM-6</v>
      </c>
      <c r="K2335" s="6" t="str">
        <f t="shared" si="333"/>
        <v>FQ-2</v>
      </c>
    </row>
    <row r="2336" spans="1:11">
      <c r="A2336" t="str">
        <f>Main!T2336</f>
        <v>2018_9_1</v>
      </c>
      <c r="B2336" s="5">
        <v>43344</v>
      </c>
      <c r="C2336">
        <f t="shared" si="325"/>
        <v>2018</v>
      </c>
      <c r="D2336">
        <f t="shared" si="326"/>
        <v>9</v>
      </c>
      <c r="E2336" t="str">
        <f t="shared" si="327"/>
        <v>September</v>
      </c>
      <c r="F2336" t="str">
        <f t="shared" si="328"/>
        <v>Q3</v>
      </c>
      <c r="G2336" t="str">
        <f t="shared" si="329"/>
        <v>2018-9</v>
      </c>
      <c r="H2336" s="2">
        <f t="shared" si="330"/>
        <v>7</v>
      </c>
      <c r="I2336" s="8">
        <f t="shared" si="331"/>
        <v>7</v>
      </c>
      <c r="J2336" s="6" t="str">
        <f t="shared" si="332"/>
        <v>FM-6</v>
      </c>
      <c r="K2336" s="6" t="str">
        <f t="shared" si="333"/>
        <v>FQ-2</v>
      </c>
    </row>
    <row r="2337" spans="1:11">
      <c r="A2337" t="str">
        <f>Main!T2337</f>
        <v>2014_9_19</v>
      </c>
      <c r="B2337" s="5">
        <v>41901</v>
      </c>
      <c r="C2337">
        <f t="shared" si="325"/>
        <v>2014</v>
      </c>
      <c r="D2337">
        <f t="shared" si="326"/>
        <v>9</v>
      </c>
      <c r="E2337" t="str">
        <f t="shared" si="327"/>
        <v>September</v>
      </c>
      <c r="F2337" t="str">
        <f t="shared" si="328"/>
        <v>Q3</v>
      </c>
      <c r="G2337" t="str">
        <f t="shared" si="329"/>
        <v>2014-9</v>
      </c>
      <c r="H2337" s="2">
        <f t="shared" si="330"/>
        <v>6</v>
      </c>
      <c r="I2337" s="8">
        <f t="shared" si="331"/>
        <v>6</v>
      </c>
      <c r="J2337" s="6" t="str">
        <f t="shared" si="332"/>
        <v>FM-6</v>
      </c>
      <c r="K2337" s="6" t="str">
        <f t="shared" si="333"/>
        <v>FQ-2</v>
      </c>
    </row>
    <row r="2338" spans="1:11">
      <c r="A2338" t="str">
        <f>Main!T2338</f>
        <v>2017_9_3</v>
      </c>
      <c r="B2338" s="5">
        <v>42981</v>
      </c>
      <c r="C2338">
        <f t="shared" si="325"/>
        <v>2017</v>
      </c>
      <c r="D2338">
        <f t="shared" si="326"/>
        <v>9</v>
      </c>
      <c r="E2338" t="str">
        <f t="shared" si="327"/>
        <v>September</v>
      </c>
      <c r="F2338" t="str">
        <f t="shared" si="328"/>
        <v>Q3</v>
      </c>
      <c r="G2338" t="str">
        <f t="shared" si="329"/>
        <v>2017-9</v>
      </c>
      <c r="H2338" s="2">
        <f t="shared" si="330"/>
        <v>1</v>
      </c>
      <c r="I2338" s="8">
        <f t="shared" si="331"/>
        <v>1</v>
      </c>
      <c r="J2338" s="6" t="str">
        <f t="shared" si="332"/>
        <v>FM-6</v>
      </c>
      <c r="K2338" s="6" t="str">
        <f t="shared" si="333"/>
        <v>FQ-2</v>
      </c>
    </row>
    <row r="2339" spans="1:11">
      <c r="A2339" t="str">
        <f>Main!T2339</f>
        <v>2010_9_2</v>
      </c>
      <c r="B2339" s="5">
        <v>40423</v>
      </c>
      <c r="C2339">
        <f t="shared" si="325"/>
        <v>2010</v>
      </c>
      <c r="D2339">
        <f t="shared" si="326"/>
        <v>9</v>
      </c>
      <c r="E2339" t="str">
        <f t="shared" si="327"/>
        <v>September</v>
      </c>
      <c r="F2339" t="str">
        <f t="shared" si="328"/>
        <v>Q3</v>
      </c>
      <c r="G2339" t="str">
        <f t="shared" si="329"/>
        <v>2010-9</v>
      </c>
      <c r="H2339" s="2">
        <f t="shared" si="330"/>
        <v>5</v>
      </c>
      <c r="I2339" s="8">
        <f t="shared" si="331"/>
        <v>5</v>
      </c>
      <c r="J2339" s="6" t="str">
        <f t="shared" si="332"/>
        <v>FM-6</v>
      </c>
      <c r="K2339" s="6" t="str">
        <f t="shared" si="333"/>
        <v>FQ-2</v>
      </c>
    </row>
    <row r="2340" spans="1:11">
      <c r="A2340" t="str">
        <f>Main!T2340</f>
        <v>2012_9_12</v>
      </c>
      <c r="B2340" s="5">
        <v>41164</v>
      </c>
      <c r="C2340">
        <f t="shared" si="325"/>
        <v>2012</v>
      </c>
      <c r="D2340">
        <f t="shared" si="326"/>
        <v>9</v>
      </c>
      <c r="E2340" t="str">
        <f t="shared" si="327"/>
        <v>September</v>
      </c>
      <c r="F2340" t="str">
        <f t="shared" si="328"/>
        <v>Q3</v>
      </c>
      <c r="G2340" t="str">
        <f t="shared" si="329"/>
        <v>2012-9</v>
      </c>
      <c r="H2340" s="2">
        <f t="shared" si="330"/>
        <v>4</v>
      </c>
      <c r="I2340" s="8">
        <f t="shared" si="331"/>
        <v>4</v>
      </c>
      <c r="J2340" s="6" t="str">
        <f t="shared" si="332"/>
        <v>FM-6</v>
      </c>
      <c r="K2340" s="6" t="str">
        <f t="shared" si="333"/>
        <v>FQ-2</v>
      </c>
    </row>
    <row r="2341" spans="1:11">
      <c r="A2341" t="str">
        <f>Main!T2341</f>
        <v>2018_9_21</v>
      </c>
      <c r="B2341" s="5">
        <v>43364</v>
      </c>
      <c r="C2341">
        <f t="shared" si="325"/>
        <v>2018</v>
      </c>
      <c r="D2341">
        <f t="shared" si="326"/>
        <v>9</v>
      </c>
      <c r="E2341" t="str">
        <f t="shared" si="327"/>
        <v>September</v>
      </c>
      <c r="F2341" t="str">
        <f t="shared" si="328"/>
        <v>Q3</v>
      </c>
      <c r="G2341" t="str">
        <f t="shared" si="329"/>
        <v>2018-9</v>
      </c>
      <c r="H2341" s="2">
        <f t="shared" si="330"/>
        <v>6</v>
      </c>
      <c r="I2341" s="8">
        <f t="shared" si="331"/>
        <v>6</v>
      </c>
      <c r="J2341" s="6" t="str">
        <f t="shared" si="332"/>
        <v>FM-6</v>
      </c>
      <c r="K2341" s="6" t="str">
        <f t="shared" si="333"/>
        <v>FQ-2</v>
      </c>
    </row>
    <row r="2342" spans="1:11">
      <c r="A2342" t="str">
        <f>Main!T2342</f>
        <v>2013_9_22</v>
      </c>
      <c r="B2342" s="5">
        <v>41539</v>
      </c>
      <c r="C2342">
        <f t="shared" si="325"/>
        <v>2013</v>
      </c>
      <c r="D2342">
        <f t="shared" si="326"/>
        <v>9</v>
      </c>
      <c r="E2342" t="str">
        <f t="shared" si="327"/>
        <v>September</v>
      </c>
      <c r="F2342" t="str">
        <f t="shared" si="328"/>
        <v>Q3</v>
      </c>
      <c r="G2342" t="str">
        <f t="shared" si="329"/>
        <v>2013-9</v>
      </c>
      <c r="H2342" s="2">
        <f t="shared" si="330"/>
        <v>1</v>
      </c>
      <c r="I2342" s="8">
        <f t="shared" si="331"/>
        <v>1</v>
      </c>
      <c r="J2342" s="6" t="str">
        <f t="shared" si="332"/>
        <v>FM-6</v>
      </c>
      <c r="K2342" s="6" t="str">
        <f t="shared" si="333"/>
        <v>FQ-2</v>
      </c>
    </row>
    <row r="2343" spans="1:11">
      <c r="A2343" t="str">
        <f>Main!T2343</f>
        <v>2017_9_28</v>
      </c>
      <c r="B2343" s="5">
        <v>43006</v>
      </c>
      <c r="C2343">
        <f t="shared" si="325"/>
        <v>2017</v>
      </c>
      <c r="D2343">
        <f t="shared" si="326"/>
        <v>9</v>
      </c>
      <c r="E2343" t="str">
        <f t="shared" si="327"/>
        <v>September</v>
      </c>
      <c r="F2343" t="str">
        <f t="shared" si="328"/>
        <v>Q3</v>
      </c>
      <c r="G2343" t="str">
        <f t="shared" si="329"/>
        <v>2017-9</v>
      </c>
      <c r="H2343" s="2">
        <f t="shared" si="330"/>
        <v>5</v>
      </c>
      <c r="I2343" s="8">
        <f t="shared" si="331"/>
        <v>5</v>
      </c>
      <c r="J2343" s="6" t="str">
        <f t="shared" si="332"/>
        <v>FM-6</v>
      </c>
      <c r="K2343" s="6" t="str">
        <f t="shared" si="333"/>
        <v>FQ-2</v>
      </c>
    </row>
    <row r="2344" spans="1:11">
      <c r="A2344" t="str">
        <f>Main!T2344</f>
        <v>2013_9_19</v>
      </c>
      <c r="B2344" s="5">
        <v>41536</v>
      </c>
      <c r="C2344">
        <f t="shared" si="325"/>
        <v>2013</v>
      </c>
      <c r="D2344">
        <f t="shared" si="326"/>
        <v>9</v>
      </c>
      <c r="E2344" t="str">
        <f t="shared" si="327"/>
        <v>September</v>
      </c>
      <c r="F2344" t="str">
        <f t="shared" si="328"/>
        <v>Q3</v>
      </c>
      <c r="G2344" t="str">
        <f t="shared" si="329"/>
        <v>2013-9</v>
      </c>
      <c r="H2344" s="2">
        <f t="shared" si="330"/>
        <v>5</v>
      </c>
      <c r="I2344" s="8">
        <f t="shared" si="331"/>
        <v>5</v>
      </c>
      <c r="J2344" s="6" t="str">
        <f t="shared" si="332"/>
        <v>FM-6</v>
      </c>
      <c r="K2344" s="6" t="str">
        <f t="shared" si="333"/>
        <v>FQ-2</v>
      </c>
    </row>
    <row r="2345" spans="1:11">
      <c r="A2345" t="str">
        <f>Main!T2345</f>
        <v>2013_8_4</v>
      </c>
      <c r="B2345" s="5">
        <v>41490</v>
      </c>
      <c r="C2345">
        <f t="shared" si="325"/>
        <v>2013</v>
      </c>
      <c r="D2345">
        <f t="shared" si="326"/>
        <v>8</v>
      </c>
      <c r="E2345" t="str">
        <f t="shared" si="327"/>
        <v>August</v>
      </c>
      <c r="F2345" t="str">
        <f t="shared" si="328"/>
        <v>Q3</v>
      </c>
      <c r="G2345" t="str">
        <f t="shared" si="329"/>
        <v>2013-8</v>
      </c>
      <c r="H2345" s="2">
        <f t="shared" si="330"/>
        <v>1</v>
      </c>
      <c r="I2345" s="8">
        <f t="shared" si="331"/>
        <v>1</v>
      </c>
      <c r="J2345" s="6" t="str">
        <f t="shared" si="332"/>
        <v>FM-5</v>
      </c>
      <c r="K2345" s="6" t="str">
        <f t="shared" si="333"/>
        <v>FQ-2</v>
      </c>
    </row>
    <row r="2346" spans="1:11">
      <c r="A2346" t="str">
        <f>Main!T2346</f>
        <v>2012_8_5</v>
      </c>
      <c r="B2346" s="5">
        <v>41126</v>
      </c>
      <c r="C2346">
        <f t="shared" si="325"/>
        <v>2012</v>
      </c>
      <c r="D2346">
        <f t="shared" si="326"/>
        <v>8</v>
      </c>
      <c r="E2346" t="str">
        <f t="shared" si="327"/>
        <v>August</v>
      </c>
      <c r="F2346" t="str">
        <f t="shared" si="328"/>
        <v>Q3</v>
      </c>
      <c r="G2346" t="str">
        <f t="shared" si="329"/>
        <v>2012-8</v>
      </c>
      <c r="H2346" s="2">
        <f t="shared" si="330"/>
        <v>1</v>
      </c>
      <c r="I2346" s="8">
        <f t="shared" si="331"/>
        <v>1</v>
      </c>
      <c r="J2346" s="6" t="str">
        <f t="shared" si="332"/>
        <v>FM-5</v>
      </c>
      <c r="K2346" s="6" t="str">
        <f t="shared" si="333"/>
        <v>FQ-2</v>
      </c>
    </row>
    <row r="2347" spans="1:11">
      <c r="A2347" t="str">
        <f>Main!T2347</f>
        <v>2016_8_8</v>
      </c>
      <c r="B2347" s="5">
        <v>42590</v>
      </c>
      <c r="C2347">
        <f t="shared" si="325"/>
        <v>2016</v>
      </c>
      <c r="D2347">
        <f t="shared" si="326"/>
        <v>8</v>
      </c>
      <c r="E2347" t="str">
        <f t="shared" si="327"/>
        <v>August</v>
      </c>
      <c r="F2347" t="str">
        <f t="shared" si="328"/>
        <v>Q3</v>
      </c>
      <c r="G2347" t="str">
        <f t="shared" si="329"/>
        <v>2016-8</v>
      </c>
      <c r="H2347" s="2">
        <f t="shared" si="330"/>
        <v>2</v>
      </c>
      <c r="I2347" s="8">
        <f t="shared" si="331"/>
        <v>2</v>
      </c>
      <c r="J2347" s="6" t="str">
        <f t="shared" si="332"/>
        <v>FM-5</v>
      </c>
      <c r="K2347" s="6" t="str">
        <f t="shared" si="333"/>
        <v>FQ-2</v>
      </c>
    </row>
    <row r="2348" spans="1:11">
      <c r="A2348" t="str">
        <f>Main!T2348</f>
        <v>2018_8_2</v>
      </c>
      <c r="B2348" s="5">
        <v>43314</v>
      </c>
      <c r="C2348">
        <f t="shared" si="325"/>
        <v>2018</v>
      </c>
      <c r="D2348">
        <f t="shared" si="326"/>
        <v>8</v>
      </c>
      <c r="E2348" t="str">
        <f t="shared" si="327"/>
        <v>August</v>
      </c>
      <c r="F2348" t="str">
        <f t="shared" si="328"/>
        <v>Q3</v>
      </c>
      <c r="G2348" t="str">
        <f t="shared" si="329"/>
        <v>2018-8</v>
      </c>
      <c r="H2348" s="2">
        <f t="shared" si="330"/>
        <v>5</v>
      </c>
      <c r="I2348" s="8">
        <f t="shared" si="331"/>
        <v>5</v>
      </c>
      <c r="J2348" s="6" t="str">
        <f t="shared" si="332"/>
        <v>FM-5</v>
      </c>
      <c r="K2348" s="6" t="str">
        <f t="shared" si="333"/>
        <v>FQ-2</v>
      </c>
    </row>
    <row r="2349" spans="1:11">
      <c r="A2349" t="str">
        <f>Main!T2349</f>
        <v>2014_8_14</v>
      </c>
      <c r="B2349" s="5">
        <v>41865</v>
      </c>
      <c r="C2349">
        <f t="shared" si="325"/>
        <v>2014</v>
      </c>
      <c r="D2349">
        <f t="shared" si="326"/>
        <v>8</v>
      </c>
      <c r="E2349" t="str">
        <f t="shared" si="327"/>
        <v>August</v>
      </c>
      <c r="F2349" t="str">
        <f t="shared" si="328"/>
        <v>Q3</v>
      </c>
      <c r="G2349" t="str">
        <f t="shared" si="329"/>
        <v>2014-8</v>
      </c>
      <c r="H2349" s="2">
        <f t="shared" si="330"/>
        <v>5</v>
      </c>
      <c r="I2349" s="8">
        <f t="shared" si="331"/>
        <v>5</v>
      </c>
      <c r="J2349" s="6" t="str">
        <f t="shared" si="332"/>
        <v>FM-5</v>
      </c>
      <c r="K2349" s="6" t="str">
        <f t="shared" si="333"/>
        <v>FQ-2</v>
      </c>
    </row>
    <row r="2350" spans="1:11">
      <c r="A2350" t="str">
        <f>Main!T2350</f>
        <v>2012_8_9</v>
      </c>
      <c r="B2350" s="5">
        <v>41130</v>
      </c>
      <c r="C2350">
        <f t="shared" si="325"/>
        <v>2012</v>
      </c>
      <c r="D2350">
        <f t="shared" si="326"/>
        <v>8</v>
      </c>
      <c r="E2350" t="str">
        <f t="shared" si="327"/>
        <v>August</v>
      </c>
      <c r="F2350" t="str">
        <f t="shared" si="328"/>
        <v>Q3</v>
      </c>
      <c r="G2350" t="str">
        <f t="shared" si="329"/>
        <v>2012-8</v>
      </c>
      <c r="H2350" s="2">
        <f t="shared" si="330"/>
        <v>5</v>
      </c>
      <c r="I2350" s="8">
        <f t="shared" si="331"/>
        <v>5</v>
      </c>
      <c r="J2350" s="6" t="str">
        <f t="shared" si="332"/>
        <v>FM-5</v>
      </c>
      <c r="K2350" s="6" t="str">
        <f t="shared" si="333"/>
        <v>FQ-2</v>
      </c>
    </row>
    <row r="2351" spans="1:11">
      <c r="A2351" t="str">
        <f>Main!T2351</f>
        <v>2016_8_16</v>
      </c>
      <c r="B2351" s="5">
        <v>42598</v>
      </c>
      <c r="C2351">
        <f t="shared" si="325"/>
        <v>2016</v>
      </c>
      <c r="D2351">
        <f t="shared" si="326"/>
        <v>8</v>
      </c>
      <c r="E2351" t="str">
        <f t="shared" si="327"/>
        <v>August</v>
      </c>
      <c r="F2351" t="str">
        <f t="shared" si="328"/>
        <v>Q3</v>
      </c>
      <c r="G2351" t="str">
        <f t="shared" si="329"/>
        <v>2016-8</v>
      </c>
      <c r="H2351" s="2">
        <f t="shared" si="330"/>
        <v>3</v>
      </c>
      <c r="I2351" s="8">
        <f t="shared" si="331"/>
        <v>3</v>
      </c>
      <c r="J2351" s="6" t="str">
        <f t="shared" si="332"/>
        <v>FM-5</v>
      </c>
      <c r="K2351" s="6" t="str">
        <f t="shared" si="333"/>
        <v>FQ-2</v>
      </c>
    </row>
    <row r="2352" spans="1:11">
      <c r="A2352" t="str">
        <f>Main!T2352</f>
        <v>2012_8_28</v>
      </c>
      <c r="B2352" s="5">
        <v>41149</v>
      </c>
      <c r="C2352">
        <f t="shared" si="325"/>
        <v>2012</v>
      </c>
      <c r="D2352">
        <f t="shared" si="326"/>
        <v>8</v>
      </c>
      <c r="E2352" t="str">
        <f t="shared" si="327"/>
        <v>August</v>
      </c>
      <c r="F2352" t="str">
        <f t="shared" si="328"/>
        <v>Q3</v>
      </c>
      <c r="G2352" t="str">
        <f t="shared" si="329"/>
        <v>2012-8</v>
      </c>
      <c r="H2352" s="2">
        <f t="shared" si="330"/>
        <v>3</v>
      </c>
      <c r="I2352" s="8">
        <f t="shared" si="331"/>
        <v>3</v>
      </c>
      <c r="J2352" s="6" t="str">
        <f t="shared" si="332"/>
        <v>FM-5</v>
      </c>
      <c r="K2352" s="6" t="str">
        <f t="shared" si="333"/>
        <v>FQ-2</v>
      </c>
    </row>
    <row r="2353" spans="1:11">
      <c r="A2353" t="str">
        <f>Main!T2353</f>
        <v>2017_8_15</v>
      </c>
      <c r="B2353" s="5">
        <v>42962</v>
      </c>
      <c r="C2353">
        <f t="shared" si="325"/>
        <v>2017</v>
      </c>
      <c r="D2353">
        <f t="shared" si="326"/>
        <v>8</v>
      </c>
      <c r="E2353" t="str">
        <f t="shared" si="327"/>
        <v>August</v>
      </c>
      <c r="F2353" t="str">
        <f t="shared" si="328"/>
        <v>Q3</v>
      </c>
      <c r="G2353" t="str">
        <f t="shared" si="329"/>
        <v>2017-8</v>
      </c>
      <c r="H2353" s="2">
        <f t="shared" si="330"/>
        <v>3</v>
      </c>
      <c r="I2353" s="8">
        <f t="shared" si="331"/>
        <v>3</v>
      </c>
      <c r="J2353" s="6" t="str">
        <f t="shared" si="332"/>
        <v>FM-5</v>
      </c>
      <c r="K2353" s="6" t="str">
        <f t="shared" si="333"/>
        <v>FQ-2</v>
      </c>
    </row>
    <row r="2354" spans="1:11">
      <c r="A2354" t="str">
        <f>Main!T2354</f>
        <v>2015_8_26</v>
      </c>
      <c r="B2354" s="5">
        <v>42242</v>
      </c>
      <c r="C2354">
        <f t="shared" si="325"/>
        <v>2015</v>
      </c>
      <c r="D2354">
        <f t="shared" si="326"/>
        <v>8</v>
      </c>
      <c r="E2354" t="str">
        <f t="shared" si="327"/>
        <v>August</v>
      </c>
      <c r="F2354" t="str">
        <f t="shared" si="328"/>
        <v>Q3</v>
      </c>
      <c r="G2354" t="str">
        <f t="shared" si="329"/>
        <v>2015-8</v>
      </c>
      <c r="H2354" s="2">
        <f t="shared" si="330"/>
        <v>4</v>
      </c>
      <c r="I2354" s="8">
        <f t="shared" si="331"/>
        <v>4</v>
      </c>
      <c r="J2354" s="6" t="str">
        <f t="shared" si="332"/>
        <v>FM-5</v>
      </c>
      <c r="K2354" s="6" t="str">
        <f t="shared" si="333"/>
        <v>FQ-2</v>
      </c>
    </row>
    <row r="2355" spans="1:11">
      <c r="A2355" t="str">
        <f>Main!T2355</f>
        <v>2015_8_3</v>
      </c>
      <c r="B2355" s="5">
        <v>42219</v>
      </c>
      <c r="C2355">
        <f t="shared" si="325"/>
        <v>2015</v>
      </c>
      <c r="D2355">
        <f t="shared" si="326"/>
        <v>8</v>
      </c>
      <c r="E2355" t="str">
        <f t="shared" si="327"/>
        <v>August</v>
      </c>
      <c r="F2355" t="str">
        <f t="shared" si="328"/>
        <v>Q3</v>
      </c>
      <c r="G2355" t="str">
        <f t="shared" si="329"/>
        <v>2015-8</v>
      </c>
      <c r="H2355" s="2">
        <f t="shared" si="330"/>
        <v>2</v>
      </c>
      <c r="I2355" s="8">
        <f t="shared" si="331"/>
        <v>2</v>
      </c>
      <c r="J2355" s="6" t="str">
        <f t="shared" si="332"/>
        <v>FM-5</v>
      </c>
      <c r="K2355" s="6" t="str">
        <f t="shared" si="333"/>
        <v>FQ-2</v>
      </c>
    </row>
    <row r="2356" spans="1:11">
      <c r="A2356" t="str">
        <f>Main!T2356</f>
        <v>2010_8_27</v>
      </c>
      <c r="B2356" s="5">
        <v>40417</v>
      </c>
      <c r="C2356">
        <f t="shared" si="325"/>
        <v>2010</v>
      </c>
      <c r="D2356">
        <f t="shared" si="326"/>
        <v>8</v>
      </c>
      <c r="E2356" t="str">
        <f t="shared" si="327"/>
        <v>August</v>
      </c>
      <c r="F2356" t="str">
        <f t="shared" si="328"/>
        <v>Q3</v>
      </c>
      <c r="G2356" t="str">
        <f t="shared" si="329"/>
        <v>2010-8</v>
      </c>
      <c r="H2356" s="2">
        <f t="shared" si="330"/>
        <v>6</v>
      </c>
      <c r="I2356" s="8">
        <f t="shared" si="331"/>
        <v>6</v>
      </c>
      <c r="J2356" s="6" t="str">
        <f t="shared" si="332"/>
        <v>FM-5</v>
      </c>
      <c r="K2356" s="6" t="str">
        <f t="shared" si="333"/>
        <v>FQ-2</v>
      </c>
    </row>
    <row r="2357" spans="1:11">
      <c r="A2357" t="str">
        <f>Main!T2357</f>
        <v>2015_7_5</v>
      </c>
      <c r="B2357" s="5">
        <v>42190</v>
      </c>
      <c r="C2357">
        <f t="shared" si="325"/>
        <v>2015</v>
      </c>
      <c r="D2357">
        <f t="shared" si="326"/>
        <v>7</v>
      </c>
      <c r="E2357" t="str">
        <f t="shared" si="327"/>
        <v>July</v>
      </c>
      <c r="F2357" t="str">
        <f t="shared" si="328"/>
        <v>Q3</v>
      </c>
      <c r="G2357" t="str">
        <f t="shared" si="329"/>
        <v>2015-7</v>
      </c>
      <c r="H2357" s="2">
        <f t="shared" si="330"/>
        <v>1</v>
      </c>
      <c r="I2357" s="8">
        <f t="shared" si="331"/>
        <v>1</v>
      </c>
      <c r="J2357" s="6" t="str">
        <f t="shared" si="332"/>
        <v>FM-4</v>
      </c>
      <c r="K2357" s="6" t="str">
        <f t="shared" si="333"/>
        <v>FQ-2</v>
      </c>
    </row>
    <row r="2358" spans="1:11">
      <c r="A2358" t="str">
        <f>Main!T2358</f>
        <v>2011_7_21</v>
      </c>
      <c r="B2358" s="5">
        <v>40745</v>
      </c>
      <c r="C2358">
        <f t="shared" si="325"/>
        <v>2011</v>
      </c>
      <c r="D2358">
        <f t="shared" si="326"/>
        <v>7</v>
      </c>
      <c r="E2358" t="str">
        <f t="shared" si="327"/>
        <v>July</v>
      </c>
      <c r="F2358" t="str">
        <f t="shared" si="328"/>
        <v>Q3</v>
      </c>
      <c r="G2358" t="str">
        <f t="shared" si="329"/>
        <v>2011-7</v>
      </c>
      <c r="H2358" s="2">
        <f t="shared" si="330"/>
        <v>5</v>
      </c>
      <c r="I2358" s="8">
        <f t="shared" si="331"/>
        <v>5</v>
      </c>
      <c r="J2358" s="6" t="str">
        <f t="shared" si="332"/>
        <v>FM-4</v>
      </c>
      <c r="K2358" s="6" t="str">
        <f t="shared" si="333"/>
        <v>FQ-2</v>
      </c>
    </row>
    <row r="2359" spans="1:11">
      <c r="A2359" t="str">
        <f>Main!T2359</f>
        <v>2016_7_13</v>
      </c>
      <c r="B2359" s="5">
        <v>42564</v>
      </c>
      <c r="C2359">
        <f t="shared" si="325"/>
        <v>2016</v>
      </c>
      <c r="D2359">
        <f t="shared" si="326"/>
        <v>7</v>
      </c>
      <c r="E2359" t="str">
        <f t="shared" si="327"/>
        <v>July</v>
      </c>
      <c r="F2359" t="str">
        <f t="shared" si="328"/>
        <v>Q3</v>
      </c>
      <c r="G2359" t="str">
        <f t="shared" si="329"/>
        <v>2016-7</v>
      </c>
      <c r="H2359" s="2">
        <f t="shared" si="330"/>
        <v>4</v>
      </c>
      <c r="I2359" s="8">
        <f t="shared" si="331"/>
        <v>4</v>
      </c>
      <c r="J2359" s="6" t="str">
        <f t="shared" si="332"/>
        <v>FM-4</v>
      </c>
      <c r="K2359" s="6" t="str">
        <f t="shared" si="333"/>
        <v>FQ-2</v>
      </c>
    </row>
    <row r="2360" spans="1:11">
      <c r="A2360" t="str">
        <f>Main!T2360</f>
        <v>2015_7_26</v>
      </c>
      <c r="B2360" s="5">
        <v>42211</v>
      </c>
      <c r="C2360">
        <f t="shared" si="325"/>
        <v>2015</v>
      </c>
      <c r="D2360">
        <f t="shared" si="326"/>
        <v>7</v>
      </c>
      <c r="E2360" t="str">
        <f t="shared" si="327"/>
        <v>July</v>
      </c>
      <c r="F2360" t="str">
        <f t="shared" si="328"/>
        <v>Q3</v>
      </c>
      <c r="G2360" t="str">
        <f t="shared" si="329"/>
        <v>2015-7</v>
      </c>
      <c r="H2360" s="2">
        <f t="shared" si="330"/>
        <v>1</v>
      </c>
      <c r="I2360" s="8">
        <f t="shared" si="331"/>
        <v>1</v>
      </c>
      <c r="J2360" s="6" t="str">
        <f t="shared" si="332"/>
        <v>FM-4</v>
      </c>
      <c r="K2360" s="6" t="str">
        <f t="shared" si="333"/>
        <v>FQ-2</v>
      </c>
    </row>
    <row r="2361" spans="1:11">
      <c r="A2361" t="str">
        <f>Main!T2361</f>
        <v>2017_7_20</v>
      </c>
      <c r="B2361" s="5">
        <v>42936</v>
      </c>
      <c r="C2361">
        <f t="shared" si="325"/>
        <v>2017</v>
      </c>
      <c r="D2361">
        <f t="shared" si="326"/>
        <v>7</v>
      </c>
      <c r="E2361" t="str">
        <f t="shared" si="327"/>
        <v>July</v>
      </c>
      <c r="F2361" t="str">
        <f t="shared" si="328"/>
        <v>Q3</v>
      </c>
      <c r="G2361" t="str">
        <f t="shared" si="329"/>
        <v>2017-7</v>
      </c>
      <c r="H2361" s="2">
        <f t="shared" si="330"/>
        <v>5</v>
      </c>
      <c r="I2361" s="8">
        <f t="shared" si="331"/>
        <v>5</v>
      </c>
      <c r="J2361" s="6" t="str">
        <f t="shared" si="332"/>
        <v>FM-4</v>
      </c>
      <c r="K2361" s="6" t="str">
        <f t="shared" si="333"/>
        <v>FQ-2</v>
      </c>
    </row>
    <row r="2362" spans="1:11">
      <c r="A2362" t="str">
        <f>Main!T2362</f>
        <v>2017_7_24</v>
      </c>
      <c r="B2362" s="5">
        <v>42940</v>
      </c>
      <c r="C2362">
        <f t="shared" si="325"/>
        <v>2017</v>
      </c>
      <c r="D2362">
        <f t="shared" si="326"/>
        <v>7</v>
      </c>
      <c r="E2362" t="str">
        <f t="shared" si="327"/>
        <v>July</v>
      </c>
      <c r="F2362" t="str">
        <f t="shared" si="328"/>
        <v>Q3</v>
      </c>
      <c r="G2362" t="str">
        <f t="shared" si="329"/>
        <v>2017-7</v>
      </c>
      <c r="H2362" s="2">
        <f t="shared" si="330"/>
        <v>2</v>
      </c>
      <c r="I2362" s="8">
        <f t="shared" si="331"/>
        <v>2</v>
      </c>
      <c r="J2362" s="6" t="str">
        <f t="shared" si="332"/>
        <v>FM-4</v>
      </c>
      <c r="K2362" s="6" t="str">
        <f t="shared" si="333"/>
        <v>FQ-2</v>
      </c>
    </row>
    <row r="2363" spans="1:11">
      <c r="A2363" t="str">
        <f>Main!T2363</f>
        <v>2012_7_19</v>
      </c>
      <c r="B2363" s="5">
        <v>41109</v>
      </c>
      <c r="C2363">
        <f t="shared" si="325"/>
        <v>2012</v>
      </c>
      <c r="D2363">
        <f t="shared" si="326"/>
        <v>7</v>
      </c>
      <c r="E2363" t="str">
        <f t="shared" si="327"/>
        <v>July</v>
      </c>
      <c r="F2363" t="str">
        <f t="shared" si="328"/>
        <v>Q3</v>
      </c>
      <c r="G2363" t="str">
        <f t="shared" si="329"/>
        <v>2012-7</v>
      </c>
      <c r="H2363" s="2">
        <f t="shared" si="330"/>
        <v>5</v>
      </c>
      <c r="I2363" s="8">
        <f t="shared" si="331"/>
        <v>5</v>
      </c>
      <c r="J2363" s="6" t="str">
        <f t="shared" si="332"/>
        <v>FM-4</v>
      </c>
      <c r="K2363" s="6" t="str">
        <f t="shared" si="333"/>
        <v>FQ-2</v>
      </c>
    </row>
    <row r="2364" spans="1:11">
      <c r="A2364" t="str">
        <f>Main!T2364</f>
        <v>2012_7_28</v>
      </c>
      <c r="B2364" s="5">
        <v>41118</v>
      </c>
      <c r="C2364">
        <f t="shared" si="325"/>
        <v>2012</v>
      </c>
      <c r="D2364">
        <f t="shared" si="326"/>
        <v>7</v>
      </c>
      <c r="E2364" t="str">
        <f t="shared" si="327"/>
        <v>July</v>
      </c>
      <c r="F2364" t="str">
        <f t="shared" si="328"/>
        <v>Q3</v>
      </c>
      <c r="G2364" t="str">
        <f t="shared" si="329"/>
        <v>2012-7</v>
      </c>
      <c r="H2364" s="2">
        <f t="shared" si="330"/>
        <v>7</v>
      </c>
      <c r="I2364" s="8">
        <f t="shared" si="331"/>
        <v>7</v>
      </c>
      <c r="J2364" s="6" t="str">
        <f t="shared" si="332"/>
        <v>FM-4</v>
      </c>
      <c r="K2364" s="6" t="str">
        <f t="shared" si="333"/>
        <v>FQ-2</v>
      </c>
    </row>
    <row r="2365" spans="1:11">
      <c r="A2365" t="str">
        <f>Main!T2365</f>
        <v>2014_7_25</v>
      </c>
      <c r="B2365" s="5">
        <v>41845</v>
      </c>
      <c r="C2365">
        <f t="shared" si="325"/>
        <v>2014</v>
      </c>
      <c r="D2365">
        <f t="shared" si="326"/>
        <v>7</v>
      </c>
      <c r="E2365" t="str">
        <f t="shared" si="327"/>
        <v>July</v>
      </c>
      <c r="F2365" t="str">
        <f t="shared" si="328"/>
        <v>Q3</v>
      </c>
      <c r="G2365" t="str">
        <f t="shared" si="329"/>
        <v>2014-7</v>
      </c>
      <c r="H2365" s="2">
        <f t="shared" si="330"/>
        <v>6</v>
      </c>
      <c r="I2365" s="8">
        <f t="shared" si="331"/>
        <v>6</v>
      </c>
      <c r="J2365" s="6" t="str">
        <f t="shared" si="332"/>
        <v>FM-4</v>
      </c>
      <c r="K2365" s="6" t="str">
        <f t="shared" si="333"/>
        <v>FQ-2</v>
      </c>
    </row>
    <row r="2366" spans="1:11">
      <c r="A2366" t="str">
        <f>Main!T2366</f>
        <v>2010_7_15</v>
      </c>
      <c r="B2366" s="5">
        <v>40374</v>
      </c>
      <c r="C2366">
        <f t="shared" si="325"/>
        <v>2010</v>
      </c>
      <c r="D2366">
        <f t="shared" si="326"/>
        <v>7</v>
      </c>
      <c r="E2366" t="str">
        <f t="shared" si="327"/>
        <v>July</v>
      </c>
      <c r="F2366" t="str">
        <f t="shared" si="328"/>
        <v>Q3</v>
      </c>
      <c r="G2366" t="str">
        <f t="shared" si="329"/>
        <v>2010-7</v>
      </c>
      <c r="H2366" s="2">
        <f t="shared" si="330"/>
        <v>5</v>
      </c>
      <c r="I2366" s="8">
        <f t="shared" si="331"/>
        <v>5</v>
      </c>
      <c r="J2366" s="6" t="str">
        <f t="shared" si="332"/>
        <v>FM-4</v>
      </c>
      <c r="K2366" s="6" t="str">
        <f t="shared" si="333"/>
        <v>FQ-2</v>
      </c>
    </row>
    <row r="2367" spans="1:11">
      <c r="A2367" t="str">
        <f>Main!T2367</f>
        <v>2018_7_9</v>
      </c>
      <c r="B2367" s="5">
        <v>43290</v>
      </c>
      <c r="C2367">
        <f t="shared" si="325"/>
        <v>2018</v>
      </c>
      <c r="D2367">
        <f t="shared" si="326"/>
        <v>7</v>
      </c>
      <c r="E2367" t="str">
        <f t="shared" si="327"/>
        <v>July</v>
      </c>
      <c r="F2367" t="str">
        <f t="shared" si="328"/>
        <v>Q3</v>
      </c>
      <c r="G2367" t="str">
        <f t="shared" si="329"/>
        <v>2018-7</v>
      </c>
      <c r="H2367" s="2">
        <f t="shared" si="330"/>
        <v>2</v>
      </c>
      <c r="I2367" s="8">
        <f t="shared" si="331"/>
        <v>2</v>
      </c>
      <c r="J2367" s="6" t="str">
        <f t="shared" si="332"/>
        <v>FM-4</v>
      </c>
      <c r="K2367" s="6" t="str">
        <f t="shared" si="333"/>
        <v>FQ-2</v>
      </c>
    </row>
    <row r="2368" spans="1:11">
      <c r="A2368" t="str">
        <f>Main!T2368</f>
        <v>2017_7_28</v>
      </c>
      <c r="B2368" s="5">
        <v>42944</v>
      </c>
      <c r="C2368">
        <f t="shared" si="325"/>
        <v>2017</v>
      </c>
      <c r="D2368">
        <f t="shared" si="326"/>
        <v>7</v>
      </c>
      <c r="E2368" t="str">
        <f t="shared" si="327"/>
        <v>July</v>
      </c>
      <c r="F2368" t="str">
        <f t="shared" si="328"/>
        <v>Q3</v>
      </c>
      <c r="G2368" t="str">
        <f t="shared" si="329"/>
        <v>2017-7</v>
      </c>
      <c r="H2368" s="2">
        <f t="shared" si="330"/>
        <v>6</v>
      </c>
      <c r="I2368" s="8">
        <f t="shared" si="331"/>
        <v>6</v>
      </c>
      <c r="J2368" s="6" t="str">
        <f t="shared" si="332"/>
        <v>FM-4</v>
      </c>
      <c r="K2368" s="6" t="str">
        <f t="shared" si="333"/>
        <v>FQ-2</v>
      </c>
    </row>
    <row r="2369" spans="1:11">
      <c r="A2369" t="str">
        <f>Main!T2369</f>
        <v>2016_7_4</v>
      </c>
      <c r="B2369" s="5">
        <v>42555</v>
      </c>
      <c r="C2369">
        <f t="shared" si="325"/>
        <v>2016</v>
      </c>
      <c r="D2369">
        <f t="shared" si="326"/>
        <v>7</v>
      </c>
      <c r="E2369" t="str">
        <f t="shared" si="327"/>
        <v>July</v>
      </c>
      <c r="F2369" t="str">
        <f t="shared" si="328"/>
        <v>Q3</v>
      </c>
      <c r="G2369" t="str">
        <f t="shared" si="329"/>
        <v>2016-7</v>
      </c>
      <c r="H2369" s="2">
        <f t="shared" si="330"/>
        <v>2</v>
      </c>
      <c r="I2369" s="8">
        <f t="shared" si="331"/>
        <v>2</v>
      </c>
      <c r="J2369" s="6" t="str">
        <f t="shared" si="332"/>
        <v>FM-4</v>
      </c>
      <c r="K2369" s="6" t="str">
        <f t="shared" si="333"/>
        <v>FQ-2</v>
      </c>
    </row>
    <row r="2370" spans="1:11">
      <c r="A2370" t="str">
        <f>Main!T2370</f>
        <v>2017_6_13</v>
      </c>
      <c r="B2370" s="5">
        <v>42899</v>
      </c>
      <c r="C2370">
        <f t="shared" si="325"/>
        <v>2017</v>
      </c>
      <c r="D2370">
        <f t="shared" si="326"/>
        <v>6</v>
      </c>
      <c r="E2370" t="str">
        <f t="shared" si="327"/>
        <v>June</v>
      </c>
      <c r="F2370" t="str">
        <f t="shared" si="328"/>
        <v>Q2</v>
      </c>
      <c r="G2370" t="str">
        <f t="shared" si="329"/>
        <v>2017-6</v>
      </c>
      <c r="H2370" s="2">
        <f t="shared" si="330"/>
        <v>3</v>
      </c>
      <c r="I2370" s="8">
        <f t="shared" si="331"/>
        <v>3</v>
      </c>
      <c r="J2370" s="6" t="str">
        <f t="shared" si="332"/>
        <v>FM-3</v>
      </c>
      <c r="K2370" s="6" t="str">
        <f t="shared" si="333"/>
        <v>FQ-3</v>
      </c>
    </row>
    <row r="2371" spans="1:11">
      <c r="A2371" t="str">
        <f>Main!T2371</f>
        <v>2016_6_17</v>
      </c>
      <c r="B2371" s="5">
        <v>42538</v>
      </c>
      <c r="C2371">
        <f t="shared" ref="C2371:C2434" si="334">YEAR(B2371)</f>
        <v>2016</v>
      </c>
      <c r="D2371">
        <f t="shared" ref="D2371:D2434" si="335">MONTH(B2371)</f>
        <v>6</v>
      </c>
      <c r="E2371" t="str">
        <f t="shared" ref="E2371:E2434" si="336">TEXT(B2371,"MMMM")</f>
        <v>June</v>
      </c>
      <c r="F2371" t="str">
        <f t="shared" ref="F2371:F2434" si="337">"Q"&amp;MONTH(MONTH(B2371)&amp;0)</f>
        <v>Q2</v>
      </c>
      <c r="G2371" t="str">
        <f t="shared" ref="G2371:G2434" si="338">YEAR(B2371)&amp;"-"&amp;MONTH(B2371)</f>
        <v>2016-6</v>
      </c>
      <c r="H2371" s="2">
        <f t="shared" ref="H2371:H2434" si="339">WEEKDAY(B2371)</f>
        <v>6</v>
      </c>
      <c r="I2371" s="8">
        <f t="shared" ref="I2371:I2434" si="340">WEEKDAY(B2371)</f>
        <v>6</v>
      </c>
      <c r="J2371" s="6" t="str">
        <f t="shared" ref="J2371:J2434" si="341">"FM" &amp; "-" &amp; CHOOSE(MONTH(B2371),10,11,12,1,2,3,4,5,6,7,8,9)</f>
        <v>FM-3</v>
      </c>
      <c r="K2371" s="6" t="str">
        <f t="shared" ref="K2371:K2434" si="342">"FQ" &amp; "-" &amp; CHOOSE(MONTH(B2371),4,4,4,3,3,3,2,2,2,1,1,1)</f>
        <v>FQ-3</v>
      </c>
    </row>
    <row r="2372" spans="1:11">
      <c r="A2372" t="str">
        <f>Main!T2372</f>
        <v>2015_6_19</v>
      </c>
      <c r="B2372" s="5">
        <v>42174</v>
      </c>
      <c r="C2372">
        <f t="shared" si="334"/>
        <v>2015</v>
      </c>
      <c r="D2372">
        <f t="shared" si="335"/>
        <v>6</v>
      </c>
      <c r="E2372" t="str">
        <f t="shared" si="336"/>
        <v>June</v>
      </c>
      <c r="F2372" t="str">
        <f t="shared" si="337"/>
        <v>Q2</v>
      </c>
      <c r="G2372" t="str">
        <f t="shared" si="338"/>
        <v>2015-6</v>
      </c>
      <c r="H2372" s="2">
        <f t="shared" si="339"/>
        <v>6</v>
      </c>
      <c r="I2372" s="8">
        <f t="shared" si="340"/>
        <v>6</v>
      </c>
      <c r="J2372" s="6" t="str">
        <f t="shared" si="341"/>
        <v>FM-3</v>
      </c>
      <c r="K2372" s="6" t="str">
        <f t="shared" si="342"/>
        <v>FQ-3</v>
      </c>
    </row>
    <row r="2373" spans="1:11">
      <c r="A2373" t="str">
        <f>Main!T2373</f>
        <v>2015_6_13</v>
      </c>
      <c r="B2373" s="5">
        <v>42168</v>
      </c>
      <c r="C2373">
        <f t="shared" si="334"/>
        <v>2015</v>
      </c>
      <c r="D2373">
        <f t="shared" si="335"/>
        <v>6</v>
      </c>
      <c r="E2373" t="str">
        <f t="shared" si="336"/>
        <v>June</v>
      </c>
      <c r="F2373" t="str">
        <f t="shared" si="337"/>
        <v>Q2</v>
      </c>
      <c r="G2373" t="str">
        <f t="shared" si="338"/>
        <v>2015-6</v>
      </c>
      <c r="H2373" s="2">
        <f t="shared" si="339"/>
        <v>7</v>
      </c>
      <c r="I2373" s="8">
        <f t="shared" si="340"/>
        <v>7</v>
      </c>
      <c r="J2373" s="6" t="str">
        <f t="shared" si="341"/>
        <v>FM-3</v>
      </c>
      <c r="K2373" s="6" t="str">
        <f t="shared" si="342"/>
        <v>FQ-3</v>
      </c>
    </row>
    <row r="2374" spans="1:11">
      <c r="A2374" t="str">
        <f>Main!T2374</f>
        <v>2012_6_12</v>
      </c>
      <c r="B2374" s="5">
        <v>41072</v>
      </c>
      <c r="C2374">
        <f t="shared" si="334"/>
        <v>2012</v>
      </c>
      <c r="D2374">
        <f t="shared" si="335"/>
        <v>6</v>
      </c>
      <c r="E2374" t="str">
        <f t="shared" si="336"/>
        <v>June</v>
      </c>
      <c r="F2374" t="str">
        <f t="shared" si="337"/>
        <v>Q2</v>
      </c>
      <c r="G2374" t="str">
        <f t="shared" si="338"/>
        <v>2012-6</v>
      </c>
      <c r="H2374" s="2">
        <f t="shared" si="339"/>
        <v>3</v>
      </c>
      <c r="I2374" s="8">
        <f t="shared" si="340"/>
        <v>3</v>
      </c>
      <c r="J2374" s="6" t="str">
        <f t="shared" si="341"/>
        <v>FM-3</v>
      </c>
      <c r="K2374" s="6" t="str">
        <f t="shared" si="342"/>
        <v>FQ-3</v>
      </c>
    </row>
    <row r="2375" spans="1:11">
      <c r="A2375" t="str">
        <f>Main!T2375</f>
        <v>2010_6_25</v>
      </c>
      <c r="B2375" s="5">
        <v>40354</v>
      </c>
      <c r="C2375">
        <f t="shared" si="334"/>
        <v>2010</v>
      </c>
      <c r="D2375">
        <f t="shared" si="335"/>
        <v>6</v>
      </c>
      <c r="E2375" t="str">
        <f t="shared" si="336"/>
        <v>June</v>
      </c>
      <c r="F2375" t="str">
        <f t="shared" si="337"/>
        <v>Q2</v>
      </c>
      <c r="G2375" t="str">
        <f t="shared" si="338"/>
        <v>2010-6</v>
      </c>
      <c r="H2375" s="2">
        <f t="shared" si="339"/>
        <v>6</v>
      </c>
      <c r="I2375" s="8">
        <f t="shared" si="340"/>
        <v>6</v>
      </c>
      <c r="J2375" s="6" t="str">
        <f t="shared" si="341"/>
        <v>FM-3</v>
      </c>
      <c r="K2375" s="6" t="str">
        <f t="shared" si="342"/>
        <v>FQ-3</v>
      </c>
    </row>
    <row r="2376" spans="1:11">
      <c r="A2376" t="str">
        <f>Main!T2376</f>
        <v>2017_6_14</v>
      </c>
      <c r="B2376" s="5">
        <v>42900</v>
      </c>
      <c r="C2376">
        <f t="shared" si="334"/>
        <v>2017</v>
      </c>
      <c r="D2376">
        <f t="shared" si="335"/>
        <v>6</v>
      </c>
      <c r="E2376" t="str">
        <f t="shared" si="336"/>
        <v>June</v>
      </c>
      <c r="F2376" t="str">
        <f t="shared" si="337"/>
        <v>Q2</v>
      </c>
      <c r="G2376" t="str">
        <f t="shared" si="338"/>
        <v>2017-6</v>
      </c>
      <c r="H2376" s="2">
        <f t="shared" si="339"/>
        <v>4</v>
      </c>
      <c r="I2376" s="8">
        <f t="shared" si="340"/>
        <v>4</v>
      </c>
      <c r="J2376" s="6" t="str">
        <f t="shared" si="341"/>
        <v>FM-3</v>
      </c>
      <c r="K2376" s="6" t="str">
        <f t="shared" si="342"/>
        <v>FQ-3</v>
      </c>
    </row>
    <row r="2377" spans="1:11">
      <c r="A2377" t="str">
        <f>Main!T2377</f>
        <v>2013_6_21</v>
      </c>
      <c r="B2377" s="5">
        <v>41446</v>
      </c>
      <c r="C2377">
        <f t="shared" si="334"/>
        <v>2013</v>
      </c>
      <c r="D2377">
        <f t="shared" si="335"/>
        <v>6</v>
      </c>
      <c r="E2377" t="str">
        <f t="shared" si="336"/>
        <v>June</v>
      </c>
      <c r="F2377" t="str">
        <f t="shared" si="337"/>
        <v>Q2</v>
      </c>
      <c r="G2377" t="str">
        <f t="shared" si="338"/>
        <v>2013-6</v>
      </c>
      <c r="H2377" s="2">
        <f t="shared" si="339"/>
        <v>6</v>
      </c>
      <c r="I2377" s="8">
        <f t="shared" si="340"/>
        <v>6</v>
      </c>
      <c r="J2377" s="6" t="str">
        <f t="shared" si="341"/>
        <v>FM-3</v>
      </c>
      <c r="K2377" s="6" t="str">
        <f t="shared" si="342"/>
        <v>FQ-3</v>
      </c>
    </row>
    <row r="2378" spans="1:11">
      <c r="A2378" t="str">
        <f>Main!T2378</f>
        <v>2010_6_22</v>
      </c>
      <c r="B2378" s="5">
        <v>40351</v>
      </c>
      <c r="C2378">
        <f t="shared" si="334"/>
        <v>2010</v>
      </c>
      <c r="D2378">
        <f t="shared" si="335"/>
        <v>6</v>
      </c>
      <c r="E2378" t="str">
        <f t="shared" si="336"/>
        <v>June</v>
      </c>
      <c r="F2378" t="str">
        <f t="shared" si="337"/>
        <v>Q2</v>
      </c>
      <c r="G2378" t="str">
        <f t="shared" si="338"/>
        <v>2010-6</v>
      </c>
      <c r="H2378" s="2">
        <f t="shared" si="339"/>
        <v>3</v>
      </c>
      <c r="I2378" s="8">
        <f t="shared" si="340"/>
        <v>3</v>
      </c>
      <c r="J2378" s="6" t="str">
        <f t="shared" si="341"/>
        <v>FM-3</v>
      </c>
      <c r="K2378" s="6" t="str">
        <f t="shared" si="342"/>
        <v>FQ-3</v>
      </c>
    </row>
    <row r="2379" spans="1:11">
      <c r="A2379" t="str">
        <f>Main!T2379</f>
        <v>2013_6_24</v>
      </c>
      <c r="B2379" s="5">
        <v>41449</v>
      </c>
      <c r="C2379">
        <f t="shared" si="334"/>
        <v>2013</v>
      </c>
      <c r="D2379">
        <f t="shared" si="335"/>
        <v>6</v>
      </c>
      <c r="E2379" t="str">
        <f t="shared" si="336"/>
        <v>June</v>
      </c>
      <c r="F2379" t="str">
        <f t="shared" si="337"/>
        <v>Q2</v>
      </c>
      <c r="G2379" t="str">
        <f t="shared" si="338"/>
        <v>2013-6</v>
      </c>
      <c r="H2379" s="2">
        <f t="shared" si="339"/>
        <v>2</v>
      </c>
      <c r="I2379" s="8">
        <f t="shared" si="340"/>
        <v>2</v>
      </c>
      <c r="J2379" s="6" t="str">
        <f t="shared" si="341"/>
        <v>FM-3</v>
      </c>
      <c r="K2379" s="6" t="str">
        <f t="shared" si="342"/>
        <v>FQ-3</v>
      </c>
    </row>
    <row r="2380" spans="1:11">
      <c r="A2380" t="str">
        <f>Main!T2380</f>
        <v>2018_6_15</v>
      </c>
      <c r="B2380" s="5">
        <v>43266</v>
      </c>
      <c r="C2380">
        <f t="shared" si="334"/>
        <v>2018</v>
      </c>
      <c r="D2380">
        <f t="shared" si="335"/>
        <v>6</v>
      </c>
      <c r="E2380" t="str">
        <f t="shared" si="336"/>
        <v>June</v>
      </c>
      <c r="F2380" t="str">
        <f t="shared" si="337"/>
        <v>Q2</v>
      </c>
      <c r="G2380" t="str">
        <f t="shared" si="338"/>
        <v>2018-6</v>
      </c>
      <c r="H2380" s="2">
        <f t="shared" si="339"/>
        <v>6</v>
      </c>
      <c r="I2380" s="8">
        <f t="shared" si="340"/>
        <v>6</v>
      </c>
      <c r="J2380" s="6" t="str">
        <f t="shared" si="341"/>
        <v>FM-3</v>
      </c>
      <c r="K2380" s="6" t="str">
        <f t="shared" si="342"/>
        <v>FQ-3</v>
      </c>
    </row>
    <row r="2381" spans="1:11">
      <c r="A2381" t="str">
        <f>Main!T2381</f>
        <v>2017_6_22</v>
      </c>
      <c r="B2381" s="5">
        <v>42908</v>
      </c>
      <c r="C2381">
        <f t="shared" si="334"/>
        <v>2017</v>
      </c>
      <c r="D2381">
        <f t="shared" si="335"/>
        <v>6</v>
      </c>
      <c r="E2381" t="str">
        <f t="shared" si="336"/>
        <v>June</v>
      </c>
      <c r="F2381" t="str">
        <f t="shared" si="337"/>
        <v>Q2</v>
      </c>
      <c r="G2381" t="str">
        <f t="shared" si="338"/>
        <v>2017-6</v>
      </c>
      <c r="H2381" s="2">
        <f t="shared" si="339"/>
        <v>5</v>
      </c>
      <c r="I2381" s="8">
        <f t="shared" si="340"/>
        <v>5</v>
      </c>
      <c r="J2381" s="6" t="str">
        <f t="shared" si="341"/>
        <v>FM-3</v>
      </c>
      <c r="K2381" s="6" t="str">
        <f t="shared" si="342"/>
        <v>FQ-3</v>
      </c>
    </row>
    <row r="2382" spans="1:11">
      <c r="A2382" t="str">
        <f>Main!T2382</f>
        <v>2018_6_14</v>
      </c>
      <c r="B2382" s="5">
        <v>43265</v>
      </c>
      <c r="C2382">
        <f t="shared" si="334"/>
        <v>2018</v>
      </c>
      <c r="D2382">
        <f t="shared" si="335"/>
        <v>6</v>
      </c>
      <c r="E2382" t="str">
        <f t="shared" si="336"/>
        <v>June</v>
      </c>
      <c r="F2382" t="str">
        <f t="shared" si="337"/>
        <v>Q2</v>
      </c>
      <c r="G2382" t="str">
        <f t="shared" si="338"/>
        <v>2018-6</v>
      </c>
      <c r="H2382" s="2">
        <f t="shared" si="339"/>
        <v>5</v>
      </c>
      <c r="I2382" s="8">
        <f t="shared" si="340"/>
        <v>5</v>
      </c>
      <c r="J2382" s="6" t="str">
        <f t="shared" si="341"/>
        <v>FM-3</v>
      </c>
      <c r="K2382" s="6" t="str">
        <f t="shared" si="342"/>
        <v>FQ-3</v>
      </c>
    </row>
    <row r="2383" spans="1:11">
      <c r="A2383" t="str">
        <f>Main!T2383</f>
        <v>2015_5_14</v>
      </c>
      <c r="B2383" s="5">
        <v>42138</v>
      </c>
      <c r="C2383">
        <f t="shared" si="334"/>
        <v>2015</v>
      </c>
      <c r="D2383">
        <f t="shared" si="335"/>
        <v>5</v>
      </c>
      <c r="E2383" t="str">
        <f t="shared" si="336"/>
        <v>May</v>
      </c>
      <c r="F2383" t="str">
        <f t="shared" si="337"/>
        <v>Q2</v>
      </c>
      <c r="G2383" t="str">
        <f t="shared" si="338"/>
        <v>2015-5</v>
      </c>
      <c r="H2383" s="2">
        <f t="shared" si="339"/>
        <v>5</v>
      </c>
      <c r="I2383" s="8">
        <f t="shared" si="340"/>
        <v>5</v>
      </c>
      <c r="J2383" s="6" t="str">
        <f t="shared" si="341"/>
        <v>FM-2</v>
      </c>
      <c r="K2383" s="6" t="str">
        <f t="shared" si="342"/>
        <v>FQ-3</v>
      </c>
    </row>
    <row r="2384" spans="1:11">
      <c r="A2384" t="str">
        <f>Main!T2384</f>
        <v>2016_5_7</v>
      </c>
      <c r="B2384" s="5">
        <v>42497</v>
      </c>
      <c r="C2384">
        <f t="shared" si="334"/>
        <v>2016</v>
      </c>
      <c r="D2384">
        <f t="shared" si="335"/>
        <v>5</v>
      </c>
      <c r="E2384" t="str">
        <f t="shared" si="336"/>
        <v>May</v>
      </c>
      <c r="F2384" t="str">
        <f t="shared" si="337"/>
        <v>Q2</v>
      </c>
      <c r="G2384" t="str">
        <f t="shared" si="338"/>
        <v>2016-5</v>
      </c>
      <c r="H2384" s="2">
        <f t="shared" si="339"/>
        <v>7</v>
      </c>
      <c r="I2384" s="8">
        <f t="shared" si="340"/>
        <v>7</v>
      </c>
      <c r="J2384" s="6" t="str">
        <f t="shared" si="341"/>
        <v>FM-2</v>
      </c>
      <c r="K2384" s="6" t="str">
        <f t="shared" si="342"/>
        <v>FQ-3</v>
      </c>
    </row>
    <row r="2385" spans="1:11">
      <c r="A2385" t="str">
        <f>Main!T2385</f>
        <v>2012_5_4</v>
      </c>
      <c r="B2385" s="5">
        <v>41033</v>
      </c>
      <c r="C2385">
        <f t="shared" si="334"/>
        <v>2012</v>
      </c>
      <c r="D2385">
        <f t="shared" si="335"/>
        <v>5</v>
      </c>
      <c r="E2385" t="str">
        <f t="shared" si="336"/>
        <v>May</v>
      </c>
      <c r="F2385" t="str">
        <f t="shared" si="337"/>
        <v>Q2</v>
      </c>
      <c r="G2385" t="str">
        <f t="shared" si="338"/>
        <v>2012-5</v>
      </c>
      <c r="H2385" s="2">
        <f t="shared" si="339"/>
        <v>6</v>
      </c>
      <c r="I2385" s="8">
        <f t="shared" si="340"/>
        <v>6</v>
      </c>
      <c r="J2385" s="6" t="str">
        <f t="shared" si="341"/>
        <v>FM-2</v>
      </c>
      <c r="K2385" s="6" t="str">
        <f t="shared" si="342"/>
        <v>FQ-3</v>
      </c>
    </row>
    <row r="2386" spans="1:11">
      <c r="A2386" t="str">
        <f>Main!T2386</f>
        <v>2016_5_6</v>
      </c>
      <c r="B2386" s="5">
        <v>42496</v>
      </c>
      <c r="C2386">
        <f t="shared" si="334"/>
        <v>2016</v>
      </c>
      <c r="D2386">
        <f t="shared" si="335"/>
        <v>5</v>
      </c>
      <c r="E2386" t="str">
        <f t="shared" si="336"/>
        <v>May</v>
      </c>
      <c r="F2386" t="str">
        <f t="shared" si="337"/>
        <v>Q2</v>
      </c>
      <c r="G2386" t="str">
        <f t="shared" si="338"/>
        <v>2016-5</v>
      </c>
      <c r="H2386" s="2">
        <f t="shared" si="339"/>
        <v>6</v>
      </c>
      <c r="I2386" s="8">
        <f t="shared" si="340"/>
        <v>6</v>
      </c>
      <c r="J2386" s="6" t="str">
        <f t="shared" si="341"/>
        <v>FM-2</v>
      </c>
      <c r="K2386" s="6" t="str">
        <f t="shared" si="342"/>
        <v>FQ-3</v>
      </c>
    </row>
    <row r="2387" spans="1:11">
      <c r="A2387" t="str">
        <f>Main!T2387</f>
        <v>2015_5_4</v>
      </c>
      <c r="B2387" s="5">
        <v>42128</v>
      </c>
      <c r="C2387">
        <f t="shared" si="334"/>
        <v>2015</v>
      </c>
      <c r="D2387">
        <f t="shared" si="335"/>
        <v>5</v>
      </c>
      <c r="E2387" t="str">
        <f t="shared" si="336"/>
        <v>May</v>
      </c>
      <c r="F2387" t="str">
        <f t="shared" si="337"/>
        <v>Q2</v>
      </c>
      <c r="G2387" t="str">
        <f t="shared" si="338"/>
        <v>2015-5</v>
      </c>
      <c r="H2387" s="2">
        <f t="shared" si="339"/>
        <v>2</v>
      </c>
      <c r="I2387" s="8">
        <f t="shared" si="340"/>
        <v>2</v>
      </c>
      <c r="J2387" s="6" t="str">
        <f t="shared" si="341"/>
        <v>FM-2</v>
      </c>
      <c r="K2387" s="6" t="str">
        <f t="shared" si="342"/>
        <v>FQ-3</v>
      </c>
    </row>
    <row r="2388" spans="1:11">
      <c r="A2388" t="str">
        <f>Main!T2388</f>
        <v>2015_5_9</v>
      </c>
      <c r="B2388" s="5">
        <v>42133</v>
      </c>
      <c r="C2388">
        <f t="shared" si="334"/>
        <v>2015</v>
      </c>
      <c r="D2388">
        <f t="shared" si="335"/>
        <v>5</v>
      </c>
      <c r="E2388" t="str">
        <f t="shared" si="336"/>
        <v>May</v>
      </c>
      <c r="F2388" t="str">
        <f t="shared" si="337"/>
        <v>Q2</v>
      </c>
      <c r="G2388" t="str">
        <f t="shared" si="338"/>
        <v>2015-5</v>
      </c>
      <c r="H2388" s="2">
        <f t="shared" si="339"/>
        <v>7</v>
      </c>
      <c r="I2388" s="8">
        <f t="shared" si="340"/>
        <v>7</v>
      </c>
      <c r="J2388" s="6" t="str">
        <f t="shared" si="341"/>
        <v>FM-2</v>
      </c>
      <c r="K2388" s="6" t="str">
        <f t="shared" si="342"/>
        <v>FQ-3</v>
      </c>
    </row>
    <row r="2389" spans="1:11">
      <c r="A2389" t="str">
        <f>Main!T2389</f>
        <v>2015_5_21</v>
      </c>
      <c r="B2389" s="5">
        <v>42145</v>
      </c>
      <c r="C2389">
        <f t="shared" si="334"/>
        <v>2015</v>
      </c>
      <c r="D2389">
        <f t="shared" si="335"/>
        <v>5</v>
      </c>
      <c r="E2389" t="str">
        <f t="shared" si="336"/>
        <v>May</v>
      </c>
      <c r="F2389" t="str">
        <f t="shared" si="337"/>
        <v>Q2</v>
      </c>
      <c r="G2389" t="str">
        <f t="shared" si="338"/>
        <v>2015-5</v>
      </c>
      <c r="H2389" s="2">
        <f t="shared" si="339"/>
        <v>5</v>
      </c>
      <c r="I2389" s="8">
        <f t="shared" si="340"/>
        <v>5</v>
      </c>
      <c r="J2389" s="6" t="str">
        <f t="shared" si="341"/>
        <v>FM-2</v>
      </c>
      <c r="K2389" s="6" t="str">
        <f t="shared" si="342"/>
        <v>FQ-3</v>
      </c>
    </row>
    <row r="2390" spans="1:11">
      <c r="A2390" t="str">
        <f>Main!T2390</f>
        <v>2011_4_18</v>
      </c>
      <c r="B2390" s="5">
        <v>40651</v>
      </c>
      <c r="C2390">
        <f t="shared" si="334"/>
        <v>2011</v>
      </c>
      <c r="D2390">
        <f t="shared" si="335"/>
        <v>4</v>
      </c>
      <c r="E2390" t="str">
        <f t="shared" si="336"/>
        <v>April</v>
      </c>
      <c r="F2390" t="str">
        <f t="shared" si="337"/>
        <v>Q2</v>
      </c>
      <c r="G2390" t="str">
        <f t="shared" si="338"/>
        <v>2011-4</v>
      </c>
      <c r="H2390" s="2">
        <f t="shared" si="339"/>
        <v>2</v>
      </c>
      <c r="I2390" s="8">
        <f t="shared" si="340"/>
        <v>2</v>
      </c>
      <c r="J2390" s="6" t="str">
        <f t="shared" si="341"/>
        <v>FM-1</v>
      </c>
      <c r="K2390" s="6" t="str">
        <f t="shared" si="342"/>
        <v>FQ-3</v>
      </c>
    </row>
    <row r="2391" spans="1:11">
      <c r="A2391" t="str">
        <f>Main!T2391</f>
        <v>2015_4_23</v>
      </c>
      <c r="B2391" s="5">
        <v>42117</v>
      </c>
      <c r="C2391">
        <f t="shared" si="334"/>
        <v>2015</v>
      </c>
      <c r="D2391">
        <f t="shared" si="335"/>
        <v>4</v>
      </c>
      <c r="E2391" t="str">
        <f t="shared" si="336"/>
        <v>April</v>
      </c>
      <c r="F2391" t="str">
        <f t="shared" si="337"/>
        <v>Q2</v>
      </c>
      <c r="G2391" t="str">
        <f t="shared" si="338"/>
        <v>2015-4</v>
      </c>
      <c r="H2391" s="2">
        <f t="shared" si="339"/>
        <v>5</v>
      </c>
      <c r="I2391" s="8">
        <f t="shared" si="340"/>
        <v>5</v>
      </c>
      <c r="J2391" s="6" t="str">
        <f t="shared" si="341"/>
        <v>FM-1</v>
      </c>
      <c r="K2391" s="6" t="str">
        <f t="shared" si="342"/>
        <v>FQ-3</v>
      </c>
    </row>
    <row r="2392" spans="1:11">
      <c r="A2392" t="str">
        <f>Main!T2392</f>
        <v>2013_4_25</v>
      </c>
      <c r="B2392" s="5">
        <v>41389</v>
      </c>
      <c r="C2392">
        <f t="shared" si="334"/>
        <v>2013</v>
      </c>
      <c r="D2392">
        <f t="shared" si="335"/>
        <v>4</v>
      </c>
      <c r="E2392" t="str">
        <f t="shared" si="336"/>
        <v>April</v>
      </c>
      <c r="F2392" t="str">
        <f t="shared" si="337"/>
        <v>Q2</v>
      </c>
      <c r="G2392" t="str">
        <f t="shared" si="338"/>
        <v>2013-4</v>
      </c>
      <c r="H2392" s="2">
        <f t="shared" si="339"/>
        <v>5</v>
      </c>
      <c r="I2392" s="8">
        <f t="shared" si="340"/>
        <v>5</v>
      </c>
      <c r="J2392" s="6" t="str">
        <f t="shared" si="341"/>
        <v>FM-1</v>
      </c>
      <c r="K2392" s="6" t="str">
        <f t="shared" si="342"/>
        <v>FQ-3</v>
      </c>
    </row>
    <row r="2393" spans="1:11">
      <c r="A2393" t="str">
        <f>Main!T2393</f>
        <v>2010_4_14</v>
      </c>
      <c r="B2393" s="5">
        <v>40282</v>
      </c>
      <c r="C2393">
        <f t="shared" si="334"/>
        <v>2010</v>
      </c>
      <c r="D2393">
        <f t="shared" si="335"/>
        <v>4</v>
      </c>
      <c r="E2393" t="str">
        <f t="shared" si="336"/>
        <v>April</v>
      </c>
      <c r="F2393" t="str">
        <f t="shared" si="337"/>
        <v>Q2</v>
      </c>
      <c r="G2393" t="str">
        <f t="shared" si="338"/>
        <v>2010-4</v>
      </c>
      <c r="H2393" s="2">
        <f t="shared" si="339"/>
        <v>4</v>
      </c>
      <c r="I2393" s="8">
        <f t="shared" si="340"/>
        <v>4</v>
      </c>
      <c r="J2393" s="6" t="str">
        <f t="shared" si="341"/>
        <v>FM-1</v>
      </c>
      <c r="K2393" s="6" t="str">
        <f t="shared" si="342"/>
        <v>FQ-3</v>
      </c>
    </row>
    <row r="2394" spans="1:11">
      <c r="A2394" t="str">
        <f>Main!T2394</f>
        <v>2012_4_27</v>
      </c>
      <c r="B2394" s="5">
        <v>41026</v>
      </c>
      <c r="C2394">
        <f t="shared" si="334"/>
        <v>2012</v>
      </c>
      <c r="D2394">
        <f t="shared" si="335"/>
        <v>4</v>
      </c>
      <c r="E2394" t="str">
        <f t="shared" si="336"/>
        <v>April</v>
      </c>
      <c r="F2394" t="str">
        <f t="shared" si="337"/>
        <v>Q2</v>
      </c>
      <c r="G2394" t="str">
        <f t="shared" si="338"/>
        <v>2012-4</v>
      </c>
      <c r="H2394" s="2">
        <f t="shared" si="339"/>
        <v>6</v>
      </c>
      <c r="I2394" s="8">
        <f t="shared" si="340"/>
        <v>6</v>
      </c>
      <c r="J2394" s="6" t="str">
        <f t="shared" si="341"/>
        <v>FM-1</v>
      </c>
      <c r="K2394" s="6" t="str">
        <f t="shared" si="342"/>
        <v>FQ-3</v>
      </c>
    </row>
    <row r="2395" spans="1:11">
      <c r="A2395" t="str">
        <f>Main!T2395</f>
        <v>2017_4_18</v>
      </c>
      <c r="B2395" s="5">
        <v>42843</v>
      </c>
      <c r="C2395">
        <f t="shared" si="334"/>
        <v>2017</v>
      </c>
      <c r="D2395">
        <f t="shared" si="335"/>
        <v>4</v>
      </c>
      <c r="E2395" t="str">
        <f t="shared" si="336"/>
        <v>April</v>
      </c>
      <c r="F2395" t="str">
        <f t="shared" si="337"/>
        <v>Q2</v>
      </c>
      <c r="G2395" t="str">
        <f t="shared" si="338"/>
        <v>2017-4</v>
      </c>
      <c r="H2395" s="2">
        <f t="shared" si="339"/>
        <v>3</v>
      </c>
      <c r="I2395" s="8">
        <f t="shared" si="340"/>
        <v>3</v>
      </c>
      <c r="J2395" s="6" t="str">
        <f t="shared" si="341"/>
        <v>FM-1</v>
      </c>
      <c r="K2395" s="6" t="str">
        <f t="shared" si="342"/>
        <v>FQ-3</v>
      </c>
    </row>
    <row r="2396" spans="1:11">
      <c r="A2396" t="str">
        <f>Main!T2396</f>
        <v>2011_4_7</v>
      </c>
      <c r="B2396" s="5">
        <v>40640</v>
      </c>
      <c r="C2396">
        <f t="shared" si="334"/>
        <v>2011</v>
      </c>
      <c r="D2396">
        <f t="shared" si="335"/>
        <v>4</v>
      </c>
      <c r="E2396" t="str">
        <f t="shared" si="336"/>
        <v>April</v>
      </c>
      <c r="F2396" t="str">
        <f t="shared" si="337"/>
        <v>Q2</v>
      </c>
      <c r="G2396" t="str">
        <f t="shared" si="338"/>
        <v>2011-4</v>
      </c>
      <c r="H2396" s="2">
        <f t="shared" si="339"/>
        <v>5</v>
      </c>
      <c r="I2396" s="8">
        <f t="shared" si="340"/>
        <v>5</v>
      </c>
      <c r="J2396" s="6" t="str">
        <f t="shared" si="341"/>
        <v>FM-1</v>
      </c>
      <c r="K2396" s="6" t="str">
        <f t="shared" si="342"/>
        <v>FQ-3</v>
      </c>
    </row>
    <row r="2397" spans="1:11">
      <c r="A2397" t="str">
        <f>Main!T2397</f>
        <v>2012_4_28</v>
      </c>
      <c r="B2397" s="5">
        <v>41027</v>
      </c>
      <c r="C2397">
        <f t="shared" si="334"/>
        <v>2012</v>
      </c>
      <c r="D2397">
        <f t="shared" si="335"/>
        <v>4</v>
      </c>
      <c r="E2397" t="str">
        <f t="shared" si="336"/>
        <v>April</v>
      </c>
      <c r="F2397" t="str">
        <f t="shared" si="337"/>
        <v>Q2</v>
      </c>
      <c r="G2397" t="str">
        <f t="shared" si="338"/>
        <v>2012-4</v>
      </c>
      <c r="H2397" s="2">
        <f t="shared" si="339"/>
        <v>7</v>
      </c>
      <c r="I2397" s="8">
        <f t="shared" si="340"/>
        <v>7</v>
      </c>
      <c r="J2397" s="6" t="str">
        <f t="shared" si="341"/>
        <v>FM-1</v>
      </c>
      <c r="K2397" s="6" t="str">
        <f t="shared" si="342"/>
        <v>FQ-3</v>
      </c>
    </row>
    <row r="2398" spans="1:11">
      <c r="A2398" t="str">
        <f>Main!T2398</f>
        <v>2016_4_9</v>
      </c>
      <c r="B2398" s="5">
        <v>42469</v>
      </c>
      <c r="C2398">
        <f t="shared" si="334"/>
        <v>2016</v>
      </c>
      <c r="D2398">
        <f t="shared" si="335"/>
        <v>4</v>
      </c>
      <c r="E2398" t="str">
        <f t="shared" si="336"/>
        <v>April</v>
      </c>
      <c r="F2398" t="str">
        <f t="shared" si="337"/>
        <v>Q2</v>
      </c>
      <c r="G2398" t="str">
        <f t="shared" si="338"/>
        <v>2016-4</v>
      </c>
      <c r="H2398" s="2">
        <f t="shared" si="339"/>
        <v>7</v>
      </c>
      <c r="I2398" s="8">
        <f t="shared" si="340"/>
        <v>7</v>
      </c>
      <c r="J2398" s="6" t="str">
        <f t="shared" si="341"/>
        <v>FM-1</v>
      </c>
      <c r="K2398" s="6" t="str">
        <f t="shared" si="342"/>
        <v>FQ-3</v>
      </c>
    </row>
    <row r="2399" spans="1:11">
      <c r="A2399" t="str">
        <f>Main!T2399</f>
        <v>2012_4_12</v>
      </c>
      <c r="B2399" s="5">
        <v>41011</v>
      </c>
      <c r="C2399">
        <f t="shared" si="334"/>
        <v>2012</v>
      </c>
      <c r="D2399">
        <f t="shared" si="335"/>
        <v>4</v>
      </c>
      <c r="E2399" t="str">
        <f t="shared" si="336"/>
        <v>April</v>
      </c>
      <c r="F2399" t="str">
        <f t="shared" si="337"/>
        <v>Q2</v>
      </c>
      <c r="G2399" t="str">
        <f t="shared" si="338"/>
        <v>2012-4</v>
      </c>
      <c r="H2399" s="2">
        <f t="shared" si="339"/>
        <v>5</v>
      </c>
      <c r="I2399" s="8">
        <f t="shared" si="340"/>
        <v>5</v>
      </c>
      <c r="J2399" s="6" t="str">
        <f t="shared" si="341"/>
        <v>FM-1</v>
      </c>
      <c r="K2399" s="6" t="str">
        <f t="shared" si="342"/>
        <v>FQ-3</v>
      </c>
    </row>
    <row r="2400" spans="1:11">
      <c r="A2400" t="str">
        <f>Main!T2400</f>
        <v>2010_4_1</v>
      </c>
      <c r="B2400" s="5">
        <v>40269</v>
      </c>
      <c r="C2400">
        <f t="shared" si="334"/>
        <v>2010</v>
      </c>
      <c r="D2400">
        <f t="shared" si="335"/>
        <v>4</v>
      </c>
      <c r="E2400" t="str">
        <f t="shared" si="336"/>
        <v>April</v>
      </c>
      <c r="F2400" t="str">
        <f t="shared" si="337"/>
        <v>Q2</v>
      </c>
      <c r="G2400" t="str">
        <f t="shared" si="338"/>
        <v>2010-4</v>
      </c>
      <c r="H2400" s="2">
        <f t="shared" si="339"/>
        <v>5</v>
      </c>
      <c r="I2400" s="8">
        <f t="shared" si="340"/>
        <v>5</v>
      </c>
      <c r="J2400" s="6" t="str">
        <f t="shared" si="341"/>
        <v>FM-1</v>
      </c>
      <c r="K2400" s="6" t="str">
        <f t="shared" si="342"/>
        <v>FQ-3</v>
      </c>
    </row>
    <row r="2401" spans="1:11">
      <c r="A2401" t="str">
        <f>Main!T2401</f>
        <v>2011_4_4</v>
      </c>
      <c r="B2401" s="5">
        <v>40637</v>
      </c>
      <c r="C2401">
        <f t="shared" si="334"/>
        <v>2011</v>
      </c>
      <c r="D2401">
        <f t="shared" si="335"/>
        <v>4</v>
      </c>
      <c r="E2401" t="str">
        <f t="shared" si="336"/>
        <v>April</v>
      </c>
      <c r="F2401" t="str">
        <f t="shared" si="337"/>
        <v>Q2</v>
      </c>
      <c r="G2401" t="str">
        <f t="shared" si="338"/>
        <v>2011-4</v>
      </c>
      <c r="H2401" s="2">
        <f t="shared" si="339"/>
        <v>2</v>
      </c>
      <c r="I2401" s="8">
        <f t="shared" si="340"/>
        <v>2</v>
      </c>
      <c r="J2401" s="6" t="str">
        <f t="shared" si="341"/>
        <v>FM-1</v>
      </c>
      <c r="K2401" s="6" t="str">
        <f t="shared" si="342"/>
        <v>FQ-3</v>
      </c>
    </row>
    <row r="2402" spans="1:11">
      <c r="A2402" t="str">
        <f>Main!T2402</f>
        <v>2015_4_5</v>
      </c>
      <c r="B2402" s="5">
        <v>42099</v>
      </c>
      <c r="C2402">
        <f t="shared" si="334"/>
        <v>2015</v>
      </c>
      <c r="D2402">
        <f t="shared" si="335"/>
        <v>4</v>
      </c>
      <c r="E2402" t="str">
        <f t="shared" si="336"/>
        <v>April</v>
      </c>
      <c r="F2402" t="str">
        <f t="shared" si="337"/>
        <v>Q2</v>
      </c>
      <c r="G2402" t="str">
        <f t="shared" si="338"/>
        <v>2015-4</v>
      </c>
      <c r="H2402" s="2">
        <f t="shared" si="339"/>
        <v>1</v>
      </c>
      <c r="I2402" s="8">
        <f t="shared" si="340"/>
        <v>1</v>
      </c>
      <c r="J2402" s="6" t="str">
        <f t="shared" si="341"/>
        <v>FM-1</v>
      </c>
      <c r="K2402" s="6" t="str">
        <f t="shared" si="342"/>
        <v>FQ-3</v>
      </c>
    </row>
    <row r="2403" spans="1:11">
      <c r="A2403" t="str">
        <f>Main!T2403</f>
        <v>2010_3_15</v>
      </c>
      <c r="B2403" s="5">
        <v>40252</v>
      </c>
      <c r="C2403">
        <f t="shared" si="334"/>
        <v>2010</v>
      </c>
      <c r="D2403">
        <f t="shared" si="335"/>
        <v>3</v>
      </c>
      <c r="E2403" t="str">
        <f t="shared" si="336"/>
        <v>March</v>
      </c>
      <c r="F2403" t="str">
        <f t="shared" si="337"/>
        <v>Q1</v>
      </c>
      <c r="G2403" t="str">
        <f t="shared" si="338"/>
        <v>2010-3</v>
      </c>
      <c r="H2403" s="2">
        <f t="shared" si="339"/>
        <v>2</v>
      </c>
      <c r="I2403" s="8">
        <f t="shared" si="340"/>
        <v>2</v>
      </c>
      <c r="J2403" s="6" t="str">
        <f t="shared" si="341"/>
        <v>FM-12</v>
      </c>
      <c r="K2403" s="6" t="str">
        <f t="shared" si="342"/>
        <v>FQ-4</v>
      </c>
    </row>
    <row r="2404" spans="1:11">
      <c r="A2404" t="str">
        <f>Main!T2404</f>
        <v>2018_3_10</v>
      </c>
      <c r="B2404" s="5">
        <v>43169</v>
      </c>
      <c r="C2404">
        <f t="shared" si="334"/>
        <v>2018</v>
      </c>
      <c r="D2404">
        <f t="shared" si="335"/>
        <v>3</v>
      </c>
      <c r="E2404" t="str">
        <f t="shared" si="336"/>
        <v>March</v>
      </c>
      <c r="F2404" t="str">
        <f t="shared" si="337"/>
        <v>Q1</v>
      </c>
      <c r="G2404" t="str">
        <f t="shared" si="338"/>
        <v>2018-3</v>
      </c>
      <c r="H2404" s="2">
        <f t="shared" si="339"/>
        <v>7</v>
      </c>
      <c r="I2404" s="8">
        <f t="shared" si="340"/>
        <v>7</v>
      </c>
      <c r="J2404" s="6" t="str">
        <f t="shared" si="341"/>
        <v>FM-12</v>
      </c>
      <c r="K2404" s="6" t="str">
        <f t="shared" si="342"/>
        <v>FQ-4</v>
      </c>
    </row>
    <row r="2405" spans="1:11">
      <c r="A2405" t="str">
        <f>Main!T2405</f>
        <v>2013_3_25</v>
      </c>
      <c r="B2405" s="5">
        <v>41358</v>
      </c>
      <c r="C2405">
        <f t="shared" si="334"/>
        <v>2013</v>
      </c>
      <c r="D2405">
        <f t="shared" si="335"/>
        <v>3</v>
      </c>
      <c r="E2405" t="str">
        <f t="shared" si="336"/>
        <v>March</v>
      </c>
      <c r="F2405" t="str">
        <f t="shared" si="337"/>
        <v>Q1</v>
      </c>
      <c r="G2405" t="str">
        <f t="shared" si="338"/>
        <v>2013-3</v>
      </c>
      <c r="H2405" s="2">
        <f t="shared" si="339"/>
        <v>2</v>
      </c>
      <c r="I2405" s="8">
        <f t="shared" si="340"/>
        <v>2</v>
      </c>
      <c r="J2405" s="6" t="str">
        <f t="shared" si="341"/>
        <v>FM-12</v>
      </c>
      <c r="K2405" s="6" t="str">
        <f t="shared" si="342"/>
        <v>FQ-4</v>
      </c>
    </row>
    <row r="2406" spans="1:11">
      <c r="A2406" t="str">
        <f>Main!T2406</f>
        <v>2010_3_15</v>
      </c>
      <c r="B2406" s="5">
        <v>40252</v>
      </c>
      <c r="C2406">
        <f t="shared" si="334"/>
        <v>2010</v>
      </c>
      <c r="D2406">
        <f t="shared" si="335"/>
        <v>3</v>
      </c>
      <c r="E2406" t="str">
        <f t="shared" si="336"/>
        <v>March</v>
      </c>
      <c r="F2406" t="str">
        <f t="shared" si="337"/>
        <v>Q1</v>
      </c>
      <c r="G2406" t="str">
        <f t="shared" si="338"/>
        <v>2010-3</v>
      </c>
      <c r="H2406" s="2">
        <f t="shared" si="339"/>
        <v>2</v>
      </c>
      <c r="I2406" s="8">
        <f t="shared" si="340"/>
        <v>2</v>
      </c>
      <c r="J2406" s="6" t="str">
        <f t="shared" si="341"/>
        <v>FM-12</v>
      </c>
      <c r="K2406" s="6" t="str">
        <f t="shared" si="342"/>
        <v>FQ-4</v>
      </c>
    </row>
    <row r="2407" spans="1:11">
      <c r="A2407" t="str">
        <f>Main!T2407</f>
        <v>2018_3_22</v>
      </c>
      <c r="B2407" s="5">
        <v>43181</v>
      </c>
      <c r="C2407">
        <f t="shared" si="334"/>
        <v>2018</v>
      </c>
      <c r="D2407">
        <f t="shared" si="335"/>
        <v>3</v>
      </c>
      <c r="E2407" t="str">
        <f t="shared" si="336"/>
        <v>March</v>
      </c>
      <c r="F2407" t="str">
        <f t="shared" si="337"/>
        <v>Q1</v>
      </c>
      <c r="G2407" t="str">
        <f t="shared" si="338"/>
        <v>2018-3</v>
      </c>
      <c r="H2407" s="2">
        <f t="shared" si="339"/>
        <v>5</v>
      </c>
      <c r="I2407" s="8">
        <f t="shared" si="340"/>
        <v>5</v>
      </c>
      <c r="J2407" s="6" t="str">
        <f t="shared" si="341"/>
        <v>FM-12</v>
      </c>
      <c r="K2407" s="6" t="str">
        <f t="shared" si="342"/>
        <v>FQ-4</v>
      </c>
    </row>
    <row r="2408" spans="1:11">
      <c r="A2408" t="str">
        <f>Main!T2408</f>
        <v>2016_3_23</v>
      </c>
      <c r="B2408" s="5">
        <v>42452</v>
      </c>
      <c r="C2408">
        <f t="shared" si="334"/>
        <v>2016</v>
      </c>
      <c r="D2408">
        <f t="shared" si="335"/>
        <v>3</v>
      </c>
      <c r="E2408" t="str">
        <f t="shared" si="336"/>
        <v>March</v>
      </c>
      <c r="F2408" t="str">
        <f t="shared" si="337"/>
        <v>Q1</v>
      </c>
      <c r="G2408" t="str">
        <f t="shared" si="338"/>
        <v>2016-3</v>
      </c>
      <c r="H2408" s="2">
        <f t="shared" si="339"/>
        <v>4</v>
      </c>
      <c r="I2408" s="8">
        <f t="shared" si="340"/>
        <v>4</v>
      </c>
      <c r="J2408" s="6" t="str">
        <f t="shared" si="341"/>
        <v>FM-12</v>
      </c>
      <c r="K2408" s="6" t="str">
        <f t="shared" si="342"/>
        <v>FQ-4</v>
      </c>
    </row>
    <row r="2409" spans="1:11">
      <c r="A2409" t="str">
        <f>Main!T2409</f>
        <v>2011_3_1</v>
      </c>
      <c r="B2409" s="5">
        <v>40603</v>
      </c>
      <c r="C2409">
        <f t="shared" si="334"/>
        <v>2011</v>
      </c>
      <c r="D2409">
        <f t="shared" si="335"/>
        <v>3</v>
      </c>
      <c r="E2409" t="str">
        <f t="shared" si="336"/>
        <v>March</v>
      </c>
      <c r="F2409" t="str">
        <f t="shared" si="337"/>
        <v>Q1</v>
      </c>
      <c r="G2409" t="str">
        <f t="shared" si="338"/>
        <v>2011-3</v>
      </c>
      <c r="H2409" s="2">
        <f t="shared" si="339"/>
        <v>3</v>
      </c>
      <c r="I2409" s="8">
        <f t="shared" si="340"/>
        <v>3</v>
      </c>
      <c r="J2409" s="6" t="str">
        <f t="shared" si="341"/>
        <v>FM-12</v>
      </c>
      <c r="K2409" s="6" t="str">
        <f t="shared" si="342"/>
        <v>FQ-4</v>
      </c>
    </row>
    <row r="2410" spans="1:11">
      <c r="A2410" t="str">
        <f>Main!T2410</f>
        <v>2010_3_5</v>
      </c>
      <c r="B2410" s="5">
        <v>40242</v>
      </c>
      <c r="C2410">
        <f t="shared" si="334"/>
        <v>2010</v>
      </c>
      <c r="D2410">
        <f t="shared" si="335"/>
        <v>3</v>
      </c>
      <c r="E2410" t="str">
        <f t="shared" si="336"/>
        <v>March</v>
      </c>
      <c r="F2410" t="str">
        <f t="shared" si="337"/>
        <v>Q1</v>
      </c>
      <c r="G2410" t="str">
        <f t="shared" si="338"/>
        <v>2010-3</v>
      </c>
      <c r="H2410" s="2">
        <f t="shared" si="339"/>
        <v>6</v>
      </c>
      <c r="I2410" s="8">
        <f t="shared" si="340"/>
        <v>6</v>
      </c>
      <c r="J2410" s="6" t="str">
        <f t="shared" si="341"/>
        <v>FM-12</v>
      </c>
      <c r="K2410" s="6" t="str">
        <f t="shared" si="342"/>
        <v>FQ-4</v>
      </c>
    </row>
    <row r="2411" spans="1:11">
      <c r="A2411" t="str">
        <f>Main!T2411</f>
        <v>2018_3_5</v>
      </c>
      <c r="B2411" s="5">
        <v>43164</v>
      </c>
      <c r="C2411">
        <f t="shared" si="334"/>
        <v>2018</v>
      </c>
      <c r="D2411">
        <f t="shared" si="335"/>
        <v>3</v>
      </c>
      <c r="E2411" t="str">
        <f t="shared" si="336"/>
        <v>March</v>
      </c>
      <c r="F2411" t="str">
        <f t="shared" si="337"/>
        <v>Q1</v>
      </c>
      <c r="G2411" t="str">
        <f t="shared" si="338"/>
        <v>2018-3</v>
      </c>
      <c r="H2411" s="2">
        <f t="shared" si="339"/>
        <v>2</v>
      </c>
      <c r="I2411" s="8">
        <f t="shared" si="340"/>
        <v>2</v>
      </c>
      <c r="J2411" s="6" t="str">
        <f t="shared" si="341"/>
        <v>FM-12</v>
      </c>
      <c r="K2411" s="6" t="str">
        <f t="shared" si="342"/>
        <v>FQ-4</v>
      </c>
    </row>
    <row r="2412" spans="1:11">
      <c r="A2412" t="str">
        <f>Main!T2412</f>
        <v>2012_3_26</v>
      </c>
      <c r="B2412" s="5">
        <v>40994</v>
      </c>
      <c r="C2412">
        <f t="shared" si="334"/>
        <v>2012</v>
      </c>
      <c r="D2412">
        <f t="shared" si="335"/>
        <v>3</v>
      </c>
      <c r="E2412" t="str">
        <f t="shared" si="336"/>
        <v>March</v>
      </c>
      <c r="F2412" t="str">
        <f t="shared" si="337"/>
        <v>Q1</v>
      </c>
      <c r="G2412" t="str">
        <f t="shared" si="338"/>
        <v>2012-3</v>
      </c>
      <c r="H2412" s="2">
        <f t="shared" si="339"/>
        <v>2</v>
      </c>
      <c r="I2412" s="8">
        <f t="shared" si="340"/>
        <v>2</v>
      </c>
      <c r="J2412" s="6" t="str">
        <f t="shared" si="341"/>
        <v>FM-12</v>
      </c>
      <c r="K2412" s="6" t="str">
        <f t="shared" si="342"/>
        <v>FQ-4</v>
      </c>
    </row>
    <row r="2413" spans="1:11">
      <c r="A2413" t="str">
        <f>Main!T2413</f>
        <v>2010_3_14</v>
      </c>
      <c r="B2413" s="5">
        <v>40251</v>
      </c>
      <c r="C2413">
        <f t="shared" si="334"/>
        <v>2010</v>
      </c>
      <c r="D2413">
        <f t="shared" si="335"/>
        <v>3</v>
      </c>
      <c r="E2413" t="str">
        <f t="shared" si="336"/>
        <v>March</v>
      </c>
      <c r="F2413" t="str">
        <f t="shared" si="337"/>
        <v>Q1</v>
      </c>
      <c r="G2413" t="str">
        <f t="shared" si="338"/>
        <v>2010-3</v>
      </c>
      <c r="H2413" s="2">
        <f t="shared" si="339"/>
        <v>1</v>
      </c>
      <c r="I2413" s="8">
        <f t="shared" si="340"/>
        <v>1</v>
      </c>
      <c r="J2413" s="6" t="str">
        <f t="shared" si="341"/>
        <v>FM-12</v>
      </c>
      <c r="K2413" s="6" t="str">
        <f t="shared" si="342"/>
        <v>FQ-4</v>
      </c>
    </row>
    <row r="2414" spans="1:11">
      <c r="A2414" t="str">
        <f>Main!T2414</f>
        <v>2013_3_8</v>
      </c>
      <c r="B2414" s="5">
        <v>41341</v>
      </c>
      <c r="C2414">
        <f t="shared" si="334"/>
        <v>2013</v>
      </c>
      <c r="D2414">
        <f t="shared" si="335"/>
        <v>3</v>
      </c>
      <c r="E2414" t="str">
        <f t="shared" si="336"/>
        <v>March</v>
      </c>
      <c r="F2414" t="str">
        <f t="shared" si="337"/>
        <v>Q1</v>
      </c>
      <c r="G2414" t="str">
        <f t="shared" si="338"/>
        <v>2013-3</v>
      </c>
      <c r="H2414" s="2">
        <f t="shared" si="339"/>
        <v>6</v>
      </c>
      <c r="I2414" s="8">
        <f t="shared" si="340"/>
        <v>6</v>
      </c>
      <c r="J2414" s="6" t="str">
        <f t="shared" si="341"/>
        <v>FM-12</v>
      </c>
      <c r="K2414" s="6" t="str">
        <f t="shared" si="342"/>
        <v>FQ-4</v>
      </c>
    </row>
    <row r="2415" spans="1:11">
      <c r="A2415" t="str">
        <f>Main!T2415</f>
        <v>2018_3_26</v>
      </c>
      <c r="B2415" s="5">
        <v>43185</v>
      </c>
      <c r="C2415">
        <f t="shared" si="334"/>
        <v>2018</v>
      </c>
      <c r="D2415">
        <f t="shared" si="335"/>
        <v>3</v>
      </c>
      <c r="E2415" t="str">
        <f t="shared" si="336"/>
        <v>March</v>
      </c>
      <c r="F2415" t="str">
        <f t="shared" si="337"/>
        <v>Q1</v>
      </c>
      <c r="G2415" t="str">
        <f t="shared" si="338"/>
        <v>2018-3</v>
      </c>
      <c r="H2415" s="2">
        <f t="shared" si="339"/>
        <v>2</v>
      </c>
      <c r="I2415" s="8">
        <f t="shared" si="340"/>
        <v>2</v>
      </c>
      <c r="J2415" s="6" t="str">
        <f t="shared" si="341"/>
        <v>FM-12</v>
      </c>
      <c r="K2415" s="6" t="str">
        <f t="shared" si="342"/>
        <v>FQ-4</v>
      </c>
    </row>
    <row r="2416" spans="1:11">
      <c r="A2416" t="str">
        <f>Main!T2416</f>
        <v>2018_3_20</v>
      </c>
      <c r="B2416" s="5">
        <v>43179</v>
      </c>
      <c r="C2416">
        <f t="shared" si="334"/>
        <v>2018</v>
      </c>
      <c r="D2416">
        <f t="shared" si="335"/>
        <v>3</v>
      </c>
      <c r="E2416" t="str">
        <f t="shared" si="336"/>
        <v>March</v>
      </c>
      <c r="F2416" t="str">
        <f t="shared" si="337"/>
        <v>Q1</v>
      </c>
      <c r="G2416" t="str">
        <f t="shared" si="338"/>
        <v>2018-3</v>
      </c>
      <c r="H2416" s="2">
        <f t="shared" si="339"/>
        <v>3</v>
      </c>
      <c r="I2416" s="8">
        <f t="shared" si="340"/>
        <v>3</v>
      </c>
      <c r="J2416" s="6" t="str">
        <f t="shared" si="341"/>
        <v>FM-12</v>
      </c>
      <c r="K2416" s="6" t="str">
        <f t="shared" si="342"/>
        <v>FQ-4</v>
      </c>
    </row>
    <row r="2417" spans="1:11">
      <c r="A2417" t="str">
        <f>Main!T2417</f>
        <v>2011_3_12</v>
      </c>
      <c r="B2417" s="5">
        <v>40614</v>
      </c>
      <c r="C2417">
        <f t="shared" si="334"/>
        <v>2011</v>
      </c>
      <c r="D2417">
        <f t="shared" si="335"/>
        <v>3</v>
      </c>
      <c r="E2417" t="str">
        <f t="shared" si="336"/>
        <v>March</v>
      </c>
      <c r="F2417" t="str">
        <f t="shared" si="337"/>
        <v>Q1</v>
      </c>
      <c r="G2417" t="str">
        <f t="shared" si="338"/>
        <v>2011-3</v>
      </c>
      <c r="H2417" s="2">
        <f t="shared" si="339"/>
        <v>7</v>
      </c>
      <c r="I2417" s="8">
        <f t="shared" si="340"/>
        <v>7</v>
      </c>
      <c r="J2417" s="6" t="str">
        <f t="shared" si="341"/>
        <v>FM-12</v>
      </c>
      <c r="K2417" s="6" t="str">
        <f t="shared" si="342"/>
        <v>FQ-4</v>
      </c>
    </row>
    <row r="2418" spans="1:11">
      <c r="A2418" t="str">
        <f>Main!T2418</f>
        <v>2014_3_26</v>
      </c>
      <c r="B2418" s="5">
        <v>41724</v>
      </c>
      <c r="C2418">
        <f t="shared" si="334"/>
        <v>2014</v>
      </c>
      <c r="D2418">
        <f t="shared" si="335"/>
        <v>3</v>
      </c>
      <c r="E2418" t="str">
        <f t="shared" si="336"/>
        <v>March</v>
      </c>
      <c r="F2418" t="str">
        <f t="shared" si="337"/>
        <v>Q1</v>
      </c>
      <c r="G2418" t="str">
        <f t="shared" si="338"/>
        <v>2014-3</v>
      </c>
      <c r="H2418" s="2">
        <f t="shared" si="339"/>
        <v>4</v>
      </c>
      <c r="I2418" s="8">
        <f t="shared" si="340"/>
        <v>4</v>
      </c>
      <c r="J2418" s="6" t="str">
        <f t="shared" si="341"/>
        <v>FM-12</v>
      </c>
      <c r="K2418" s="6" t="str">
        <f t="shared" si="342"/>
        <v>FQ-4</v>
      </c>
    </row>
    <row r="2419" spans="1:11">
      <c r="A2419" t="str">
        <f>Main!T2419</f>
        <v>2010_3_17</v>
      </c>
      <c r="B2419" s="5">
        <v>40254</v>
      </c>
      <c r="C2419">
        <f t="shared" si="334"/>
        <v>2010</v>
      </c>
      <c r="D2419">
        <f t="shared" si="335"/>
        <v>3</v>
      </c>
      <c r="E2419" t="str">
        <f t="shared" si="336"/>
        <v>March</v>
      </c>
      <c r="F2419" t="str">
        <f t="shared" si="337"/>
        <v>Q1</v>
      </c>
      <c r="G2419" t="str">
        <f t="shared" si="338"/>
        <v>2010-3</v>
      </c>
      <c r="H2419" s="2">
        <f t="shared" si="339"/>
        <v>4</v>
      </c>
      <c r="I2419" s="8">
        <f t="shared" si="340"/>
        <v>4</v>
      </c>
      <c r="J2419" s="6" t="str">
        <f t="shared" si="341"/>
        <v>FM-12</v>
      </c>
      <c r="K2419" s="6" t="str">
        <f t="shared" si="342"/>
        <v>FQ-4</v>
      </c>
    </row>
    <row r="2420" spans="1:11">
      <c r="A2420" t="str">
        <f>Main!T2420</f>
        <v>2016_3_9</v>
      </c>
      <c r="B2420" s="5">
        <v>42438</v>
      </c>
      <c r="C2420">
        <f t="shared" si="334"/>
        <v>2016</v>
      </c>
      <c r="D2420">
        <f t="shared" si="335"/>
        <v>3</v>
      </c>
      <c r="E2420" t="str">
        <f t="shared" si="336"/>
        <v>March</v>
      </c>
      <c r="F2420" t="str">
        <f t="shared" si="337"/>
        <v>Q1</v>
      </c>
      <c r="G2420" t="str">
        <f t="shared" si="338"/>
        <v>2016-3</v>
      </c>
      <c r="H2420" s="2">
        <f t="shared" si="339"/>
        <v>4</v>
      </c>
      <c r="I2420" s="8">
        <f t="shared" si="340"/>
        <v>4</v>
      </c>
      <c r="J2420" s="6" t="str">
        <f t="shared" si="341"/>
        <v>FM-12</v>
      </c>
      <c r="K2420" s="6" t="str">
        <f t="shared" si="342"/>
        <v>FQ-4</v>
      </c>
    </row>
    <row r="2421" spans="1:11">
      <c r="A2421" t="str">
        <f>Main!T2421</f>
        <v>2015_3_5</v>
      </c>
      <c r="B2421" s="5">
        <v>42068</v>
      </c>
      <c r="C2421">
        <f t="shared" si="334"/>
        <v>2015</v>
      </c>
      <c r="D2421">
        <f t="shared" si="335"/>
        <v>3</v>
      </c>
      <c r="E2421" t="str">
        <f t="shared" si="336"/>
        <v>March</v>
      </c>
      <c r="F2421" t="str">
        <f t="shared" si="337"/>
        <v>Q1</v>
      </c>
      <c r="G2421" t="str">
        <f t="shared" si="338"/>
        <v>2015-3</v>
      </c>
      <c r="H2421" s="2">
        <f t="shared" si="339"/>
        <v>5</v>
      </c>
      <c r="I2421" s="8">
        <f t="shared" si="340"/>
        <v>5</v>
      </c>
      <c r="J2421" s="6" t="str">
        <f t="shared" si="341"/>
        <v>FM-12</v>
      </c>
      <c r="K2421" s="6" t="str">
        <f t="shared" si="342"/>
        <v>FQ-4</v>
      </c>
    </row>
    <row r="2422" spans="1:11">
      <c r="A2422" t="str">
        <f>Main!T2422</f>
        <v>2016_3_24</v>
      </c>
      <c r="B2422" s="5">
        <v>42453</v>
      </c>
      <c r="C2422">
        <f t="shared" si="334"/>
        <v>2016</v>
      </c>
      <c r="D2422">
        <f t="shared" si="335"/>
        <v>3</v>
      </c>
      <c r="E2422" t="str">
        <f t="shared" si="336"/>
        <v>March</v>
      </c>
      <c r="F2422" t="str">
        <f t="shared" si="337"/>
        <v>Q1</v>
      </c>
      <c r="G2422" t="str">
        <f t="shared" si="338"/>
        <v>2016-3</v>
      </c>
      <c r="H2422" s="2">
        <f t="shared" si="339"/>
        <v>5</v>
      </c>
      <c r="I2422" s="8">
        <f t="shared" si="340"/>
        <v>5</v>
      </c>
      <c r="J2422" s="6" t="str">
        <f t="shared" si="341"/>
        <v>FM-12</v>
      </c>
      <c r="K2422" s="6" t="str">
        <f t="shared" si="342"/>
        <v>FQ-4</v>
      </c>
    </row>
    <row r="2423" spans="1:11">
      <c r="A2423" t="str">
        <f>Main!T2423</f>
        <v>2013_3_15</v>
      </c>
      <c r="B2423" s="5">
        <v>41348</v>
      </c>
      <c r="C2423">
        <f t="shared" si="334"/>
        <v>2013</v>
      </c>
      <c r="D2423">
        <f t="shared" si="335"/>
        <v>3</v>
      </c>
      <c r="E2423" t="str">
        <f t="shared" si="336"/>
        <v>March</v>
      </c>
      <c r="F2423" t="str">
        <f t="shared" si="337"/>
        <v>Q1</v>
      </c>
      <c r="G2423" t="str">
        <f t="shared" si="338"/>
        <v>2013-3</v>
      </c>
      <c r="H2423" s="2">
        <f t="shared" si="339"/>
        <v>6</v>
      </c>
      <c r="I2423" s="8">
        <f t="shared" si="340"/>
        <v>6</v>
      </c>
      <c r="J2423" s="6" t="str">
        <f t="shared" si="341"/>
        <v>FM-12</v>
      </c>
      <c r="K2423" s="6" t="str">
        <f t="shared" si="342"/>
        <v>FQ-4</v>
      </c>
    </row>
    <row r="2424" spans="1:11">
      <c r="A2424" t="str">
        <f>Main!T2424</f>
        <v>2012_3_25</v>
      </c>
      <c r="B2424" s="5">
        <v>40993</v>
      </c>
      <c r="C2424">
        <f t="shared" si="334"/>
        <v>2012</v>
      </c>
      <c r="D2424">
        <f t="shared" si="335"/>
        <v>3</v>
      </c>
      <c r="E2424" t="str">
        <f t="shared" si="336"/>
        <v>March</v>
      </c>
      <c r="F2424" t="str">
        <f t="shared" si="337"/>
        <v>Q1</v>
      </c>
      <c r="G2424" t="str">
        <f t="shared" si="338"/>
        <v>2012-3</v>
      </c>
      <c r="H2424" s="2">
        <f t="shared" si="339"/>
        <v>1</v>
      </c>
      <c r="I2424" s="8">
        <f t="shared" si="340"/>
        <v>1</v>
      </c>
      <c r="J2424" s="6" t="str">
        <f t="shared" si="341"/>
        <v>FM-12</v>
      </c>
      <c r="K2424" s="6" t="str">
        <f t="shared" si="342"/>
        <v>FQ-4</v>
      </c>
    </row>
    <row r="2425" spans="1:11">
      <c r="A2425" t="str">
        <f>Main!T2425</f>
        <v>2015_2_3</v>
      </c>
      <c r="B2425" s="5">
        <v>42038</v>
      </c>
      <c r="C2425">
        <f t="shared" si="334"/>
        <v>2015</v>
      </c>
      <c r="D2425">
        <f t="shared" si="335"/>
        <v>2</v>
      </c>
      <c r="E2425" t="str">
        <f t="shared" si="336"/>
        <v>February</v>
      </c>
      <c r="F2425" t="str">
        <f t="shared" si="337"/>
        <v>Q1</v>
      </c>
      <c r="G2425" t="str">
        <f t="shared" si="338"/>
        <v>2015-2</v>
      </c>
      <c r="H2425" s="2">
        <f t="shared" si="339"/>
        <v>3</v>
      </c>
      <c r="I2425" s="8">
        <f t="shared" si="340"/>
        <v>3</v>
      </c>
      <c r="J2425" s="6" t="str">
        <f t="shared" si="341"/>
        <v>FM-11</v>
      </c>
      <c r="K2425" s="6" t="str">
        <f t="shared" si="342"/>
        <v>FQ-4</v>
      </c>
    </row>
    <row r="2426" spans="1:11">
      <c r="A2426" t="str">
        <f>Main!T2426</f>
        <v>2015_2_4</v>
      </c>
      <c r="B2426" s="5">
        <v>42039</v>
      </c>
      <c r="C2426">
        <f t="shared" si="334"/>
        <v>2015</v>
      </c>
      <c r="D2426">
        <f t="shared" si="335"/>
        <v>2</v>
      </c>
      <c r="E2426" t="str">
        <f t="shared" si="336"/>
        <v>February</v>
      </c>
      <c r="F2426" t="str">
        <f t="shared" si="337"/>
        <v>Q1</v>
      </c>
      <c r="G2426" t="str">
        <f t="shared" si="338"/>
        <v>2015-2</v>
      </c>
      <c r="H2426" s="2">
        <f t="shared" si="339"/>
        <v>4</v>
      </c>
      <c r="I2426" s="8">
        <f t="shared" si="340"/>
        <v>4</v>
      </c>
      <c r="J2426" s="6" t="str">
        <f t="shared" si="341"/>
        <v>FM-11</v>
      </c>
      <c r="K2426" s="6" t="str">
        <f t="shared" si="342"/>
        <v>FQ-4</v>
      </c>
    </row>
    <row r="2427" spans="1:11">
      <c r="A2427" t="str">
        <f>Main!T2427</f>
        <v>2016_2_3</v>
      </c>
      <c r="B2427" s="5">
        <v>42403</v>
      </c>
      <c r="C2427">
        <f t="shared" si="334"/>
        <v>2016</v>
      </c>
      <c r="D2427">
        <f t="shared" si="335"/>
        <v>2</v>
      </c>
      <c r="E2427" t="str">
        <f t="shared" si="336"/>
        <v>February</v>
      </c>
      <c r="F2427" t="str">
        <f t="shared" si="337"/>
        <v>Q1</v>
      </c>
      <c r="G2427" t="str">
        <f t="shared" si="338"/>
        <v>2016-2</v>
      </c>
      <c r="H2427" s="2">
        <f t="shared" si="339"/>
        <v>4</v>
      </c>
      <c r="I2427" s="8">
        <f t="shared" si="340"/>
        <v>4</v>
      </c>
      <c r="J2427" s="6" t="str">
        <f t="shared" si="341"/>
        <v>FM-11</v>
      </c>
      <c r="K2427" s="6" t="str">
        <f t="shared" si="342"/>
        <v>FQ-4</v>
      </c>
    </row>
    <row r="2428" spans="1:11">
      <c r="A2428" t="str">
        <f>Main!T2428</f>
        <v>2014_2_16</v>
      </c>
      <c r="B2428" s="5">
        <v>41686</v>
      </c>
      <c r="C2428">
        <f t="shared" si="334"/>
        <v>2014</v>
      </c>
      <c r="D2428">
        <f t="shared" si="335"/>
        <v>2</v>
      </c>
      <c r="E2428" t="str">
        <f t="shared" si="336"/>
        <v>February</v>
      </c>
      <c r="F2428" t="str">
        <f t="shared" si="337"/>
        <v>Q1</v>
      </c>
      <c r="G2428" t="str">
        <f t="shared" si="338"/>
        <v>2014-2</v>
      </c>
      <c r="H2428" s="2">
        <f t="shared" si="339"/>
        <v>1</v>
      </c>
      <c r="I2428" s="8">
        <f t="shared" si="340"/>
        <v>1</v>
      </c>
      <c r="J2428" s="6" t="str">
        <f t="shared" si="341"/>
        <v>FM-11</v>
      </c>
      <c r="K2428" s="6" t="str">
        <f t="shared" si="342"/>
        <v>FQ-4</v>
      </c>
    </row>
    <row r="2429" spans="1:11">
      <c r="A2429" t="str">
        <f>Main!T2429</f>
        <v>2018_2_1</v>
      </c>
      <c r="B2429" s="5">
        <v>43132</v>
      </c>
      <c r="C2429">
        <f t="shared" si="334"/>
        <v>2018</v>
      </c>
      <c r="D2429">
        <f t="shared" si="335"/>
        <v>2</v>
      </c>
      <c r="E2429" t="str">
        <f t="shared" si="336"/>
        <v>February</v>
      </c>
      <c r="F2429" t="str">
        <f t="shared" si="337"/>
        <v>Q1</v>
      </c>
      <c r="G2429" t="str">
        <f t="shared" si="338"/>
        <v>2018-2</v>
      </c>
      <c r="H2429" s="2">
        <f t="shared" si="339"/>
        <v>5</v>
      </c>
      <c r="I2429" s="8">
        <f t="shared" si="340"/>
        <v>5</v>
      </c>
      <c r="J2429" s="6" t="str">
        <f t="shared" si="341"/>
        <v>FM-11</v>
      </c>
      <c r="K2429" s="6" t="str">
        <f t="shared" si="342"/>
        <v>FQ-4</v>
      </c>
    </row>
    <row r="2430" spans="1:11">
      <c r="A2430" t="str">
        <f>Main!T2430</f>
        <v>2018_2_21</v>
      </c>
      <c r="B2430" s="5">
        <v>43152</v>
      </c>
      <c r="C2430">
        <f t="shared" si="334"/>
        <v>2018</v>
      </c>
      <c r="D2430">
        <f t="shared" si="335"/>
        <v>2</v>
      </c>
      <c r="E2430" t="str">
        <f t="shared" si="336"/>
        <v>February</v>
      </c>
      <c r="F2430" t="str">
        <f t="shared" si="337"/>
        <v>Q1</v>
      </c>
      <c r="G2430" t="str">
        <f t="shared" si="338"/>
        <v>2018-2</v>
      </c>
      <c r="H2430" s="2">
        <f t="shared" si="339"/>
        <v>4</v>
      </c>
      <c r="I2430" s="8">
        <f t="shared" si="340"/>
        <v>4</v>
      </c>
      <c r="J2430" s="6" t="str">
        <f t="shared" si="341"/>
        <v>FM-11</v>
      </c>
      <c r="K2430" s="6" t="str">
        <f t="shared" si="342"/>
        <v>FQ-4</v>
      </c>
    </row>
    <row r="2431" spans="1:11">
      <c r="A2431" t="str">
        <f>Main!T2431</f>
        <v>2014_2_17</v>
      </c>
      <c r="B2431" s="5">
        <v>41687</v>
      </c>
      <c r="C2431">
        <f t="shared" si="334"/>
        <v>2014</v>
      </c>
      <c r="D2431">
        <f t="shared" si="335"/>
        <v>2</v>
      </c>
      <c r="E2431" t="str">
        <f t="shared" si="336"/>
        <v>February</v>
      </c>
      <c r="F2431" t="str">
        <f t="shared" si="337"/>
        <v>Q1</v>
      </c>
      <c r="G2431" t="str">
        <f t="shared" si="338"/>
        <v>2014-2</v>
      </c>
      <c r="H2431" s="2">
        <f t="shared" si="339"/>
        <v>2</v>
      </c>
      <c r="I2431" s="8">
        <f t="shared" si="340"/>
        <v>2</v>
      </c>
      <c r="J2431" s="6" t="str">
        <f t="shared" si="341"/>
        <v>FM-11</v>
      </c>
      <c r="K2431" s="6" t="str">
        <f t="shared" si="342"/>
        <v>FQ-4</v>
      </c>
    </row>
    <row r="2432" spans="1:11">
      <c r="A2432" t="str">
        <f>Main!T2432</f>
        <v>2017_2_15</v>
      </c>
      <c r="B2432" s="5">
        <v>42781</v>
      </c>
      <c r="C2432">
        <f t="shared" si="334"/>
        <v>2017</v>
      </c>
      <c r="D2432">
        <f t="shared" si="335"/>
        <v>2</v>
      </c>
      <c r="E2432" t="str">
        <f t="shared" si="336"/>
        <v>February</v>
      </c>
      <c r="F2432" t="str">
        <f t="shared" si="337"/>
        <v>Q1</v>
      </c>
      <c r="G2432" t="str">
        <f t="shared" si="338"/>
        <v>2017-2</v>
      </c>
      <c r="H2432" s="2">
        <f t="shared" si="339"/>
        <v>4</v>
      </c>
      <c r="I2432" s="8">
        <f t="shared" si="340"/>
        <v>4</v>
      </c>
      <c r="J2432" s="6" t="str">
        <f t="shared" si="341"/>
        <v>FM-11</v>
      </c>
      <c r="K2432" s="6" t="str">
        <f t="shared" si="342"/>
        <v>FQ-4</v>
      </c>
    </row>
    <row r="2433" spans="1:11">
      <c r="A2433" t="str">
        <f>Main!T2433</f>
        <v>2018_2_16</v>
      </c>
      <c r="B2433" s="5">
        <v>43147</v>
      </c>
      <c r="C2433">
        <f t="shared" si="334"/>
        <v>2018</v>
      </c>
      <c r="D2433">
        <f t="shared" si="335"/>
        <v>2</v>
      </c>
      <c r="E2433" t="str">
        <f t="shared" si="336"/>
        <v>February</v>
      </c>
      <c r="F2433" t="str">
        <f t="shared" si="337"/>
        <v>Q1</v>
      </c>
      <c r="G2433" t="str">
        <f t="shared" si="338"/>
        <v>2018-2</v>
      </c>
      <c r="H2433" s="2">
        <f t="shared" si="339"/>
        <v>6</v>
      </c>
      <c r="I2433" s="8">
        <f t="shared" si="340"/>
        <v>6</v>
      </c>
      <c r="J2433" s="6" t="str">
        <f t="shared" si="341"/>
        <v>FM-11</v>
      </c>
      <c r="K2433" s="6" t="str">
        <f t="shared" si="342"/>
        <v>FQ-4</v>
      </c>
    </row>
    <row r="2434" spans="1:11">
      <c r="A2434" t="str">
        <f>Main!T2434</f>
        <v>2010_2_28</v>
      </c>
      <c r="B2434" s="5">
        <v>40237</v>
      </c>
      <c r="C2434">
        <f t="shared" si="334"/>
        <v>2010</v>
      </c>
      <c r="D2434">
        <f t="shared" si="335"/>
        <v>2</v>
      </c>
      <c r="E2434" t="str">
        <f t="shared" si="336"/>
        <v>February</v>
      </c>
      <c r="F2434" t="str">
        <f t="shared" si="337"/>
        <v>Q1</v>
      </c>
      <c r="G2434" t="str">
        <f t="shared" si="338"/>
        <v>2010-2</v>
      </c>
      <c r="H2434" s="2">
        <f t="shared" si="339"/>
        <v>1</v>
      </c>
      <c r="I2434" s="8">
        <f t="shared" si="340"/>
        <v>1</v>
      </c>
      <c r="J2434" s="6" t="str">
        <f t="shared" si="341"/>
        <v>FM-11</v>
      </c>
      <c r="K2434" s="6" t="str">
        <f t="shared" si="342"/>
        <v>FQ-4</v>
      </c>
    </row>
    <row r="2435" spans="1:11">
      <c r="A2435" t="str">
        <f>Main!T2435</f>
        <v>2014_2_24</v>
      </c>
      <c r="B2435" s="5">
        <v>41694</v>
      </c>
      <c r="C2435">
        <f t="shared" ref="C2435:C2498" si="343">YEAR(B2435)</f>
        <v>2014</v>
      </c>
      <c r="D2435">
        <f t="shared" ref="D2435:D2498" si="344">MONTH(B2435)</f>
        <v>2</v>
      </c>
      <c r="E2435" t="str">
        <f t="shared" ref="E2435:E2498" si="345">TEXT(B2435,"MMMM")</f>
        <v>February</v>
      </c>
      <c r="F2435" t="str">
        <f t="shared" ref="F2435:F2498" si="346">"Q"&amp;MONTH(MONTH(B2435)&amp;0)</f>
        <v>Q1</v>
      </c>
      <c r="G2435" t="str">
        <f t="shared" ref="G2435:G2498" si="347">YEAR(B2435)&amp;"-"&amp;MONTH(B2435)</f>
        <v>2014-2</v>
      </c>
      <c r="H2435" s="2">
        <f t="shared" ref="H2435:H2498" si="348">WEEKDAY(B2435)</f>
        <v>2</v>
      </c>
      <c r="I2435" s="8">
        <f t="shared" ref="I2435:I2498" si="349">WEEKDAY(B2435)</f>
        <v>2</v>
      </c>
      <c r="J2435" s="6" t="str">
        <f t="shared" ref="J2435:J2498" si="350">"FM" &amp; "-" &amp; CHOOSE(MONTH(B2435),10,11,12,1,2,3,4,5,6,7,8,9)</f>
        <v>FM-11</v>
      </c>
      <c r="K2435" s="6" t="str">
        <f t="shared" ref="K2435:K2498" si="351">"FQ" &amp; "-" &amp; CHOOSE(MONTH(B2435),4,4,4,3,3,3,2,2,2,1,1,1)</f>
        <v>FQ-4</v>
      </c>
    </row>
    <row r="2436" spans="1:11">
      <c r="A2436" t="str">
        <f>Main!T2436</f>
        <v>2011_1_27</v>
      </c>
      <c r="B2436" s="5">
        <v>40570</v>
      </c>
      <c r="C2436">
        <f t="shared" si="343"/>
        <v>2011</v>
      </c>
      <c r="D2436">
        <f t="shared" si="344"/>
        <v>1</v>
      </c>
      <c r="E2436" t="str">
        <f t="shared" si="345"/>
        <v>January</v>
      </c>
      <c r="F2436" t="str">
        <f t="shared" si="346"/>
        <v>Q1</v>
      </c>
      <c r="G2436" t="str">
        <f t="shared" si="347"/>
        <v>2011-1</v>
      </c>
      <c r="H2436" s="2">
        <f t="shared" si="348"/>
        <v>5</v>
      </c>
      <c r="I2436" s="8">
        <f t="shared" si="349"/>
        <v>5</v>
      </c>
      <c r="J2436" s="6" t="str">
        <f t="shared" si="350"/>
        <v>FM-10</v>
      </c>
      <c r="K2436" s="6" t="str">
        <f t="shared" si="351"/>
        <v>FQ-4</v>
      </c>
    </row>
    <row r="2437" spans="1:11">
      <c r="A2437" t="str">
        <f>Main!T2437</f>
        <v>2014_1_16</v>
      </c>
      <c r="B2437" s="5">
        <v>41655</v>
      </c>
      <c r="C2437">
        <f t="shared" si="343"/>
        <v>2014</v>
      </c>
      <c r="D2437">
        <f t="shared" si="344"/>
        <v>1</v>
      </c>
      <c r="E2437" t="str">
        <f t="shared" si="345"/>
        <v>January</v>
      </c>
      <c r="F2437" t="str">
        <f t="shared" si="346"/>
        <v>Q1</v>
      </c>
      <c r="G2437" t="str">
        <f t="shared" si="347"/>
        <v>2014-1</v>
      </c>
      <c r="H2437" s="2">
        <f t="shared" si="348"/>
        <v>5</v>
      </c>
      <c r="I2437" s="8">
        <f t="shared" si="349"/>
        <v>5</v>
      </c>
      <c r="J2437" s="6" t="str">
        <f t="shared" si="350"/>
        <v>FM-10</v>
      </c>
      <c r="K2437" s="6" t="str">
        <f t="shared" si="351"/>
        <v>FQ-4</v>
      </c>
    </row>
    <row r="2438" spans="1:11">
      <c r="A2438" t="str">
        <f>Main!T2438</f>
        <v>2012_1_3</v>
      </c>
      <c r="B2438" s="5">
        <v>40911</v>
      </c>
      <c r="C2438">
        <f t="shared" si="343"/>
        <v>2012</v>
      </c>
      <c r="D2438">
        <f t="shared" si="344"/>
        <v>1</v>
      </c>
      <c r="E2438" t="str">
        <f t="shared" si="345"/>
        <v>January</v>
      </c>
      <c r="F2438" t="str">
        <f t="shared" si="346"/>
        <v>Q1</v>
      </c>
      <c r="G2438" t="str">
        <f t="shared" si="347"/>
        <v>2012-1</v>
      </c>
      <c r="H2438" s="2">
        <f t="shared" si="348"/>
        <v>3</v>
      </c>
      <c r="I2438" s="8">
        <f t="shared" si="349"/>
        <v>3</v>
      </c>
      <c r="J2438" s="6" t="str">
        <f t="shared" si="350"/>
        <v>FM-10</v>
      </c>
      <c r="K2438" s="6" t="str">
        <f t="shared" si="351"/>
        <v>FQ-4</v>
      </c>
    </row>
    <row r="2439" spans="1:11">
      <c r="A2439" t="str">
        <f>Main!T2439</f>
        <v>2016_1_7</v>
      </c>
      <c r="B2439" s="5">
        <v>42376</v>
      </c>
      <c r="C2439">
        <f t="shared" si="343"/>
        <v>2016</v>
      </c>
      <c r="D2439">
        <f t="shared" si="344"/>
        <v>1</v>
      </c>
      <c r="E2439" t="str">
        <f t="shared" si="345"/>
        <v>January</v>
      </c>
      <c r="F2439" t="str">
        <f t="shared" si="346"/>
        <v>Q1</v>
      </c>
      <c r="G2439" t="str">
        <f t="shared" si="347"/>
        <v>2016-1</v>
      </c>
      <c r="H2439" s="2">
        <f t="shared" si="348"/>
        <v>5</v>
      </c>
      <c r="I2439" s="8">
        <f t="shared" si="349"/>
        <v>5</v>
      </c>
      <c r="J2439" s="6" t="str">
        <f t="shared" si="350"/>
        <v>FM-10</v>
      </c>
      <c r="K2439" s="6" t="str">
        <f t="shared" si="351"/>
        <v>FQ-4</v>
      </c>
    </row>
    <row r="2440" spans="1:11">
      <c r="A2440" t="str">
        <f>Main!T2440</f>
        <v>2018_1_27</v>
      </c>
      <c r="B2440" s="5">
        <v>43127</v>
      </c>
      <c r="C2440">
        <f t="shared" si="343"/>
        <v>2018</v>
      </c>
      <c r="D2440">
        <f t="shared" si="344"/>
        <v>1</v>
      </c>
      <c r="E2440" t="str">
        <f t="shared" si="345"/>
        <v>January</v>
      </c>
      <c r="F2440" t="str">
        <f t="shared" si="346"/>
        <v>Q1</v>
      </c>
      <c r="G2440" t="str">
        <f t="shared" si="347"/>
        <v>2018-1</v>
      </c>
      <c r="H2440" s="2">
        <f t="shared" si="348"/>
        <v>7</v>
      </c>
      <c r="I2440" s="8">
        <f t="shared" si="349"/>
        <v>7</v>
      </c>
      <c r="J2440" s="6" t="str">
        <f t="shared" si="350"/>
        <v>FM-10</v>
      </c>
      <c r="K2440" s="6" t="str">
        <f t="shared" si="351"/>
        <v>FQ-4</v>
      </c>
    </row>
    <row r="2441" spans="1:11">
      <c r="A2441" t="str">
        <f>Main!T2441</f>
        <v>2012_1_13</v>
      </c>
      <c r="B2441" s="5">
        <v>40921</v>
      </c>
      <c r="C2441">
        <f t="shared" si="343"/>
        <v>2012</v>
      </c>
      <c r="D2441">
        <f t="shared" si="344"/>
        <v>1</v>
      </c>
      <c r="E2441" t="str">
        <f t="shared" si="345"/>
        <v>January</v>
      </c>
      <c r="F2441" t="str">
        <f t="shared" si="346"/>
        <v>Q1</v>
      </c>
      <c r="G2441" t="str">
        <f t="shared" si="347"/>
        <v>2012-1</v>
      </c>
      <c r="H2441" s="2">
        <f t="shared" si="348"/>
        <v>6</v>
      </c>
      <c r="I2441" s="8">
        <f t="shared" si="349"/>
        <v>6</v>
      </c>
      <c r="J2441" s="6" t="str">
        <f t="shared" si="350"/>
        <v>FM-10</v>
      </c>
      <c r="K2441" s="6" t="str">
        <f t="shared" si="351"/>
        <v>FQ-4</v>
      </c>
    </row>
    <row r="2442" spans="1:11">
      <c r="A2442" t="str">
        <f>Main!T2442</f>
        <v>2015_1_11</v>
      </c>
      <c r="B2442" s="5">
        <v>42015</v>
      </c>
      <c r="C2442">
        <f t="shared" si="343"/>
        <v>2015</v>
      </c>
      <c r="D2442">
        <f t="shared" si="344"/>
        <v>1</v>
      </c>
      <c r="E2442" t="str">
        <f t="shared" si="345"/>
        <v>January</v>
      </c>
      <c r="F2442" t="str">
        <f t="shared" si="346"/>
        <v>Q1</v>
      </c>
      <c r="G2442" t="str">
        <f t="shared" si="347"/>
        <v>2015-1</v>
      </c>
      <c r="H2442" s="2">
        <f t="shared" si="348"/>
        <v>1</v>
      </c>
      <c r="I2442" s="8">
        <f t="shared" si="349"/>
        <v>1</v>
      </c>
      <c r="J2442" s="6" t="str">
        <f t="shared" si="350"/>
        <v>FM-10</v>
      </c>
      <c r="K2442" s="6" t="str">
        <f t="shared" si="351"/>
        <v>FQ-4</v>
      </c>
    </row>
    <row r="2443" spans="1:11">
      <c r="A2443" t="str">
        <f>Main!T2443</f>
        <v>2018_1_20</v>
      </c>
      <c r="B2443" s="5">
        <v>43120</v>
      </c>
      <c r="C2443">
        <f t="shared" si="343"/>
        <v>2018</v>
      </c>
      <c r="D2443">
        <f t="shared" si="344"/>
        <v>1</v>
      </c>
      <c r="E2443" t="str">
        <f t="shared" si="345"/>
        <v>January</v>
      </c>
      <c r="F2443" t="str">
        <f t="shared" si="346"/>
        <v>Q1</v>
      </c>
      <c r="G2443" t="str">
        <f t="shared" si="347"/>
        <v>2018-1</v>
      </c>
      <c r="H2443" s="2">
        <f t="shared" si="348"/>
        <v>7</v>
      </c>
      <c r="I2443" s="8">
        <f t="shared" si="349"/>
        <v>7</v>
      </c>
      <c r="J2443" s="6" t="str">
        <f t="shared" si="350"/>
        <v>FM-10</v>
      </c>
      <c r="K2443" s="6" t="str">
        <f t="shared" si="351"/>
        <v>FQ-4</v>
      </c>
    </row>
    <row r="2444" spans="1:11">
      <c r="A2444" t="str">
        <f>Main!T2444</f>
        <v>2018_1_22</v>
      </c>
      <c r="B2444" s="5">
        <v>43122</v>
      </c>
      <c r="C2444">
        <f t="shared" si="343"/>
        <v>2018</v>
      </c>
      <c r="D2444">
        <f t="shared" si="344"/>
        <v>1</v>
      </c>
      <c r="E2444" t="str">
        <f t="shared" si="345"/>
        <v>January</v>
      </c>
      <c r="F2444" t="str">
        <f t="shared" si="346"/>
        <v>Q1</v>
      </c>
      <c r="G2444" t="str">
        <f t="shared" si="347"/>
        <v>2018-1</v>
      </c>
      <c r="H2444" s="2">
        <f t="shared" si="348"/>
        <v>2</v>
      </c>
      <c r="I2444" s="8">
        <f t="shared" si="349"/>
        <v>2</v>
      </c>
      <c r="J2444" s="6" t="str">
        <f t="shared" si="350"/>
        <v>FM-10</v>
      </c>
      <c r="K2444" s="6" t="str">
        <f t="shared" si="351"/>
        <v>FQ-4</v>
      </c>
    </row>
    <row r="2445" spans="1:11">
      <c r="A2445" t="str">
        <f>Main!T2445</f>
        <v>2010_1_21</v>
      </c>
      <c r="B2445" s="5">
        <v>40199</v>
      </c>
      <c r="C2445">
        <f t="shared" si="343"/>
        <v>2010</v>
      </c>
      <c r="D2445">
        <f t="shared" si="344"/>
        <v>1</v>
      </c>
      <c r="E2445" t="str">
        <f t="shared" si="345"/>
        <v>January</v>
      </c>
      <c r="F2445" t="str">
        <f t="shared" si="346"/>
        <v>Q1</v>
      </c>
      <c r="G2445" t="str">
        <f t="shared" si="347"/>
        <v>2010-1</v>
      </c>
      <c r="H2445" s="2">
        <f t="shared" si="348"/>
        <v>5</v>
      </c>
      <c r="I2445" s="8">
        <f t="shared" si="349"/>
        <v>5</v>
      </c>
      <c r="J2445" s="6" t="str">
        <f t="shared" si="350"/>
        <v>FM-10</v>
      </c>
      <c r="K2445" s="6" t="str">
        <f t="shared" si="351"/>
        <v>FQ-4</v>
      </c>
    </row>
    <row r="2446" spans="1:11">
      <c r="A2446" t="str">
        <f>Main!T2446</f>
        <v>2015_1_28</v>
      </c>
      <c r="B2446" s="5">
        <v>42032</v>
      </c>
      <c r="C2446">
        <f t="shared" si="343"/>
        <v>2015</v>
      </c>
      <c r="D2446">
        <f t="shared" si="344"/>
        <v>1</v>
      </c>
      <c r="E2446" t="str">
        <f t="shared" si="345"/>
        <v>January</v>
      </c>
      <c r="F2446" t="str">
        <f t="shared" si="346"/>
        <v>Q1</v>
      </c>
      <c r="G2446" t="str">
        <f t="shared" si="347"/>
        <v>2015-1</v>
      </c>
      <c r="H2446" s="2">
        <f t="shared" si="348"/>
        <v>4</v>
      </c>
      <c r="I2446" s="8">
        <f t="shared" si="349"/>
        <v>4</v>
      </c>
      <c r="J2446" s="6" t="str">
        <f t="shared" si="350"/>
        <v>FM-10</v>
      </c>
      <c r="K2446" s="6" t="str">
        <f t="shared" si="351"/>
        <v>FQ-4</v>
      </c>
    </row>
    <row r="2447" spans="1:11">
      <c r="A2447" t="str">
        <f>Main!T2447</f>
        <v>2011_12_13</v>
      </c>
      <c r="B2447" s="5">
        <v>40890</v>
      </c>
      <c r="C2447">
        <f t="shared" si="343"/>
        <v>2011</v>
      </c>
      <c r="D2447">
        <f t="shared" si="344"/>
        <v>12</v>
      </c>
      <c r="E2447" t="str">
        <f t="shared" si="345"/>
        <v>December</v>
      </c>
      <c r="F2447" t="str">
        <f t="shared" si="346"/>
        <v>Q4</v>
      </c>
      <c r="G2447" t="str">
        <f t="shared" si="347"/>
        <v>2011-12</v>
      </c>
      <c r="H2447" s="2">
        <f t="shared" si="348"/>
        <v>3</v>
      </c>
      <c r="I2447" s="8">
        <f t="shared" si="349"/>
        <v>3</v>
      </c>
      <c r="J2447" s="6" t="str">
        <f t="shared" si="350"/>
        <v>FM-9</v>
      </c>
      <c r="K2447" s="6" t="str">
        <f t="shared" si="351"/>
        <v>FQ-1</v>
      </c>
    </row>
    <row r="2448" spans="1:11">
      <c r="A2448" t="str">
        <f>Main!T2448</f>
        <v>2012_12_12</v>
      </c>
      <c r="B2448" s="5">
        <v>41255</v>
      </c>
      <c r="C2448">
        <f t="shared" si="343"/>
        <v>2012</v>
      </c>
      <c r="D2448">
        <f t="shared" si="344"/>
        <v>12</v>
      </c>
      <c r="E2448" t="str">
        <f t="shared" si="345"/>
        <v>December</v>
      </c>
      <c r="F2448" t="str">
        <f t="shared" si="346"/>
        <v>Q4</v>
      </c>
      <c r="G2448" t="str">
        <f t="shared" si="347"/>
        <v>2012-12</v>
      </c>
      <c r="H2448" s="2">
        <f t="shared" si="348"/>
        <v>4</v>
      </c>
      <c r="I2448" s="8">
        <f t="shared" si="349"/>
        <v>4</v>
      </c>
      <c r="J2448" s="6" t="str">
        <f t="shared" si="350"/>
        <v>FM-9</v>
      </c>
      <c r="K2448" s="6" t="str">
        <f t="shared" si="351"/>
        <v>FQ-1</v>
      </c>
    </row>
    <row r="2449" spans="1:11">
      <c r="A2449" t="str">
        <f>Main!T2449</f>
        <v>2016_12_16</v>
      </c>
      <c r="B2449" s="5">
        <v>42720</v>
      </c>
      <c r="C2449">
        <f t="shared" si="343"/>
        <v>2016</v>
      </c>
      <c r="D2449">
        <f t="shared" si="344"/>
        <v>12</v>
      </c>
      <c r="E2449" t="str">
        <f t="shared" si="345"/>
        <v>December</v>
      </c>
      <c r="F2449" t="str">
        <f t="shared" si="346"/>
        <v>Q4</v>
      </c>
      <c r="G2449" t="str">
        <f t="shared" si="347"/>
        <v>2016-12</v>
      </c>
      <c r="H2449" s="2">
        <f t="shared" si="348"/>
        <v>6</v>
      </c>
      <c r="I2449" s="8">
        <f t="shared" si="349"/>
        <v>6</v>
      </c>
      <c r="J2449" s="6" t="str">
        <f t="shared" si="350"/>
        <v>FM-9</v>
      </c>
      <c r="K2449" s="6" t="str">
        <f t="shared" si="351"/>
        <v>FQ-1</v>
      </c>
    </row>
    <row r="2450" spans="1:11">
      <c r="A2450" t="str">
        <f>Main!T2450</f>
        <v>2014_12_19</v>
      </c>
      <c r="B2450" s="5">
        <v>41992</v>
      </c>
      <c r="C2450">
        <f t="shared" si="343"/>
        <v>2014</v>
      </c>
      <c r="D2450">
        <f t="shared" si="344"/>
        <v>12</v>
      </c>
      <c r="E2450" t="str">
        <f t="shared" si="345"/>
        <v>December</v>
      </c>
      <c r="F2450" t="str">
        <f t="shared" si="346"/>
        <v>Q4</v>
      </c>
      <c r="G2450" t="str">
        <f t="shared" si="347"/>
        <v>2014-12</v>
      </c>
      <c r="H2450" s="2">
        <f t="shared" si="348"/>
        <v>6</v>
      </c>
      <c r="I2450" s="8">
        <f t="shared" si="349"/>
        <v>6</v>
      </c>
      <c r="J2450" s="6" t="str">
        <f t="shared" si="350"/>
        <v>FM-9</v>
      </c>
      <c r="K2450" s="6" t="str">
        <f t="shared" si="351"/>
        <v>FQ-1</v>
      </c>
    </row>
    <row r="2451" spans="1:11">
      <c r="A2451" t="str">
        <f>Main!T2451</f>
        <v>2012_12_8</v>
      </c>
      <c r="B2451" s="5">
        <v>41251</v>
      </c>
      <c r="C2451">
        <f t="shared" si="343"/>
        <v>2012</v>
      </c>
      <c r="D2451">
        <f t="shared" si="344"/>
        <v>12</v>
      </c>
      <c r="E2451" t="str">
        <f t="shared" si="345"/>
        <v>December</v>
      </c>
      <c r="F2451" t="str">
        <f t="shared" si="346"/>
        <v>Q4</v>
      </c>
      <c r="G2451" t="str">
        <f t="shared" si="347"/>
        <v>2012-12</v>
      </c>
      <c r="H2451" s="2">
        <f t="shared" si="348"/>
        <v>7</v>
      </c>
      <c r="I2451" s="8">
        <f t="shared" si="349"/>
        <v>7</v>
      </c>
      <c r="J2451" s="6" t="str">
        <f t="shared" si="350"/>
        <v>FM-9</v>
      </c>
      <c r="K2451" s="6" t="str">
        <f t="shared" si="351"/>
        <v>FQ-1</v>
      </c>
    </row>
    <row r="2452" spans="1:11">
      <c r="A2452" t="str">
        <f>Main!T2452</f>
        <v>2017_12_2</v>
      </c>
      <c r="B2452" s="5">
        <v>43071</v>
      </c>
      <c r="C2452">
        <f t="shared" si="343"/>
        <v>2017</v>
      </c>
      <c r="D2452">
        <f t="shared" si="344"/>
        <v>12</v>
      </c>
      <c r="E2452" t="str">
        <f t="shared" si="345"/>
        <v>December</v>
      </c>
      <c r="F2452" t="str">
        <f t="shared" si="346"/>
        <v>Q4</v>
      </c>
      <c r="G2452" t="str">
        <f t="shared" si="347"/>
        <v>2017-12</v>
      </c>
      <c r="H2452" s="2">
        <f t="shared" si="348"/>
        <v>7</v>
      </c>
      <c r="I2452" s="8">
        <f t="shared" si="349"/>
        <v>7</v>
      </c>
      <c r="J2452" s="6" t="str">
        <f t="shared" si="350"/>
        <v>FM-9</v>
      </c>
      <c r="K2452" s="6" t="str">
        <f t="shared" si="351"/>
        <v>FQ-1</v>
      </c>
    </row>
    <row r="2453" spans="1:11">
      <c r="A2453" t="str">
        <f>Main!T2453</f>
        <v>2011_12_12</v>
      </c>
      <c r="B2453" s="5">
        <v>40889</v>
      </c>
      <c r="C2453">
        <f t="shared" si="343"/>
        <v>2011</v>
      </c>
      <c r="D2453">
        <f t="shared" si="344"/>
        <v>12</v>
      </c>
      <c r="E2453" t="str">
        <f t="shared" si="345"/>
        <v>December</v>
      </c>
      <c r="F2453" t="str">
        <f t="shared" si="346"/>
        <v>Q4</v>
      </c>
      <c r="G2453" t="str">
        <f t="shared" si="347"/>
        <v>2011-12</v>
      </c>
      <c r="H2453" s="2">
        <f t="shared" si="348"/>
        <v>2</v>
      </c>
      <c r="I2453" s="8">
        <f t="shared" si="349"/>
        <v>2</v>
      </c>
      <c r="J2453" s="6" t="str">
        <f t="shared" si="350"/>
        <v>FM-9</v>
      </c>
      <c r="K2453" s="6" t="str">
        <f t="shared" si="351"/>
        <v>FQ-1</v>
      </c>
    </row>
    <row r="2454" spans="1:11">
      <c r="A2454" t="str">
        <f>Main!T2454</f>
        <v>2018_12_5</v>
      </c>
      <c r="B2454" s="5">
        <v>43439</v>
      </c>
      <c r="C2454">
        <f t="shared" si="343"/>
        <v>2018</v>
      </c>
      <c r="D2454">
        <f t="shared" si="344"/>
        <v>12</v>
      </c>
      <c r="E2454" t="str">
        <f t="shared" si="345"/>
        <v>December</v>
      </c>
      <c r="F2454" t="str">
        <f t="shared" si="346"/>
        <v>Q4</v>
      </c>
      <c r="G2454" t="str">
        <f t="shared" si="347"/>
        <v>2018-12</v>
      </c>
      <c r="H2454" s="2">
        <f t="shared" si="348"/>
        <v>4</v>
      </c>
      <c r="I2454" s="8">
        <f t="shared" si="349"/>
        <v>4</v>
      </c>
      <c r="J2454" s="6" t="str">
        <f t="shared" si="350"/>
        <v>FM-9</v>
      </c>
      <c r="K2454" s="6" t="str">
        <f t="shared" si="351"/>
        <v>FQ-1</v>
      </c>
    </row>
    <row r="2455" spans="1:11">
      <c r="A2455" t="str">
        <f>Main!T2455</f>
        <v>2012_12_9</v>
      </c>
      <c r="B2455" s="5">
        <v>41252</v>
      </c>
      <c r="C2455">
        <f t="shared" si="343"/>
        <v>2012</v>
      </c>
      <c r="D2455">
        <f t="shared" si="344"/>
        <v>12</v>
      </c>
      <c r="E2455" t="str">
        <f t="shared" si="345"/>
        <v>December</v>
      </c>
      <c r="F2455" t="str">
        <f t="shared" si="346"/>
        <v>Q4</v>
      </c>
      <c r="G2455" t="str">
        <f t="shared" si="347"/>
        <v>2012-12</v>
      </c>
      <c r="H2455" s="2">
        <f t="shared" si="348"/>
        <v>1</v>
      </c>
      <c r="I2455" s="8">
        <f t="shared" si="349"/>
        <v>1</v>
      </c>
      <c r="J2455" s="6" t="str">
        <f t="shared" si="350"/>
        <v>FM-9</v>
      </c>
      <c r="K2455" s="6" t="str">
        <f t="shared" si="351"/>
        <v>FQ-1</v>
      </c>
    </row>
    <row r="2456" spans="1:11">
      <c r="A2456" t="str">
        <f>Main!T2456</f>
        <v>2015_12_7</v>
      </c>
      <c r="B2456" s="5">
        <v>42345</v>
      </c>
      <c r="C2456">
        <f t="shared" si="343"/>
        <v>2015</v>
      </c>
      <c r="D2456">
        <f t="shared" si="344"/>
        <v>12</v>
      </c>
      <c r="E2456" t="str">
        <f t="shared" si="345"/>
        <v>December</v>
      </c>
      <c r="F2456" t="str">
        <f t="shared" si="346"/>
        <v>Q4</v>
      </c>
      <c r="G2456" t="str">
        <f t="shared" si="347"/>
        <v>2015-12</v>
      </c>
      <c r="H2456" s="2">
        <f t="shared" si="348"/>
        <v>2</v>
      </c>
      <c r="I2456" s="8">
        <f t="shared" si="349"/>
        <v>2</v>
      </c>
      <c r="J2456" s="6" t="str">
        <f t="shared" si="350"/>
        <v>FM-9</v>
      </c>
      <c r="K2456" s="6" t="str">
        <f t="shared" si="351"/>
        <v>FQ-1</v>
      </c>
    </row>
    <row r="2457" spans="1:11">
      <c r="A2457" t="str">
        <f>Main!T2457</f>
        <v>2018_12_11</v>
      </c>
      <c r="B2457" s="5">
        <v>43445</v>
      </c>
      <c r="C2457">
        <f t="shared" si="343"/>
        <v>2018</v>
      </c>
      <c r="D2457">
        <f t="shared" si="344"/>
        <v>12</v>
      </c>
      <c r="E2457" t="str">
        <f t="shared" si="345"/>
        <v>December</v>
      </c>
      <c r="F2457" t="str">
        <f t="shared" si="346"/>
        <v>Q4</v>
      </c>
      <c r="G2457" t="str">
        <f t="shared" si="347"/>
        <v>2018-12</v>
      </c>
      <c r="H2457" s="2">
        <f t="shared" si="348"/>
        <v>3</v>
      </c>
      <c r="I2457" s="8">
        <f t="shared" si="349"/>
        <v>3</v>
      </c>
      <c r="J2457" s="6" t="str">
        <f t="shared" si="350"/>
        <v>FM-9</v>
      </c>
      <c r="K2457" s="6" t="str">
        <f t="shared" si="351"/>
        <v>FQ-1</v>
      </c>
    </row>
    <row r="2458" spans="1:11">
      <c r="A2458" t="str">
        <f>Main!T2458</f>
        <v>2018_12_28</v>
      </c>
      <c r="B2458" s="5">
        <v>43462</v>
      </c>
      <c r="C2458">
        <f t="shared" si="343"/>
        <v>2018</v>
      </c>
      <c r="D2458">
        <f t="shared" si="344"/>
        <v>12</v>
      </c>
      <c r="E2458" t="str">
        <f t="shared" si="345"/>
        <v>December</v>
      </c>
      <c r="F2458" t="str">
        <f t="shared" si="346"/>
        <v>Q4</v>
      </c>
      <c r="G2458" t="str">
        <f t="shared" si="347"/>
        <v>2018-12</v>
      </c>
      <c r="H2458" s="2">
        <f t="shared" si="348"/>
        <v>6</v>
      </c>
      <c r="I2458" s="8">
        <f t="shared" si="349"/>
        <v>6</v>
      </c>
      <c r="J2458" s="6" t="str">
        <f t="shared" si="350"/>
        <v>FM-9</v>
      </c>
      <c r="K2458" s="6" t="str">
        <f t="shared" si="351"/>
        <v>FQ-1</v>
      </c>
    </row>
    <row r="2459" spans="1:11">
      <c r="A2459" t="str">
        <f>Main!T2459</f>
        <v>2016_12_8</v>
      </c>
      <c r="B2459" s="5">
        <v>42712</v>
      </c>
      <c r="C2459">
        <f t="shared" si="343"/>
        <v>2016</v>
      </c>
      <c r="D2459">
        <f t="shared" si="344"/>
        <v>12</v>
      </c>
      <c r="E2459" t="str">
        <f t="shared" si="345"/>
        <v>December</v>
      </c>
      <c r="F2459" t="str">
        <f t="shared" si="346"/>
        <v>Q4</v>
      </c>
      <c r="G2459" t="str">
        <f t="shared" si="347"/>
        <v>2016-12</v>
      </c>
      <c r="H2459" s="2">
        <f t="shared" si="348"/>
        <v>5</v>
      </c>
      <c r="I2459" s="8">
        <f t="shared" si="349"/>
        <v>5</v>
      </c>
      <c r="J2459" s="6" t="str">
        <f t="shared" si="350"/>
        <v>FM-9</v>
      </c>
      <c r="K2459" s="6" t="str">
        <f t="shared" si="351"/>
        <v>FQ-1</v>
      </c>
    </row>
    <row r="2460" spans="1:11">
      <c r="A2460" t="str">
        <f>Main!T2460</f>
        <v>2015_12_27</v>
      </c>
      <c r="B2460" s="5">
        <v>42365</v>
      </c>
      <c r="C2460">
        <f t="shared" si="343"/>
        <v>2015</v>
      </c>
      <c r="D2460">
        <f t="shared" si="344"/>
        <v>12</v>
      </c>
      <c r="E2460" t="str">
        <f t="shared" si="345"/>
        <v>December</v>
      </c>
      <c r="F2460" t="str">
        <f t="shared" si="346"/>
        <v>Q4</v>
      </c>
      <c r="G2460" t="str">
        <f t="shared" si="347"/>
        <v>2015-12</v>
      </c>
      <c r="H2460" s="2">
        <f t="shared" si="348"/>
        <v>1</v>
      </c>
      <c r="I2460" s="8">
        <f t="shared" si="349"/>
        <v>1</v>
      </c>
      <c r="J2460" s="6" t="str">
        <f t="shared" si="350"/>
        <v>FM-9</v>
      </c>
      <c r="K2460" s="6" t="str">
        <f t="shared" si="351"/>
        <v>FQ-1</v>
      </c>
    </row>
    <row r="2461" spans="1:11">
      <c r="A2461" t="str">
        <f>Main!T2461</f>
        <v>2017_12_10</v>
      </c>
      <c r="B2461" s="5">
        <v>43079</v>
      </c>
      <c r="C2461">
        <f t="shared" si="343"/>
        <v>2017</v>
      </c>
      <c r="D2461">
        <f t="shared" si="344"/>
        <v>12</v>
      </c>
      <c r="E2461" t="str">
        <f t="shared" si="345"/>
        <v>December</v>
      </c>
      <c r="F2461" t="str">
        <f t="shared" si="346"/>
        <v>Q4</v>
      </c>
      <c r="G2461" t="str">
        <f t="shared" si="347"/>
        <v>2017-12</v>
      </c>
      <c r="H2461" s="2">
        <f t="shared" si="348"/>
        <v>1</v>
      </c>
      <c r="I2461" s="8">
        <f t="shared" si="349"/>
        <v>1</v>
      </c>
      <c r="J2461" s="6" t="str">
        <f t="shared" si="350"/>
        <v>FM-9</v>
      </c>
      <c r="K2461" s="6" t="str">
        <f t="shared" si="351"/>
        <v>FQ-1</v>
      </c>
    </row>
    <row r="2462" spans="1:11">
      <c r="A2462" t="str">
        <f>Main!T2462</f>
        <v>2017_12_5</v>
      </c>
      <c r="B2462" s="5">
        <v>43074</v>
      </c>
      <c r="C2462">
        <f t="shared" si="343"/>
        <v>2017</v>
      </c>
      <c r="D2462">
        <f t="shared" si="344"/>
        <v>12</v>
      </c>
      <c r="E2462" t="str">
        <f t="shared" si="345"/>
        <v>December</v>
      </c>
      <c r="F2462" t="str">
        <f t="shared" si="346"/>
        <v>Q4</v>
      </c>
      <c r="G2462" t="str">
        <f t="shared" si="347"/>
        <v>2017-12</v>
      </c>
      <c r="H2462" s="2">
        <f t="shared" si="348"/>
        <v>3</v>
      </c>
      <c r="I2462" s="8">
        <f t="shared" si="349"/>
        <v>3</v>
      </c>
      <c r="J2462" s="6" t="str">
        <f t="shared" si="350"/>
        <v>FM-9</v>
      </c>
      <c r="K2462" s="6" t="str">
        <f t="shared" si="351"/>
        <v>FQ-1</v>
      </c>
    </row>
    <row r="2463" spans="1:11">
      <c r="A2463" t="str">
        <f>Main!T2463</f>
        <v>2016_12_17</v>
      </c>
      <c r="B2463" s="5">
        <v>42721</v>
      </c>
      <c r="C2463">
        <f t="shared" si="343"/>
        <v>2016</v>
      </c>
      <c r="D2463">
        <f t="shared" si="344"/>
        <v>12</v>
      </c>
      <c r="E2463" t="str">
        <f t="shared" si="345"/>
        <v>December</v>
      </c>
      <c r="F2463" t="str">
        <f t="shared" si="346"/>
        <v>Q4</v>
      </c>
      <c r="G2463" t="str">
        <f t="shared" si="347"/>
        <v>2016-12</v>
      </c>
      <c r="H2463" s="2">
        <f t="shared" si="348"/>
        <v>7</v>
      </c>
      <c r="I2463" s="8">
        <f t="shared" si="349"/>
        <v>7</v>
      </c>
      <c r="J2463" s="6" t="str">
        <f t="shared" si="350"/>
        <v>FM-9</v>
      </c>
      <c r="K2463" s="6" t="str">
        <f t="shared" si="351"/>
        <v>FQ-1</v>
      </c>
    </row>
    <row r="2464" spans="1:11">
      <c r="A2464" t="str">
        <f>Main!T2464</f>
        <v>2018_11_15</v>
      </c>
      <c r="B2464" s="5">
        <v>43419</v>
      </c>
      <c r="C2464">
        <f t="shared" si="343"/>
        <v>2018</v>
      </c>
      <c r="D2464">
        <f t="shared" si="344"/>
        <v>11</v>
      </c>
      <c r="E2464" t="str">
        <f t="shared" si="345"/>
        <v>November</v>
      </c>
      <c r="F2464" t="str">
        <f t="shared" si="346"/>
        <v>Q4</v>
      </c>
      <c r="G2464" t="str">
        <f t="shared" si="347"/>
        <v>2018-11</v>
      </c>
      <c r="H2464" s="2">
        <f t="shared" si="348"/>
        <v>5</v>
      </c>
      <c r="I2464" s="8">
        <f t="shared" si="349"/>
        <v>5</v>
      </c>
      <c r="J2464" s="6" t="str">
        <f t="shared" si="350"/>
        <v>FM-8</v>
      </c>
      <c r="K2464" s="6" t="str">
        <f t="shared" si="351"/>
        <v>FQ-1</v>
      </c>
    </row>
    <row r="2465" spans="1:11">
      <c r="A2465" t="str">
        <f>Main!T2465</f>
        <v>2013_11_19</v>
      </c>
      <c r="B2465" s="5">
        <v>41597</v>
      </c>
      <c r="C2465">
        <f t="shared" si="343"/>
        <v>2013</v>
      </c>
      <c r="D2465">
        <f t="shared" si="344"/>
        <v>11</v>
      </c>
      <c r="E2465" t="str">
        <f t="shared" si="345"/>
        <v>November</v>
      </c>
      <c r="F2465" t="str">
        <f t="shared" si="346"/>
        <v>Q4</v>
      </c>
      <c r="G2465" t="str">
        <f t="shared" si="347"/>
        <v>2013-11</v>
      </c>
      <c r="H2465" s="2">
        <f t="shared" si="348"/>
        <v>3</v>
      </c>
      <c r="I2465" s="8">
        <f t="shared" si="349"/>
        <v>3</v>
      </c>
      <c r="J2465" s="6" t="str">
        <f t="shared" si="350"/>
        <v>FM-8</v>
      </c>
      <c r="K2465" s="6" t="str">
        <f t="shared" si="351"/>
        <v>FQ-1</v>
      </c>
    </row>
    <row r="2466" spans="1:11">
      <c r="A2466" t="str">
        <f>Main!T2466</f>
        <v>2012_11_19</v>
      </c>
      <c r="B2466" s="5">
        <v>41232</v>
      </c>
      <c r="C2466">
        <f t="shared" si="343"/>
        <v>2012</v>
      </c>
      <c r="D2466">
        <f t="shared" si="344"/>
        <v>11</v>
      </c>
      <c r="E2466" t="str">
        <f t="shared" si="345"/>
        <v>November</v>
      </c>
      <c r="F2466" t="str">
        <f t="shared" si="346"/>
        <v>Q4</v>
      </c>
      <c r="G2466" t="str">
        <f t="shared" si="347"/>
        <v>2012-11</v>
      </c>
      <c r="H2466" s="2">
        <f t="shared" si="348"/>
        <v>2</v>
      </c>
      <c r="I2466" s="8">
        <f t="shared" si="349"/>
        <v>2</v>
      </c>
      <c r="J2466" s="6" t="str">
        <f t="shared" si="350"/>
        <v>FM-8</v>
      </c>
      <c r="K2466" s="6" t="str">
        <f t="shared" si="351"/>
        <v>FQ-1</v>
      </c>
    </row>
    <row r="2467" spans="1:11">
      <c r="A2467" t="str">
        <f>Main!T2467</f>
        <v>2017_11_7</v>
      </c>
      <c r="B2467" s="5">
        <v>43046</v>
      </c>
      <c r="C2467">
        <f t="shared" si="343"/>
        <v>2017</v>
      </c>
      <c r="D2467">
        <f t="shared" si="344"/>
        <v>11</v>
      </c>
      <c r="E2467" t="str">
        <f t="shared" si="345"/>
        <v>November</v>
      </c>
      <c r="F2467" t="str">
        <f t="shared" si="346"/>
        <v>Q4</v>
      </c>
      <c r="G2467" t="str">
        <f t="shared" si="347"/>
        <v>2017-11</v>
      </c>
      <c r="H2467" s="2">
        <f t="shared" si="348"/>
        <v>3</v>
      </c>
      <c r="I2467" s="8">
        <f t="shared" si="349"/>
        <v>3</v>
      </c>
      <c r="J2467" s="6" t="str">
        <f t="shared" si="350"/>
        <v>FM-8</v>
      </c>
      <c r="K2467" s="6" t="str">
        <f t="shared" si="351"/>
        <v>FQ-1</v>
      </c>
    </row>
    <row r="2468" spans="1:11">
      <c r="A2468" t="str">
        <f>Main!T2468</f>
        <v>2018_11_8</v>
      </c>
      <c r="B2468" s="5">
        <v>43412</v>
      </c>
      <c r="C2468">
        <f t="shared" si="343"/>
        <v>2018</v>
      </c>
      <c r="D2468">
        <f t="shared" si="344"/>
        <v>11</v>
      </c>
      <c r="E2468" t="str">
        <f t="shared" si="345"/>
        <v>November</v>
      </c>
      <c r="F2468" t="str">
        <f t="shared" si="346"/>
        <v>Q4</v>
      </c>
      <c r="G2468" t="str">
        <f t="shared" si="347"/>
        <v>2018-11</v>
      </c>
      <c r="H2468" s="2">
        <f t="shared" si="348"/>
        <v>5</v>
      </c>
      <c r="I2468" s="8">
        <f t="shared" si="349"/>
        <v>5</v>
      </c>
      <c r="J2468" s="6" t="str">
        <f t="shared" si="350"/>
        <v>FM-8</v>
      </c>
      <c r="K2468" s="6" t="str">
        <f t="shared" si="351"/>
        <v>FQ-1</v>
      </c>
    </row>
    <row r="2469" spans="1:11">
      <c r="A2469" t="str">
        <f>Main!T2469</f>
        <v>2014_11_24</v>
      </c>
      <c r="B2469" s="5">
        <v>41967</v>
      </c>
      <c r="C2469">
        <f t="shared" si="343"/>
        <v>2014</v>
      </c>
      <c r="D2469">
        <f t="shared" si="344"/>
        <v>11</v>
      </c>
      <c r="E2469" t="str">
        <f t="shared" si="345"/>
        <v>November</v>
      </c>
      <c r="F2469" t="str">
        <f t="shared" si="346"/>
        <v>Q4</v>
      </c>
      <c r="G2469" t="str">
        <f t="shared" si="347"/>
        <v>2014-11</v>
      </c>
      <c r="H2469" s="2">
        <f t="shared" si="348"/>
        <v>2</v>
      </c>
      <c r="I2469" s="8">
        <f t="shared" si="349"/>
        <v>2</v>
      </c>
      <c r="J2469" s="6" t="str">
        <f t="shared" si="350"/>
        <v>FM-8</v>
      </c>
      <c r="K2469" s="6" t="str">
        <f t="shared" si="351"/>
        <v>FQ-1</v>
      </c>
    </row>
    <row r="2470" spans="1:11">
      <c r="A2470" t="str">
        <f>Main!T2470</f>
        <v>2010_11_19</v>
      </c>
      <c r="B2470" s="5">
        <v>40501</v>
      </c>
      <c r="C2470">
        <f t="shared" si="343"/>
        <v>2010</v>
      </c>
      <c r="D2470">
        <f t="shared" si="344"/>
        <v>11</v>
      </c>
      <c r="E2470" t="str">
        <f t="shared" si="345"/>
        <v>November</v>
      </c>
      <c r="F2470" t="str">
        <f t="shared" si="346"/>
        <v>Q4</v>
      </c>
      <c r="G2470" t="str">
        <f t="shared" si="347"/>
        <v>2010-11</v>
      </c>
      <c r="H2470" s="2">
        <f t="shared" si="348"/>
        <v>6</v>
      </c>
      <c r="I2470" s="8">
        <f t="shared" si="349"/>
        <v>6</v>
      </c>
      <c r="J2470" s="6" t="str">
        <f t="shared" si="350"/>
        <v>FM-8</v>
      </c>
      <c r="K2470" s="6" t="str">
        <f t="shared" si="351"/>
        <v>FQ-1</v>
      </c>
    </row>
    <row r="2471" spans="1:11">
      <c r="A2471" t="str">
        <f>Main!T2471</f>
        <v>2016_11_12</v>
      </c>
      <c r="B2471" s="5">
        <v>42686</v>
      </c>
      <c r="C2471">
        <f t="shared" si="343"/>
        <v>2016</v>
      </c>
      <c r="D2471">
        <f t="shared" si="344"/>
        <v>11</v>
      </c>
      <c r="E2471" t="str">
        <f t="shared" si="345"/>
        <v>November</v>
      </c>
      <c r="F2471" t="str">
        <f t="shared" si="346"/>
        <v>Q4</v>
      </c>
      <c r="G2471" t="str">
        <f t="shared" si="347"/>
        <v>2016-11</v>
      </c>
      <c r="H2471" s="2">
        <f t="shared" si="348"/>
        <v>7</v>
      </c>
      <c r="I2471" s="8">
        <f t="shared" si="349"/>
        <v>7</v>
      </c>
      <c r="J2471" s="6" t="str">
        <f t="shared" si="350"/>
        <v>FM-8</v>
      </c>
      <c r="K2471" s="6" t="str">
        <f t="shared" si="351"/>
        <v>FQ-1</v>
      </c>
    </row>
    <row r="2472" spans="1:11">
      <c r="A2472" t="str">
        <f>Main!T2472</f>
        <v>2014_11_18</v>
      </c>
      <c r="B2472" s="5">
        <v>41961</v>
      </c>
      <c r="C2472">
        <f t="shared" si="343"/>
        <v>2014</v>
      </c>
      <c r="D2472">
        <f t="shared" si="344"/>
        <v>11</v>
      </c>
      <c r="E2472" t="str">
        <f t="shared" si="345"/>
        <v>November</v>
      </c>
      <c r="F2472" t="str">
        <f t="shared" si="346"/>
        <v>Q4</v>
      </c>
      <c r="G2472" t="str">
        <f t="shared" si="347"/>
        <v>2014-11</v>
      </c>
      <c r="H2472" s="2">
        <f t="shared" si="348"/>
        <v>3</v>
      </c>
      <c r="I2472" s="8">
        <f t="shared" si="349"/>
        <v>3</v>
      </c>
      <c r="J2472" s="6" t="str">
        <f t="shared" si="350"/>
        <v>FM-8</v>
      </c>
      <c r="K2472" s="6" t="str">
        <f t="shared" si="351"/>
        <v>FQ-1</v>
      </c>
    </row>
    <row r="2473" spans="1:11">
      <c r="A2473" t="str">
        <f>Main!T2473</f>
        <v>2012_11_23</v>
      </c>
      <c r="B2473" s="5">
        <v>41236</v>
      </c>
      <c r="C2473">
        <f t="shared" si="343"/>
        <v>2012</v>
      </c>
      <c r="D2473">
        <f t="shared" si="344"/>
        <v>11</v>
      </c>
      <c r="E2473" t="str">
        <f t="shared" si="345"/>
        <v>November</v>
      </c>
      <c r="F2473" t="str">
        <f t="shared" si="346"/>
        <v>Q4</v>
      </c>
      <c r="G2473" t="str">
        <f t="shared" si="347"/>
        <v>2012-11</v>
      </c>
      <c r="H2473" s="2">
        <f t="shared" si="348"/>
        <v>6</v>
      </c>
      <c r="I2473" s="8">
        <f t="shared" si="349"/>
        <v>6</v>
      </c>
      <c r="J2473" s="6" t="str">
        <f t="shared" si="350"/>
        <v>FM-8</v>
      </c>
      <c r="K2473" s="6" t="str">
        <f t="shared" si="351"/>
        <v>FQ-1</v>
      </c>
    </row>
    <row r="2474" spans="1:11">
      <c r="A2474" t="str">
        <f>Main!T2474</f>
        <v>2010_11_1</v>
      </c>
      <c r="B2474" s="5">
        <v>40483</v>
      </c>
      <c r="C2474">
        <f t="shared" si="343"/>
        <v>2010</v>
      </c>
      <c r="D2474">
        <f t="shared" si="344"/>
        <v>11</v>
      </c>
      <c r="E2474" t="str">
        <f t="shared" si="345"/>
        <v>November</v>
      </c>
      <c r="F2474" t="str">
        <f t="shared" si="346"/>
        <v>Q4</v>
      </c>
      <c r="G2474" t="str">
        <f t="shared" si="347"/>
        <v>2010-11</v>
      </c>
      <c r="H2474" s="2">
        <f t="shared" si="348"/>
        <v>2</v>
      </c>
      <c r="I2474" s="8">
        <f t="shared" si="349"/>
        <v>2</v>
      </c>
      <c r="J2474" s="6" t="str">
        <f t="shared" si="350"/>
        <v>FM-8</v>
      </c>
      <c r="K2474" s="6" t="str">
        <f t="shared" si="351"/>
        <v>FQ-1</v>
      </c>
    </row>
    <row r="2475" spans="1:11">
      <c r="A2475" t="str">
        <f>Main!T2475</f>
        <v>2012_11_5</v>
      </c>
      <c r="B2475" s="5">
        <v>41218</v>
      </c>
      <c r="C2475">
        <f t="shared" si="343"/>
        <v>2012</v>
      </c>
      <c r="D2475">
        <f t="shared" si="344"/>
        <v>11</v>
      </c>
      <c r="E2475" t="str">
        <f t="shared" si="345"/>
        <v>November</v>
      </c>
      <c r="F2475" t="str">
        <f t="shared" si="346"/>
        <v>Q4</v>
      </c>
      <c r="G2475" t="str">
        <f t="shared" si="347"/>
        <v>2012-11</v>
      </c>
      <c r="H2475" s="2">
        <f t="shared" si="348"/>
        <v>2</v>
      </c>
      <c r="I2475" s="8">
        <f t="shared" si="349"/>
        <v>2</v>
      </c>
      <c r="J2475" s="6" t="str">
        <f t="shared" si="350"/>
        <v>FM-8</v>
      </c>
      <c r="K2475" s="6" t="str">
        <f t="shared" si="351"/>
        <v>FQ-1</v>
      </c>
    </row>
    <row r="2476" spans="1:11">
      <c r="A2476" t="str">
        <f>Main!T2476</f>
        <v>2018_11_15</v>
      </c>
      <c r="B2476" s="5">
        <v>43419</v>
      </c>
      <c r="C2476">
        <f t="shared" si="343"/>
        <v>2018</v>
      </c>
      <c r="D2476">
        <f t="shared" si="344"/>
        <v>11</v>
      </c>
      <c r="E2476" t="str">
        <f t="shared" si="345"/>
        <v>November</v>
      </c>
      <c r="F2476" t="str">
        <f t="shared" si="346"/>
        <v>Q4</v>
      </c>
      <c r="G2476" t="str">
        <f t="shared" si="347"/>
        <v>2018-11</v>
      </c>
      <c r="H2476" s="2">
        <f t="shared" si="348"/>
        <v>5</v>
      </c>
      <c r="I2476" s="8">
        <f t="shared" si="349"/>
        <v>5</v>
      </c>
      <c r="J2476" s="6" t="str">
        <f t="shared" si="350"/>
        <v>FM-8</v>
      </c>
      <c r="K2476" s="6" t="str">
        <f t="shared" si="351"/>
        <v>FQ-1</v>
      </c>
    </row>
    <row r="2477" spans="1:11">
      <c r="A2477" t="str">
        <f>Main!T2477</f>
        <v>2018_11_24</v>
      </c>
      <c r="B2477" s="5">
        <v>43428</v>
      </c>
      <c r="C2477">
        <f t="shared" si="343"/>
        <v>2018</v>
      </c>
      <c r="D2477">
        <f t="shared" si="344"/>
        <v>11</v>
      </c>
      <c r="E2477" t="str">
        <f t="shared" si="345"/>
        <v>November</v>
      </c>
      <c r="F2477" t="str">
        <f t="shared" si="346"/>
        <v>Q4</v>
      </c>
      <c r="G2477" t="str">
        <f t="shared" si="347"/>
        <v>2018-11</v>
      </c>
      <c r="H2477" s="2">
        <f t="shared" si="348"/>
        <v>7</v>
      </c>
      <c r="I2477" s="8">
        <f t="shared" si="349"/>
        <v>7</v>
      </c>
      <c r="J2477" s="6" t="str">
        <f t="shared" si="350"/>
        <v>FM-8</v>
      </c>
      <c r="K2477" s="6" t="str">
        <f t="shared" si="351"/>
        <v>FQ-1</v>
      </c>
    </row>
    <row r="2478" spans="1:11">
      <c r="A2478" t="str">
        <f>Main!T2478</f>
        <v>2014_11_17</v>
      </c>
      <c r="B2478" s="5">
        <v>41960</v>
      </c>
      <c r="C2478">
        <f t="shared" si="343"/>
        <v>2014</v>
      </c>
      <c r="D2478">
        <f t="shared" si="344"/>
        <v>11</v>
      </c>
      <c r="E2478" t="str">
        <f t="shared" si="345"/>
        <v>November</v>
      </c>
      <c r="F2478" t="str">
        <f t="shared" si="346"/>
        <v>Q4</v>
      </c>
      <c r="G2478" t="str">
        <f t="shared" si="347"/>
        <v>2014-11</v>
      </c>
      <c r="H2478" s="2">
        <f t="shared" si="348"/>
        <v>2</v>
      </c>
      <c r="I2478" s="8">
        <f t="shared" si="349"/>
        <v>2</v>
      </c>
      <c r="J2478" s="6" t="str">
        <f t="shared" si="350"/>
        <v>FM-8</v>
      </c>
      <c r="K2478" s="6" t="str">
        <f t="shared" si="351"/>
        <v>FQ-1</v>
      </c>
    </row>
    <row r="2479" spans="1:11">
      <c r="A2479" t="str">
        <f>Main!T2479</f>
        <v>2010_10_26</v>
      </c>
      <c r="B2479" s="5">
        <v>40477</v>
      </c>
      <c r="C2479">
        <f t="shared" si="343"/>
        <v>2010</v>
      </c>
      <c r="D2479">
        <f t="shared" si="344"/>
        <v>10</v>
      </c>
      <c r="E2479" t="str">
        <f t="shared" si="345"/>
        <v>October</v>
      </c>
      <c r="F2479" t="str">
        <f t="shared" si="346"/>
        <v>Q4</v>
      </c>
      <c r="G2479" t="str">
        <f t="shared" si="347"/>
        <v>2010-10</v>
      </c>
      <c r="H2479" s="2">
        <f t="shared" si="348"/>
        <v>3</v>
      </c>
      <c r="I2479" s="8">
        <f t="shared" si="349"/>
        <v>3</v>
      </c>
      <c r="J2479" s="6" t="str">
        <f t="shared" si="350"/>
        <v>FM-7</v>
      </c>
      <c r="K2479" s="6" t="str">
        <f t="shared" si="351"/>
        <v>FQ-1</v>
      </c>
    </row>
    <row r="2480" spans="1:11">
      <c r="A2480" t="str">
        <f>Main!T2480</f>
        <v>2017_10_14</v>
      </c>
      <c r="B2480" s="5">
        <v>43022</v>
      </c>
      <c r="C2480">
        <f t="shared" si="343"/>
        <v>2017</v>
      </c>
      <c r="D2480">
        <f t="shared" si="344"/>
        <v>10</v>
      </c>
      <c r="E2480" t="str">
        <f t="shared" si="345"/>
        <v>October</v>
      </c>
      <c r="F2480" t="str">
        <f t="shared" si="346"/>
        <v>Q4</v>
      </c>
      <c r="G2480" t="str">
        <f t="shared" si="347"/>
        <v>2017-10</v>
      </c>
      <c r="H2480" s="2">
        <f t="shared" si="348"/>
        <v>7</v>
      </c>
      <c r="I2480" s="8">
        <f t="shared" si="349"/>
        <v>7</v>
      </c>
      <c r="J2480" s="6" t="str">
        <f t="shared" si="350"/>
        <v>FM-7</v>
      </c>
      <c r="K2480" s="6" t="str">
        <f t="shared" si="351"/>
        <v>FQ-1</v>
      </c>
    </row>
    <row r="2481" spans="1:11">
      <c r="A2481" t="str">
        <f>Main!T2481</f>
        <v>2011_10_23</v>
      </c>
      <c r="B2481" s="5">
        <v>40839</v>
      </c>
      <c r="C2481">
        <f t="shared" si="343"/>
        <v>2011</v>
      </c>
      <c r="D2481">
        <f t="shared" si="344"/>
        <v>10</v>
      </c>
      <c r="E2481" t="str">
        <f t="shared" si="345"/>
        <v>October</v>
      </c>
      <c r="F2481" t="str">
        <f t="shared" si="346"/>
        <v>Q4</v>
      </c>
      <c r="G2481" t="str">
        <f t="shared" si="347"/>
        <v>2011-10</v>
      </c>
      <c r="H2481" s="2">
        <f t="shared" si="348"/>
        <v>1</v>
      </c>
      <c r="I2481" s="8">
        <f t="shared" si="349"/>
        <v>1</v>
      </c>
      <c r="J2481" s="6" t="str">
        <f t="shared" si="350"/>
        <v>FM-7</v>
      </c>
      <c r="K2481" s="6" t="str">
        <f t="shared" si="351"/>
        <v>FQ-1</v>
      </c>
    </row>
    <row r="2482" spans="1:11">
      <c r="A2482" t="str">
        <f>Main!T2482</f>
        <v>2016_10_20</v>
      </c>
      <c r="B2482" s="5">
        <v>42663</v>
      </c>
      <c r="C2482">
        <f t="shared" si="343"/>
        <v>2016</v>
      </c>
      <c r="D2482">
        <f t="shared" si="344"/>
        <v>10</v>
      </c>
      <c r="E2482" t="str">
        <f t="shared" si="345"/>
        <v>October</v>
      </c>
      <c r="F2482" t="str">
        <f t="shared" si="346"/>
        <v>Q4</v>
      </c>
      <c r="G2482" t="str">
        <f t="shared" si="347"/>
        <v>2016-10</v>
      </c>
      <c r="H2482" s="2">
        <f t="shared" si="348"/>
        <v>5</v>
      </c>
      <c r="I2482" s="8">
        <f t="shared" si="349"/>
        <v>5</v>
      </c>
      <c r="J2482" s="6" t="str">
        <f t="shared" si="350"/>
        <v>FM-7</v>
      </c>
      <c r="K2482" s="6" t="str">
        <f t="shared" si="351"/>
        <v>FQ-1</v>
      </c>
    </row>
    <row r="2483" spans="1:11">
      <c r="A2483" t="str">
        <f>Main!T2483</f>
        <v>2015_10_16</v>
      </c>
      <c r="B2483" s="5">
        <v>42293</v>
      </c>
      <c r="C2483">
        <f t="shared" si="343"/>
        <v>2015</v>
      </c>
      <c r="D2483">
        <f t="shared" si="344"/>
        <v>10</v>
      </c>
      <c r="E2483" t="str">
        <f t="shared" si="345"/>
        <v>October</v>
      </c>
      <c r="F2483" t="str">
        <f t="shared" si="346"/>
        <v>Q4</v>
      </c>
      <c r="G2483" t="str">
        <f t="shared" si="347"/>
        <v>2015-10</v>
      </c>
      <c r="H2483" s="2">
        <f t="shared" si="348"/>
        <v>6</v>
      </c>
      <c r="I2483" s="8">
        <f t="shared" si="349"/>
        <v>6</v>
      </c>
      <c r="J2483" s="6" t="str">
        <f t="shared" si="350"/>
        <v>FM-7</v>
      </c>
      <c r="K2483" s="6" t="str">
        <f t="shared" si="351"/>
        <v>FQ-1</v>
      </c>
    </row>
    <row r="2484" spans="1:11">
      <c r="A2484" t="str">
        <f>Main!T2484</f>
        <v>2012_10_22</v>
      </c>
      <c r="B2484" s="5">
        <v>41204</v>
      </c>
      <c r="C2484">
        <f t="shared" si="343"/>
        <v>2012</v>
      </c>
      <c r="D2484">
        <f t="shared" si="344"/>
        <v>10</v>
      </c>
      <c r="E2484" t="str">
        <f t="shared" si="345"/>
        <v>October</v>
      </c>
      <c r="F2484" t="str">
        <f t="shared" si="346"/>
        <v>Q4</v>
      </c>
      <c r="G2484" t="str">
        <f t="shared" si="347"/>
        <v>2012-10</v>
      </c>
      <c r="H2484" s="2">
        <f t="shared" si="348"/>
        <v>2</v>
      </c>
      <c r="I2484" s="8">
        <f t="shared" si="349"/>
        <v>2</v>
      </c>
      <c r="J2484" s="6" t="str">
        <f t="shared" si="350"/>
        <v>FM-7</v>
      </c>
      <c r="K2484" s="6" t="str">
        <f t="shared" si="351"/>
        <v>FQ-1</v>
      </c>
    </row>
    <row r="2485" spans="1:11">
      <c r="A2485" t="str">
        <f>Main!T2485</f>
        <v>2014_10_12</v>
      </c>
      <c r="B2485" s="5">
        <v>41924</v>
      </c>
      <c r="C2485">
        <f t="shared" si="343"/>
        <v>2014</v>
      </c>
      <c r="D2485">
        <f t="shared" si="344"/>
        <v>10</v>
      </c>
      <c r="E2485" t="str">
        <f t="shared" si="345"/>
        <v>October</v>
      </c>
      <c r="F2485" t="str">
        <f t="shared" si="346"/>
        <v>Q4</v>
      </c>
      <c r="G2485" t="str">
        <f t="shared" si="347"/>
        <v>2014-10</v>
      </c>
      <c r="H2485" s="2">
        <f t="shared" si="348"/>
        <v>1</v>
      </c>
      <c r="I2485" s="8">
        <f t="shared" si="349"/>
        <v>1</v>
      </c>
      <c r="J2485" s="6" t="str">
        <f t="shared" si="350"/>
        <v>FM-7</v>
      </c>
      <c r="K2485" s="6" t="str">
        <f t="shared" si="351"/>
        <v>FQ-1</v>
      </c>
    </row>
    <row r="2486" spans="1:11">
      <c r="A2486" t="str">
        <f>Main!T2486</f>
        <v>2014_10_10</v>
      </c>
      <c r="B2486" s="5">
        <v>41922</v>
      </c>
      <c r="C2486">
        <f t="shared" si="343"/>
        <v>2014</v>
      </c>
      <c r="D2486">
        <f t="shared" si="344"/>
        <v>10</v>
      </c>
      <c r="E2486" t="str">
        <f t="shared" si="345"/>
        <v>October</v>
      </c>
      <c r="F2486" t="str">
        <f t="shared" si="346"/>
        <v>Q4</v>
      </c>
      <c r="G2486" t="str">
        <f t="shared" si="347"/>
        <v>2014-10</v>
      </c>
      <c r="H2486" s="2">
        <f t="shared" si="348"/>
        <v>6</v>
      </c>
      <c r="I2486" s="8">
        <f t="shared" si="349"/>
        <v>6</v>
      </c>
      <c r="J2486" s="6" t="str">
        <f t="shared" si="350"/>
        <v>FM-7</v>
      </c>
      <c r="K2486" s="6" t="str">
        <f t="shared" si="351"/>
        <v>FQ-1</v>
      </c>
    </row>
    <row r="2487" spans="1:11">
      <c r="A2487" t="str">
        <f>Main!T2487</f>
        <v>2017_10_17</v>
      </c>
      <c r="B2487" s="5">
        <v>43025</v>
      </c>
      <c r="C2487">
        <f t="shared" si="343"/>
        <v>2017</v>
      </c>
      <c r="D2487">
        <f t="shared" si="344"/>
        <v>10</v>
      </c>
      <c r="E2487" t="str">
        <f t="shared" si="345"/>
        <v>October</v>
      </c>
      <c r="F2487" t="str">
        <f t="shared" si="346"/>
        <v>Q4</v>
      </c>
      <c r="G2487" t="str">
        <f t="shared" si="347"/>
        <v>2017-10</v>
      </c>
      <c r="H2487" s="2">
        <f t="shared" si="348"/>
        <v>3</v>
      </c>
      <c r="I2487" s="8">
        <f t="shared" si="349"/>
        <v>3</v>
      </c>
      <c r="J2487" s="6" t="str">
        <f t="shared" si="350"/>
        <v>FM-7</v>
      </c>
      <c r="K2487" s="6" t="str">
        <f t="shared" si="351"/>
        <v>FQ-1</v>
      </c>
    </row>
    <row r="2488" spans="1:11">
      <c r="A2488" t="str">
        <f>Main!T2488</f>
        <v>2014_10_18</v>
      </c>
      <c r="B2488" s="5">
        <v>41930</v>
      </c>
      <c r="C2488">
        <f t="shared" si="343"/>
        <v>2014</v>
      </c>
      <c r="D2488">
        <f t="shared" si="344"/>
        <v>10</v>
      </c>
      <c r="E2488" t="str">
        <f t="shared" si="345"/>
        <v>October</v>
      </c>
      <c r="F2488" t="str">
        <f t="shared" si="346"/>
        <v>Q4</v>
      </c>
      <c r="G2488" t="str">
        <f t="shared" si="347"/>
        <v>2014-10</v>
      </c>
      <c r="H2488" s="2">
        <f t="shared" si="348"/>
        <v>7</v>
      </c>
      <c r="I2488" s="8">
        <f t="shared" si="349"/>
        <v>7</v>
      </c>
      <c r="J2488" s="6" t="str">
        <f t="shared" si="350"/>
        <v>FM-7</v>
      </c>
      <c r="K2488" s="6" t="str">
        <f t="shared" si="351"/>
        <v>FQ-1</v>
      </c>
    </row>
    <row r="2489" spans="1:11">
      <c r="A2489" t="str">
        <f>Main!T2489</f>
        <v>2013_10_11</v>
      </c>
      <c r="B2489" s="5">
        <v>41558</v>
      </c>
      <c r="C2489">
        <f t="shared" si="343"/>
        <v>2013</v>
      </c>
      <c r="D2489">
        <f t="shared" si="344"/>
        <v>10</v>
      </c>
      <c r="E2489" t="str">
        <f t="shared" si="345"/>
        <v>October</v>
      </c>
      <c r="F2489" t="str">
        <f t="shared" si="346"/>
        <v>Q4</v>
      </c>
      <c r="G2489" t="str">
        <f t="shared" si="347"/>
        <v>2013-10</v>
      </c>
      <c r="H2489" s="2">
        <f t="shared" si="348"/>
        <v>6</v>
      </c>
      <c r="I2489" s="8">
        <f t="shared" si="349"/>
        <v>6</v>
      </c>
      <c r="J2489" s="6" t="str">
        <f t="shared" si="350"/>
        <v>FM-7</v>
      </c>
      <c r="K2489" s="6" t="str">
        <f t="shared" si="351"/>
        <v>FQ-1</v>
      </c>
    </row>
    <row r="2490" spans="1:11">
      <c r="A2490" t="str">
        <f>Main!T2490</f>
        <v>2015_10_17</v>
      </c>
      <c r="B2490" s="5">
        <v>42294</v>
      </c>
      <c r="C2490">
        <f t="shared" si="343"/>
        <v>2015</v>
      </c>
      <c r="D2490">
        <f t="shared" si="344"/>
        <v>10</v>
      </c>
      <c r="E2490" t="str">
        <f t="shared" si="345"/>
        <v>October</v>
      </c>
      <c r="F2490" t="str">
        <f t="shared" si="346"/>
        <v>Q4</v>
      </c>
      <c r="G2490" t="str">
        <f t="shared" si="347"/>
        <v>2015-10</v>
      </c>
      <c r="H2490" s="2">
        <f t="shared" si="348"/>
        <v>7</v>
      </c>
      <c r="I2490" s="8">
        <f t="shared" si="349"/>
        <v>7</v>
      </c>
      <c r="J2490" s="6" t="str">
        <f t="shared" si="350"/>
        <v>FM-7</v>
      </c>
      <c r="K2490" s="6" t="str">
        <f t="shared" si="351"/>
        <v>FQ-1</v>
      </c>
    </row>
    <row r="2491" spans="1:11">
      <c r="A2491" t="str">
        <f>Main!T2491</f>
        <v>2013_10_16</v>
      </c>
      <c r="B2491" s="5">
        <v>41563</v>
      </c>
      <c r="C2491">
        <f t="shared" si="343"/>
        <v>2013</v>
      </c>
      <c r="D2491">
        <f t="shared" si="344"/>
        <v>10</v>
      </c>
      <c r="E2491" t="str">
        <f t="shared" si="345"/>
        <v>October</v>
      </c>
      <c r="F2491" t="str">
        <f t="shared" si="346"/>
        <v>Q4</v>
      </c>
      <c r="G2491" t="str">
        <f t="shared" si="347"/>
        <v>2013-10</v>
      </c>
      <c r="H2491" s="2">
        <f t="shared" si="348"/>
        <v>4</v>
      </c>
      <c r="I2491" s="8">
        <f t="shared" si="349"/>
        <v>4</v>
      </c>
      <c r="J2491" s="6" t="str">
        <f t="shared" si="350"/>
        <v>FM-7</v>
      </c>
      <c r="K2491" s="6" t="str">
        <f t="shared" si="351"/>
        <v>FQ-1</v>
      </c>
    </row>
    <row r="2492" spans="1:11">
      <c r="A2492" t="str">
        <f>Main!T2492</f>
        <v>2014_9_20</v>
      </c>
      <c r="B2492" s="5">
        <v>41902</v>
      </c>
      <c r="C2492">
        <f t="shared" si="343"/>
        <v>2014</v>
      </c>
      <c r="D2492">
        <f t="shared" si="344"/>
        <v>9</v>
      </c>
      <c r="E2492" t="str">
        <f t="shared" si="345"/>
        <v>September</v>
      </c>
      <c r="F2492" t="str">
        <f t="shared" si="346"/>
        <v>Q3</v>
      </c>
      <c r="G2492" t="str">
        <f t="shared" si="347"/>
        <v>2014-9</v>
      </c>
      <c r="H2492" s="2">
        <f t="shared" si="348"/>
        <v>7</v>
      </c>
      <c r="I2492" s="8">
        <f t="shared" si="349"/>
        <v>7</v>
      </c>
      <c r="J2492" s="6" t="str">
        <f t="shared" si="350"/>
        <v>FM-6</v>
      </c>
      <c r="K2492" s="6" t="str">
        <f t="shared" si="351"/>
        <v>FQ-2</v>
      </c>
    </row>
    <row r="2493" spans="1:11">
      <c r="A2493" t="str">
        <f>Main!T2493</f>
        <v>2013_9_21</v>
      </c>
      <c r="B2493" s="5">
        <v>41538</v>
      </c>
      <c r="C2493">
        <f t="shared" si="343"/>
        <v>2013</v>
      </c>
      <c r="D2493">
        <f t="shared" si="344"/>
        <v>9</v>
      </c>
      <c r="E2493" t="str">
        <f t="shared" si="345"/>
        <v>September</v>
      </c>
      <c r="F2493" t="str">
        <f t="shared" si="346"/>
        <v>Q3</v>
      </c>
      <c r="G2493" t="str">
        <f t="shared" si="347"/>
        <v>2013-9</v>
      </c>
      <c r="H2493" s="2">
        <f t="shared" si="348"/>
        <v>7</v>
      </c>
      <c r="I2493" s="8">
        <f t="shared" si="349"/>
        <v>7</v>
      </c>
      <c r="J2493" s="6" t="str">
        <f t="shared" si="350"/>
        <v>FM-6</v>
      </c>
      <c r="K2493" s="6" t="str">
        <f t="shared" si="351"/>
        <v>FQ-2</v>
      </c>
    </row>
    <row r="2494" spans="1:11">
      <c r="A2494" t="str">
        <f>Main!T2494</f>
        <v>2017_9_20</v>
      </c>
      <c r="B2494" s="5">
        <v>42998</v>
      </c>
      <c r="C2494">
        <f t="shared" si="343"/>
        <v>2017</v>
      </c>
      <c r="D2494">
        <f t="shared" si="344"/>
        <v>9</v>
      </c>
      <c r="E2494" t="str">
        <f t="shared" si="345"/>
        <v>September</v>
      </c>
      <c r="F2494" t="str">
        <f t="shared" si="346"/>
        <v>Q3</v>
      </c>
      <c r="G2494" t="str">
        <f t="shared" si="347"/>
        <v>2017-9</v>
      </c>
      <c r="H2494" s="2">
        <f t="shared" si="348"/>
        <v>4</v>
      </c>
      <c r="I2494" s="8">
        <f t="shared" si="349"/>
        <v>4</v>
      </c>
      <c r="J2494" s="6" t="str">
        <f t="shared" si="350"/>
        <v>FM-6</v>
      </c>
      <c r="K2494" s="6" t="str">
        <f t="shared" si="351"/>
        <v>FQ-2</v>
      </c>
    </row>
    <row r="2495" spans="1:11">
      <c r="A2495" t="str">
        <f>Main!T2495</f>
        <v>2018_9_21</v>
      </c>
      <c r="B2495" s="5">
        <v>43364</v>
      </c>
      <c r="C2495">
        <f t="shared" si="343"/>
        <v>2018</v>
      </c>
      <c r="D2495">
        <f t="shared" si="344"/>
        <v>9</v>
      </c>
      <c r="E2495" t="str">
        <f t="shared" si="345"/>
        <v>September</v>
      </c>
      <c r="F2495" t="str">
        <f t="shared" si="346"/>
        <v>Q3</v>
      </c>
      <c r="G2495" t="str">
        <f t="shared" si="347"/>
        <v>2018-9</v>
      </c>
      <c r="H2495" s="2">
        <f t="shared" si="348"/>
        <v>6</v>
      </c>
      <c r="I2495" s="8">
        <f t="shared" si="349"/>
        <v>6</v>
      </c>
      <c r="J2495" s="6" t="str">
        <f t="shared" si="350"/>
        <v>FM-6</v>
      </c>
      <c r="K2495" s="6" t="str">
        <f t="shared" si="351"/>
        <v>FQ-2</v>
      </c>
    </row>
    <row r="2496" spans="1:11">
      <c r="A2496" t="str">
        <f>Main!T2496</f>
        <v>2016_9_27</v>
      </c>
      <c r="B2496" s="5">
        <v>42640</v>
      </c>
      <c r="C2496">
        <f t="shared" si="343"/>
        <v>2016</v>
      </c>
      <c r="D2496">
        <f t="shared" si="344"/>
        <v>9</v>
      </c>
      <c r="E2496" t="str">
        <f t="shared" si="345"/>
        <v>September</v>
      </c>
      <c r="F2496" t="str">
        <f t="shared" si="346"/>
        <v>Q3</v>
      </c>
      <c r="G2496" t="str">
        <f t="shared" si="347"/>
        <v>2016-9</v>
      </c>
      <c r="H2496" s="2">
        <f t="shared" si="348"/>
        <v>3</v>
      </c>
      <c r="I2496" s="8">
        <f t="shared" si="349"/>
        <v>3</v>
      </c>
      <c r="J2496" s="6" t="str">
        <f t="shared" si="350"/>
        <v>FM-6</v>
      </c>
      <c r="K2496" s="6" t="str">
        <f t="shared" si="351"/>
        <v>FQ-2</v>
      </c>
    </row>
    <row r="2497" spans="1:11">
      <c r="A2497" t="str">
        <f>Main!T2497</f>
        <v>2018_9_9</v>
      </c>
      <c r="B2497" s="5">
        <v>43352</v>
      </c>
      <c r="C2497">
        <f t="shared" si="343"/>
        <v>2018</v>
      </c>
      <c r="D2497">
        <f t="shared" si="344"/>
        <v>9</v>
      </c>
      <c r="E2497" t="str">
        <f t="shared" si="345"/>
        <v>September</v>
      </c>
      <c r="F2497" t="str">
        <f t="shared" si="346"/>
        <v>Q3</v>
      </c>
      <c r="G2497" t="str">
        <f t="shared" si="347"/>
        <v>2018-9</v>
      </c>
      <c r="H2497" s="2">
        <f t="shared" si="348"/>
        <v>1</v>
      </c>
      <c r="I2497" s="8">
        <f t="shared" si="349"/>
        <v>1</v>
      </c>
      <c r="J2497" s="6" t="str">
        <f t="shared" si="350"/>
        <v>FM-6</v>
      </c>
      <c r="K2497" s="6" t="str">
        <f t="shared" si="351"/>
        <v>FQ-2</v>
      </c>
    </row>
    <row r="2498" spans="1:11">
      <c r="A2498" t="str">
        <f>Main!T2498</f>
        <v>2017_9_7</v>
      </c>
      <c r="B2498" s="5">
        <v>42985</v>
      </c>
      <c r="C2498">
        <f t="shared" si="343"/>
        <v>2017</v>
      </c>
      <c r="D2498">
        <f t="shared" si="344"/>
        <v>9</v>
      </c>
      <c r="E2498" t="str">
        <f t="shared" si="345"/>
        <v>September</v>
      </c>
      <c r="F2498" t="str">
        <f t="shared" si="346"/>
        <v>Q3</v>
      </c>
      <c r="G2498" t="str">
        <f t="shared" si="347"/>
        <v>2017-9</v>
      </c>
      <c r="H2498" s="2">
        <f t="shared" si="348"/>
        <v>5</v>
      </c>
      <c r="I2498" s="8">
        <f t="shared" si="349"/>
        <v>5</v>
      </c>
      <c r="J2498" s="6" t="str">
        <f t="shared" si="350"/>
        <v>FM-6</v>
      </c>
      <c r="K2498" s="6" t="str">
        <f t="shared" si="351"/>
        <v>FQ-2</v>
      </c>
    </row>
    <row r="2499" spans="1:11">
      <c r="A2499" t="str">
        <f>Main!T2499</f>
        <v>2010_9_18</v>
      </c>
      <c r="B2499" s="5">
        <v>40439</v>
      </c>
      <c r="C2499">
        <f t="shared" ref="C2499:C2562" si="352">YEAR(B2499)</f>
        <v>2010</v>
      </c>
      <c r="D2499">
        <f t="shared" ref="D2499:D2562" si="353">MONTH(B2499)</f>
        <v>9</v>
      </c>
      <c r="E2499" t="str">
        <f t="shared" ref="E2499:E2562" si="354">TEXT(B2499,"MMMM")</f>
        <v>September</v>
      </c>
      <c r="F2499" t="str">
        <f t="shared" ref="F2499:F2562" si="355">"Q"&amp;MONTH(MONTH(B2499)&amp;0)</f>
        <v>Q3</v>
      </c>
      <c r="G2499" t="str">
        <f t="shared" ref="G2499:G2562" si="356">YEAR(B2499)&amp;"-"&amp;MONTH(B2499)</f>
        <v>2010-9</v>
      </c>
      <c r="H2499" s="2">
        <f t="shared" ref="H2499:H2562" si="357">WEEKDAY(B2499)</f>
        <v>7</v>
      </c>
      <c r="I2499" s="8">
        <f t="shared" ref="I2499:I2562" si="358">WEEKDAY(B2499)</f>
        <v>7</v>
      </c>
      <c r="J2499" s="6" t="str">
        <f t="shared" ref="J2499:J2562" si="359">"FM" &amp; "-" &amp; CHOOSE(MONTH(B2499),10,11,12,1,2,3,4,5,6,7,8,9)</f>
        <v>FM-6</v>
      </c>
      <c r="K2499" s="6" t="str">
        <f t="shared" ref="K2499:K2562" si="360">"FQ" &amp; "-" &amp; CHOOSE(MONTH(B2499),4,4,4,3,3,3,2,2,2,1,1,1)</f>
        <v>FQ-2</v>
      </c>
    </row>
    <row r="2500" spans="1:11">
      <c r="A2500" t="str">
        <f>Main!T2500</f>
        <v>2014_9_24</v>
      </c>
      <c r="B2500" s="5">
        <v>41906</v>
      </c>
      <c r="C2500">
        <f t="shared" si="352"/>
        <v>2014</v>
      </c>
      <c r="D2500">
        <f t="shared" si="353"/>
        <v>9</v>
      </c>
      <c r="E2500" t="str">
        <f t="shared" si="354"/>
        <v>September</v>
      </c>
      <c r="F2500" t="str">
        <f t="shared" si="355"/>
        <v>Q3</v>
      </c>
      <c r="G2500" t="str">
        <f t="shared" si="356"/>
        <v>2014-9</v>
      </c>
      <c r="H2500" s="2">
        <f t="shared" si="357"/>
        <v>4</v>
      </c>
      <c r="I2500" s="8">
        <f t="shared" si="358"/>
        <v>4</v>
      </c>
      <c r="J2500" s="6" t="str">
        <f t="shared" si="359"/>
        <v>FM-6</v>
      </c>
      <c r="K2500" s="6" t="str">
        <f t="shared" si="360"/>
        <v>FQ-2</v>
      </c>
    </row>
    <row r="2501" spans="1:11">
      <c r="A2501" t="str">
        <f>Main!T2501</f>
        <v>2012_9_8</v>
      </c>
      <c r="B2501" s="5">
        <v>41160</v>
      </c>
      <c r="C2501">
        <f t="shared" si="352"/>
        <v>2012</v>
      </c>
      <c r="D2501">
        <f t="shared" si="353"/>
        <v>9</v>
      </c>
      <c r="E2501" t="str">
        <f t="shared" si="354"/>
        <v>September</v>
      </c>
      <c r="F2501" t="str">
        <f t="shared" si="355"/>
        <v>Q3</v>
      </c>
      <c r="G2501" t="str">
        <f t="shared" si="356"/>
        <v>2012-9</v>
      </c>
      <c r="H2501" s="2">
        <f t="shared" si="357"/>
        <v>7</v>
      </c>
      <c r="I2501" s="8">
        <f t="shared" si="358"/>
        <v>7</v>
      </c>
      <c r="J2501" s="6" t="str">
        <f t="shared" si="359"/>
        <v>FM-6</v>
      </c>
      <c r="K2501" s="6" t="str">
        <f t="shared" si="360"/>
        <v>FQ-2</v>
      </c>
    </row>
    <row r="2502" spans="1:11">
      <c r="A2502" t="str">
        <f>Main!T2502</f>
        <v>2013_9_7</v>
      </c>
      <c r="B2502" s="5">
        <v>41524</v>
      </c>
      <c r="C2502">
        <f t="shared" si="352"/>
        <v>2013</v>
      </c>
      <c r="D2502">
        <f t="shared" si="353"/>
        <v>9</v>
      </c>
      <c r="E2502" t="str">
        <f t="shared" si="354"/>
        <v>September</v>
      </c>
      <c r="F2502" t="str">
        <f t="shared" si="355"/>
        <v>Q3</v>
      </c>
      <c r="G2502" t="str">
        <f t="shared" si="356"/>
        <v>2013-9</v>
      </c>
      <c r="H2502" s="2">
        <f t="shared" si="357"/>
        <v>7</v>
      </c>
      <c r="I2502" s="8">
        <f t="shared" si="358"/>
        <v>7</v>
      </c>
      <c r="J2502" s="6" t="str">
        <f t="shared" si="359"/>
        <v>FM-6</v>
      </c>
      <c r="K2502" s="6" t="str">
        <f t="shared" si="360"/>
        <v>FQ-2</v>
      </c>
    </row>
    <row r="2503" spans="1:11">
      <c r="A2503" t="str">
        <f>Main!T2503</f>
        <v>2011_9_24</v>
      </c>
      <c r="B2503" s="5">
        <v>40810</v>
      </c>
      <c r="C2503">
        <f t="shared" si="352"/>
        <v>2011</v>
      </c>
      <c r="D2503">
        <f t="shared" si="353"/>
        <v>9</v>
      </c>
      <c r="E2503" t="str">
        <f t="shared" si="354"/>
        <v>September</v>
      </c>
      <c r="F2503" t="str">
        <f t="shared" si="355"/>
        <v>Q3</v>
      </c>
      <c r="G2503" t="str">
        <f t="shared" si="356"/>
        <v>2011-9</v>
      </c>
      <c r="H2503" s="2">
        <f t="shared" si="357"/>
        <v>7</v>
      </c>
      <c r="I2503" s="8">
        <f t="shared" si="358"/>
        <v>7</v>
      </c>
      <c r="J2503" s="6" t="str">
        <f t="shared" si="359"/>
        <v>FM-6</v>
      </c>
      <c r="K2503" s="6" t="str">
        <f t="shared" si="360"/>
        <v>FQ-2</v>
      </c>
    </row>
    <row r="2504" spans="1:11">
      <c r="A2504" t="str">
        <f>Main!T2504</f>
        <v>2011_9_21</v>
      </c>
      <c r="B2504" s="5">
        <v>40807</v>
      </c>
      <c r="C2504">
        <f t="shared" si="352"/>
        <v>2011</v>
      </c>
      <c r="D2504">
        <f t="shared" si="353"/>
        <v>9</v>
      </c>
      <c r="E2504" t="str">
        <f t="shared" si="354"/>
        <v>September</v>
      </c>
      <c r="F2504" t="str">
        <f t="shared" si="355"/>
        <v>Q3</v>
      </c>
      <c r="G2504" t="str">
        <f t="shared" si="356"/>
        <v>2011-9</v>
      </c>
      <c r="H2504" s="2">
        <f t="shared" si="357"/>
        <v>4</v>
      </c>
      <c r="I2504" s="8">
        <f t="shared" si="358"/>
        <v>4</v>
      </c>
      <c r="J2504" s="6" t="str">
        <f t="shared" si="359"/>
        <v>FM-6</v>
      </c>
      <c r="K2504" s="6" t="str">
        <f t="shared" si="360"/>
        <v>FQ-2</v>
      </c>
    </row>
    <row r="2505" spans="1:11">
      <c r="A2505" t="str">
        <f>Main!T2505</f>
        <v>2014_9_3</v>
      </c>
      <c r="B2505" s="5">
        <v>41885</v>
      </c>
      <c r="C2505">
        <f t="shared" si="352"/>
        <v>2014</v>
      </c>
      <c r="D2505">
        <f t="shared" si="353"/>
        <v>9</v>
      </c>
      <c r="E2505" t="str">
        <f t="shared" si="354"/>
        <v>September</v>
      </c>
      <c r="F2505" t="str">
        <f t="shared" si="355"/>
        <v>Q3</v>
      </c>
      <c r="G2505" t="str">
        <f t="shared" si="356"/>
        <v>2014-9</v>
      </c>
      <c r="H2505" s="2">
        <f t="shared" si="357"/>
        <v>4</v>
      </c>
      <c r="I2505" s="8">
        <f t="shared" si="358"/>
        <v>4</v>
      </c>
      <c r="J2505" s="6" t="str">
        <f t="shared" si="359"/>
        <v>FM-6</v>
      </c>
      <c r="K2505" s="6" t="str">
        <f t="shared" si="360"/>
        <v>FQ-2</v>
      </c>
    </row>
    <row r="2506" spans="1:11">
      <c r="A2506" t="str">
        <f>Main!T2506</f>
        <v>2012_9_9</v>
      </c>
      <c r="B2506" s="5">
        <v>41161</v>
      </c>
      <c r="C2506">
        <f t="shared" si="352"/>
        <v>2012</v>
      </c>
      <c r="D2506">
        <f t="shared" si="353"/>
        <v>9</v>
      </c>
      <c r="E2506" t="str">
        <f t="shared" si="354"/>
        <v>September</v>
      </c>
      <c r="F2506" t="str">
        <f t="shared" si="355"/>
        <v>Q3</v>
      </c>
      <c r="G2506" t="str">
        <f t="shared" si="356"/>
        <v>2012-9</v>
      </c>
      <c r="H2506" s="2">
        <f t="shared" si="357"/>
        <v>1</v>
      </c>
      <c r="I2506" s="8">
        <f t="shared" si="358"/>
        <v>1</v>
      </c>
      <c r="J2506" s="6" t="str">
        <f t="shared" si="359"/>
        <v>FM-6</v>
      </c>
      <c r="K2506" s="6" t="str">
        <f t="shared" si="360"/>
        <v>FQ-2</v>
      </c>
    </row>
    <row r="2507" spans="1:11">
      <c r="A2507" t="str">
        <f>Main!T2507</f>
        <v>2018_9_11</v>
      </c>
      <c r="B2507" s="5">
        <v>43354</v>
      </c>
      <c r="C2507">
        <f t="shared" si="352"/>
        <v>2018</v>
      </c>
      <c r="D2507">
        <f t="shared" si="353"/>
        <v>9</v>
      </c>
      <c r="E2507" t="str">
        <f t="shared" si="354"/>
        <v>September</v>
      </c>
      <c r="F2507" t="str">
        <f t="shared" si="355"/>
        <v>Q3</v>
      </c>
      <c r="G2507" t="str">
        <f t="shared" si="356"/>
        <v>2018-9</v>
      </c>
      <c r="H2507" s="2">
        <f t="shared" si="357"/>
        <v>3</v>
      </c>
      <c r="I2507" s="8">
        <f t="shared" si="358"/>
        <v>3</v>
      </c>
      <c r="J2507" s="6" t="str">
        <f t="shared" si="359"/>
        <v>FM-6</v>
      </c>
      <c r="K2507" s="6" t="str">
        <f t="shared" si="360"/>
        <v>FQ-2</v>
      </c>
    </row>
    <row r="2508" spans="1:11">
      <c r="A2508" t="str">
        <f>Main!T2508</f>
        <v>2010_8_5</v>
      </c>
      <c r="B2508" s="5">
        <v>40395</v>
      </c>
      <c r="C2508">
        <f t="shared" si="352"/>
        <v>2010</v>
      </c>
      <c r="D2508">
        <f t="shared" si="353"/>
        <v>8</v>
      </c>
      <c r="E2508" t="str">
        <f t="shared" si="354"/>
        <v>August</v>
      </c>
      <c r="F2508" t="str">
        <f t="shared" si="355"/>
        <v>Q3</v>
      </c>
      <c r="G2508" t="str">
        <f t="shared" si="356"/>
        <v>2010-8</v>
      </c>
      <c r="H2508" s="2">
        <f t="shared" si="357"/>
        <v>5</v>
      </c>
      <c r="I2508" s="8">
        <f t="shared" si="358"/>
        <v>5</v>
      </c>
      <c r="J2508" s="6" t="str">
        <f t="shared" si="359"/>
        <v>FM-5</v>
      </c>
      <c r="K2508" s="6" t="str">
        <f t="shared" si="360"/>
        <v>FQ-2</v>
      </c>
    </row>
    <row r="2509" spans="1:11">
      <c r="A2509" t="str">
        <f>Main!T2509</f>
        <v>2013_8_7</v>
      </c>
      <c r="B2509" s="5">
        <v>41493</v>
      </c>
      <c r="C2509">
        <f t="shared" si="352"/>
        <v>2013</v>
      </c>
      <c r="D2509">
        <f t="shared" si="353"/>
        <v>8</v>
      </c>
      <c r="E2509" t="str">
        <f t="shared" si="354"/>
        <v>August</v>
      </c>
      <c r="F2509" t="str">
        <f t="shared" si="355"/>
        <v>Q3</v>
      </c>
      <c r="G2509" t="str">
        <f t="shared" si="356"/>
        <v>2013-8</v>
      </c>
      <c r="H2509" s="2">
        <f t="shared" si="357"/>
        <v>4</v>
      </c>
      <c r="I2509" s="8">
        <f t="shared" si="358"/>
        <v>4</v>
      </c>
      <c r="J2509" s="6" t="str">
        <f t="shared" si="359"/>
        <v>FM-5</v>
      </c>
      <c r="K2509" s="6" t="str">
        <f t="shared" si="360"/>
        <v>FQ-2</v>
      </c>
    </row>
    <row r="2510" spans="1:11">
      <c r="A2510" t="str">
        <f>Main!T2510</f>
        <v>2018_8_19</v>
      </c>
      <c r="B2510" s="5">
        <v>43331</v>
      </c>
      <c r="C2510">
        <f t="shared" si="352"/>
        <v>2018</v>
      </c>
      <c r="D2510">
        <f t="shared" si="353"/>
        <v>8</v>
      </c>
      <c r="E2510" t="str">
        <f t="shared" si="354"/>
        <v>August</v>
      </c>
      <c r="F2510" t="str">
        <f t="shared" si="355"/>
        <v>Q3</v>
      </c>
      <c r="G2510" t="str">
        <f t="shared" si="356"/>
        <v>2018-8</v>
      </c>
      <c r="H2510" s="2">
        <f t="shared" si="357"/>
        <v>1</v>
      </c>
      <c r="I2510" s="8">
        <f t="shared" si="358"/>
        <v>1</v>
      </c>
      <c r="J2510" s="6" t="str">
        <f t="shared" si="359"/>
        <v>FM-5</v>
      </c>
      <c r="K2510" s="6" t="str">
        <f t="shared" si="360"/>
        <v>FQ-2</v>
      </c>
    </row>
    <row r="2511" spans="1:11">
      <c r="A2511" t="str">
        <f>Main!T2511</f>
        <v>2012_8_7</v>
      </c>
      <c r="B2511" s="5">
        <v>41128</v>
      </c>
      <c r="C2511">
        <f t="shared" si="352"/>
        <v>2012</v>
      </c>
      <c r="D2511">
        <f t="shared" si="353"/>
        <v>8</v>
      </c>
      <c r="E2511" t="str">
        <f t="shared" si="354"/>
        <v>August</v>
      </c>
      <c r="F2511" t="str">
        <f t="shared" si="355"/>
        <v>Q3</v>
      </c>
      <c r="G2511" t="str">
        <f t="shared" si="356"/>
        <v>2012-8</v>
      </c>
      <c r="H2511" s="2">
        <f t="shared" si="357"/>
        <v>3</v>
      </c>
      <c r="I2511" s="8">
        <f t="shared" si="358"/>
        <v>3</v>
      </c>
      <c r="J2511" s="6" t="str">
        <f t="shared" si="359"/>
        <v>FM-5</v>
      </c>
      <c r="K2511" s="6" t="str">
        <f t="shared" si="360"/>
        <v>FQ-2</v>
      </c>
    </row>
    <row r="2512" spans="1:11">
      <c r="A2512" t="str">
        <f>Main!T2512</f>
        <v>2016_8_21</v>
      </c>
      <c r="B2512" s="5">
        <v>42603</v>
      </c>
      <c r="C2512">
        <f t="shared" si="352"/>
        <v>2016</v>
      </c>
      <c r="D2512">
        <f t="shared" si="353"/>
        <v>8</v>
      </c>
      <c r="E2512" t="str">
        <f t="shared" si="354"/>
        <v>August</v>
      </c>
      <c r="F2512" t="str">
        <f t="shared" si="355"/>
        <v>Q3</v>
      </c>
      <c r="G2512" t="str">
        <f t="shared" si="356"/>
        <v>2016-8</v>
      </c>
      <c r="H2512" s="2">
        <f t="shared" si="357"/>
        <v>1</v>
      </c>
      <c r="I2512" s="8">
        <f t="shared" si="358"/>
        <v>1</v>
      </c>
      <c r="J2512" s="6" t="str">
        <f t="shared" si="359"/>
        <v>FM-5</v>
      </c>
      <c r="K2512" s="6" t="str">
        <f t="shared" si="360"/>
        <v>FQ-2</v>
      </c>
    </row>
    <row r="2513" spans="1:11">
      <c r="A2513" t="str">
        <f>Main!T2513</f>
        <v>2017_8_11</v>
      </c>
      <c r="B2513" s="5">
        <v>42958</v>
      </c>
      <c r="C2513">
        <f t="shared" si="352"/>
        <v>2017</v>
      </c>
      <c r="D2513">
        <f t="shared" si="353"/>
        <v>8</v>
      </c>
      <c r="E2513" t="str">
        <f t="shared" si="354"/>
        <v>August</v>
      </c>
      <c r="F2513" t="str">
        <f t="shared" si="355"/>
        <v>Q3</v>
      </c>
      <c r="G2513" t="str">
        <f t="shared" si="356"/>
        <v>2017-8</v>
      </c>
      <c r="H2513" s="2">
        <f t="shared" si="357"/>
        <v>6</v>
      </c>
      <c r="I2513" s="8">
        <f t="shared" si="358"/>
        <v>6</v>
      </c>
      <c r="J2513" s="6" t="str">
        <f t="shared" si="359"/>
        <v>FM-5</v>
      </c>
      <c r="K2513" s="6" t="str">
        <f t="shared" si="360"/>
        <v>FQ-2</v>
      </c>
    </row>
    <row r="2514" spans="1:11">
      <c r="A2514" t="str">
        <f>Main!T2514</f>
        <v>2015_8_23</v>
      </c>
      <c r="B2514" s="5">
        <v>42239</v>
      </c>
      <c r="C2514">
        <f t="shared" si="352"/>
        <v>2015</v>
      </c>
      <c r="D2514">
        <f t="shared" si="353"/>
        <v>8</v>
      </c>
      <c r="E2514" t="str">
        <f t="shared" si="354"/>
        <v>August</v>
      </c>
      <c r="F2514" t="str">
        <f t="shared" si="355"/>
        <v>Q3</v>
      </c>
      <c r="G2514" t="str">
        <f t="shared" si="356"/>
        <v>2015-8</v>
      </c>
      <c r="H2514" s="2">
        <f t="shared" si="357"/>
        <v>1</v>
      </c>
      <c r="I2514" s="8">
        <f t="shared" si="358"/>
        <v>1</v>
      </c>
      <c r="J2514" s="6" t="str">
        <f t="shared" si="359"/>
        <v>FM-5</v>
      </c>
      <c r="K2514" s="6" t="str">
        <f t="shared" si="360"/>
        <v>FQ-2</v>
      </c>
    </row>
    <row r="2515" spans="1:11">
      <c r="A2515" t="str">
        <f>Main!T2515</f>
        <v>2018_8_8</v>
      </c>
      <c r="B2515" s="5">
        <v>43320</v>
      </c>
      <c r="C2515">
        <f t="shared" si="352"/>
        <v>2018</v>
      </c>
      <c r="D2515">
        <f t="shared" si="353"/>
        <v>8</v>
      </c>
      <c r="E2515" t="str">
        <f t="shared" si="354"/>
        <v>August</v>
      </c>
      <c r="F2515" t="str">
        <f t="shared" si="355"/>
        <v>Q3</v>
      </c>
      <c r="G2515" t="str">
        <f t="shared" si="356"/>
        <v>2018-8</v>
      </c>
      <c r="H2515" s="2">
        <f t="shared" si="357"/>
        <v>4</v>
      </c>
      <c r="I2515" s="8">
        <f t="shared" si="358"/>
        <v>4</v>
      </c>
      <c r="J2515" s="6" t="str">
        <f t="shared" si="359"/>
        <v>FM-5</v>
      </c>
      <c r="K2515" s="6" t="str">
        <f t="shared" si="360"/>
        <v>FQ-2</v>
      </c>
    </row>
    <row r="2516" spans="1:11">
      <c r="A2516" t="str">
        <f>Main!T2516</f>
        <v>2016_8_8</v>
      </c>
      <c r="B2516" s="5">
        <v>42590</v>
      </c>
      <c r="C2516">
        <f t="shared" si="352"/>
        <v>2016</v>
      </c>
      <c r="D2516">
        <f t="shared" si="353"/>
        <v>8</v>
      </c>
      <c r="E2516" t="str">
        <f t="shared" si="354"/>
        <v>August</v>
      </c>
      <c r="F2516" t="str">
        <f t="shared" si="355"/>
        <v>Q3</v>
      </c>
      <c r="G2516" t="str">
        <f t="shared" si="356"/>
        <v>2016-8</v>
      </c>
      <c r="H2516" s="2">
        <f t="shared" si="357"/>
        <v>2</v>
      </c>
      <c r="I2516" s="8">
        <f t="shared" si="358"/>
        <v>2</v>
      </c>
      <c r="J2516" s="6" t="str">
        <f t="shared" si="359"/>
        <v>FM-5</v>
      </c>
      <c r="K2516" s="6" t="str">
        <f t="shared" si="360"/>
        <v>FQ-2</v>
      </c>
    </row>
    <row r="2517" spans="1:11">
      <c r="A2517" t="str">
        <f>Main!T2517</f>
        <v>2015_8_6</v>
      </c>
      <c r="B2517" s="5">
        <v>42222</v>
      </c>
      <c r="C2517">
        <f t="shared" si="352"/>
        <v>2015</v>
      </c>
      <c r="D2517">
        <f t="shared" si="353"/>
        <v>8</v>
      </c>
      <c r="E2517" t="str">
        <f t="shared" si="354"/>
        <v>August</v>
      </c>
      <c r="F2517" t="str">
        <f t="shared" si="355"/>
        <v>Q3</v>
      </c>
      <c r="G2517" t="str">
        <f t="shared" si="356"/>
        <v>2015-8</v>
      </c>
      <c r="H2517" s="2">
        <f t="shared" si="357"/>
        <v>5</v>
      </c>
      <c r="I2517" s="8">
        <f t="shared" si="358"/>
        <v>5</v>
      </c>
      <c r="J2517" s="6" t="str">
        <f t="shared" si="359"/>
        <v>FM-5</v>
      </c>
      <c r="K2517" s="6" t="str">
        <f t="shared" si="360"/>
        <v>FQ-2</v>
      </c>
    </row>
    <row r="2518" spans="1:11">
      <c r="A2518" t="str">
        <f>Main!T2518</f>
        <v>2018_8_22</v>
      </c>
      <c r="B2518" s="5">
        <v>43334</v>
      </c>
      <c r="C2518">
        <f t="shared" si="352"/>
        <v>2018</v>
      </c>
      <c r="D2518">
        <f t="shared" si="353"/>
        <v>8</v>
      </c>
      <c r="E2518" t="str">
        <f t="shared" si="354"/>
        <v>August</v>
      </c>
      <c r="F2518" t="str">
        <f t="shared" si="355"/>
        <v>Q3</v>
      </c>
      <c r="G2518" t="str">
        <f t="shared" si="356"/>
        <v>2018-8</v>
      </c>
      <c r="H2518" s="2">
        <f t="shared" si="357"/>
        <v>4</v>
      </c>
      <c r="I2518" s="8">
        <f t="shared" si="358"/>
        <v>4</v>
      </c>
      <c r="J2518" s="6" t="str">
        <f t="shared" si="359"/>
        <v>FM-5</v>
      </c>
      <c r="K2518" s="6" t="str">
        <f t="shared" si="360"/>
        <v>FQ-2</v>
      </c>
    </row>
    <row r="2519" spans="1:11">
      <c r="A2519" t="str">
        <f>Main!T2519</f>
        <v>2016_8_8</v>
      </c>
      <c r="B2519" s="5">
        <v>42590</v>
      </c>
      <c r="C2519">
        <f t="shared" si="352"/>
        <v>2016</v>
      </c>
      <c r="D2519">
        <f t="shared" si="353"/>
        <v>8</v>
      </c>
      <c r="E2519" t="str">
        <f t="shared" si="354"/>
        <v>August</v>
      </c>
      <c r="F2519" t="str">
        <f t="shared" si="355"/>
        <v>Q3</v>
      </c>
      <c r="G2519" t="str">
        <f t="shared" si="356"/>
        <v>2016-8</v>
      </c>
      <c r="H2519" s="2">
        <f t="shared" si="357"/>
        <v>2</v>
      </c>
      <c r="I2519" s="8">
        <f t="shared" si="358"/>
        <v>2</v>
      </c>
      <c r="J2519" s="6" t="str">
        <f t="shared" si="359"/>
        <v>FM-5</v>
      </c>
      <c r="K2519" s="6" t="str">
        <f t="shared" si="360"/>
        <v>FQ-2</v>
      </c>
    </row>
    <row r="2520" spans="1:11">
      <c r="A2520" t="str">
        <f>Main!T2520</f>
        <v>2016_8_7</v>
      </c>
      <c r="B2520" s="5">
        <v>42589</v>
      </c>
      <c r="C2520">
        <f t="shared" si="352"/>
        <v>2016</v>
      </c>
      <c r="D2520">
        <f t="shared" si="353"/>
        <v>8</v>
      </c>
      <c r="E2520" t="str">
        <f t="shared" si="354"/>
        <v>August</v>
      </c>
      <c r="F2520" t="str">
        <f t="shared" si="355"/>
        <v>Q3</v>
      </c>
      <c r="G2520" t="str">
        <f t="shared" si="356"/>
        <v>2016-8</v>
      </c>
      <c r="H2520" s="2">
        <f t="shared" si="357"/>
        <v>1</v>
      </c>
      <c r="I2520" s="8">
        <f t="shared" si="358"/>
        <v>1</v>
      </c>
      <c r="J2520" s="6" t="str">
        <f t="shared" si="359"/>
        <v>FM-5</v>
      </c>
      <c r="K2520" s="6" t="str">
        <f t="shared" si="360"/>
        <v>FQ-2</v>
      </c>
    </row>
    <row r="2521" spans="1:11">
      <c r="A2521" t="str">
        <f>Main!T2521</f>
        <v>2014_8_23</v>
      </c>
      <c r="B2521" s="5">
        <v>41874</v>
      </c>
      <c r="C2521">
        <f t="shared" si="352"/>
        <v>2014</v>
      </c>
      <c r="D2521">
        <f t="shared" si="353"/>
        <v>8</v>
      </c>
      <c r="E2521" t="str">
        <f t="shared" si="354"/>
        <v>August</v>
      </c>
      <c r="F2521" t="str">
        <f t="shared" si="355"/>
        <v>Q3</v>
      </c>
      <c r="G2521" t="str">
        <f t="shared" si="356"/>
        <v>2014-8</v>
      </c>
      <c r="H2521" s="2">
        <f t="shared" si="357"/>
        <v>7</v>
      </c>
      <c r="I2521" s="8">
        <f t="shared" si="358"/>
        <v>7</v>
      </c>
      <c r="J2521" s="6" t="str">
        <f t="shared" si="359"/>
        <v>FM-5</v>
      </c>
      <c r="K2521" s="6" t="str">
        <f t="shared" si="360"/>
        <v>FQ-2</v>
      </c>
    </row>
    <row r="2522" spans="1:11">
      <c r="A2522" t="str">
        <f>Main!T2522</f>
        <v>2013_7_9</v>
      </c>
      <c r="B2522" s="5">
        <v>41464</v>
      </c>
      <c r="C2522">
        <f t="shared" si="352"/>
        <v>2013</v>
      </c>
      <c r="D2522">
        <f t="shared" si="353"/>
        <v>7</v>
      </c>
      <c r="E2522" t="str">
        <f t="shared" si="354"/>
        <v>July</v>
      </c>
      <c r="F2522" t="str">
        <f t="shared" si="355"/>
        <v>Q3</v>
      </c>
      <c r="G2522" t="str">
        <f t="shared" si="356"/>
        <v>2013-7</v>
      </c>
      <c r="H2522" s="2">
        <f t="shared" si="357"/>
        <v>3</v>
      </c>
      <c r="I2522" s="8">
        <f t="shared" si="358"/>
        <v>3</v>
      </c>
      <c r="J2522" s="6" t="str">
        <f t="shared" si="359"/>
        <v>FM-4</v>
      </c>
      <c r="K2522" s="6" t="str">
        <f t="shared" si="360"/>
        <v>FQ-2</v>
      </c>
    </row>
    <row r="2523" spans="1:11">
      <c r="A2523" t="str">
        <f>Main!T2523</f>
        <v>2015_7_18</v>
      </c>
      <c r="B2523" s="5">
        <v>42203</v>
      </c>
      <c r="C2523">
        <f t="shared" si="352"/>
        <v>2015</v>
      </c>
      <c r="D2523">
        <f t="shared" si="353"/>
        <v>7</v>
      </c>
      <c r="E2523" t="str">
        <f t="shared" si="354"/>
        <v>July</v>
      </c>
      <c r="F2523" t="str">
        <f t="shared" si="355"/>
        <v>Q3</v>
      </c>
      <c r="G2523" t="str">
        <f t="shared" si="356"/>
        <v>2015-7</v>
      </c>
      <c r="H2523" s="2">
        <f t="shared" si="357"/>
        <v>7</v>
      </c>
      <c r="I2523" s="8">
        <f t="shared" si="358"/>
        <v>7</v>
      </c>
      <c r="J2523" s="6" t="str">
        <f t="shared" si="359"/>
        <v>FM-4</v>
      </c>
      <c r="K2523" s="6" t="str">
        <f t="shared" si="360"/>
        <v>FQ-2</v>
      </c>
    </row>
    <row r="2524" spans="1:11">
      <c r="A2524" t="str">
        <f>Main!T2524</f>
        <v>2016_7_1</v>
      </c>
      <c r="B2524" s="5">
        <v>42552</v>
      </c>
      <c r="C2524">
        <f t="shared" si="352"/>
        <v>2016</v>
      </c>
      <c r="D2524">
        <f t="shared" si="353"/>
        <v>7</v>
      </c>
      <c r="E2524" t="str">
        <f t="shared" si="354"/>
        <v>July</v>
      </c>
      <c r="F2524" t="str">
        <f t="shared" si="355"/>
        <v>Q3</v>
      </c>
      <c r="G2524" t="str">
        <f t="shared" si="356"/>
        <v>2016-7</v>
      </c>
      <c r="H2524" s="2">
        <f t="shared" si="357"/>
        <v>6</v>
      </c>
      <c r="I2524" s="8">
        <f t="shared" si="358"/>
        <v>6</v>
      </c>
      <c r="J2524" s="6" t="str">
        <f t="shared" si="359"/>
        <v>FM-4</v>
      </c>
      <c r="K2524" s="6" t="str">
        <f t="shared" si="360"/>
        <v>FQ-2</v>
      </c>
    </row>
    <row r="2525" spans="1:11">
      <c r="A2525" t="str">
        <f>Main!T2525</f>
        <v>2018_7_11</v>
      </c>
      <c r="B2525" s="5">
        <v>43292</v>
      </c>
      <c r="C2525">
        <f t="shared" si="352"/>
        <v>2018</v>
      </c>
      <c r="D2525">
        <f t="shared" si="353"/>
        <v>7</v>
      </c>
      <c r="E2525" t="str">
        <f t="shared" si="354"/>
        <v>July</v>
      </c>
      <c r="F2525" t="str">
        <f t="shared" si="355"/>
        <v>Q3</v>
      </c>
      <c r="G2525" t="str">
        <f t="shared" si="356"/>
        <v>2018-7</v>
      </c>
      <c r="H2525" s="2">
        <f t="shared" si="357"/>
        <v>4</v>
      </c>
      <c r="I2525" s="8">
        <f t="shared" si="358"/>
        <v>4</v>
      </c>
      <c r="J2525" s="6" t="str">
        <f t="shared" si="359"/>
        <v>FM-4</v>
      </c>
      <c r="K2525" s="6" t="str">
        <f t="shared" si="360"/>
        <v>FQ-2</v>
      </c>
    </row>
    <row r="2526" spans="1:11">
      <c r="A2526" t="str">
        <f>Main!T2526</f>
        <v>2018_7_8</v>
      </c>
      <c r="B2526" s="5">
        <v>43289</v>
      </c>
      <c r="C2526">
        <f t="shared" si="352"/>
        <v>2018</v>
      </c>
      <c r="D2526">
        <f t="shared" si="353"/>
        <v>7</v>
      </c>
      <c r="E2526" t="str">
        <f t="shared" si="354"/>
        <v>July</v>
      </c>
      <c r="F2526" t="str">
        <f t="shared" si="355"/>
        <v>Q3</v>
      </c>
      <c r="G2526" t="str">
        <f t="shared" si="356"/>
        <v>2018-7</v>
      </c>
      <c r="H2526" s="2">
        <f t="shared" si="357"/>
        <v>1</v>
      </c>
      <c r="I2526" s="8">
        <f t="shared" si="358"/>
        <v>1</v>
      </c>
      <c r="J2526" s="6" t="str">
        <f t="shared" si="359"/>
        <v>FM-4</v>
      </c>
      <c r="K2526" s="6" t="str">
        <f t="shared" si="360"/>
        <v>FQ-2</v>
      </c>
    </row>
    <row r="2527" spans="1:11">
      <c r="A2527" t="str">
        <f>Main!T2527</f>
        <v>2017_7_5</v>
      </c>
      <c r="B2527" s="5">
        <v>42921</v>
      </c>
      <c r="C2527">
        <f t="shared" si="352"/>
        <v>2017</v>
      </c>
      <c r="D2527">
        <f t="shared" si="353"/>
        <v>7</v>
      </c>
      <c r="E2527" t="str">
        <f t="shared" si="354"/>
        <v>July</v>
      </c>
      <c r="F2527" t="str">
        <f t="shared" si="355"/>
        <v>Q3</v>
      </c>
      <c r="G2527" t="str">
        <f t="shared" si="356"/>
        <v>2017-7</v>
      </c>
      <c r="H2527" s="2">
        <f t="shared" si="357"/>
        <v>4</v>
      </c>
      <c r="I2527" s="8">
        <f t="shared" si="358"/>
        <v>4</v>
      </c>
      <c r="J2527" s="6" t="str">
        <f t="shared" si="359"/>
        <v>FM-4</v>
      </c>
      <c r="K2527" s="6" t="str">
        <f t="shared" si="360"/>
        <v>FQ-2</v>
      </c>
    </row>
    <row r="2528" spans="1:11">
      <c r="A2528" t="str">
        <f>Main!T2528</f>
        <v>2012_7_4</v>
      </c>
      <c r="B2528" s="5">
        <v>41094</v>
      </c>
      <c r="C2528">
        <f t="shared" si="352"/>
        <v>2012</v>
      </c>
      <c r="D2528">
        <f t="shared" si="353"/>
        <v>7</v>
      </c>
      <c r="E2528" t="str">
        <f t="shared" si="354"/>
        <v>July</v>
      </c>
      <c r="F2528" t="str">
        <f t="shared" si="355"/>
        <v>Q3</v>
      </c>
      <c r="G2528" t="str">
        <f t="shared" si="356"/>
        <v>2012-7</v>
      </c>
      <c r="H2528" s="2">
        <f t="shared" si="357"/>
        <v>4</v>
      </c>
      <c r="I2528" s="8">
        <f t="shared" si="358"/>
        <v>4</v>
      </c>
      <c r="J2528" s="6" t="str">
        <f t="shared" si="359"/>
        <v>FM-4</v>
      </c>
      <c r="K2528" s="6" t="str">
        <f t="shared" si="360"/>
        <v>FQ-2</v>
      </c>
    </row>
    <row r="2529" spans="1:11">
      <c r="A2529" t="str">
        <f>Main!T2529</f>
        <v>2011_7_17</v>
      </c>
      <c r="B2529" s="5">
        <v>40741</v>
      </c>
      <c r="C2529">
        <f t="shared" si="352"/>
        <v>2011</v>
      </c>
      <c r="D2529">
        <f t="shared" si="353"/>
        <v>7</v>
      </c>
      <c r="E2529" t="str">
        <f t="shared" si="354"/>
        <v>July</v>
      </c>
      <c r="F2529" t="str">
        <f t="shared" si="355"/>
        <v>Q3</v>
      </c>
      <c r="G2529" t="str">
        <f t="shared" si="356"/>
        <v>2011-7</v>
      </c>
      <c r="H2529" s="2">
        <f t="shared" si="357"/>
        <v>1</v>
      </c>
      <c r="I2529" s="8">
        <f t="shared" si="358"/>
        <v>1</v>
      </c>
      <c r="J2529" s="6" t="str">
        <f t="shared" si="359"/>
        <v>FM-4</v>
      </c>
      <c r="K2529" s="6" t="str">
        <f t="shared" si="360"/>
        <v>FQ-2</v>
      </c>
    </row>
    <row r="2530" spans="1:11">
      <c r="A2530" t="str">
        <f>Main!T2530</f>
        <v>2018_7_8</v>
      </c>
      <c r="B2530" s="5">
        <v>43289</v>
      </c>
      <c r="C2530">
        <f t="shared" si="352"/>
        <v>2018</v>
      </c>
      <c r="D2530">
        <f t="shared" si="353"/>
        <v>7</v>
      </c>
      <c r="E2530" t="str">
        <f t="shared" si="354"/>
        <v>July</v>
      </c>
      <c r="F2530" t="str">
        <f t="shared" si="355"/>
        <v>Q3</v>
      </c>
      <c r="G2530" t="str">
        <f t="shared" si="356"/>
        <v>2018-7</v>
      </c>
      <c r="H2530" s="2">
        <f t="shared" si="357"/>
        <v>1</v>
      </c>
      <c r="I2530" s="8">
        <f t="shared" si="358"/>
        <v>1</v>
      </c>
      <c r="J2530" s="6" t="str">
        <f t="shared" si="359"/>
        <v>FM-4</v>
      </c>
      <c r="K2530" s="6" t="str">
        <f t="shared" si="360"/>
        <v>FQ-2</v>
      </c>
    </row>
    <row r="2531" spans="1:11">
      <c r="A2531" t="str">
        <f>Main!T2531</f>
        <v>2016_7_15</v>
      </c>
      <c r="B2531" s="5">
        <v>42566</v>
      </c>
      <c r="C2531">
        <f t="shared" si="352"/>
        <v>2016</v>
      </c>
      <c r="D2531">
        <f t="shared" si="353"/>
        <v>7</v>
      </c>
      <c r="E2531" t="str">
        <f t="shared" si="354"/>
        <v>July</v>
      </c>
      <c r="F2531" t="str">
        <f t="shared" si="355"/>
        <v>Q3</v>
      </c>
      <c r="G2531" t="str">
        <f t="shared" si="356"/>
        <v>2016-7</v>
      </c>
      <c r="H2531" s="2">
        <f t="shared" si="357"/>
        <v>6</v>
      </c>
      <c r="I2531" s="8">
        <f t="shared" si="358"/>
        <v>6</v>
      </c>
      <c r="J2531" s="6" t="str">
        <f t="shared" si="359"/>
        <v>FM-4</v>
      </c>
      <c r="K2531" s="6" t="str">
        <f t="shared" si="360"/>
        <v>FQ-2</v>
      </c>
    </row>
    <row r="2532" spans="1:11">
      <c r="A2532" t="str">
        <f>Main!T2532</f>
        <v>2017_7_28</v>
      </c>
      <c r="B2532" s="5">
        <v>42944</v>
      </c>
      <c r="C2532">
        <f t="shared" si="352"/>
        <v>2017</v>
      </c>
      <c r="D2532">
        <f t="shared" si="353"/>
        <v>7</v>
      </c>
      <c r="E2532" t="str">
        <f t="shared" si="354"/>
        <v>July</v>
      </c>
      <c r="F2532" t="str">
        <f t="shared" si="355"/>
        <v>Q3</v>
      </c>
      <c r="G2532" t="str">
        <f t="shared" si="356"/>
        <v>2017-7</v>
      </c>
      <c r="H2532" s="2">
        <f t="shared" si="357"/>
        <v>6</v>
      </c>
      <c r="I2532" s="8">
        <f t="shared" si="358"/>
        <v>6</v>
      </c>
      <c r="J2532" s="6" t="str">
        <f t="shared" si="359"/>
        <v>FM-4</v>
      </c>
      <c r="K2532" s="6" t="str">
        <f t="shared" si="360"/>
        <v>FQ-2</v>
      </c>
    </row>
    <row r="2533" spans="1:11">
      <c r="A2533" t="str">
        <f>Main!T2533</f>
        <v>2014_7_9</v>
      </c>
      <c r="B2533" s="5">
        <v>41829</v>
      </c>
      <c r="C2533">
        <f t="shared" si="352"/>
        <v>2014</v>
      </c>
      <c r="D2533">
        <f t="shared" si="353"/>
        <v>7</v>
      </c>
      <c r="E2533" t="str">
        <f t="shared" si="354"/>
        <v>July</v>
      </c>
      <c r="F2533" t="str">
        <f t="shared" si="355"/>
        <v>Q3</v>
      </c>
      <c r="G2533" t="str">
        <f t="shared" si="356"/>
        <v>2014-7</v>
      </c>
      <c r="H2533" s="2">
        <f t="shared" si="357"/>
        <v>4</v>
      </c>
      <c r="I2533" s="8">
        <f t="shared" si="358"/>
        <v>4</v>
      </c>
      <c r="J2533" s="6" t="str">
        <f t="shared" si="359"/>
        <v>FM-4</v>
      </c>
      <c r="K2533" s="6" t="str">
        <f t="shared" si="360"/>
        <v>FQ-2</v>
      </c>
    </row>
    <row r="2534" spans="1:11">
      <c r="A2534" t="str">
        <f>Main!T2534</f>
        <v>2017_7_5</v>
      </c>
      <c r="B2534" s="5">
        <v>42921</v>
      </c>
      <c r="C2534">
        <f t="shared" si="352"/>
        <v>2017</v>
      </c>
      <c r="D2534">
        <f t="shared" si="353"/>
        <v>7</v>
      </c>
      <c r="E2534" t="str">
        <f t="shared" si="354"/>
        <v>July</v>
      </c>
      <c r="F2534" t="str">
        <f t="shared" si="355"/>
        <v>Q3</v>
      </c>
      <c r="G2534" t="str">
        <f t="shared" si="356"/>
        <v>2017-7</v>
      </c>
      <c r="H2534" s="2">
        <f t="shared" si="357"/>
        <v>4</v>
      </c>
      <c r="I2534" s="8">
        <f t="shared" si="358"/>
        <v>4</v>
      </c>
      <c r="J2534" s="6" t="str">
        <f t="shared" si="359"/>
        <v>FM-4</v>
      </c>
      <c r="K2534" s="6" t="str">
        <f t="shared" si="360"/>
        <v>FQ-2</v>
      </c>
    </row>
    <row r="2535" spans="1:11">
      <c r="A2535" t="str">
        <f>Main!T2535</f>
        <v>2015_7_7</v>
      </c>
      <c r="B2535" s="5">
        <v>42192</v>
      </c>
      <c r="C2535">
        <f t="shared" si="352"/>
        <v>2015</v>
      </c>
      <c r="D2535">
        <f t="shared" si="353"/>
        <v>7</v>
      </c>
      <c r="E2535" t="str">
        <f t="shared" si="354"/>
        <v>July</v>
      </c>
      <c r="F2535" t="str">
        <f t="shared" si="355"/>
        <v>Q3</v>
      </c>
      <c r="G2535" t="str">
        <f t="shared" si="356"/>
        <v>2015-7</v>
      </c>
      <c r="H2535" s="2">
        <f t="shared" si="357"/>
        <v>3</v>
      </c>
      <c r="I2535" s="8">
        <f t="shared" si="358"/>
        <v>3</v>
      </c>
      <c r="J2535" s="6" t="str">
        <f t="shared" si="359"/>
        <v>FM-4</v>
      </c>
      <c r="K2535" s="6" t="str">
        <f t="shared" si="360"/>
        <v>FQ-2</v>
      </c>
    </row>
    <row r="2536" spans="1:11">
      <c r="A2536" t="str">
        <f>Main!T2536</f>
        <v>2018_7_6</v>
      </c>
      <c r="B2536" s="5">
        <v>43287</v>
      </c>
      <c r="C2536">
        <f t="shared" si="352"/>
        <v>2018</v>
      </c>
      <c r="D2536">
        <f t="shared" si="353"/>
        <v>7</v>
      </c>
      <c r="E2536" t="str">
        <f t="shared" si="354"/>
        <v>July</v>
      </c>
      <c r="F2536" t="str">
        <f t="shared" si="355"/>
        <v>Q3</v>
      </c>
      <c r="G2536" t="str">
        <f t="shared" si="356"/>
        <v>2018-7</v>
      </c>
      <c r="H2536" s="2">
        <f t="shared" si="357"/>
        <v>6</v>
      </c>
      <c r="I2536" s="8">
        <f t="shared" si="358"/>
        <v>6</v>
      </c>
      <c r="J2536" s="6" t="str">
        <f t="shared" si="359"/>
        <v>FM-4</v>
      </c>
      <c r="K2536" s="6" t="str">
        <f t="shared" si="360"/>
        <v>FQ-2</v>
      </c>
    </row>
    <row r="2537" spans="1:11">
      <c r="A2537" t="str">
        <f>Main!T2537</f>
        <v>2016_7_15</v>
      </c>
      <c r="B2537" s="5">
        <v>42566</v>
      </c>
      <c r="C2537">
        <f t="shared" si="352"/>
        <v>2016</v>
      </c>
      <c r="D2537">
        <f t="shared" si="353"/>
        <v>7</v>
      </c>
      <c r="E2537" t="str">
        <f t="shared" si="354"/>
        <v>July</v>
      </c>
      <c r="F2537" t="str">
        <f t="shared" si="355"/>
        <v>Q3</v>
      </c>
      <c r="G2537" t="str">
        <f t="shared" si="356"/>
        <v>2016-7</v>
      </c>
      <c r="H2537" s="2">
        <f t="shared" si="357"/>
        <v>6</v>
      </c>
      <c r="I2537" s="8">
        <f t="shared" si="358"/>
        <v>6</v>
      </c>
      <c r="J2537" s="6" t="str">
        <f t="shared" si="359"/>
        <v>FM-4</v>
      </c>
      <c r="K2537" s="6" t="str">
        <f t="shared" si="360"/>
        <v>FQ-2</v>
      </c>
    </row>
    <row r="2538" spans="1:11">
      <c r="A2538" t="str">
        <f>Main!T2538</f>
        <v>2015_7_27</v>
      </c>
      <c r="B2538" s="5">
        <v>42212</v>
      </c>
      <c r="C2538">
        <f t="shared" si="352"/>
        <v>2015</v>
      </c>
      <c r="D2538">
        <f t="shared" si="353"/>
        <v>7</v>
      </c>
      <c r="E2538" t="str">
        <f t="shared" si="354"/>
        <v>July</v>
      </c>
      <c r="F2538" t="str">
        <f t="shared" si="355"/>
        <v>Q3</v>
      </c>
      <c r="G2538" t="str">
        <f t="shared" si="356"/>
        <v>2015-7</v>
      </c>
      <c r="H2538" s="2">
        <f t="shared" si="357"/>
        <v>2</v>
      </c>
      <c r="I2538" s="8">
        <f t="shared" si="358"/>
        <v>2</v>
      </c>
      <c r="J2538" s="6" t="str">
        <f t="shared" si="359"/>
        <v>FM-4</v>
      </c>
      <c r="K2538" s="6" t="str">
        <f t="shared" si="360"/>
        <v>FQ-2</v>
      </c>
    </row>
    <row r="2539" spans="1:11">
      <c r="A2539" t="str">
        <f>Main!T2539</f>
        <v>2010_7_16</v>
      </c>
      <c r="B2539" s="5">
        <v>40375</v>
      </c>
      <c r="C2539">
        <f t="shared" si="352"/>
        <v>2010</v>
      </c>
      <c r="D2539">
        <f t="shared" si="353"/>
        <v>7</v>
      </c>
      <c r="E2539" t="str">
        <f t="shared" si="354"/>
        <v>July</v>
      </c>
      <c r="F2539" t="str">
        <f t="shared" si="355"/>
        <v>Q3</v>
      </c>
      <c r="G2539" t="str">
        <f t="shared" si="356"/>
        <v>2010-7</v>
      </c>
      <c r="H2539" s="2">
        <f t="shared" si="357"/>
        <v>6</v>
      </c>
      <c r="I2539" s="8">
        <f t="shared" si="358"/>
        <v>6</v>
      </c>
      <c r="J2539" s="6" t="str">
        <f t="shared" si="359"/>
        <v>FM-4</v>
      </c>
      <c r="K2539" s="6" t="str">
        <f t="shared" si="360"/>
        <v>FQ-2</v>
      </c>
    </row>
    <row r="2540" spans="1:11">
      <c r="A2540" t="str">
        <f>Main!T2540</f>
        <v>2017_7_26</v>
      </c>
      <c r="B2540" s="5">
        <v>42942</v>
      </c>
      <c r="C2540">
        <f t="shared" si="352"/>
        <v>2017</v>
      </c>
      <c r="D2540">
        <f t="shared" si="353"/>
        <v>7</v>
      </c>
      <c r="E2540" t="str">
        <f t="shared" si="354"/>
        <v>July</v>
      </c>
      <c r="F2540" t="str">
        <f t="shared" si="355"/>
        <v>Q3</v>
      </c>
      <c r="G2540" t="str">
        <f t="shared" si="356"/>
        <v>2017-7</v>
      </c>
      <c r="H2540" s="2">
        <f t="shared" si="357"/>
        <v>4</v>
      </c>
      <c r="I2540" s="8">
        <f t="shared" si="358"/>
        <v>4</v>
      </c>
      <c r="J2540" s="6" t="str">
        <f t="shared" si="359"/>
        <v>FM-4</v>
      </c>
      <c r="K2540" s="6" t="str">
        <f t="shared" si="360"/>
        <v>FQ-2</v>
      </c>
    </row>
    <row r="2541" spans="1:11">
      <c r="A2541" t="str">
        <f>Main!T2541</f>
        <v>2016_7_11</v>
      </c>
      <c r="B2541" s="5">
        <v>42562</v>
      </c>
      <c r="C2541">
        <f t="shared" si="352"/>
        <v>2016</v>
      </c>
      <c r="D2541">
        <f t="shared" si="353"/>
        <v>7</v>
      </c>
      <c r="E2541" t="str">
        <f t="shared" si="354"/>
        <v>July</v>
      </c>
      <c r="F2541" t="str">
        <f t="shared" si="355"/>
        <v>Q3</v>
      </c>
      <c r="G2541" t="str">
        <f t="shared" si="356"/>
        <v>2016-7</v>
      </c>
      <c r="H2541" s="2">
        <f t="shared" si="357"/>
        <v>2</v>
      </c>
      <c r="I2541" s="8">
        <f t="shared" si="358"/>
        <v>2</v>
      </c>
      <c r="J2541" s="6" t="str">
        <f t="shared" si="359"/>
        <v>FM-4</v>
      </c>
      <c r="K2541" s="6" t="str">
        <f t="shared" si="360"/>
        <v>FQ-2</v>
      </c>
    </row>
    <row r="2542" spans="1:11">
      <c r="A2542" t="str">
        <f>Main!T2542</f>
        <v>2014_6_21</v>
      </c>
      <c r="B2542" s="5">
        <v>41811</v>
      </c>
      <c r="C2542">
        <f t="shared" si="352"/>
        <v>2014</v>
      </c>
      <c r="D2542">
        <f t="shared" si="353"/>
        <v>6</v>
      </c>
      <c r="E2542" t="str">
        <f t="shared" si="354"/>
        <v>June</v>
      </c>
      <c r="F2542" t="str">
        <f t="shared" si="355"/>
        <v>Q2</v>
      </c>
      <c r="G2542" t="str">
        <f t="shared" si="356"/>
        <v>2014-6</v>
      </c>
      <c r="H2542" s="2">
        <f t="shared" si="357"/>
        <v>7</v>
      </c>
      <c r="I2542" s="8">
        <f t="shared" si="358"/>
        <v>7</v>
      </c>
      <c r="J2542" s="6" t="str">
        <f t="shared" si="359"/>
        <v>FM-3</v>
      </c>
      <c r="K2542" s="6" t="str">
        <f t="shared" si="360"/>
        <v>FQ-3</v>
      </c>
    </row>
    <row r="2543" spans="1:11">
      <c r="A2543" t="str">
        <f>Main!T2543</f>
        <v>2015_6_12</v>
      </c>
      <c r="B2543" s="5">
        <v>42167</v>
      </c>
      <c r="C2543">
        <f t="shared" si="352"/>
        <v>2015</v>
      </c>
      <c r="D2543">
        <f t="shared" si="353"/>
        <v>6</v>
      </c>
      <c r="E2543" t="str">
        <f t="shared" si="354"/>
        <v>June</v>
      </c>
      <c r="F2543" t="str">
        <f t="shared" si="355"/>
        <v>Q2</v>
      </c>
      <c r="G2543" t="str">
        <f t="shared" si="356"/>
        <v>2015-6</v>
      </c>
      <c r="H2543" s="2">
        <f t="shared" si="357"/>
        <v>6</v>
      </c>
      <c r="I2543" s="8">
        <f t="shared" si="358"/>
        <v>6</v>
      </c>
      <c r="J2543" s="6" t="str">
        <f t="shared" si="359"/>
        <v>FM-3</v>
      </c>
      <c r="K2543" s="6" t="str">
        <f t="shared" si="360"/>
        <v>FQ-3</v>
      </c>
    </row>
    <row r="2544" spans="1:11">
      <c r="A2544" t="str">
        <f>Main!T2544</f>
        <v>2016_6_4</v>
      </c>
      <c r="B2544" s="5">
        <v>42525</v>
      </c>
      <c r="C2544">
        <f t="shared" si="352"/>
        <v>2016</v>
      </c>
      <c r="D2544">
        <f t="shared" si="353"/>
        <v>6</v>
      </c>
      <c r="E2544" t="str">
        <f t="shared" si="354"/>
        <v>June</v>
      </c>
      <c r="F2544" t="str">
        <f t="shared" si="355"/>
        <v>Q2</v>
      </c>
      <c r="G2544" t="str">
        <f t="shared" si="356"/>
        <v>2016-6</v>
      </c>
      <c r="H2544" s="2">
        <f t="shared" si="357"/>
        <v>7</v>
      </c>
      <c r="I2544" s="8">
        <f t="shared" si="358"/>
        <v>7</v>
      </c>
      <c r="J2544" s="6" t="str">
        <f t="shared" si="359"/>
        <v>FM-3</v>
      </c>
      <c r="K2544" s="6" t="str">
        <f t="shared" si="360"/>
        <v>FQ-3</v>
      </c>
    </row>
    <row r="2545" spans="1:11">
      <c r="A2545" t="str">
        <f>Main!T2545</f>
        <v>2010_6_1</v>
      </c>
      <c r="B2545" s="5">
        <v>40330</v>
      </c>
      <c r="C2545">
        <f t="shared" si="352"/>
        <v>2010</v>
      </c>
      <c r="D2545">
        <f t="shared" si="353"/>
        <v>6</v>
      </c>
      <c r="E2545" t="str">
        <f t="shared" si="354"/>
        <v>June</v>
      </c>
      <c r="F2545" t="str">
        <f t="shared" si="355"/>
        <v>Q2</v>
      </c>
      <c r="G2545" t="str">
        <f t="shared" si="356"/>
        <v>2010-6</v>
      </c>
      <c r="H2545" s="2">
        <f t="shared" si="357"/>
        <v>3</v>
      </c>
      <c r="I2545" s="8">
        <f t="shared" si="358"/>
        <v>3</v>
      </c>
      <c r="J2545" s="6" t="str">
        <f t="shared" si="359"/>
        <v>FM-3</v>
      </c>
      <c r="K2545" s="6" t="str">
        <f t="shared" si="360"/>
        <v>FQ-3</v>
      </c>
    </row>
    <row r="2546" spans="1:11">
      <c r="A2546" t="str">
        <f>Main!T2546</f>
        <v>2013_6_13</v>
      </c>
      <c r="B2546" s="5">
        <v>41438</v>
      </c>
      <c r="C2546">
        <f t="shared" si="352"/>
        <v>2013</v>
      </c>
      <c r="D2546">
        <f t="shared" si="353"/>
        <v>6</v>
      </c>
      <c r="E2546" t="str">
        <f t="shared" si="354"/>
        <v>June</v>
      </c>
      <c r="F2546" t="str">
        <f t="shared" si="355"/>
        <v>Q2</v>
      </c>
      <c r="G2546" t="str">
        <f t="shared" si="356"/>
        <v>2013-6</v>
      </c>
      <c r="H2546" s="2">
        <f t="shared" si="357"/>
        <v>5</v>
      </c>
      <c r="I2546" s="8">
        <f t="shared" si="358"/>
        <v>5</v>
      </c>
      <c r="J2546" s="6" t="str">
        <f t="shared" si="359"/>
        <v>FM-3</v>
      </c>
      <c r="K2546" s="6" t="str">
        <f t="shared" si="360"/>
        <v>FQ-3</v>
      </c>
    </row>
    <row r="2547" spans="1:11">
      <c r="A2547" t="str">
        <f>Main!T2547</f>
        <v>2010_6_19</v>
      </c>
      <c r="B2547" s="5">
        <v>40348</v>
      </c>
      <c r="C2547">
        <f t="shared" si="352"/>
        <v>2010</v>
      </c>
      <c r="D2547">
        <f t="shared" si="353"/>
        <v>6</v>
      </c>
      <c r="E2547" t="str">
        <f t="shared" si="354"/>
        <v>June</v>
      </c>
      <c r="F2547" t="str">
        <f t="shared" si="355"/>
        <v>Q2</v>
      </c>
      <c r="G2547" t="str">
        <f t="shared" si="356"/>
        <v>2010-6</v>
      </c>
      <c r="H2547" s="2">
        <f t="shared" si="357"/>
        <v>7</v>
      </c>
      <c r="I2547" s="8">
        <f t="shared" si="358"/>
        <v>7</v>
      </c>
      <c r="J2547" s="6" t="str">
        <f t="shared" si="359"/>
        <v>FM-3</v>
      </c>
      <c r="K2547" s="6" t="str">
        <f t="shared" si="360"/>
        <v>FQ-3</v>
      </c>
    </row>
    <row r="2548" spans="1:11">
      <c r="A2548" t="str">
        <f>Main!T2548</f>
        <v>2014_6_27</v>
      </c>
      <c r="B2548" s="5">
        <v>41817</v>
      </c>
      <c r="C2548">
        <f t="shared" si="352"/>
        <v>2014</v>
      </c>
      <c r="D2548">
        <f t="shared" si="353"/>
        <v>6</v>
      </c>
      <c r="E2548" t="str">
        <f t="shared" si="354"/>
        <v>June</v>
      </c>
      <c r="F2548" t="str">
        <f t="shared" si="355"/>
        <v>Q2</v>
      </c>
      <c r="G2548" t="str">
        <f t="shared" si="356"/>
        <v>2014-6</v>
      </c>
      <c r="H2548" s="2">
        <f t="shared" si="357"/>
        <v>6</v>
      </c>
      <c r="I2548" s="8">
        <f t="shared" si="358"/>
        <v>6</v>
      </c>
      <c r="J2548" s="6" t="str">
        <f t="shared" si="359"/>
        <v>FM-3</v>
      </c>
      <c r="K2548" s="6" t="str">
        <f t="shared" si="360"/>
        <v>FQ-3</v>
      </c>
    </row>
    <row r="2549" spans="1:11">
      <c r="A2549" t="str">
        <f>Main!T2549</f>
        <v>2016_6_1</v>
      </c>
      <c r="B2549" s="5">
        <v>42522</v>
      </c>
      <c r="C2549">
        <f t="shared" si="352"/>
        <v>2016</v>
      </c>
      <c r="D2549">
        <f t="shared" si="353"/>
        <v>6</v>
      </c>
      <c r="E2549" t="str">
        <f t="shared" si="354"/>
        <v>June</v>
      </c>
      <c r="F2549" t="str">
        <f t="shared" si="355"/>
        <v>Q2</v>
      </c>
      <c r="G2549" t="str">
        <f t="shared" si="356"/>
        <v>2016-6</v>
      </c>
      <c r="H2549" s="2">
        <f t="shared" si="357"/>
        <v>4</v>
      </c>
      <c r="I2549" s="8">
        <f t="shared" si="358"/>
        <v>4</v>
      </c>
      <c r="J2549" s="6" t="str">
        <f t="shared" si="359"/>
        <v>FM-3</v>
      </c>
      <c r="K2549" s="6" t="str">
        <f t="shared" si="360"/>
        <v>FQ-3</v>
      </c>
    </row>
    <row r="2550" spans="1:11">
      <c r="A2550" t="str">
        <f>Main!T2550</f>
        <v>2012_6_20</v>
      </c>
      <c r="B2550" s="5">
        <v>41080</v>
      </c>
      <c r="C2550">
        <f t="shared" si="352"/>
        <v>2012</v>
      </c>
      <c r="D2550">
        <f t="shared" si="353"/>
        <v>6</v>
      </c>
      <c r="E2550" t="str">
        <f t="shared" si="354"/>
        <v>June</v>
      </c>
      <c r="F2550" t="str">
        <f t="shared" si="355"/>
        <v>Q2</v>
      </c>
      <c r="G2550" t="str">
        <f t="shared" si="356"/>
        <v>2012-6</v>
      </c>
      <c r="H2550" s="2">
        <f t="shared" si="357"/>
        <v>4</v>
      </c>
      <c r="I2550" s="8">
        <f t="shared" si="358"/>
        <v>4</v>
      </c>
      <c r="J2550" s="6" t="str">
        <f t="shared" si="359"/>
        <v>FM-3</v>
      </c>
      <c r="K2550" s="6" t="str">
        <f t="shared" si="360"/>
        <v>FQ-3</v>
      </c>
    </row>
    <row r="2551" spans="1:11">
      <c r="A2551" t="str">
        <f>Main!T2551</f>
        <v>2011_6_3</v>
      </c>
      <c r="B2551" s="5">
        <v>40697</v>
      </c>
      <c r="C2551">
        <f t="shared" si="352"/>
        <v>2011</v>
      </c>
      <c r="D2551">
        <f t="shared" si="353"/>
        <v>6</v>
      </c>
      <c r="E2551" t="str">
        <f t="shared" si="354"/>
        <v>June</v>
      </c>
      <c r="F2551" t="str">
        <f t="shared" si="355"/>
        <v>Q2</v>
      </c>
      <c r="G2551" t="str">
        <f t="shared" si="356"/>
        <v>2011-6</v>
      </c>
      <c r="H2551" s="2">
        <f t="shared" si="357"/>
        <v>6</v>
      </c>
      <c r="I2551" s="8">
        <f t="shared" si="358"/>
        <v>6</v>
      </c>
      <c r="J2551" s="6" t="str">
        <f t="shared" si="359"/>
        <v>FM-3</v>
      </c>
      <c r="K2551" s="6" t="str">
        <f t="shared" si="360"/>
        <v>FQ-3</v>
      </c>
    </row>
    <row r="2552" spans="1:11">
      <c r="A2552" t="str">
        <f>Main!T2552</f>
        <v>2014_6_11</v>
      </c>
      <c r="B2552" s="5">
        <v>41801</v>
      </c>
      <c r="C2552">
        <f t="shared" si="352"/>
        <v>2014</v>
      </c>
      <c r="D2552">
        <f t="shared" si="353"/>
        <v>6</v>
      </c>
      <c r="E2552" t="str">
        <f t="shared" si="354"/>
        <v>June</v>
      </c>
      <c r="F2552" t="str">
        <f t="shared" si="355"/>
        <v>Q2</v>
      </c>
      <c r="G2552" t="str">
        <f t="shared" si="356"/>
        <v>2014-6</v>
      </c>
      <c r="H2552" s="2">
        <f t="shared" si="357"/>
        <v>4</v>
      </c>
      <c r="I2552" s="8">
        <f t="shared" si="358"/>
        <v>4</v>
      </c>
      <c r="J2552" s="6" t="str">
        <f t="shared" si="359"/>
        <v>FM-3</v>
      </c>
      <c r="K2552" s="6" t="str">
        <f t="shared" si="360"/>
        <v>FQ-3</v>
      </c>
    </row>
    <row r="2553" spans="1:11">
      <c r="A2553" t="str">
        <f>Main!T2553</f>
        <v>2011_6_4</v>
      </c>
      <c r="B2553" s="5">
        <v>40698</v>
      </c>
      <c r="C2553">
        <f t="shared" si="352"/>
        <v>2011</v>
      </c>
      <c r="D2553">
        <f t="shared" si="353"/>
        <v>6</v>
      </c>
      <c r="E2553" t="str">
        <f t="shared" si="354"/>
        <v>June</v>
      </c>
      <c r="F2553" t="str">
        <f t="shared" si="355"/>
        <v>Q2</v>
      </c>
      <c r="G2553" t="str">
        <f t="shared" si="356"/>
        <v>2011-6</v>
      </c>
      <c r="H2553" s="2">
        <f t="shared" si="357"/>
        <v>7</v>
      </c>
      <c r="I2553" s="8">
        <f t="shared" si="358"/>
        <v>7</v>
      </c>
      <c r="J2553" s="6" t="str">
        <f t="shared" si="359"/>
        <v>FM-3</v>
      </c>
      <c r="K2553" s="6" t="str">
        <f t="shared" si="360"/>
        <v>FQ-3</v>
      </c>
    </row>
    <row r="2554" spans="1:11">
      <c r="A2554" t="str">
        <f>Main!T2554</f>
        <v>2018_5_26</v>
      </c>
      <c r="B2554" s="5">
        <v>43246</v>
      </c>
      <c r="C2554">
        <f t="shared" si="352"/>
        <v>2018</v>
      </c>
      <c r="D2554">
        <f t="shared" si="353"/>
        <v>5</v>
      </c>
      <c r="E2554" t="str">
        <f t="shared" si="354"/>
        <v>May</v>
      </c>
      <c r="F2554" t="str">
        <f t="shared" si="355"/>
        <v>Q2</v>
      </c>
      <c r="G2554" t="str">
        <f t="shared" si="356"/>
        <v>2018-5</v>
      </c>
      <c r="H2554" s="2">
        <f t="shared" si="357"/>
        <v>7</v>
      </c>
      <c r="I2554" s="8">
        <f t="shared" si="358"/>
        <v>7</v>
      </c>
      <c r="J2554" s="6" t="str">
        <f t="shared" si="359"/>
        <v>FM-2</v>
      </c>
      <c r="K2554" s="6" t="str">
        <f t="shared" si="360"/>
        <v>FQ-3</v>
      </c>
    </row>
    <row r="2555" spans="1:11">
      <c r="A2555" t="str">
        <f>Main!T2555</f>
        <v>2015_5_7</v>
      </c>
      <c r="B2555" s="5">
        <v>42131</v>
      </c>
      <c r="C2555">
        <f t="shared" si="352"/>
        <v>2015</v>
      </c>
      <c r="D2555">
        <f t="shared" si="353"/>
        <v>5</v>
      </c>
      <c r="E2555" t="str">
        <f t="shared" si="354"/>
        <v>May</v>
      </c>
      <c r="F2555" t="str">
        <f t="shared" si="355"/>
        <v>Q2</v>
      </c>
      <c r="G2555" t="str">
        <f t="shared" si="356"/>
        <v>2015-5</v>
      </c>
      <c r="H2555" s="2">
        <f t="shared" si="357"/>
        <v>5</v>
      </c>
      <c r="I2555" s="8">
        <f t="shared" si="358"/>
        <v>5</v>
      </c>
      <c r="J2555" s="6" t="str">
        <f t="shared" si="359"/>
        <v>FM-2</v>
      </c>
      <c r="K2555" s="6" t="str">
        <f t="shared" si="360"/>
        <v>FQ-3</v>
      </c>
    </row>
    <row r="2556" spans="1:11">
      <c r="A2556" t="str">
        <f>Main!T2556</f>
        <v>2010_5_11</v>
      </c>
      <c r="B2556" s="5">
        <v>40309</v>
      </c>
      <c r="C2556">
        <f t="shared" si="352"/>
        <v>2010</v>
      </c>
      <c r="D2556">
        <f t="shared" si="353"/>
        <v>5</v>
      </c>
      <c r="E2556" t="str">
        <f t="shared" si="354"/>
        <v>May</v>
      </c>
      <c r="F2556" t="str">
        <f t="shared" si="355"/>
        <v>Q2</v>
      </c>
      <c r="G2556" t="str">
        <f t="shared" si="356"/>
        <v>2010-5</v>
      </c>
      <c r="H2556" s="2">
        <f t="shared" si="357"/>
        <v>3</v>
      </c>
      <c r="I2556" s="8">
        <f t="shared" si="358"/>
        <v>3</v>
      </c>
      <c r="J2556" s="6" t="str">
        <f t="shared" si="359"/>
        <v>FM-2</v>
      </c>
      <c r="K2556" s="6" t="str">
        <f t="shared" si="360"/>
        <v>FQ-3</v>
      </c>
    </row>
    <row r="2557" spans="1:11">
      <c r="A2557" t="str">
        <f>Main!T2557</f>
        <v>2013_5_11</v>
      </c>
      <c r="B2557" s="5">
        <v>41405</v>
      </c>
      <c r="C2557">
        <f t="shared" si="352"/>
        <v>2013</v>
      </c>
      <c r="D2557">
        <f t="shared" si="353"/>
        <v>5</v>
      </c>
      <c r="E2557" t="str">
        <f t="shared" si="354"/>
        <v>May</v>
      </c>
      <c r="F2557" t="str">
        <f t="shared" si="355"/>
        <v>Q2</v>
      </c>
      <c r="G2557" t="str">
        <f t="shared" si="356"/>
        <v>2013-5</v>
      </c>
      <c r="H2557" s="2">
        <f t="shared" si="357"/>
        <v>7</v>
      </c>
      <c r="I2557" s="8">
        <f t="shared" si="358"/>
        <v>7</v>
      </c>
      <c r="J2557" s="6" t="str">
        <f t="shared" si="359"/>
        <v>FM-2</v>
      </c>
      <c r="K2557" s="6" t="str">
        <f t="shared" si="360"/>
        <v>FQ-3</v>
      </c>
    </row>
    <row r="2558" spans="1:11">
      <c r="A2558" t="str">
        <f>Main!T2558</f>
        <v>2013_5_25</v>
      </c>
      <c r="B2558" s="5">
        <v>41419</v>
      </c>
      <c r="C2558">
        <f t="shared" si="352"/>
        <v>2013</v>
      </c>
      <c r="D2558">
        <f t="shared" si="353"/>
        <v>5</v>
      </c>
      <c r="E2558" t="str">
        <f t="shared" si="354"/>
        <v>May</v>
      </c>
      <c r="F2558" t="str">
        <f t="shared" si="355"/>
        <v>Q2</v>
      </c>
      <c r="G2558" t="str">
        <f t="shared" si="356"/>
        <v>2013-5</v>
      </c>
      <c r="H2558" s="2">
        <f t="shared" si="357"/>
        <v>7</v>
      </c>
      <c r="I2558" s="8">
        <f t="shared" si="358"/>
        <v>7</v>
      </c>
      <c r="J2558" s="6" t="str">
        <f t="shared" si="359"/>
        <v>FM-2</v>
      </c>
      <c r="K2558" s="6" t="str">
        <f t="shared" si="360"/>
        <v>FQ-3</v>
      </c>
    </row>
    <row r="2559" spans="1:11">
      <c r="A2559" t="str">
        <f>Main!T2559</f>
        <v>2010_5_27</v>
      </c>
      <c r="B2559" s="5">
        <v>40325</v>
      </c>
      <c r="C2559">
        <f t="shared" si="352"/>
        <v>2010</v>
      </c>
      <c r="D2559">
        <f t="shared" si="353"/>
        <v>5</v>
      </c>
      <c r="E2559" t="str">
        <f t="shared" si="354"/>
        <v>May</v>
      </c>
      <c r="F2559" t="str">
        <f t="shared" si="355"/>
        <v>Q2</v>
      </c>
      <c r="G2559" t="str">
        <f t="shared" si="356"/>
        <v>2010-5</v>
      </c>
      <c r="H2559" s="2">
        <f t="shared" si="357"/>
        <v>5</v>
      </c>
      <c r="I2559" s="8">
        <f t="shared" si="358"/>
        <v>5</v>
      </c>
      <c r="J2559" s="6" t="str">
        <f t="shared" si="359"/>
        <v>FM-2</v>
      </c>
      <c r="K2559" s="6" t="str">
        <f t="shared" si="360"/>
        <v>FQ-3</v>
      </c>
    </row>
    <row r="2560" spans="1:11">
      <c r="A2560" t="str">
        <f>Main!T2560</f>
        <v>2015_5_28</v>
      </c>
      <c r="B2560" s="5">
        <v>42152</v>
      </c>
      <c r="C2560">
        <f t="shared" si="352"/>
        <v>2015</v>
      </c>
      <c r="D2560">
        <f t="shared" si="353"/>
        <v>5</v>
      </c>
      <c r="E2560" t="str">
        <f t="shared" si="354"/>
        <v>May</v>
      </c>
      <c r="F2560" t="str">
        <f t="shared" si="355"/>
        <v>Q2</v>
      </c>
      <c r="G2560" t="str">
        <f t="shared" si="356"/>
        <v>2015-5</v>
      </c>
      <c r="H2560" s="2">
        <f t="shared" si="357"/>
        <v>5</v>
      </c>
      <c r="I2560" s="8">
        <f t="shared" si="358"/>
        <v>5</v>
      </c>
      <c r="J2560" s="6" t="str">
        <f t="shared" si="359"/>
        <v>FM-2</v>
      </c>
      <c r="K2560" s="6" t="str">
        <f t="shared" si="360"/>
        <v>FQ-3</v>
      </c>
    </row>
    <row r="2561" spans="1:11">
      <c r="A2561" t="str">
        <f>Main!T2561</f>
        <v>2015_5_20</v>
      </c>
      <c r="B2561" s="5">
        <v>42144</v>
      </c>
      <c r="C2561">
        <f t="shared" si="352"/>
        <v>2015</v>
      </c>
      <c r="D2561">
        <f t="shared" si="353"/>
        <v>5</v>
      </c>
      <c r="E2561" t="str">
        <f t="shared" si="354"/>
        <v>May</v>
      </c>
      <c r="F2561" t="str">
        <f t="shared" si="355"/>
        <v>Q2</v>
      </c>
      <c r="G2561" t="str">
        <f t="shared" si="356"/>
        <v>2015-5</v>
      </c>
      <c r="H2561" s="2">
        <f t="shared" si="357"/>
        <v>4</v>
      </c>
      <c r="I2561" s="8">
        <f t="shared" si="358"/>
        <v>4</v>
      </c>
      <c r="J2561" s="6" t="str">
        <f t="shared" si="359"/>
        <v>FM-2</v>
      </c>
      <c r="K2561" s="6" t="str">
        <f t="shared" si="360"/>
        <v>FQ-3</v>
      </c>
    </row>
    <row r="2562" spans="1:11">
      <c r="A2562" t="str">
        <f>Main!T2562</f>
        <v>2017_5_16</v>
      </c>
      <c r="B2562" s="5">
        <v>42871</v>
      </c>
      <c r="C2562">
        <f t="shared" si="352"/>
        <v>2017</v>
      </c>
      <c r="D2562">
        <f t="shared" si="353"/>
        <v>5</v>
      </c>
      <c r="E2562" t="str">
        <f t="shared" si="354"/>
        <v>May</v>
      </c>
      <c r="F2562" t="str">
        <f t="shared" si="355"/>
        <v>Q2</v>
      </c>
      <c r="G2562" t="str">
        <f t="shared" si="356"/>
        <v>2017-5</v>
      </c>
      <c r="H2562" s="2">
        <f t="shared" si="357"/>
        <v>3</v>
      </c>
      <c r="I2562" s="8">
        <f t="shared" si="358"/>
        <v>3</v>
      </c>
      <c r="J2562" s="6" t="str">
        <f t="shared" si="359"/>
        <v>FM-2</v>
      </c>
      <c r="K2562" s="6" t="str">
        <f t="shared" si="360"/>
        <v>FQ-3</v>
      </c>
    </row>
    <row r="2563" spans="1:11">
      <c r="A2563" t="str">
        <f>Main!T2563</f>
        <v>2015_5_10</v>
      </c>
      <c r="B2563" s="5">
        <v>42134</v>
      </c>
      <c r="C2563">
        <f t="shared" ref="C2563:C2626" si="361">YEAR(B2563)</f>
        <v>2015</v>
      </c>
      <c r="D2563">
        <f t="shared" ref="D2563:D2626" si="362">MONTH(B2563)</f>
        <v>5</v>
      </c>
      <c r="E2563" t="str">
        <f t="shared" ref="E2563:E2626" si="363">TEXT(B2563,"MMMM")</f>
        <v>May</v>
      </c>
      <c r="F2563" t="str">
        <f t="shared" ref="F2563:F2626" si="364">"Q"&amp;MONTH(MONTH(B2563)&amp;0)</f>
        <v>Q2</v>
      </c>
      <c r="G2563" t="str">
        <f t="shared" ref="G2563:G2626" si="365">YEAR(B2563)&amp;"-"&amp;MONTH(B2563)</f>
        <v>2015-5</v>
      </c>
      <c r="H2563" s="2">
        <f t="shared" ref="H2563:H2626" si="366">WEEKDAY(B2563)</f>
        <v>1</v>
      </c>
      <c r="I2563" s="8">
        <f t="shared" ref="I2563:I2626" si="367">WEEKDAY(B2563)</f>
        <v>1</v>
      </c>
      <c r="J2563" s="6" t="str">
        <f t="shared" ref="J2563:J2626" si="368">"FM" &amp; "-" &amp; CHOOSE(MONTH(B2563),10,11,12,1,2,3,4,5,6,7,8,9)</f>
        <v>FM-2</v>
      </c>
      <c r="K2563" s="6" t="str">
        <f t="shared" ref="K2563:K2626" si="369">"FQ" &amp; "-" &amp; CHOOSE(MONTH(B2563),4,4,4,3,3,3,2,2,2,1,1,1)</f>
        <v>FQ-3</v>
      </c>
    </row>
    <row r="2564" spans="1:11">
      <c r="A2564" t="str">
        <f>Main!T2564</f>
        <v>2017_5_18</v>
      </c>
      <c r="B2564" s="5">
        <v>42873</v>
      </c>
      <c r="C2564">
        <f t="shared" si="361"/>
        <v>2017</v>
      </c>
      <c r="D2564">
        <f t="shared" si="362"/>
        <v>5</v>
      </c>
      <c r="E2564" t="str">
        <f t="shared" si="363"/>
        <v>May</v>
      </c>
      <c r="F2564" t="str">
        <f t="shared" si="364"/>
        <v>Q2</v>
      </c>
      <c r="G2564" t="str">
        <f t="shared" si="365"/>
        <v>2017-5</v>
      </c>
      <c r="H2564" s="2">
        <f t="shared" si="366"/>
        <v>5</v>
      </c>
      <c r="I2564" s="8">
        <f t="shared" si="367"/>
        <v>5</v>
      </c>
      <c r="J2564" s="6" t="str">
        <f t="shared" si="368"/>
        <v>FM-2</v>
      </c>
      <c r="K2564" s="6" t="str">
        <f t="shared" si="369"/>
        <v>FQ-3</v>
      </c>
    </row>
    <row r="2565" spans="1:11">
      <c r="A2565" t="str">
        <f>Main!T2565</f>
        <v>2011_5_15</v>
      </c>
      <c r="B2565" s="5">
        <v>40678</v>
      </c>
      <c r="C2565">
        <f t="shared" si="361"/>
        <v>2011</v>
      </c>
      <c r="D2565">
        <f t="shared" si="362"/>
        <v>5</v>
      </c>
      <c r="E2565" t="str">
        <f t="shared" si="363"/>
        <v>May</v>
      </c>
      <c r="F2565" t="str">
        <f t="shared" si="364"/>
        <v>Q2</v>
      </c>
      <c r="G2565" t="str">
        <f t="shared" si="365"/>
        <v>2011-5</v>
      </c>
      <c r="H2565" s="2">
        <f t="shared" si="366"/>
        <v>1</v>
      </c>
      <c r="I2565" s="8">
        <f t="shared" si="367"/>
        <v>1</v>
      </c>
      <c r="J2565" s="6" t="str">
        <f t="shared" si="368"/>
        <v>FM-2</v>
      </c>
      <c r="K2565" s="6" t="str">
        <f t="shared" si="369"/>
        <v>FQ-3</v>
      </c>
    </row>
    <row r="2566" spans="1:11">
      <c r="A2566" t="str">
        <f>Main!T2566</f>
        <v>2013_5_12</v>
      </c>
      <c r="B2566" s="5">
        <v>41406</v>
      </c>
      <c r="C2566">
        <f t="shared" si="361"/>
        <v>2013</v>
      </c>
      <c r="D2566">
        <f t="shared" si="362"/>
        <v>5</v>
      </c>
      <c r="E2566" t="str">
        <f t="shared" si="363"/>
        <v>May</v>
      </c>
      <c r="F2566" t="str">
        <f t="shared" si="364"/>
        <v>Q2</v>
      </c>
      <c r="G2566" t="str">
        <f t="shared" si="365"/>
        <v>2013-5</v>
      </c>
      <c r="H2566" s="2">
        <f t="shared" si="366"/>
        <v>1</v>
      </c>
      <c r="I2566" s="8">
        <f t="shared" si="367"/>
        <v>1</v>
      </c>
      <c r="J2566" s="6" t="str">
        <f t="shared" si="368"/>
        <v>FM-2</v>
      </c>
      <c r="K2566" s="6" t="str">
        <f t="shared" si="369"/>
        <v>FQ-3</v>
      </c>
    </row>
    <row r="2567" spans="1:11">
      <c r="A2567" t="str">
        <f>Main!T2567</f>
        <v>2012_5_27</v>
      </c>
      <c r="B2567" s="5">
        <v>41056</v>
      </c>
      <c r="C2567">
        <f t="shared" si="361"/>
        <v>2012</v>
      </c>
      <c r="D2567">
        <f t="shared" si="362"/>
        <v>5</v>
      </c>
      <c r="E2567" t="str">
        <f t="shared" si="363"/>
        <v>May</v>
      </c>
      <c r="F2567" t="str">
        <f t="shared" si="364"/>
        <v>Q2</v>
      </c>
      <c r="G2567" t="str">
        <f t="shared" si="365"/>
        <v>2012-5</v>
      </c>
      <c r="H2567" s="2">
        <f t="shared" si="366"/>
        <v>1</v>
      </c>
      <c r="I2567" s="8">
        <f t="shared" si="367"/>
        <v>1</v>
      </c>
      <c r="J2567" s="6" t="str">
        <f t="shared" si="368"/>
        <v>FM-2</v>
      </c>
      <c r="K2567" s="6" t="str">
        <f t="shared" si="369"/>
        <v>FQ-3</v>
      </c>
    </row>
    <row r="2568" spans="1:11">
      <c r="A2568" t="str">
        <f>Main!T2568</f>
        <v>2013_5_15</v>
      </c>
      <c r="B2568" s="5">
        <v>41409</v>
      </c>
      <c r="C2568">
        <f t="shared" si="361"/>
        <v>2013</v>
      </c>
      <c r="D2568">
        <f t="shared" si="362"/>
        <v>5</v>
      </c>
      <c r="E2568" t="str">
        <f t="shared" si="363"/>
        <v>May</v>
      </c>
      <c r="F2568" t="str">
        <f t="shared" si="364"/>
        <v>Q2</v>
      </c>
      <c r="G2568" t="str">
        <f t="shared" si="365"/>
        <v>2013-5</v>
      </c>
      <c r="H2568" s="2">
        <f t="shared" si="366"/>
        <v>4</v>
      </c>
      <c r="I2568" s="8">
        <f t="shared" si="367"/>
        <v>4</v>
      </c>
      <c r="J2568" s="6" t="str">
        <f t="shared" si="368"/>
        <v>FM-2</v>
      </c>
      <c r="K2568" s="6" t="str">
        <f t="shared" si="369"/>
        <v>FQ-3</v>
      </c>
    </row>
    <row r="2569" spans="1:11">
      <c r="A2569" t="str">
        <f>Main!T2569</f>
        <v>2016_5_2</v>
      </c>
      <c r="B2569" s="5">
        <v>42492</v>
      </c>
      <c r="C2569">
        <f t="shared" si="361"/>
        <v>2016</v>
      </c>
      <c r="D2569">
        <f t="shared" si="362"/>
        <v>5</v>
      </c>
      <c r="E2569" t="str">
        <f t="shared" si="363"/>
        <v>May</v>
      </c>
      <c r="F2569" t="str">
        <f t="shared" si="364"/>
        <v>Q2</v>
      </c>
      <c r="G2569" t="str">
        <f t="shared" si="365"/>
        <v>2016-5</v>
      </c>
      <c r="H2569" s="2">
        <f t="shared" si="366"/>
        <v>2</v>
      </c>
      <c r="I2569" s="8">
        <f t="shared" si="367"/>
        <v>2</v>
      </c>
      <c r="J2569" s="6" t="str">
        <f t="shared" si="368"/>
        <v>FM-2</v>
      </c>
      <c r="K2569" s="6" t="str">
        <f t="shared" si="369"/>
        <v>FQ-3</v>
      </c>
    </row>
    <row r="2570" spans="1:11">
      <c r="A2570" t="str">
        <f>Main!T2570</f>
        <v>2017_5_8</v>
      </c>
      <c r="B2570" s="5">
        <v>42863</v>
      </c>
      <c r="C2570">
        <f t="shared" si="361"/>
        <v>2017</v>
      </c>
      <c r="D2570">
        <f t="shared" si="362"/>
        <v>5</v>
      </c>
      <c r="E2570" t="str">
        <f t="shared" si="363"/>
        <v>May</v>
      </c>
      <c r="F2570" t="str">
        <f t="shared" si="364"/>
        <v>Q2</v>
      </c>
      <c r="G2570" t="str">
        <f t="shared" si="365"/>
        <v>2017-5</v>
      </c>
      <c r="H2570" s="2">
        <f t="shared" si="366"/>
        <v>2</v>
      </c>
      <c r="I2570" s="8">
        <f t="shared" si="367"/>
        <v>2</v>
      </c>
      <c r="J2570" s="6" t="str">
        <f t="shared" si="368"/>
        <v>FM-2</v>
      </c>
      <c r="K2570" s="6" t="str">
        <f t="shared" si="369"/>
        <v>FQ-3</v>
      </c>
    </row>
    <row r="2571" spans="1:11">
      <c r="A2571" t="str">
        <f>Main!T2571</f>
        <v>2016_5_22</v>
      </c>
      <c r="B2571" s="5">
        <v>42512</v>
      </c>
      <c r="C2571">
        <f t="shared" si="361"/>
        <v>2016</v>
      </c>
      <c r="D2571">
        <f t="shared" si="362"/>
        <v>5</v>
      </c>
      <c r="E2571" t="str">
        <f t="shared" si="363"/>
        <v>May</v>
      </c>
      <c r="F2571" t="str">
        <f t="shared" si="364"/>
        <v>Q2</v>
      </c>
      <c r="G2571" t="str">
        <f t="shared" si="365"/>
        <v>2016-5</v>
      </c>
      <c r="H2571" s="2">
        <f t="shared" si="366"/>
        <v>1</v>
      </c>
      <c r="I2571" s="8">
        <f t="shared" si="367"/>
        <v>1</v>
      </c>
      <c r="J2571" s="6" t="str">
        <f t="shared" si="368"/>
        <v>FM-2</v>
      </c>
      <c r="K2571" s="6" t="str">
        <f t="shared" si="369"/>
        <v>FQ-3</v>
      </c>
    </row>
    <row r="2572" spans="1:11">
      <c r="A2572" t="str">
        <f>Main!T2572</f>
        <v>2018_5_19</v>
      </c>
      <c r="B2572" s="5">
        <v>43239</v>
      </c>
      <c r="C2572">
        <f t="shared" si="361"/>
        <v>2018</v>
      </c>
      <c r="D2572">
        <f t="shared" si="362"/>
        <v>5</v>
      </c>
      <c r="E2572" t="str">
        <f t="shared" si="363"/>
        <v>May</v>
      </c>
      <c r="F2572" t="str">
        <f t="shared" si="364"/>
        <v>Q2</v>
      </c>
      <c r="G2572" t="str">
        <f t="shared" si="365"/>
        <v>2018-5</v>
      </c>
      <c r="H2572" s="2">
        <f t="shared" si="366"/>
        <v>7</v>
      </c>
      <c r="I2572" s="8">
        <f t="shared" si="367"/>
        <v>7</v>
      </c>
      <c r="J2572" s="6" t="str">
        <f t="shared" si="368"/>
        <v>FM-2</v>
      </c>
      <c r="K2572" s="6" t="str">
        <f t="shared" si="369"/>
        <v>FQ-3</v>
      </c>
    </row>
    <row r="2573" spans="1:11">
      <c r="A2573" t="str">
        <f>Main!T2573</f>
        <v>2012_5_5</v>
      </c>
      <c r="B2573" s="5">
        <v>41034</v>
      </c>
      <c r="C2573">
        <f t="shared" si="361"/>
        <v>2012</v>
      </c>
      <c r="D2573">
        <f t="shared" si="362"/>
        <v>5</v>
      </c>
      <c r="E2573" t="str">
        <f t="shared" si="363"/>
        <v>May</v>
      </c>
      <c r="F2573" t="str">
        <f t="shared" si="364"/>
        <v>Q2</v>
      </c>
      <c r="G2573" t="str">
        <f t="shared" si="365"/>
        <v>2012-5</v>
      </c>
      <c r="H2573" s="2">
        <f t="shared" si="366"/>
        <v>7</v>
      </c>
      <c r="I2573" s="8">
        <f t="shared" si="367"/>
        <v>7</v>
      </c>
      <c r="J2573" s="6" t="str">
        <f t="shared" si="368"/>
        <v>FM-2</v>
      </c>
      <c r="K2573" s="6" t="str">
        <f t="shared" si="369"/>
        <v>FQ-3</v>
      </c>
    </row>
    <row r="2574" spans="1:11">
      <c r="A2574" t="str">
        <f>Main!T2574</f>
        <v>2018_5_3</v>
      </c>
      <c r="B2574" s="5">
        <v>43223</v>
      </c>
      <c r="C2574">
        <f t="shared" si="361"/>
        <v>2018</v>
      </c>
      <c r="D2574">
        <f t="shared" si="362"/>
        <v>5</v>
      </c>
      <c r="E2574" t="str">
        <f t="shared" si="363"/>
        <v>May</v>
      </c>
      <c r="F2574" t="str">
        <f t="shared" si="364"/>
        <v>Q2</v>
      </c>
      <c r="G2574" t="str">
        <f t="shared" si="365"/>
        <v>2018-5</v>
      </c>
      <c r="H2574" s="2">
        <f t="shared" si="366"/>
        <v>5</v>
      </c>
      <c r="I2574" s="8">
        <f t="shared" si="367"/>
        <v>5</v>
      </c>
      <c r="J2574" s="6" t="str">
        <f t="shared" si="368"/>
        <v>FM-2</v>
      </c>
      <c r="K2574" s="6" t="str">
        <f t="shared" si="369"/>
        <v>FQ-3</v>
      </c>
    </row>
    <row r="2575" spans="1:11">
      <c r="A2575" t="str">
        <f>Main!T2575</f>
        <v>2016_5_4</v>
      </c>
      <c r="B2575" s="5">
        <v>42494</v>
      </c>
      <c r="C2575">
        <f t="shared" si="361"/>
        <v>2016</v>
      </c>
      <c r="D2575">
        <f t="shared" si="362"/>
        <v>5</v>
      </c>
      <c r="E2575" t="str">
        <f t="shared" si="363"/>
        <v>May</v>
      </c>
      <c r="F2575" t="str">
        <f t="shared" si="364"/>
        <v>Q2</v>
      </c>
      <c r="G2575" t="str">
        <f t="shared" si="365"/>
        <v>2016-5</v>
      </c>
      <c r="H2575" s="2">
        <f t="shared" si="366"/>
        <v>4</v>
      </c>
      <c r="I2575" s="8">
        <f t="shared" si="367"/>
        <v>4</v>
      </c>
      <c r="J2575" s="6" t="str">
        <f t="shared" si="368"/>
        <v>FM-2</v>
      </c>
      <c r="K2575" s="6" t="str">
        <f t="shared" si="369"/>
        <v>FQ-3</v>
      </c>
    </row>
    <row r="2576" spans="1:11">
      <c r="A2576" t="str">
        <f>Main!T2576</f>
        <v>2010_5_21</v>
      </c>
      <c r="B2576" s="5">
        <v>40319</v>
      </c>
      <c r="C2576">
        <f t="shared" si="361"/>
        <v>2010</v>
      </c>
      <c r="D2576">
        <f t="shared" si="362"/>
        <v>5</v>
      </c>
      <c r="E2576" t="str">
        <f t="shared" si="363"/>
        <v>May</v>
      </c>
      <c r="F2576" t="str">
        <f t="shared" si="364"/>
        <v>Q2</v>
      </c>
      <c r="G2576" t="str">
        <f t="shared" si="365"/>
        <v>2010-5</v>
      </c>
      <c r="H2576" s="2">
        <f t="shared" si="366"/>
        <v>6</v>
      </c>
      <c r="I2576" s="8">
        <f t="shared" si="367"/>
        <v>6</v>
      </c>
      <c r="J2576" s="6" t="str">
        <f t="shared" si="368"/>
        <v>FM-2</v>
      </c>
      <c r="K2576" s="6" t="str">
        <f t="shared" si="369"/>
        <v>FQ-3</v>
      </c>
    </row>
    <row r="2577" spans="1:11">
      <c r="A2577" t="str">
        <f>Main!T2577</f>
        <v>2011_5_14</v>
      </c>
      <c r="B2577" s="5">
        <v>40677</v>
      </c>
      <c r="C2577">
        <f t="shared" si="361"/>
        <v>2011</v>
      </c>
      <c r="D2577">
        <f t="shared" si="362"/>
        <v>5</v>
      </c>
      <c r="E2577" t="str">
        <f t="shared" si="363"/>
        <v>May</v>
      </c>
      <c r="F2577" t="str">
        <f t="shared" si="364"/>
        <v>Q2</v>
      </c>
      <c r="G2577" t="str">
        <f t="shared" si="365"/>
        <v>2011-5</v>
      </c>
      <c r="H2577" s="2">
        <f t="shared" si="366"/>
        <v>7</v>
      </c>
      <c r="I2577" s="8">
        <f t="shared" si="367"/>
        <v>7</v>
      </c>
      <c r="J2577" s="6" t="str">
        <f t="shared" si="368"/>
        <v>FM-2</v>
      </c>
      <c r="K2577" s="6" t="str">
        <f t="shared" si="369"/>
        <v>FQ-3</v>
      </c>
    </row>
    <row r="2578" spans="1:11">
      <c r="A2578" t="str">
        <f>Main!T2578</f>
        <v>2015_5_13</v>
      </c>
      <c r="B2578" s="5">
        <v>42137</v>
      </c>
      <c r="C2578">
        <f t="shared" si="361"/>
        <v>2015</v>
      </c>
      <c r="D2578">
        <f t="shared" si="362"/>
        <v>5</v>
      </c>
      <c r="E2578" t="str">
        <f t="shared" si="363"/>
        <v>May</v>
      </c>
      <c r="F2578" t="str">
        <f t="shared" si="364"/>
        <v>Q2</v>
      </c>
      <c r="G2578" t="str">
        <f t="shared" si="365"/>
        <v>2015-5</v>
      </c>
      <c r="H2578" s="2">
        <f t="shared" si="366"/>
        <v>4</v>
      </c>
      <c r="I2578" s="8">
        <f t="shared" si="367"/>
        <v>4</v>
      </c>
      <c r="J2578" s="6" t="str">
        <f t="shared" si="368"/>
        <v>FM-2</v>
      </c>
      <c r="K2578" s="6" t="str">
        <f t="shared" si="369"/>
        <v>FQ-3</v>
      </c>
    </row>
    <row r="2579" spans="1:11">
      <c r="A2579" t="str">
        <f>Main!T2579</f>
        <v>2016_5_17</v>
      </c>
      <c r="B2579" s="5">
        <v>42507</v>
      </c>
      <c r="C2579">
        <f t="shared" si="361"/>
        <v>2016</v>
      </c>
      <c r="D2579">
        <f t="shared" si="362"/>
        <v>5</v>
      </c>
      <c r="E2579" t="str">
        <f t="shared" si="363"/>
        <v>May</v>
      </c>
      <c r="F2579" t="str">
        <f t="shared" si="364"/>
        <v>Q2</v>
      </c>
      <c r="G2579" t="str">
        <f t="shared" si="365"/>
        <v>2016-5</v>
      </c>
      <c r="H2579" s="2">
        <f t="shared" si="366"/>
        <v>3</v>
      </c>
      <c r="I2579" s="8">
        <f t="shared" si="367"/>
        <v>3</v>
      </c>
      <c r="J2579" s="6" t="str">
        <f t="shared" si="368"/>
        <v>FM-2</v>
      </c>
      <c r="K2579" s="6" t="str">
        <f t="shared" si="369"/>
        <v>FQ-3</v>
      </c>
    </row>
    <row r="2580" spans="1:11">
      <c r="A2580" t="str">
        <f>Main!T2580</f>
        <v>2014_4_16</v>
      </c>
      <c r="B2580" s="5">
        <v>41745</v>
      </c>
      <c r="C2580">
        <f t="shared" si="361"/>
        <v>2014</v>
      </c>
      <c r="D2580">
        <f t="shared" si="362"/>
        <v>4</v>
      </c>
      <c r="E2580" t="str">
        <f t="shared" si="363"/>
        <v>April</v>
      </c>
      <c r="F2580" t="str">
        <f t="shared" si="364"/>
        <v>Q2</v>
      </c>
      <c r="G2580" t="str">
        <f t="shared" si="365"/>
        <v>2014-4</v>
      </c>
      <c r="H2580" s="2">
        <f t="shared" si="366"/>
        <v>4</v>
      </c>
      <c r="I2580" s="8">
        <f t="shared" si="367"/>
        <v>4</v>
      </c>
      <c r="J2580" s="6" t="str">
        <f t="shared" si="368"/>
        <v>FM-1</v>
      </c>
      <c r="K2580" s="6" t="str">
        <f t="shared" si="369"/>
        <v>FQ-3</v>
      </c>
    </row>
    <row r="2581" spans="1:11">
      <c r="A2581" t="str">
        <f>Main!T2581</f>
        <v>2011_4_18</v>
      </c>
      <c r="B2581" s="5">
        <v>40651</v>
      </c>
      <c r="C2581">
        <f t="shared" si="361"/>
        <v>2011</v>
      </c>
      <c r="D2581">
        <f t="shared" si="362"/>
        <v>4</v>
      </c>
      <c r="E2581" t="str">
        <f t="shared" si="363"/>
        <v>April</v>
      </c>
      <c r="F2581" t="str">
        <f t="shared" si="364"/>
        <v>Q2</v>
      </c>
      <c r="G2581" t="str">
        <f t="shared" si="365"/>
        <v>2011-4</v>
      </c>
      <c r="H2581" s="2">
        <f t="shared" si="366"/>
        <v>2</v>
      </c>
      <c r="I2581" s="8">
        <f t="shared" si="367"/>
        <v>2</v>
      </c>
      <c r="J2581" s="6" t="str">
        <f t="shared" si="368"/>
        <v>FM-1</v>
      </c>
      <c r="K2581" s="6" t="str">
        <f t="shared" si="369"/>
        <v>FQ-3</v>
      </c>
    </row>
    <row r="2582" spans="1:11">
      <c r="A2582" t="str">
        <f>Main!T2582</f>
        <v>2015_4_9</v>
      </c>
      <c r="B2582" s="5">
        <v>42103</v>
      </c>
      <c r="C2582">
        <f t="shared" si="361"/>
        <v>2015</v>
      </c>
      <c r="D2582">
        <f t="shared" si="362"/>
        <v>4</v>
      </c>
      <c r="E2582" t="str">
        <f t="shared" si="363"/>
        <v>April</v>
      </c>
      <c r="F2582" t="str">
        <f t="shared" si="364"/>
        <v>Q2</v>
      </c>
      <c r="G2582" t="str">
        <f t="shared" si="365"/>
        <v>2015-4</v>
      </c>
      <c r="H2582" s="2">
        <f t="shared" si="366"/>
        <v>5</v>
      </c>
      <c r="I2582" s="8">
        <f t="shared" si="367"/>
        <v>5</v>
      </c>
      <c r="J2582" s="6" t="str">
        <f t="shared" si="368"/>
        <v>FM-1</v>
      </c>
      <c r="K2582" s="6" t="str">
        <f t="shared" si="369"/>
        <v>FQ-3</v>
      </c>
    </row>
    <row r="2583" spans="1:11">
      <c r="A2583" t="str">
        <f>Main!T2583</f>
        <v>2011_4_21</v>
      </c>
      <c r="B2583" s="5">
        <v>40654</v>
      </c>
      <c r="C2583">
        <f t="shared" si="361"/>
        <v>2011</v>
      </c>
      <c r="D2583">
        <f t="shared" si="362"/>
        <v>4</v>
      </c>
      <c r="E2583" t="str">
        <f t="shared" si="363"/>
        <v>April</v>
      </c>
      <c r="F2583" t="str">
        <f t="shared" si="364"/>
        <v>Q2</v>
      </c>
      <c r="G2583" t="str">
        <f t="shared" si="365"/>
        <v>2011-4</v>
      </c>
      <c r="H2583" s="2">
        <f t="shared" si="366"/>
        <v>5</v>
      </c>
      <c r="I2583" s="8">
        <f t="shared" si="367"/>
        <v>5</v>
      </c>
      <c r="J2583" s="6" t="str">
        <f t="shared" si="368"/>
        <v>FM-1</v>
      </c>
      <c r="K2583" s="6" t="str">
        <f t="shared" si="369"/>
        <v>FQ-3</v>
      </c>
    </row>
    <row r="2584" spans="1:11">
      <c r="A2584" t="str">
        <f>Main!T2584</f>
        <v>2015_4_26</v>
      </c>
      <c r="B2584" s="5">
        <v>42120</v>
      </c>
      <c r="C2584">
        <f t="shared" si="361"/>
        <v>2015</v>
      </c>
      <c r="D2584">
        <f t="shared" si="362"/>
        <v>4</v>
      </c>
      <c r="E2584" t="str">
        <f t="shared" si="363"/>
        <v>April</v>
      </c>
      <c r="F2584" t="str">
        <f t="shared" si="364"/>
        <v>Q2</v>
      </c>
      <c r="G2584" t="str">
        <f t="shared" si="365"/>
        <v>2015-4</v>
      </c>
      <c r="H2584" s="2">
        <f t="shared" si="366"/>
        <v>1</v>
      </c>
      <c r="I2584" s="8">
        <f t="shared" si="367"/>
        <v>1</v>
      </c>
      <c r="J2584" s="6" t="str">
        <f t="shared" si="368"/>
        <v>FM-1</v>
      </c>
      <c r="K2584" s="6" t="str">
        <f t="shared" si="369"/>
        <v>FQ-3</v>
      </c>
    </row>
    <row r="2585" spans="1:11">
      <c r="A2585" t="str">
        <f>Main!T2585</f>
        <v>2011_4_25</v>
      </c>
      <c r="B2585" s="5">
        <v>40658</v>
      </c>
      <c r="C2585">
        <f t="shared" si="361"/>
        <v>2011</v>
      </c>
      <c r="D2585">
        <f t="shared" si="362"/>
        <v>4</v>
      </c>
      <c r="E2585" t="str">
        <f t="shared" si="363"/>
        <v>April</v>
      </c>
      <c r="F2585" t="str">
        <f t="shared" si="364"/>
        <v>Q2</v>
      </c>
      <c r="G2585" t="str">
        <f t="shared" si="365"/>
        <v>2011-4</v>
      </c>
      <c r="H2585" s="2">
        <f t="shared" si="366"/>
        <v>2</v>
      </c>
      <c r="I2585" s="8">
        <f t="shared" si="367"/>
        <v>2</v>
      </c>
      <c r="J2585" s="6" t="str">
        <f t="shared" si="368"/>
        <v>FM-1</v>
      </c>
      <c r="K2585" s="6" t="str">
        <f t="shared" si="369"/>
        <v>FQ-3</v>
      </c>
    </row>
    <row r="2586" spans="1:11">
      <c r="A2586" t="str">
        <f>Main!T2586</f>
        <v>2013_4_10</v>
      </c>
      <c r="B2586" s="5">
        <v>41374</v>
      </c>
      <c r="C2586">
        <f t="shared" si="361"/>
        <v>2013</v>
      </c>
      <c r="D2586">
        <f t="shared" si="362"/>
        <v>4</v>
      </c>
      <c r="E2586" t="str">
        <f t="shared" si="363"/>
        <v>April</v>
      </c>
      <c r="F2586" t="str">
        <f t="shared" si="364"/>
        <v>Q2</v>
      </c>
      <c r="G2586" t="str">
        <f t="shared" si="365"/>
        <v>2013-4</v>
      </c>
      <c r="H2586" s="2">
        <f t="shared" si="366"/>
        <v>4</v>
      </c>
      <c r="I2586" s="8">
        <f t="shared" si="367"/>
        <v>4</v>
      </c>
      <c r="J2586" s="6" t="str">
        <f t="shared" si="368"/>
        <v>FM-1</v>
      </c>
      <c r="K2586" s="6" t="str">
        <f t="shared" si="369"/>
        <v>FQ-3</v>
      </c>
    </row>
    <row r="2587" spans="1:11">
      <c r="A2587" t="str">
        <f>Main!T2587</f>
        <v>2015_4_25</v>
      </c>
      <c r="B2587" s="5">
        <v>42119</v>
      </c>
      <c r="C2587">
        <f t="shared" si="361"/>
        <v>2015</v>
      </c>
      <c r="D2587">
        <f t="shared" si="362"/>
        <v>4</v>
      </c>
      <c r="E2587" t="str">
        <f t="shared" si="363"/>
        <v>April</v>
      </c>
      <c r="F2587" t="str">
        <f t="shared" si="364"/>
        <v>Q2</v>
      </c>
      <c r="G2587" t="str">
        <f t="shared" si="365"/>
        <v>2015-4</v>
      </c>
      <c r="H2587" s="2">
        <f t="shared" si="366"/>
        <v>7</v>
      </c>
      <c r="I2587" s="8">
        <f t="shared" si="367"/>
        <v>7</v>
      </c>
      <c r="J2587" s="6" t="str">
        <f t="shared" si="368"/>
        <v>FM-1</v>
      </c>
      <c r="K2587" s="6" t="str">
        <f t="shared" si="369"/>
        <v>FQ-3</v>
      </c>
    </row>
    <row r="2588" spans="1:11">
      <c r="A2588" t="str">
        <f>Main!T2588</f>
        <v>2014_4_24</v>
      </c>
      <c r="B2588" s="5">
        <v>41753</v>
      </c>
      <c r="C2588">
        <f t="shared" si="361"/>
        <v>2014</v>
      </c>
      <c r="D2588">
        <f t="shared" si="362"/>
        <v>4</v>
      </c>
      <c r="E2588" t="str">
        <f t="shared" si="363"/>
        <v>April</v>
      </c>
      <c r="F2588" t="str">
        <f t="shared" si="364"/>
        <v>Q2</v>
      </c>
      <c r="G2588" t="str">
        <f t="shared" si="365"/>
        <v>2014-4</v>
      </c>
      <c r="H2588" s="2">
        <f t="shared" si="366"/>
        <v>5</v>
      </c>
      <c r="I2588" s="8">
        <f t="shared" si="367"/>
        <v>5</v>
      </c>
      <c r="J2588" s="6" t="str">
        <f t="shared" si="368"/>
        <v>FM-1</v>
      </c>
      <c r="K2588" s="6" t="str">
        <f t="shared" si="369"/>
        <v>FQ-3</v>
      </c>
    </row>
    <row r="2589" spans="1:11">
      <c r="A2589" t="str">
        <f>Main!T2589</f>
        <v>2010_4_8</v>
      </c>
      <c r="B2589" s="5">
        <v>40276</v>
      </c>
      <c r="C2589">
        <f t="shared" si="361"/>
        <v>2010</v>
      </c>
      <c r="D2589">
        <f t="shared" si="362"/>
        <v>4</v>
      </c>
      <c r="E2589" t="str">
        <f t="shared" si="363"/>
        <v>April</v>
      </c>
      <c r="F2589" t="str">
        <f t="shared" si="364"/>
        <v>Q2</v>
      </c>
      <c r="G2589" t="str">
        <f t="shared" si="365"/>
        <v>2010-4</v>
      </c>
      <c r="H2589" s="2">
        <f t="shared" si="366"/>
        <v>5</v>
      </c>
      <c r="I2589" s="8">
        <f t="shared" si="367"/>
        <v>5</v>
      </c>
      <c r="J2589" s="6" t="str">
        <f t="shared" si="368"/>
        <v>FM-1</v>
      </c>
      <c r="K2589" s="6" t="str">
        <f t="shared" si="369"/>
        <v>FQ-3</v>
      </c>
    </row>
    <row r="2590" spans="1:11">
      <c r="A2590" t="str">
        <f>Main!T2590</f>
        <v>2017_4_13</v>
      </c>
      <c r="B2590" s="5">
        <v>42838</v>
      </c>
      <c r="C2590">
        <f t="shared" si="361"/>
        <v>2017</v>
      </c>
      <c r="D2590">
        <f t="shared" si="362"/>
        <v>4</v>
      </c>
      <c r="E2590" t="str">
        <f t="shared" si="363"/>
        <v>April</v>
      </c>
      <c r="F2590" t="str">
        <f t="shared" si="364"/>
        <v>Q2</v>
      </c>
      <c r="G2590" t="str">
        <f t="shared" si="365"/>
        <v>2017-4</v>
      </c>
      <c r="H2590" s="2">
        <f t="shared" si="366"/>
        <v>5</v>
      </c>
      <c r="I2590" s="8">
        <f t="shared" si="367"/>
        <v>5</v>
      </c>
      <c r="J2590" s="6" t="str">
        <f t="shared" si="368"/>
        <v>FM-1</v>
      </c>
      <c r="K2590" s="6" t="str">
        <f t="shared" si="369"/>
        <v>FQ-3</v>
      </c>
    </row>
    <row r="2591" spans="1:11">
      <c r="A2591" t="str">
        <f>Main!T2591</f>
        <v>2014_4_1</v>
      </c>
      <c r="B2591" s="5">
        <v>41730</v>
      </c>
      <c r="C2591">
        <f t="shared" si="361"/>
        <v>2014</v>
      </c>
      <c r="D2591">
        <f t="shared" si="362"/>
        <v>4</v>
      </c>
      <c r="E2591" t="str">
        <f t="shared" si="363"/>
        <v>April</v>
      </c>
      <c r="F2591" t="str">
        <f t="shared" si="364"/>
        <v>Q2</v>
      </c>
      <c r="G2591" t="str">
        <f t="shared" si="365"/>
        <v>2014-4</v>
      </c>
      <c r="H2591" s="2">
        <f t="shared" si="366"/>
        <v>3</v>
      </c>
      <c r="I2591" s="8">
        <f t="shared" si="367"/>
        <v>3</v>
      </c>
      <c r="J2591" s="6" t="str">
        <f t="shared" si="368"/>
        <v>FM-1</v>
      </c>
      <c r="K2591" s="6" t="str">
        <f t="shared" si="369"/>
        <v>FQ-3</v>
      </c>
    </row>
    <row r="2592" spans="1:11">
      <c r="A2592" t="str">
        <f>Main!T2592</f>
        <v>2015_4_8</v>
      </c>
      <c r="B2592" s="5">
        <v>42102</v>
      </c>
      <c r="C2592">
        <f t="shared" si="361"/>
        <v>2015</v>
      </c>
      <c r="D2592">
        <f t="shared" si="362"/>
        <v>4</v>
      </c>
      <c r="E2592" t="str">
        <f t="shared" si="363"/>
        <v>April</v>
      </c>
      <c r="F2592" t="str">
        <f t="shared" si="364"/>
        <v>Q2</v>
      </c>
      <c r="G2592" t="str">
        <f t="shared" si="365"/>
        <v>2015-4</v>
      </c>
      <c r="H2592" s="2">
        <f t="shared" si="366"/>
        <v>4</v>
      </c>
      <c r="I2592" s="8">
        <f t="shared" si="367"/>
        <v>4</v>
      </c>
      <c r="J2592" s="6" t="str">
        <f t="shared" si="368"/>
        <v>FM-1</v>
      </c>
      <c r="K2592" s="6" t="str">
        <f t="shared" si="369"/>
        <v>FQ-3</v>
      </c>
    </row>
    <row r="2593" spans="1:11">
      <c r="A2593" t="str">
        <f>Main!T2593</f>
        <v>2014_4_12</v>
      </c>
      <c r="B2593" s="5">
        <v>41741</v>
      </c>
      <c r="C2593">
        <f t="shared" si="361"/>
        <v>2014</v>
      </c>
      <c r="D2593">
        <f t="shared" si="362"/>
        <v>4</v>
      </c>
      <c r="E2593" t="str">
        <f t="shared" si="363"/>
        <v>April</v>
      </c>
      <c r="F2593" t="str">
        <f t="shared" si="364"/>
        <v>Q2</v>
      </c>
      <c r="G2593" t="str">
        <f t="shared" si="365"/>
        <v>2014-4</v>
      </c>
      <c r="H2593" s="2">
        <f t="shared" si="366"/>
        <v>7</v>
      </c>
      <c r="I2593" s="8">
        <f t="shared" si="367"/>
        <v>7</v>
      </c>
      <c r="J2593" s="6" t="str">
        <f t="shared" si="368"/>
        <v>FM-1</v>
      </c>
      <c r="K2593" s="6" t="str">
        <f t="shared" si="369"/>
        <v>FQ-3</v>
      </c>
    </row>
    <row r="2594" spans="1:11">
      <c r="A2594" t="str">
        <f>Main!T2594</f>
        <v>2010_4_24</v>
      </c>
      <c r="B2594" s="5">
        <v>40292</v>
      </c>
      <c r="C2594">
        <f t="shared" si="361"/>
        <v>2010</v>
      </c>
      <c r="D2594">
        <f t="shared" si="362"/>
        <v>4</v>
      </c>
      <c r="E2594" t="str">
        <f t="shared" si="363"/>
        <v>April</v>
      </c>
      <c r="F2594" t="str">
        <f t="shared" si="364"/>
        <v>Q2</v>
      </c>
      <c r="G2594" t="str">
        <f t="shared" si="365"/>
        <v>2010-4</v>
      </c>
      <c r="H2594" s="2">
        <f t="shared" si="366"/>
        <v>7</v>
      </c>
      <c r="I2594" s="8">
        <f t="shared" si="367"/>
        <v>7</v>
      </c>
      <c r="J2594" s="6" t="str">
        <f t="shared" si="368"/>
        <v>FM-1</v>
      </c>
      <c r="K2594" s="6" t="str">
        <f t="shared" si="369"/>
        <v>FQ-3</v>
      </c>
    </row>
    <row r="2595" spans="1:11">
      <c r="A2595" t="str">
        <f>Main!T2595</f>
        <v>2014_4_19</v>
      </c>
      <c r="B2595" s="5">
        <v>41748</v>
      </c>
      <c r="C2595">
        <f t="shared" si="361"/>
        <v>2014</v>
      </c>
      <c r="D2595">
        <f t="shared" si="362"/>
        <v>4</v>
      </c>
      <c r="E2595" t="str">
        <f t="shared" si="363"/>
        <v>April</v>
      </c>
      <c r="F2595" t="str">
        <f t="shared" si="364"/>
        <v>Q2</v>
      </c>
      <c r="G2595" t="str">
        <f t="shared" si="365"/>
        <v>2014-4</v>
      </c>
      <c r="H2595" s="2">
        <f t="shared" si="366"/>
        <v>7</v>
      </c>
      <c r="I2595" s="8">
        <f t="shared" si="367"/>
        <v>7</v>
      </c>
      <c r="J2595" s="6" t="str">
        <f t="shared" si="368"/>
        <v>FM-1</v>
      </c>
      <c r="K2595" s="6" t="str">
        <f t="shared" si="369"/>
        <v>FQ-3</v>
      </c>
    </row>
    <row r="2596" spans="1:11">
      <c r="A2596" t="str">
        <f>Main!T2596</f>
        <v>2010_3_9</v>
      </c>
      <c r="B2596" s="5">
        <v>40246</v>
      </c>
      <c r="C2596">
        <f t="shared" si="361"/>
        <v>2010</v>
      </c>
      <c r="D2596">
        <f t="shared" si="362"/>
        <v>3</v>
      </c>
      <c r="E2596" t="str">
        <f t="shared" si="363"/>
        <v>March</v>
      </c>
      <c r="F2596" t="str">
        <f t="shared" si="364"/>
        <v>Q1</v>
      </c>
      <c r="G2596" t="str">
        <f t="shared" si="365"/>
        <v>2010-3</v>
      </c>
      <c r="H2596" s="2">
        <f t="shared" si="366"/>
        <v>3</v>
      </c>
      <c r="I2596" s="8">
        <f t="shared" si="367"/>
        <v>3</v>
      </c>
      <c r="J2596" s="6" t="str">
        <f t="shared" si="368"/>
        <v>FM-12</v>
      </c>
      <c r="K2596" s="6" t="str">
        <f t="shared" si="369"/>
        <v>FQ-4</v>
      </c>
    </row>
    <row r="2597" spans="1:11">
      <c r="A2597" t="str">
        <f>Main!T2597</f>
        <v>2014_3_3</v>
      </c>
      <c r="B2597" s="5">
        <v>41701</v>
      </c>
      <c r="C2597">
        <f t="shared" si="361"/>
        <v>2014</v>
      </c>
      <c r="D2597">
        <f t="shared" si="362"/>
        <v>3</v>
      </c>
      <c r="E2597" t="str">
        <f t="shared" si="363"/>
        <v>March</v>
      </c>
      <c r="F2597" t="str">
        <f t="shared" si="364"/>
        <v>Q1</v>
      </c>
      <c r="G2597" t="str">
        <f t="shared" si="365"/>
        <v>2014-3</v>
      </c>
      <c r="H2597" s="2">
        <f t="shared" si="366"/>
        <v>2</v>
      </c>
      <c r="I2597" s="8">
        <f t="shared" si="367"/>
        <v>2</v>
      </c>
      <c r="J2597" s="6" t="str">
        <f t="shared" si="368"/>
        <v>FM-12</v>
      </c>
      <c r="K2597" s="6" t="str">
        <f t="shared" si="369"/>
        <v>FQ-4</v>
      </c>
    </row>
    <row r="2598" spans="1:11">
      <c r="A2598" t="str">
        <f>Main!T2598</f>
        <v>2018_3_9</v>
      </c>
      <c r="B2598" s="5">
        <v>43168</v>
      </c>
      <c r="C2598">
        <f t="shared" si="361"/>
        <v>2018</v>
      </c>
      <c r="D2598">
        <f t="shared" si="362"/>
        <v>3</v>
      </c>
      <c r="E2598" t="str">
        <f t="shared" si="363"/>
        <v>March</v>
      </c>
      <c r="F2598" t="str">
        <f t="shared" si="364"/>
        <v>Q1</v>
      </c>
      <c r="G2598" t="str">
        <f t="shared" si="365"/>
        <v>2018-3</v>
      </c>
      <c r="H2598" s="2">
        <f t="shared" si="366"/>
        <v>6</v>
      </c>
      <c r="I2598" s="8">
        <f t="shared" si="367"/>
        <v>6</v>
      </c>
      <c r="J2598" s="6" t="str">
        <f t="shared" si="368"/>
        <v>FM-12</v>
      </c>
      <c r="K2598" s="6" t="str">
        <f t="shared" si="369"/>
        <v>FQ-4</v>
      </c>
    </row>
    <row r="2599" spans="1:11">
      <c r="A2599" t="str">
        <f>Main!T2599</f>
        <v>2010_3_21</v>
      </c>
      <c r="B2599" s="5">
        <v>40258</v>
      </c>
      <c r="C2599">
        <f t="shared" si="361"/>
        <v>2010</v>
      </c>
      <c r="D2599">
        <f t="shared" si="362"/>
        <v>3</v>
      </c>
      <c r="E2599" t="str">
        <f t="shared" si="363"/>
        <v>March</v>
      </c>
      <c r="F2599" t="str">
        <f t="shared" si="364"/>
        <v>Q1</v>
      </c>
      <c r="G2599" t="str">
        <f t="shared" si="365"/>
        <v>2010-3</v>
      </c>
      <c r="H2599" s="2">
        <f t="shared" si="366"/>
        <v>1</v>
      </c>
      <c r="I2599" s="8">
        <f t="shared" si="367"/>
        <v>1</v>
      </c>
      <c r="J2599" s="6" t="str">
        <f t="shared" si="368"/>
        <v>FM-12</v>
      </c>
      <c r="K2599" s="6" t="str">
        <f t="shared" si="369"/>
        <v>FQ-4</v>
      </c>
    </row>
    <row r="2600" spans="1:11">
      <c r="A2600" t="str">
        <f>Main!T2600</f>
        <v>2014_3_8</v>
      </c>
      <c r="B2600" s="5">
        <v>41706</v>
      </c>
      <c r="C2600">
        <f t="shared" si="361"/>
        <v>2014</v>
      </c>
      <c r="D2600">
        <f t="shared" si="362"/>
        <v>3</v>
      </c>
      <c r="E2600" t="str">
        <f t="shared" si="363"/>
        <v>March</v>
      </c>
      <c r="F2600" t="str">
        <f t="shared" si="364"/>
        <v>Q1</v>
      </c>
      <c r="G2600" t="str">
        <f t="shared" si="365"/>
        <v>2014-3</v>
      </c>
      <c r="H2600" s="2">
        <f t="shared" si="366"/>
        <v>7</v>
      </c>
      <c r="I2600" s="8">
        <f t="shared" si="367"/>
        <v>7</v>
      </c>
      <c r="J2600" s="6" t="str">
        <f t="shared" si="368"/>
        <v>FM-12</v>
      </c>
      <c r="K2600" s="6" t="str">
        <f t="shared" si="369"/>
        <v>FQ-4</v>
      </c>
    </row>
    <row r="2601" spans="1:11">
      <c r="A2601" t="str">
        <f>Main!T2601</f>
        <v>2011_3_12</v>
      </c>
      <c r="B2601" s="5">
        <v>40614</v>
      </c>
      <c r="C2601">
        <f t="shared" si="361"/>
        <v>2011</v>
      </c>
      <c r="D2601">
        <f t="shared" si="362"/>
        <v>3</v>
      </c>
      <c r="E2601" t="str">
        <f t="shared" si="363"/>
        <v>March</v>
      </c>
      <c r="F2601" t="str">
        <f t="shared" si="364"/>
        <v>Q1</v>
      </c>
      <c r="G2601" t="str">
        <f t="shared" si="365"/>
        <v>2011-3</v>
      </c>
      <c r="H2601" s="2">
        <f t="shared" si="366"/>
        <v>7</v>
      </c>
      <c r="I2601" s="8">
        <f t="shared" si="367"/>
        <v>7</v>
      </c>
      <c r="J2601" s="6" t="str">
        <f t="shared" si="368"/>
        <v>FM-12</v>
      </c>
      <c r="K2601" s="6" t="str">
        <f t="shared" si="369"/>
        <v>FQ-4</v>
      </c>
    </row>
    <row r="2602" spans="1:11">
      <c r="A2602" t="str">
        <f>Main!T2602</f>
        <v>2016_3_22</v>
      </c>
      <c r="B2602" s="5">
        <v>42451</v>
      </c>
      <c r="C2602">
        <f t="shared" si="361"/>
        <v>2016</v>
      </c>
      <c r="D2602">
        <f t="shared" si="362"/>
        <v>3</v>
      </c>
      <c r="E2602" t="str">
        <f t="shared" si="363"/>
        <v>March</v>
      </c>
      <c r="F2602" t="str">
        <f t="shared" si="364"/>
        <v>Q1</v>
      </c>
      <c r="G2602" t="str">
        <f t="shared" si="365"/>
        <v>2016-3</v>
      </c>
      <c r="H2602" s="2">
        <f t="shared" si="366"/>
        <v>3</v>
      </c>
      <c r="I2602" s="8">
        <f t="shared" si="367"/>
        <v>3</v>
      </c>
      <c r="J2602" s="6" t="str">
        <f t="shared" si="368"/>
        <v>FM-12</v>
      </c>
      <c r="K2602" s="6" t="str">
        <f t="shared" si="369"/>
        <v>FQ-4</v>
      </c>
    </row>
    <row r="2603" spans="1:11">
      <c r="A2603" t="str">
        <f>Main!T2603</f>
        <v>2012_3_18</v>
      </c>
      <c r="B2603" s="5">
        <v>40986</v>
      </c>
      <c r="C2603">
        <f t="shared" si="361"/>
        <v>2012</v>
      </c>
      <c r="D2603">
        <f t="shared" si="362"/>
        <v>3</v>
      </c>
      <c r="E2603" t="str">
        <f t="shared" si="363"/>
        <v>March</v>
      </c>
      <c r="F2603" t="str">
        <f t="shared" si="364"/>
        <v>Q1</v>
      </c>
      <c r="G2603" t="str">
        <f t="shared" si="365"/>
        <v>2012-3</v>
      </c>
      <c r="H2603" s="2">
        <f t="shared" si="366"/>
        <v>1</v>
      </c>
      <c r="I2603" s="8">
        <f t="shared" si="367"/>
        <v>1</v>
      </c>
      <c r="J2603" s="6" t="str">
        <f t="shared" si="368"/>
        <v>FM-12</v>
      </c>
      <c r="K2603" s="6" t="str">
        <f t="shared" si="369"/>
        <v>FQ-4</v>
      </c>
    </row>
    <row r="2604" spans="1:11">
      <c r="A2604" t="str">
        <f>Main!T2604</f>
        <v>2016_3_27</v>
      </c>
      <c r="B2604" s="5">
        <v>42456</v>
      </c>
      <c r="C2604">
        <f t="shared" si="361"/>
        <v>2016</v>
      </c>
      <c r="D2604">
        <f t="shared" si="362"/>
        <v>3</v>
      </c>
      <c r="E2604" t="str">
        <f t="shared" si="363"/>
        <v>March</v>
      </c>
      <c r="F2604" t="str">
        <f t="shared" si="364"/>
        <v>Q1</v>
      </c>
      <c r="G2604" t="str">
        <f t="shared" si="365"/>
        <v>2016-3</v>
      </c>
      <c r="H2604" s="2">
        <f t="shared" si="366"/>
        <v>1</v>
      </c>
      <c r="I2604" s="8">
        <f t="shared" si="367"/>
        <v>1</v>
      </c>
      <c r="J2604" s="6" t="str">
        <f t="shared" si="368"/>
        <v>FM-12</v>
      </c>
      <c r="K2604" s="6" t="str">
        <f t="shared" si="369"/>
        <v>FQ-4</v>
      </c>
    </row>
    <row r="2605" spans="1:11">
      <c r="A2605" t="str">
        <f>Main!T2605</f>
        <v>2018_3_11</v>
      </c>
      <c r="B2605" s="5">
        <v>43170</v>
      </c>
      <c r="C2605">
        <f t="shared" si="361"/>
        <v>2018</v>
      </c>
      <c r="D2605">
        <f t="shared" si="362"/>
        <v>3</v>
      </c>
      <c r="E2605" t="str">
        <f t="shared" si="363"/>
        <v>March</v>
      </c>
      <c r="F2605" t="str">
        <f t="shared" si="364"/>
        <v>Q1</v>
      </c>
      <c r="G2605" t="str">
        <f t="shared" si="365"/>
        <v>2018-3</v>
      </c>
      <c r="H2605" s="2">
        <f t="shared" si="366"/>
        <v>1</v>
      </c>
      <c r="I2605" s="8">
        <f t="shared" si="367"/>
        <v>1</v>
      </c>
      <c r="J2605" s="6" t="str">
        <f t="shared" si="368"/>
        <v>FM-12</v>
      </c>
      <c r="K2605" s="6" t="str">
        <f t="shared" si="369"/>
        <v>FQ-4</v>
      </c>
    </row>
    <row r="2606" spans="1:11">
      <c r="A2606" t="str">
        <f>Main!T2606</f>
        <v>2016_3_11</v>
      </c>
      <c r="B2606" s="5">
        <v>42440</v>
      </c>
      <c r="C2606">
        <f t="shared" si="361"/>
        <v>2016</v>
      </c>
      <c r="D2606">
        <f t="shared" si="362"/>
        <v>3</v>
      </c>
      <c r="E2606" t="str">
        <f t="shared" si="363"/>
        <v>March</v>
      </c>
      <c r="F2606" t="str">
        <f t="shared" si="364"/>
        <v>Q1</v>
      </c>
      <c r="G2606" t="str">
        <f t="shared" si="365"/>
        <v>2016-3</v>
      </c>
      <c r="H2606" s="2">
        <f t="shared" si="366"/>
        <v>6</v>
      </c>
      <c r="I2606" s="8">
        <f t="shared" si="367"/>
        <v>6</v>
      </c>
      <c r="J2606" s="6" t="str">
        <f t="shared" si="368"/>
        <v>FM-12</v>
      </c>
      <c r="K2606" s="6" t="str">
        <f t="shared" si="369"/>
        <v>FQ-4</v>
      </c>
    </row>
    <row r="2607" spans="1:11">
      <c r="A2607" t="str">
        <f>Main!T2607</f>
        <v>2014_3_28</v>
      </c>
      <c r="B2607" s="5">
        <v>41726</v>
      </c>
      <c r="C2607">
        <f t="shared" si="361"/>
        <v>2014</v>
      </c>
      <c r="D2607">
        <f t="shared" si="362"/>
        <v>3</v>
      </c>
      <c r="E2607" t="str">
        <f t="shared" si="363"/>
        <v>March</v>
      </c>
      <c r="F2607" t="str">
        <f t="shared" si="364"/>
        <v>Q1</v>
      </c>
      <c r="G2607" t="str">
        <f t="shared" si="365"/>
        <v>2014-3</v>
      </c>
      <c r="H2607" s="2">
        <f t="shared" si="366"/>
        <v>6</v>
      </c>
      <c r="I2607" s="8">
        <f t="shared" si="367"/>
        <v>6</v>
      </c>
      <c r="J2607" s="6" t="str">
        <f t="shared" si="368"/>
        <v>FM-12</v>
      </c>
      <c r="K2607" s="6" t="str">
        <f t="shared" si="369"/>
        <v>FQ-4</v>
      </c>
    </row>
    <row r="2608" spans="1:11">
      <c r="A2608" t="str">
        <f>Main!T2608</f>
        <v>2014_2_22</v>
      </c>
      <c r="B2608" s="5">
        <v>41692</v>
      </c>
      <c r="C2608">
        <f t="shared" si="361"/>
        <v>2014</v>
      </c>
      <c r="D2608">
        <f t="shared" si="362"/>
        <v>2</v>
      </c>
      <c r="E2608" t="str">
        <f t="shared" si="363"/>
        <v>February</v>
      </c>
      <c r="F2608" t="str">
        <f t="shared" si="364"/>
        <v>Q1</v>
      </c>
      <c r="G2608" t="str">
        <f t="shared" si="365"/>
        <v>2014-2</v>
      </c>
      <c r="H2608" s="2">
        <f t="shared" si="366"/>
        <v>7</v>
      </c>
      <c r="I2608" s="8">
        <f t="shared" si="367"/>
        <v>7</v>
      </c>
      <c r="J2608" s="6" t="str">
        <f t="shared" si="368"/>
        <v>FM-11</v>
      </c>
      <c r="K2608" s="6" t="str">
        <f t="shared" si="369"/>
        <v>FQ-4</v>
      </c>
    </row>
    <row r="2609" spans="1:11">
      <c r="A2609" t="str">
        <f>Main!T2609</f>
        <v>2015_2_27</v>
      </c>
      <c r="B2609" s="5">
        <v>42062</v>
      </c>
      <c r="C2609">
        <f t="shared" si="361"/>
        <v>2015</v>
      </c>
      <c r="D2609">
        <f t="shared" si="362"/>
        <v>2</v>
      </c>
      <c r="E2609" t="str">
        <f t="shared" si="363"/>
        <v>February</v>
      </c>
      <c r="F2609" t="str">
        <f t="shared" si="364"/>
        <v>Q1</v>
      </c>
      <c r="G2609" t="str">
        <f t="shared" si="365"/>
        <v>2015-2</v>
      </c>
      <c r="H2609" s="2">
        <f t="shared" si="366"/>
        <v>6</v>
      </c>
      <c r="I2609" s="8">
        <f t="shared" si="367"/>
        <v>6</v>
      </c>
      <c r="J2609" s="6" t="str">
        <f t="shared" si="368"/>
        <v>FM-11</v>
      </c>
      <c r="K2609" s="6" t="str">
        <f t="shared" si="369"/>
        <v>FQ-4</v>
      </c>
    </row>
    <row r="2610" spans="1:11">
      <c r="A2610" t="str">
        <f>Main!T2610</f>
        <v>2011_2_27</v>
      </c>
      <c r="B2610" s="5">
        <v>40601</v>
      </c>
      <c r="C2610">
        <f t="shared" si="361"/>
        <v>2011</v>
      </c>
      <c r="D2610">
        <f t="shared" si="362"/>
        <v>2</v>
      </c>
      <c r="E2610" t="str">
        <f t="shared" si="363"/>
        <v>February</v>
      </c>
      <c r="F2610" t="str">
        <f t="shared" si="364"/>
        <v>Q1</v>
      </c>
      <c r="G2610" t="str">
        <f t="shared" si="365"/>
        <v>2011-2</v>
      </c>
      <c r="H2610" s="2">
        <f t="shared" si="366"/>
        <v>1</v>
      </c>
      <c r="I2610" s="8">
        <f t="shared" si="367"/>
        <v>1</v>
      </c>
      <c r="J2610" s="6" t="str">
        <f t="shared" si="368"/>
        <v>FM-11</v>
      </c>
      <c r="K2610" s="6" t="str">
        <f t="shared" si="369"/>
        <v>FQ-4</v>
      </c>
    </row>
    <row r="2611" spans="1:11">
      <c r="A2611" t="str">
        <f>Main!T2611</f>
        <v>2014_2_20</v>
      </c>
      <c r="B2611" s="5">
        <v>41690</v>
      </c>
      <c r="C2611">
        <f t="shared" si="361"/>
        <v>2014</v>
      </c>
      <c r="D2611">
        <f t="shared" si="362"/>
        <v>2</v>
      </c>
      <c r="E2611" t="str">
        <f t="shared" si="363"/>
        <v>February</v>
      </c>
      <c r="F2611" t="str">
        <f t="shared" si="364"/>
        <v>Q1</v>
      </c>
      <c r="G2611" t="str">
        <f t="shared" si="365"/>
        <v>2014-2</v>
      </c>
      <c r="H2611" s="2">
        <f t="shared" si="366"/>
        <v>5</v>
      </c>
      <c r="I2611" s="8">
        <f t="shared" si="367"/>
        <v>5</v>
      </c>
      <c r="J2611" s="6" t="str">
        <f t="shared" si="368"/>
        <v>FM-11</v>
      </c>
      <c r="K2611" s="6" t="str">
        <f t="shared" si="369"/>
        <v>FQ-4</v>
      </c>
    </row>
    <row r="2612" spans="1:11">
      <c r="A2612" t="str">
        <f>Main!T2612</f>
        <v>2017_2_26</v>
      </c>
      <c r="B2612" s="5">
        <v>42792</v>
      </c>
      <c r="C2612">
        <f t="shared" si="361"/>
        <v>2017</v>
      </c>
      <c r="D2612">
        <f t="shared" si="362"/>
        <v>2</v>
      </c>
      <c r="E2612" t="str">
        <f t="shared" si="363"/>
        <v>February</v>
      </c>
      <c r="F2612" t="str">
        <f t="shared" si="364"/>
        <v>Q1</v>
      </c>
      <c r="G2612" t="str">
        <f t="shared" si="365"/>
        <v>2017-2</v>
      </c>
      <c r="H2612" s="2">
        <f t="shared" si="366"/>
        <v>1</v>
      </c>
      <c r="I2612" s="8">
        <f t="shared" si="367"/>
        <v>1</v>
      </c>
      <c r="J2612" s="6" t="str">
        <f t="shared" si="368"/>
        <v>FM-11</v>
      </c>
      <c r="K2612" s="6" t="str">
        <f t="shared" si="369"/>
        <v>FQ-4</v>
      </c>
    </row>
    <row r="2613" spans="1:11">
      <c r="A2613" t="str">
        <f>Main!T2613</f>
        <v>2010_2_10</v>
      </c>
      <c r="B2613" s="5">
        <v>40219</v>
      </c>
      <c r="C2613">
        <f t="shared" si="361"/>
        <v>2010</v>
      </c>
      <c r="D2613">
        <f t="shared" si="362"/>
        <v>2</v>
      </c>
      <c r="E2613" t="str">
        <f t="shared" si="363"/>
        <v>February</v>
      </c>
      <c r="F2613" t="str">
        <f t="shared" si="364"/>
        <v>Q1</v>
      </c>
      <c r="G2613" t="str">
        <f t="shared" si="365"/>
        <v>2010-2</v>
      </c>
      <c r="H2613" s="2">
        <f t="shared" si="366"/>
        <v>4</v>
      </c>
      <c r="I2613" s="8">
        <f t="shared" si="367"/>
        <v>4</v>
      </c>
      <c r="J2613" s="6" t="str">
        <f t="shared" si="368"/>
        <v>FM-11</v>
      </c>
      <c r="K2613" s="6" t="str">
        <f t="shared" si="369"/>
        <v>FQ-4</v>
      </c>
    </row>
    <row r="2614" spans="1:11">
      <c r="A2614" t="str">
        <f>Main!T2614</f>
        <v>2018_2_5</v>
      </c>
      <c r="B2614" s="5">
        <v>43136</v>
      </c>
      <c r="C2614">
        <f t="shared" si="361"/>
        <v>2018</v>
      </c>
      <c r="D2614">
        <f t="shared" si="362"/>
        <v>2</v>
      </c>
      <c r="E2614" t="str">
        <f t="shared" si="363"/>
        <v>February</v>
      </c>
      <c r="F2614" t="str">
        <f t="shared" si="364"/>
        <v>Q1</v>
      </c>
      <c r="G2614" t="str">
        <f t="shared" si="365"/>
        <v>2018-2</v>
      </c>
      <c r="H2614" s="2">
        <f t="shared" si="366"/>
        <v>2</v>
      </c>
      <c r="I2614" s="8">
        <f t="shared" si="367"/>
        <v>2</v>
      </c>
      <c r="J2614" s="6" t="str">
        <f t="shared" si="368"/>
        <v>FM-11</v>
      </c>
      <c r="K2614" s="6" t="str">
        <f t="shared" si="369"/>
        <v>FQ-4</v>
      </c>
    </row>
    <row r="2615" spans="1:11">
      <c r="A2615" t="str">
        <f>Main!T2615</f>
        <v>2018_2_3</v>
      </c>
      <c r="B2615" s="5">
        <v>43134</v>
      </c>
      <c r="C2615">
        <f t="shared" si="361"/>
        <v>2018</v>
      </c>
      <c r="D2615">
        <f t="shared" si="362"/>
        <v>2</v>
      </c>
      <c r="E2615" t="str">
        <f t="shared" si="363"/>
        <v>February</v>
      </c>
      <c r="F2615" t="str">
        <f t="shared" si="364"/>
        <v>Q1</v>
      </c>
      <c r="G2615" t="str">
        <f t="shared" si="365"/>
        <v>2018-2</v>
      </c>
      <c r="H2615" s="2">
        <f t="shared" si="366"/>
        <v>7</v>
      </c>
      <c r="I2615" s="8">
        <f t="shared" si="367"/>
        <v>7</v>
      </c>
      <c r="J2615" s="6" t="str">
        <f t="shared" si="368"/>
        <v>FM-11</v>
      </c>
      <c r="K2615" s="6" t="str">
        <f t="shared" si="369"/>
        <v>FQ-4</v>
      </c>
    </row>
    <row r="2616" spans="1:11">
      <c r="A2616" t="str">
        <f>Main!T2616</f>
        <v>2014_2_27</v>
      </c>
      <c r="B2616" s="5">
        <v>41697</v>
      </c>
      <c r="C2616">
        <f t="shared" si="361"/>
        <v>2014</v>
      </c>
      <c r="D2616">
        <f t="shared" si="362"/>
        <v>2</v>
      </c>
      <c r="E2616" t="str">
        <f t="shared" si="363"/>
        <v>February</v>
      </c>
      <c r="F2616" t="str">
        <f t="shared" si="364"/>
        <v>Q1</v>
      </c>
      <c r="G2616" t="str">
        <f t="shared" si="365"/>
        <v>2014-2</v>
      </c>
      <c r="H2616" s="2">
        <f t="shared" si="366"/>
        <v>5</v>
      </c>
      <c r="I2616" s="8">
        <f t="shared" si="367"/>
        <v>5</v>
      </c>
      <c r="J2616" s="6" t="str">
        <f t="shared" si="368"/>
        <v>FM-11</v>
      </c>
      <c r="K2616" s="6" t="str">
        <f t="shared" si="369"/>
        <v>FQ-4</v>
      </c>
    </row>
    <row r="2617" spans="1:11">
      <c r="A2617" t="str">
        <f>Main!T2617</f>
        <v>2016_2_14</v>
      </c>
      <c r="B2617" s="5">
        <v>42414</v>
      </c>
      <c r="C2617">
        <f t="shared" si="361"/>
        <v>2016</v>
      </c>
      <c r="D2617">
        <f t="shared" si="362"/>
        <v>2</v>
      </c>
      <c r="E2617" t="str">
        <f t="shared" si="363"/>
        <v>February</v>
      </c>
      <c r="F2617" t="str">
        <f t="shared" si="364"/>
        <v>Q1</v>
      </c>
      <c r="G2617" t="str">
        <f t="shared" si="365"/>
        <v>2016-2</v>
      </c>
      <c r="H2617" s="2">
        <f t="shared" si="366"/>
        <v>1</v>
      </c>
      <c r="I2617" s="8">
        <f t="shared" si="367"/>
        <v>1</v>
      </c>
      <c r="J2617" s="6" t="str">
        <f t="shared" si="368"/>
        <v>FM-11</v>
      </c>
      <c r="K2617" s="6" t="str">
        <f t="shared" si="369"/>
        <v>FQ-4</v>
      </c>
    </row>
    <row r="2618" spans="1:11">
      <c r="A2618" t="str">
        <f>Main!T2618</f>
        <v>2013_1_13</v>
      </c>
      <c r="B2618" s="5">
        <v>41287</v>
      </c>
      <c r="C2618">
        <f t="shared" si="361"/>
        <v>2013</v>
      </c>
      <c r="D2618">
        <f t="shared" si="362"/>
        <v>1</v>
      </c>
      <c r="E2618" t="str">
        <f t="shared" si="363"/>
        <v>January</v>
      </c>
      <c r="F2618" t="str">
        <f t="shared" si="364"/>
        <v>Q1</v>
      </c>
      <c r="G2618" t="str">
        <f t="shared" si="365"/>
        <v>2013-1</v>
      </c>
      <c r="H2618" s="2">
        <f t="shared" si="366"/>
        <v>1</v>
      </c>
      <c r="I2618" s="8">
        <f t="shared" si="367"/>
        <v>1</v>
      </c>
      <c r="J2618" s="6" t="str">
        <f t="shared" si="368"/>
        <v>FM-10</v>
      </c>
      <c r="K2618" s="6" t="str">
        <f t="shared" si="369"/>
        <v>FQ-4</v>
      </c>
    </row>
    <row r="2619" spans="1:11">
      <c r="A2619" t="str">
        <f>Main!T2619</f>
        <v>2017_1_8</v>
      </c>
      <c r="B2619" s="5">
        <v>42743</v>
      </c>
      <c r="C2619">
        <f t="shared" si="361"/>
        <v>2017</v>
      </c>
      <c r="D2619">
        <f t="shared" si="362"/>
        <v>1</v>
      </c>
      <c r="E2619" t="str">
        <f t="shared" si="363"/>
        <v>January</v>
      </c>
      <c r="F2619" t="str">
        <f t="shared" si="364"/>
        <v>Q1</v>
      </c>
      <c r="G2619" t="str">
        <f t="shared" si="365"/>
        <v>2017-1</v>
      </c>
      <c r="H2619" s="2">
        <f t="shared" si="366"/>
        <v>1</v>
      </c>
      <c r="I2619" s="8">
        <f t="shared" si="367"/>
        <v>1</v>
      </c>
      <c r="J2619" s="6" t="str">
        <f t="shared" si="368"/>
        <v>FM-10</v>
      </c>
      <c r="K2619" s="6" t="str">
        <f t="shared" si="369"/>
        <v>FQ-4</v>
      </c>
    </row>
    <row r="2620" spans="1:11">
      <c r="A2620" t="str">
        <f>Main!T2620</f>
        <v>2014_1_21</v>
      </c>
      <c r="B2620" s="5">
        <v>41660</v>
      </c>
      <c r="C2620">
        <f t="shared" si="361"/>
        <v>2014</v>
      </c>
      <c r="D2620">
        <f t="shared" si="362"/>
        <v>1</v>
      </c>
      <c r="E2620" t="str">
        <f t="shared" si="363"/>
        <v>January</v>
      </c>
      <c r="F2620" t="str">
        <f t="shared" si="364"/>
        <v>Q1</v>
      </c>
      <c r="G2620" t="str">
        <f t="shared" si="365"/>
        <v>2014-1</v>
      </c>
      <c r="H2620" s="2">
        <f t="shared" si="366"/>
        <v>3</v>
      </c>
      <c r="I2620" s="8">
        <f t="shared" si="367"/>
        <v>3</v>
      </c>
      <c r="J2620" s="6" t="str">
        <f t="shared" si="368"/>
        <v>FM-10</v>
      </c>
      <c r="K2620" s="6" t="str">
        <f t="shared" si="369"/>
        <v>FQ-4</v>
      </c>
    </row>
    <row r="2621" spans="1:11">
      <c r="A2621" t="str">
        <f>Main!T2621</f>
        <v>2012_1_1</v>
      </c>
      <c r="B2621" s="5">
        <v>40909</v>
      </c>
      <c r="C2621">
        <f t="shared" si="361"/>
        <v>2012</v>
      </c>
      <c r="D2621">
        <f t="shared" si="362"/>
        <v>1</v>
      </c>
      <c r="E2621" t="str">
        <f t="shared" si="363"/>
        <v>January</v>
      </c>
      <c r="F2621" t="str">
        <f t="shared" si="364"/>
        <v>Q1</v>
      </c>
      <c r="G2621" t="str">
        <f t="shared" si="365"/>
        <v>2012-1</v>
      </c>
      <c r="H2621" s="2">
        <f t="shared" si="366"/>
        <v>1</v>
      </c>
      <c r="I2621" s="8">
        <f t="shared" si="367"/>
        <v>1</v>
      </c>
      <c r="J2621" s="6" t="str">
        <f t="shared" si="368"/>
        <v>FM-10</v>
      </c>
      <c r="K2621" s="6" t="str">
        <f t="shared" si="369"/>
        <v>FQ-4</v>
      </c>
    </row>
    <row r="2622" spans="1:11">
      <c r="A2622" t="str">
        <f>Main!T2622</f>
        <v>2018_1_26</v>
      </c>
      <c r="B2622" s="5">
        <v>43126</v>
      </c>
      <c r="C2622">
        <f t="shared" si="361"/>
        <v>2018</v>
      </c>
      <c r="D2622">
        <f t="shared" si="362"/>
        <v>1</v>
      </c>
      <c r="E2622" t="str">
        <f t="shared" si="363"/>
        <v>January</v>
      </c>
      <c r="F2622" t="str">
        <f t="shared" si="364"/>
        <v>Q1</v>
      </c>
      <c r="G2622" t="str">
        <f t="shared" si="365"/>
        <v>2018-1</v>
      </c>
      <c r="H2622" s="2">
        <f t="shared" si="366"/>
        <v>6</v>
      </c>
      <c r="I2622" s="8">
        <f t="shared" si="367"/>
        <v>6</v>
      </c>
      <c r="J2622" s="6" t="str">
        <f t="shared" si="368"/>
        <v>FM-10</v>
      </c>
      <c r="K2622" s="6" t="str">
        <f t="shared" si="369"/>
        <v>FQ-4</v>
      </c>
    </row>
    <row r="2623" spans="1:11">
      <c r="A2623" t="str">
        <f>Main!T2623</f>
        <v>2011_1_3</v>
      </c>
      <c r="B2623" s="5">
        <v>40546</v>
      </c>
      <c r="C2623">
        <f t="shared" si="361"/>
        <v>2011</v>
      </c>
      <c r="D2623">
        <f t="shared" si="362"/>
        <v>1</v>
      </c>
      <c r="E2623" t="str">
        <f t="shared" si="363"/>
        <v>January</v>
      </c>
      <c r="F2623" t="str">
        <f t="shared" si="364"/>
        <v>Q1</v>
      </c>
      <c r="G2623" t="str">
        <f t="shared" si="365"/>
        <v>2011-1</v>
      </c>
      <c r="H2623" s="2">
        <f t="shared" si="366"/>
        <v>2</v>
      </c>
      <c r="I2623" s="8">
        <f t="shared" si="367"/>
        <v>2</v>
      </c>
      <c r="J2623" s="6" t="str">
        <f t="shared" si="368"/>
        <v>FM-10</v>
      </c>
      <c r="K2623" s="6" t="str">
        <f t="shared" si="369"/>
        <v>FQ-4</v>
      </c>
    </row>
    <row r="2624" spans="1:11">
      <c r="A2624" t="str">
        <f>Main!T2624</f>
        <v>2010_1_4</v>
      </c>
      <c r="B2624" s="5">
        <v>40182</v>
      </c>
      <c r="C2624">
        <f t="shared" si="361"/>
        <v>2010</v>
      </c>
      <c r="D2624">
        <f t="shared" si="362"/>
        <v>1</v>
      </c>
      <c r="E2624" t="str">
        <f t="shared" si="363"/>
        <v>January</v>
      </c>
      <c r="F2624" t="str">
        <f t="shared" si="364"/>
        <v>Q1</v>
      </c>
      <c r="G2624" t="str">
        <f t="shared" si="365"/>
        <v>2010-1</v>
      </c>
      <c r="H2624" s="2">
        <f t="shared" si="366"/>
        <v>2</v>
      </c>
      <c r="I2624" s="8">
        <f t="shared" si="367"/>
        <v>2</v>
      </c>
      <c r="J2624" s="6" t="str">
        <f t="shared" si="368"/>
        <v>FM-10</v>
      </c>
      <c r="K2624" s="6" t="str">
        <f t="shared" si="369"/>
        <v>FQ-4</v>
      </c>
    </row>
    <row r="2625" spans="1:11">
      <c r="A2625" t="str">
        <f>Main!T2625</f>
        <v>2015_1_16</v>
      </c>
      <c r="B2625" s="5">
        <v>42020</v>
      </c>
      <c r="C2625">
        <f t="shared" si="361"/>
        <v>2015</v>
      </c>
      <c r="D2625">
        <f t="shared" si="362"/>
        <v>1</v>
      </c>
      <c r="E2625" t="str">
        <f t="shared" si="363"/>
        <v>January</v>
      </c>
      <c r="F2625" t="str">
        <f t="shared" si="364"/>
        <v>Q1</v>
      </c>
      <c r="G2625" t="str">
        <f t="shared" si="365"/>
        <v>2015-1</v>
      </c>
      <c r="H2625" s="2">
        <f t="shared" si="366"/>
        <v>6</v>
      </c>
      <c r="I2625" s="8">
        <f t="shared" si="367"/>
        <v>6</v>
      </c>
      <c r="J2625" s="6" t="str">
        <f t="shared" si="368"/>
        <v>FM-10</v>
      </c>
      <c r="K2625" s="6" t="str">
        <f t="shared" si="369"/>
        <v>FQ-4</v>
      </c>
    </row>
    <row r="2626" spans="1:11">
      <c r="A2626" t="str">
        <f>Main!T2626</f>
        <v>2017_1_4</v>
      </c>
      <c r="B2626" s="5">
        <v>42739</v>
      </c>
      <c r="C2626">
        <f t="shared" si="361"/>
        <v>2017</v>
      </c>
      <c r="D2626">
        <f t="shared" si="362"/>
        <v>1</v>
      </c>
      <c r="E2626" t="str">
        <f t="shared" si="363"/>
        <v>January</v>
      </c>
      <c r="F2626" t="str">
        <f t="shared" si="364"/>
        <v>Q1</v>
      </c>
      <c r="G2626" t="str">
        <f t="shared" si="365"/>
        <v>2017-1</v>
      </c>
      <c r="H2626" s="2">
        <f t="shared" si="366"/>
        <v>4</v>
      </c>
      <c r="I2626" s="8">
        <f t="shared" si="367"/>
        <v>4</v>
      </c>
      <c r="J2626" s="6" t="str">
        <f t="shared" si="368"/>
        <v>FM-10</v>
      </c>
      <c r="K2626" s="6" t="str">
        <f t="shared" si="369"/>
        <v>FQ-4</v>
      </c>
    </row>
    <row r="2627" spans="1:11">
      <c r="A2627" t="str">
        <f>Main!T2627</f>
        <v>2015_1_8</v>
      </c>
      <c r="B2627" s="5">
        <v>42012</v>
      </c>
      <c r="C2627">
        <f t="shared" ref="C2627:C2690" si="370">YEAR(B2627)</f>
        <v>2015</v>
      </c>
      <c r="D2627">
        <f t="shared" ref="D2627:D2690" si="371">MONTH(B2627)</f>
        <v>1</v>
      </c>
      <c r="E2627" t="str">
        <f t="shared" ref="E2627:E2690" si="372">TEXT(B2627,"MMMM")</f>
        <v>January</v>
      </c>
      <c r="F2627" t="str">
        <f t="shared" ref="F2627:F2690" si="373">"Q"&amp;MONTH(MONTH(B2627)&amp;0)</f>
        <v>Q1</v>
      </c>
      <c r="G2627" t="str">
        <f t="shared" ref="G2627:G2690" si="374">YEAR(B2627)&amp;"-"&amp;MONTH(B2627)</f>
        <v>2015-1</v>
      </c>
      <c r="H2627" s="2">
        <f t="shared" ref="H2627:H2690" si="375">WEEKDAY(B2627)</f>
        <v>5</v>
      </c>
      <c r="I2627" s="8">
        <f t="shared" ref="I2627:I2690" si="376">WEEKDAY(B2627)</f>
        <v>5</v>
      </c>
      <c r="J2627" s="6" t="str">
        <f t="shared" ref="J2627:J2690" si="377">"FM" &amp; "-" &amp; CHOOSE(MONTH(B2627),10,11,12,1,2,3,4,5,6,7,8,9)</f>
        <v>FM-10</v>
      </c>
      <c r="K2627" s="6" t="str">
        <f t="shared" ref="K2627:K2690" si="378">"FQ" &amp; "-" &amp; CHOOSE(MONTH(B2627),4,4,4,3,3,3,2,2,2,1,1,1)</f>
        <v>FQ-4</v>
      </c>
    </row>
    <row r="2628" spans="1:11">
      <c r="A2628" t="str">
        <f>Main!T2628</f>
        <v>2018_1_4</v>
      </c>
      <c r="B2628" s="5">
        <v>43104</v>
      </c>
      <c r="C2628">
        <f t="shared" si="370"/>
        <v>2018</v>
      </c>
      <c r="D2628">
        <f t="shared" si="371"/>
        <v>1</v>
      </c>
      <c r="E2628" t="str">
        <f t="shared" si="372"/>
        <v>January</v>
      </c>
      <c r="F2628" t="str">
        <f t="shared" si="373"/>
        <v>Q1</v>
      </c>
      <c r="G2628" t="str">
        <f t="shared" si="374"/>
        <v>2018-1</v>
      </c>
      <c r="H2628" s="2">
        <f t="shared" si="375"/>
        <v>5</v>
      </c>
      <c r="I2628" s="8">
        <f t="shared" si="376"/>
        <v>5</v>
      </c>
      <c r="J2628" s="6" t="str">
        <f t="shared" si="377"/>
        <v>FM-10</v>
      </c>
      <c r="K2628" s="6" t="str">
        <f t="shared" si="378"/>
        <v>FQ-4</v>
      </c>
    </row>
    <row r="2629" spans="1:11">
      <c r="A2629" t="str">
        <f>Main!T2629</f>
        <v>2018_1_15</v>
      </c>
      <c r="B2629" s="5">
        <v>43115</v>
      </c>
      <c r="C2629">
        <f t="shared" si="370"/>
        <v>2018</v>
      </c>
      <c r="D2629">
        <f t="shared" si="371"/>
        <v>1</v>
      </c>
      <c r="E2629" t="str">
        <f t="shared" si="372"/>
        <v>January</v>
      </c>
      <c r="F2629" t="str">
        <f t="shared" si="373"/>
        <v>Q1</v>
      </c>
      <c r="G2629" t="str">
        <f t="shared" si="374"/>
        <v>2018-1</v>
      </c>
      <c r="H2629" s="2">
        <f t="shared" si="375"/>
        <v>2</v>
      </c>
      <c r="I2629" s="8">
        <f t="shared" si="376"/>
        <v>2</v>
      </c>
      <c r="J2629" s="6" t="str">
        <f t="shared" si="377"/>
        <v>FM-10</v>
      </c>
      <c r="K2629" s="6" t="str">
        <f t="shared" si="378"/>
        <v>FQ-4</v>
      </c>
    </row>
    <row r="2630" spans="1:11">
      <c r="A2630" t="str">
        <f>Main!T2630</f>
        <v>2010_1_20</v>
      </c>
      <c r="B2630" s="5">
        <v>40198</v>
      </c>
      <c r="C2630">
        <f t="shared" si="370"/>
        <v>2010</v>
      </c>
      <c r="D2630">
        <f t="shared" si="371"/>
        <v>1</v>
      </c>
      <c r="E2630" t="str">
        <f t="shared" si="372"/>
        <v>January</v>
      </c>
      <c r="F2630" t="str">
        <f t="shared" si="373"/>
        <v>Q1</v>
      </c>
      <c r="G2630" t="str">
        <f t="shared" si="374"/>
        <v>2010-1</v>
      </c>
      <c r="H2630" s="2">
        <f t="shared" si="375"/>
        <v>4</v>
      </c>
      <c r="I2630" s="8">
        <f t="shared" si="376"/>
        <v>4</v>
      </c>
      <c r="J2630" s="6" t="str">
        <f t="shared" si="377"/>
        <v>FM-10</v>
      </c>
      <c r="K2630" s="6" t="str">
        <f t="shared" si="378"/>
        <v>FQ-4</v>
      </c>
    </row>
    <row r="2631" spans="1:11">
      <c r="A2631" t="str">
        <f>Main!T2631</f>
        <v>2015_1_20</v>
      </c>
      <c r="B2631" s="5">
        <v>42024</v>
      </c>
      <c r="C2631">
        <f t="shared" si="370"/>
        <v>2015</v>
      </c>
      <c r="D2631">
        <f t="shared" si="371"/>
        <v>1</v>
      </c>
      <c r="E2631" t="str">
        <f t="shared" si="372"/>
        <v>January</v>
      </c>
      <c r="F2631" t="str">
        <f t="shared" si="373"/>
        <v>Q1</v>
      </c>
      <c r="G2631" t="str">
        <f t="shared" si="374"/>
        <v>2015-1</v>
      </c>
      <c r="H2631" s="2">
        <f t="shared" si="375"/>
        <v>3</v>
      </c>
      <c r="I2631" s="8">
        <f t="shared" si="376"/>
        <v>3</v>
      </c>
      <c r="J2631" s="6" t="str">
        <f t="shared" si="377"/>
        <v>FM-10</v>
      </c>
      <c r="K2631" s="6" t="str">
        <f t="shared" si="378"/>
        <v>FQ-4</v>
      </c>
    </row>
    <row r="2632" spans="1:11">
      <c r="A2632" t="str">
        <f>Main!T2632</f>
        <v>2013_1_15</v>
      </c>
      <c r="B2632" s="5">
        <v>41289</v>
      </c>
      <c r="C2632">
        <f t="shared" si="370"/>
        <v>2013</v>
      </c>
      <c r="D2632">
        <f t="shared" si="371"/>
        <v>1</v>
      </c>
      <c r="E2632" t="str">
        <f t="shared" si="372"/>
        <v>January</v>
      </c>
      <c r="F2632" t="str">
        <f t="shared" si="373"/>
        <v>Q1</v>
      </c>
      <c r="G2632" t="str">
        <f t="shared" si="374"/>
        <v>2013-1</v>
      </c>
      <c r="H2632" s="2">
        <f t="shared" si="375"/>
        <v>3</v>
      </c>
      <c r="I2632" s="8">
        <f t="shared" si="376"/>
        <v>3</v>
      </c>
      <c r="J2632" s="6" t="str">
        <f t="shared" si="377"/>
        <v>FM-10</v>
      </c>
      <c r="K2632" s="6" t="str">
        <f t="shared" si="378"/>
        <v>FQ-4</v>
      </c>
    </row>
    <row r="2633" spans="1:11">
      <c r="A2633" t="str">
        <f>Main!T2633</f>
        <v>2012_1_12</v>
      </c>
      <c r="B2633" s="5">
        <v>40920</v>
      </c>
      <c r="C2633">
        <f t="shared" si="370"/>
        <v>2012</v>
      </c>
      <c r="D2633">
        <f t="shared" si="371"/>
        <v>1</v>
      </c>
      <c r="E2633" t="str">
        <f t="shared" si="372"/>
        <v>January</v>
      </c>
      <c r="F2633" t="str">
        <f t="shared" si="373"/>
        <v>Q1</v>
      </c>
      <c r="G2633" t="str">
        <f t="shared" si="374"/>
        <v>2012-1</v>
      </c>
      <c r="H2633" s="2">
        <f t="shared" si="375"/>
        <v>5</v>
      </c>
      <c r="I2633" s="8">
        <f t="shared" si="376"/>
        <v>5</v>
      </c>
      <c r="J2633" s="6" t="str">
        <f t="shared" si="377"/>
        <v>FM-10</v>
      </c>
      <c r="K2633" s="6" t="str">
        <f t="shared" si="378"/>
        <v>FQ-4</v>
      </c>
    </row>
    <row r="2634" spans="1:11">
      <c r="A2634" t="str">
        <f>Main!T2634</f>
        <v>2018_1_11</v>
      </c>
      <c r="B2634" s="5">
        <v>43111</v>
      </c>
      <c r="C2634">
        <f t="shared" si="370"/>
        <v>2018</v>
      </c>
      <c r="D2634">
        <f t="shared" si="371"/>
        <v>1</v>
      </c>
      <c r="E2634" t="str">
        <f t="shared" si="372"/>
        <v>January</v>
      </c>
      <c r="F2634" t="str">
        <f t="shared" si="373"/>
        <v>Q1</v>
      </c>
      <c r="G2634" t="str">
        <f t="shared" si="374"/>
        <v>2018-1</v>
      </c>
      <c r="H2634" s="2">
        <f t="shared" si="375"/>
        <v>5</v>
      </c>
      <c r="I2634" s="8">
        <f t="shared" si="376"/>
        <v>5</v>
      </c>
      <c r="J2634" s="6" t="str">
        <f t="shared" si="377"/>
        <v>FM-10</v>
      </c>
      <c r="K2634" s="6" t="str">
        <f t="shared" si="378"/>
        <v>FQ-4</v>
      </c>
    </row>
    <row r="2635" spans="1:11">
      <c r="A2635" t="str">
        <f>Main!T2635</f>
        <v>2011_1_22</v>
      </c>
      <c r="B2635" s="5">
        <v>40565</v>
      </c>
      <c r="C2635">
        <f t="shared" si="370"/>
        <v>2011</v>
      </c>
      <c r="D2635">
        <f t="shared" si="371"/>
        <v>1</v>
      </c>
      <c r="E2635" t="str">
        <f t="shared" si="372"/>
        <v>January</v>
      </c>
      <c r="F2635" t="str">
        <f t="shared" si="373"/>
        <v>Q1</v>
      </c>
      <c r="G2635" t="str">
        <f t="shared" si="374"/>
        <v>2011-1</v>
      </c>
      <c r="H2635" s="2">
        <f t="shared" si="375"/>
        <v>7</v>
      </c>
      <c r="I2635" s="8">
        <f t="shared" si="376"/>
        <v>7</v>
      </c>
      <c r="J2635" s="6" t="str">
        <f t="shared" si="377"/>
        <v>FM-10</v>
      </c>
      <c r="K2635" s="6" t="str">
        <f t="shared" si="378"/>
        <v>FQ-4</v>
      </c>
    </row>
    <row r="2636" spans="1:11">
      <c r="A2636" t="str">
        <f>Main!T2636</f>
        <v>2010_1_18</v>
      </c>
      <c r="B2636" s="5">
        <v>40196</v>
      </c>
      <c r="C2636">
        <f t="shared" si="370"/>
        <v>2010</v>
      </c>
      <c r="D2636">
        <f t="shared" si="371"/>
        <v>1</v>
      </c>
      <c r="E2636" t="str">
        <f t="shared" si="372"/>
        <v>January</v>
      </c>
      <c r="F2636" t="str">
        <f t="shared" si="373"/>
        <v>Q1</v>
      </c>
      <c r="G2636" t="str">
        <f t="shared" si="374"/>
        <v>2010-1</v>
      </c>
      <c r="H2636" s="2">
        <f t="shared" si="375"/>
        <v>2</v>
      </c>
      <c r="I2636" s="8">
        <f t="shared" si="376"/>
        <v>2</v>
      </c>
      <c r="J2636" s="6" t="str">
        <f t="shared" si="377"/>
        <v>FM-10</v>
      </c>
      <c r="K2636" s="6" t="str">
        <f t="shared" si="378"/>
        <v>FQ-4</v>
      </c>
    </row>
    <row r="2637" spans="1:11">
      <c r="A2637" t="str">
        <f>Main!T2637</f>
        <v>2014_1_22</v>
      </c>
      <c r="B2637" s="5">
        <v>41661</v>
      </c>
      <c r="C2637">
        <f t="shared" si="370"/>
        <v>2014</v>
      </c>
      <c r="D2637">
        <f t="shared" si="371"/>
        <v>1</v>
      </c>
      <c r="E2637" t="str">
        <f t="shared" si="372"/>
        <v>January</v>
      </c>
      <c r="F2637" t="str">
        <f t="shared" si="373"/>
        <v>Q1</v>
      </c>
      <c r="G2637" t="str">
        <f t="shared" si="374"/>
        <v>2014-1</v>
      </c>
      <c r="H2637" s="2">
        <f t="shared" si="375"/>
        <v>4</v>
      </c>
      <c r="I2637" s="8">
        <f t="shared" si="376"/>
        <v>4</v>
      </c>
      <c r="J2637" s="6" t="str">
        <f t="shared" si="377"/>
        <v>FM-10</v>
      </c>
      <c r="K2637" s="6" t="str">
        <f t="shared" si="378"/>
        <v>FQ-4</v>
      </c>
    </row>
    <row r="2638" spans="1:11">
      <c r="A2638" t="str">
        <f>Main!T2638</f>
        <v>2014_1_5</v>
      </c>
      <c r="B2638" s="5">
        <v>41644</v>
      </c>
      <c r="C2638">
        <f t="shared" si="370"/>
        <v>2014</v>
      </c>
      <c r="D2638">
        <f t="shared" si="371"/>
        <v>1</v>
      </c>
      <c r="E2638" t="str">
        <f t="shared" si="372"/>
        <v>January</v>
      </c>
      <c r="F2638" t="str">
        <f t="shared" si="373"/>
        <v>Q1</v>
      </c>
      <c r="G2638" t="str">
        <f t="shared" si="374"/>
        <v>2014-1</v>
      </c>
      <c r="H2638" s="2">
        <f t="shared" si="375"/>
        <v>1</v>
      </c>
      <c r="I2638" s="8">
        <f t="shared" si="376"/>
        <v>1</v>
      </c>
      <c r="J2638" s="6" t="str">
        <f t="shared" si="377"/>
        <v>FM-10</v>
      </c>
      <c r="K2638" s="6" t="str">
        <f t="shared" si="378"/>
        <v>FQ-4</v>
      </c>
    </row>
    <row r="2639" spans="1:11">
      <c r="A2639" t="str">
        <f>Main!T2639</f>
        <v>2011_12_20</v>
      </c>
      <c r="B2639" s="5">
        <v>40897</v>
      </c>
      <c r="C2639">
        <f t="shared" si="370"/>
        <v>2011</v>
      </c>
      <c r="D2639">
        <f t="shared" si="371"/>
        <v>12</v>
      </c>
      <c r="E2639" t="str">
        <f t="shared" si="372"/>
        <v>December</v>
      </c>
      <c r="F2639" t="str">
        <f t="shared" si="373"/>
        <v>Q4</v>
      </c>
      <c r="G2639" t="str">
        <f t="shared" si="374"/>
        <v>2011-12</v>
      </c>
      <c r="H2639" s="2">
        <f t="shared" si="375"/>
        <v>3</v>
      </c>
      <c r="I2639" s="8">
        <f t="shared" si="376"/>
        <v>3</v>
      </c>
      <c r="J2639" s="6" t="str">
        <f t="shared" si="377"/>
        <v>FM-9</v>
      </c>
      <c r="K2639" s="6" t="str">
        <f t="shared" si="378"/>
        <v>FQ-1</v>
      </c>
    </row>
    <row r="2640" spans="1:11">
      <c r="A2640" t="str">
        <f>Main!T2640</f>
        <v>2017_12_4</v>
      </c>
      <c r="B2640" s="5">
        <v>43073</v>
      </c>
      <c r="C2640">
        <f t="shared" si="370"/>
        <v>2017</v>
      </c>
      <c r="D2640">
        <f t="shared" si="371"/>
        <v>12</v>
      </c>
      <c r="E2640" t="str">
        <f t="shared" si="372"/>
        <v>December</v>
      </c>
      <c r="F2640" t="str">
        <f t="shared" si="373"/>
        <v>Q4</v>
      </c>
      <c r="G2640" t="str">
        <f t="shared" si="374"/>
        <v>2017-12</v>
      </c>
      <c r="H2640" s="2">
        <f t="shared" si="375"/>
        <v>2</v>
      </c>
      <c r="I2640" s="8">
        <f t="shared" si="376"/>
        <v>2</v>
      </c>
      <c r="J2640" s="6" t="str">
        <f t="shared" si="377"/>
        <v>FM-9</v>
      </c>
      <c r="K2640" s="6" t="str">
        <f t="shared" si="378"/>
        <v>FQ-1</v>
      </c>
    </row>
    <row r="2641" spans="1:11">
      <c r="A2641" t="str">
        <f>Main!T2641</f>
        <v>2017_12_9</v>
      </c>
      <c r="B2641" s="5">
        <v>43078</v>
      </c>
      <c r="C2641">
        <f t="shared" si="370"/>
        <v>2017</v>
      </c>
      <c r="D2641">
        <f t="shared" si="371"/>
        <v>12</v>
      </c>
      <c r="E2641" t="str">
        <f t="shared" si="372"/>
        <v>December</v>
      </c>
      <c r="F2641" t="str">
        <f t="shared" si="373"/>
        <v>Q4</v>
      </c>
      <c r="G2641" t="str">
        <f t="shared" si="374"/>
        <v>2017-12</v>
      </c>
      <c r="H2641" s="2">
        <f t="shared" si="375"/>
        <v>7</v>
      </c>
      <c r="I2641" s="8">
        <f t="shared" si="376"/>
        <v>7</v>
      </c>
      <c r="J2641" s="6" t="str">
        <f t="shared" si="377"/>
        <v>FM-9</v>
      </c>
      <c r="K2641" s="6" t="str">
        <f t="shared" si="378"/>
        <v>FQ-1</v>
      </c>
    </row>
    <row r="2642" spans="1:11">
      <c r="A2642" t="str">
        <f>Main!T2642</f>
        <v>2017_12_25</v>
      </c>
      <c r="B2642" s="5">
        <v>43094</v>
      </c>
      <c r="C2642">
        <f t="shared" si="370"/>
        <v>2017</v>
      </c>
      <c r="D2642">
        <f t="shared" si="371"/>
        <v>12</v>
      </c>
      <c r="E2642" t="str">
        <f t="shared" si="372"/>
        <v>December</v>
      </c>
      <c r="F2642" t="str">
        <f t="shared" si="373"/>
        <v>Q4</v>
      </c>
      <c r="G2642" t="str">
        <f t="shared" si="374"/>
        <v>2017-12</v>
      </c>
      <c r="H2642" s="2">
        <f t="shared" si="375"/>
        <v>2</v>
      </c>
      <c r="I2642" s="8">
        <f t="shared" si="376"/>
        <v>2</v>
      </c>
      <c r="J2642" s="6" t="str">
        <f t="shared" si="377"/>
        <v>FM-9</v>
      </c>
      <c r="K2642" s="6" t="str">
        <f t="shared" si="378"/>
        <v>FQ-1</v>
      </c>
    </row>
    <row r="2643" spans="1:11">
      <c r="A2643" t="str">
        <f>Main!T2643</f>
        <v>2017_12_16</v>
      </c>
      <c r="B2643" s="5">
        <v>43085</v>
      </c>
      <c r="C2643">
        <f t="shared" si="370"/>
        <v>2017</v>
      </c>
      <c r="D2643">
        <f t="shared" si="371"/>
        <v>12</v>
      </c>
      <c r="E2643" t="str">
        <f t="shared" si="372"/>
        <v>December</v>
      </c>
      <c r="F2643" t="str">
        <f t="shared" si="373"/>
        <v>Q4</v>
      </c>
      <c r="G2643" t="str">
        <f t="shared" si="374"/>
        <v>2017-12</v>
      </c>
      <c r="H2643" s="2">
        <f t="shared" si="375"/>
        <v>7</v>
      </c>
      <c r="I2643" s="8">
        <f t="shared" si="376"/>
        <v>7</v>
      </c>
      <c r="J2643" s="6" t="str">
        <f t="shared" si="377"/>
        <v>FM-9</v>
      </c>
      <c r="K2643" s="6" t="str">
        <f t="shared" si="378"/>
        <v>FQ-1</v>
      </c>
    </row>
    <row r="2644" spans="1:11">
      <c r="A2644" t="str">
        <f>Main!T2644</f>
        <v>2013_12_28</v>
      </c>
      <c r="B2644" s="5">
        <v>41636</v>
      </c>
      <c r="C2644">
        <f t="shared" si="370"/>
        <v>2013</v>
      </c>
      <c r="D2644">
        <f t="shared" si="371"/>
        <v>12</v>
      </c>
      <c r="E2644" t="str">
        <f t="shared" si="372"/>
        <v>December</v>
      </c>
      <c r="F2644" t="str">
        <f t="shared" si="373"/>
        <v>Q4</v>
      </c>
      <c r="G2644" t="str">
        <f t="shared" si="374"/>
        <v>2013-12</v>
      </c>
      <c r="H2644" s="2">
        <f t="shared" si="375"/>
        <v>7</v>
      </c>
      <c r="I2644" s="8">
        <f t="shared" si="376"/>
        <v>7</v>
      </c>
      <c r="J2644" s="6" t="str">
        <f t="shared" si="377"/>
        <v>FM-9</v>
      </c>
      <c r="K2644" s="6" t="str">
        <f t="shared" si="378"/>
        <v>FQ-1</v>
      </c>
    </row>
    <row r="2645" spans="1:11">
      <c r="A2645" t="str">
        <f>Main!T2645</f>
        <v>2014_12_9</v>
      </c>
      <c r="B2645" s="5">
        <v>41982</v>
      </c>
      <c r="C2645">
        <f t="shared" si="370"/>
        <v>2014</v>
      </c>
      <c r="D2645">
        <f t="shared" si="371"/>
        <v>12</v>
      </c>
      <c r="E2645" t="str">
        <f t="shared" si="372"/>
        <v>December</v>
      </c>
      <c r="F2645" t="str">
        <f t="shared" si="373"/>
        <v>Q4</v>
      </c>
      <c r="G2645" t="str">
        <f t="shared" si="374"/>
        <v>2014-12</v>
      </c>
      <c r="H2645" s="2">
        <f t="shared" si="375"/>
        <v>3</v>
      </c>
      <c r="I2645" s="8">
        <f t="shared" si="376"/>
        <v>3</v>
      </c>
      <c r="J2645" s="6" t="str">
        <f t="shared" si="377"/>
        <v>FM-9</v>
      </c>
      <c r="K2645" s="6" t="str">
        <f t="shared" si="378"/>
        <v>FQ-1</v>
      </c>
    </row>
    <row r="2646" spans="1:11">
      <c r="A2646" t="str">
        <f>Main!T2646</f>
        <v>2015_12_19</v>
      </c>
      <c r="B2646" s="5">
        <v>42357</v>
      </c>
      <c r="C2646">
        <f t="shared" si="370"/>
        <v>2015</v>
      </c>
      <c r="D2646">
        <f t="shared" si="371"/>
        <v>12</v>
      </c>
      <c r="E2646" t="str">
        <f t="shared" si="372"/>
        <v>December</v>
      </c>
      <c r="F2646" t="str">
        <f t="shared" si="373"/>
        <v>Q4</v>
      </c>
      <c r="G2646" t="str">
        <f t="shared" si="374"/>
        <v>2015-12</v>
      </c>
      <c r="H2646" s="2">
        <f t="shared" si="375"/>
        <v>7</v>
      </c>
      <c r="I2646" s="8">
        <f t="shared" si="376"/>
        <v>7</v>
      </c>
      <c r="J2646" s="6" t="str">
        <f t="shared" si="377"/>
        <v>FM-9</v>
      </c>
      <c r="K2646" s="6" t="str">
        <f t="shared" si="378"/>
        <v>FQ-1</v>
      </c>
    </row>
    <row r="2647" spans="1:11">
      <c r="A2647" t="str">
        <f>Main!T2647</f>
        <v>2018_12_26</v>
      </c>
      <c r="B2647" s="5">
        <v>43460</v>
      </c>
      <c r="C2647">
        <f t="shared" si="370"/>
        <v>2018</v>
      </c>
      <c r="D2647">
        <f t="shared" si="371"/>
        <v>12</v>
      </c>
      <c r="E2647" t="str">
        <f t="shared" si="372"/>
        <v>December</v>
      </c>
      <c r="F2647" t="str">
        <f t="shared" si="373"/>
        <v>Q4</v>
      </c>
      <c r="G2647" t="str">
        <f t="shared" si="374"/>
        <v>2018-12</v>
      </c>
      <c r="H2647" s="2">
        <f t="shared" si="375"/>
        <v>4</v>
      </c>
      <c r="I2647" s="8">
        <f t="shared" si="376"/>
        <v>4</v>
      </c>
      <c r="J2647" s="6" t="str">
        <f t="shared" si="377"/>
        <v>FM-9</v>
      </c>
      <c r="K2647" s="6" t="str">
        <f t="shared" si="378"/>
        <v>FQ-1</v>
      </c>
    </row>
    <row r="2648" spans="1:11">
      <c r="A2648" t="str">
        <f>Main!T2648</f>
        <v>2012_12_5</v>
      </c>
      <c r="B2648" s="5">
        <v>41248</v>
      </c>
      <c r="C2648">
        <f t="shared" si="370"/>
        <v>2012</v>
      </c>
      <c r="D2648">
        <f t="shared" si="371"/>
        <v>12</v>
      </c>
      <c r="E2648" t="str">
        <f t="shared" si="372"/>
        <v>December</v>
      </c>
      <c r="F2648" t="str">
        <f t="shared" si="373"/>
        <v>Q4</v>
      </c>
      <c r="G2648" t="str">
        <f t="shared" si="374"/>
        <v>2012-12</v>
      </c>
      <c r="H2648" s="2">
        <f t="shared" si="375"/>
        <v>4</v>
      </c>
      <c r="I2648" s="8">
        <f t="shared" si="376"/>
        <v>4</v>
      </c>
      <c r="J2648" s="6" t="str">
        <f t="shared" si="377"/>
        <v>FM-9</v>
      </c>
      <c r="K2648" s="6" t="str">
        <f t="shared" si="378"/>
        <v>FQ-1</v>
      </c>
    </row>
    <row r="2649" spans="1:11">
      <c r="A2649" t="str">
        <f>Main!T2649</f>
        <v>2016_12_7</v>
      </c>
      <c r="B2649" s="5">
        <v>42711</v>
      </c>
      <c r="C2649">
        <f t="shared" si="370"/>
        <v>2016</v>
      </c>
      <c r="D2649">
        <f t="shared" si="371"/>
        <v>12</v>
      </c>
      <c r="E2649" t="str">
        <f t="shared" si="372"/>
        <v>December</v>
      </c>
      <c r="F2649" t="str">
        <f t="shared" si="373"/>
        <v>Q4</v>
      </c>
      <c r="G2649" t="str">
        <f t="shared" si="374"/>
        <v>2016-12</v>
      </c>
      <c r="H2649" s="2">
        <f t="shared" si="375"/>
        <v>4</v>
      </c>
      <c r="I2649" s="8">
        <f t="shared" si="376"/>
        <v>4</v>
      </c>
      <c r="J2649" s="6" t="str">
        <f t="shared" si="377"/>
        <v>FM-9</v>
      </c>
      <c r="K2649" s="6" t="str">
        <f t="shared" si="378"/>
        <v>FQ-1</v>
      </c>
    </row>
    <row r="2650" spans="1:11">
      <c r="A2650" t="str">
        <f>Main!T2650</f>
        <v>2016_12_18</v>
      </c>
      <c r="B2650" s="5">
        <v>42722</v>
      </c>
      <c r="C2650">
        <f t="shared" si="370"/>
        <v>2016</v>
      </c>
      <c r="D2650">
        <f t="shared" si="371"/>
        <v>12</v>
      </c>
      <c r="E2650" t="str">
        <f t="shared" si="372"/>
        <v>December</v>
      </c>
      <c r="F2650" t="str">
        <f t="shared" si="373"/>
        <v>Q4</v>
      </c>
      <c r="G2650" t="str">
        <f t="shared" si="374"/>
        <v>2016-12</v>
      </c>
      <c r="H2650" s="2">
        <f t="shared" si="375"/>
        <v>1</v>
      </c>
      <c r="I2650" s="8">
        <f t="shared" si="376"/>
        <v>1</v>
      </c>
      <c r="J2650" s="6" t="str">
        <f t="shared" si="377"/>
        <v>FM-9</v>
      </c>
      <c r="K2650" s="6" t="str">
        <f t="shared" si="378"/>
        <v>FQ-1</v>
      </c>
    </row>
    <row r="2651" spans="1:11">
      <c r="A2651" t="str">
        <f>Main!T2651</f>
        <v>2013_12_25</v>
      </c>
      <c r="B2651" s="5">
        <v>41633</v>
      </c>
      <c r="C2651">
        <f t="shared" si="370"/>
        <v>2013</v>
      </c>
      <c r="D2651">
        <f t="shared" si="371"/>
        <v>12</v>
      </c>
      <c r="E2651" t="str">
        <f t="shared" si="372"/>
        <v>December</v>
      </c>
      <c r="F2651" t="str">
        <f t="shared" si="373"/>
        <v>Q4</v>
      </c>
      <c r="G2651" t="str">
        <f t="shared" si="374"/>
        <v>2013-12</v>
      </c>
      <c r="H2651" s="2">
        <f t="shared" si="375"/>
        <v>4</v>
      </c>
      <c r="I2651" s="8">
        <f t="shared" si="376"/>
        <v>4</v>
      </c>
      <c r="J2651" s="6" t="str">
        <f t="shared" si="377"/>
        <v>FM-9</v>
      </c>
      <c r="K2651" s="6" t="str">
        <f t="shared" si="378"/>
        <v>FQ-1</v>
      </c>
    </row>
    <row r="2652" spans="1:11">
      <c r="A2652" t="str">
        <f>Main!T2652</f>
        <v>2016_12_16</v>
      </c>
      <c r="B2652" s="5">
        <v>42720</v>
      </c>
      <c r="C2652">
        <f t="shared" si="370"/>
        <v>2016</v>
      </c>
      <c r="D2652">
        <f t="shared" si="371"/>
        <v>12</v>
      </c>
      <c r="E2652" t="str">
        <f t="shared" si="372"/>
        <v>December</v>
      </c>
      <c r="F2652" t="str">
        <f t="shared" si="373"/>
        <v>Q4</v>
      </c>
      <c r="G2652" t="str">
        <f t="shared" si="374"/>
        <v>2016-12</v>
      </c>
      <c r="H2652" s="2">
        <f t="shared" si="375"/>
        <v>6</v>
      </c>
      <c r="I2652" s="8">
        <f t="shared" si="376"/>
        <v>6</v>
      </c>
      <c r="J2652" s="6" t="str">
        <f t="shared" si="377"/>
        <v>FM-9</v>
      </c>
      <c r="K2652" s="6" t="str">
        <f t="shared" si="378"/>
        <v>FQ-1</v>
      </c>
    </row>
    <row r="2653" spans="1:11">
      <c r="A2653" t="str">
        <f>Main!T2653</f>
        <v>2016_11_17</v>
      </c>
      <c r="B2653" s="5">
        <v>42691</v>
      </c>
      <c r="C2653">
        <f t="shared" si="370"/>
        <v>2016</v>
      </c>
      <c r="D2653">
        <f t="shared" si="371"/>
        <v>11</v>
      </c>
      <c r="E2653" t="str">
        <f t="shared" si="372"/>
        <v>November</v>
      </c>
      <c r="F2653" t="str">
        <f t="shared" si="373"/>
        <v>Q4</v>
      </c>
      <c r="G2653" t="str">
        <f t="shared" si="374"/>
        <v>2016-11</v>
      </c>
      <c r="H2653" s="2">
        <f t="shared" si="375"/>
        <v>5</v>
      </c>
      <c r="I2653" s="8">
        <f t="shared" si="376"/>
        <v>5</v>
      </c>
      <c r="J2653" s="6" t="str">
        <f t="shared" si="377"/>
        <v>FM-8</v>
      </c>
      <c r="K2653" s="6" t="str">
        <f t="shared" si="378"/>
        <v>FQ-1</v>
      </c>
    </row>
    <row r="2654" spans="1:11">
      <c r="A2654" t="str">
        <f>Main!T2654</f>
        <v>2016_11_22</v>
      </c>
      <c r="B2654" s="5">
        <v>42696</v>
      </c>
      <c r="C2654">
        <f t="shared" si="370"/>
        <v>2016</v>
      </c>
      <c r="D2654">
        <f t="shared" si="371"/>
        <v>11</v>
      </c>
      <c r="E2654" t="str">
        <f t="shared" si="372"/>
        <v>November</v>
      </c>
      <c r="F2654" t="str">
        <f t="shared" si="373"/>
        <v>Q4</v>
      </c>
      <c r="G2654" t="str">
        <f t="shared" si="374"/>
        <v>2016-11</v>
      </c>
      <c r="H2654" s="2">
        <f t="shared" si="375"/>
        <v>3</v>
      </c>
      <c r="I2654" s="8">
        <f t="shared" si="376"/>
        <v>3</v>
      </c>
      <c r="J2654" s="6" t="str">
        <f t="shared" si="377"/>
        <v>FM-8</v>
      </c>
      <c r="K2654" s="6" t="str">
        <f t="shared" si="378"/>
        <v>FQ-1</v>
      </c>
    </row>
    <row r="2655" spans="1:11">
      <c r="A2655" t="str">
        <f>Main!T2655</f>
        <v>2017_11_1</v>
      </c>
      <c r="B2655" s="5">
        <v>43040</v>
      </c>
      <c r="C2655">
        <f t="shared" si="370"/>
        <v>2017</v>
      </c>
      <c r="D2655">
        <f t="shared" si="371"/>
        <v>11</v>
      </c>
      <c r="E2655" t="str">
        <f t="shared" si="372"/>
        <v>November</v>
      </c>
      <c r="F2655" t="str">
        <f t="shared" si="373"/>
        <v>Q4</v>
      </c>
      <c r="G2655" t="str">
        <f t="shared" si="374"/>
        <v>2017-11</v>
      </c>
      <c r="H2655" s="2">
        <f t="shared" si="375"/>
        <v>4</v>
      </c>
      <c r="I2655" s="8">
        <f t="shared" si="376"/>
        <v>4</v>
      </c>
      <c r="J2655" s="6" t="str">
        <f t="shared" si="377"/>
        <v>FM-8</v>
      </c>
      <c r="K2655" s="6" t="str">
        <f t="shared" si="378"/>
        <v>FQ-1</v>
      </c>
    </row>
    <row r="2656" spans="1:11">
      <c r="A2656" t="str">
        <f>Main!T2656</f>
        <v>2010_11_3</v>
      </c>
      <c r="B2656" s="5">
        <v>40485</v>
      </c>
      <c r="C2656">
        <f t="shared" si="370"/>
        <v>2010</v>
      </c>
      <c r="D2656">
        <f t="shared" si="371"/>
        <v>11</v>
      </c>
      <c r="E2656" t="str">
        <f t="shared" si="372"/>
        <v>November</v>
      </c>
      <c r="F2656" t="str">
        <f t="shared" si="373"/>
        <v>Q4</v>
      </c>
      <c r="G2656" t="str">
        <f t="shared" si="374"/>
        <v>2010-11</v>
      </c>
      <c r="H2656" s="2">
        <f t="shared" si="375"/>
        <v>4</v>
      </c>
      <c r="I2656" s="8">
        <f t="shared" si="376"/>
        <v>4</v>
      </c>
      <c r="J2656" s="6" t="str">
        <f t="shared" si="377"/>
        <v>FM-8</v>
      </c>
      <c r="K2656" s="6" t="str">
        <f t="shared" si="378"/>
        <v>FQ-1</v>
      </c>
    </row>
    <row r="2657" spans="1:11">
      <c r="A2657" t="str">
        <f>Main!T2657</f>
        <v>2014_11_8</v>
      </c>
      <c r="B2657" s="5">
        <v>41951</v>
      </c>
      <c r="C2657">
        <f t="shared" si="370"/>
        <v>2014</v>
      </c>
      <c r="D2657">
        <f t="shared" si="371"/>
        <v>11</v>
      </c>
      <c r="E2657" t="str">
        <f t="shared" si="372"/>
        <v>November</v>
      </c>
      <c r="F2657" t="str">
        <f t="shared" si="373"/>
        <v>Q4</v>
      </c>
      <c r="G2657" t="str">
        <f t="shared" si="374"/>
        <v>2014-11</v>
      </c>
      <c r="H2657" s="2">
        <f t="shared" si="375"/>
        <v>7</v>
      </c>
      <c r="I2657" s="8">
        <f t="shared" si="376"/>
        <v>7</v>
      </c>
      <c r="J2657" s="6" t="str">
        <f t="shared" si="377"/>
        <v>FM-8</v>
      </c>
      <c r="K2657" s="6" t="str">
        <f t="shared" si="378"/>
        <v>FQ-1</v>
      </c>
    </row>
    <row r="2658" spans="1:11">
      <c r="A2658" t="str">
        <f>Main!T2658</f>
        <v>2012_11_26</v>
      </c>
      <c r="B2658" s="5">
        <v>41239</v>
      </c>
      <c r="C2658">
        <f t="shared" si="370"/>
        <v>2012</v>
      </c>
      <c r="D2658">
        <f t="shared" si="371"/>
        <v>11</v>
      </c>
      <c r="E2658" t="str">
        <f t="shared" si="372"/>
        <v>November</v>
      </c>
      <c r="F2658" t="str">
        <f t="shared" si="373"/>
        <v>Q4</v>
      </c>
      <c r="G2658" t="str">
        <f t="shared" si="374"/>
        <v>2012-11</v>
      </c>
      <c r="H2658" s="2">
        <f t="shared" si="375"/>
        <v>2</v>
      </c>
      <c r="I2658" s="8">
        <f t="shared" si="376"/>
        <v>2</v>
      </c>
      <c r="J2658" s="6" t="str">
        <f t="shared" si="377"/>
        <v>FM-8</v>
      </c>
      <c r="K2658" s="6" t="str">
        <f t="shared" si="378"/>
        <v>FQ-1</v>
      </c>
    </row>
    <row r="2659" spans="1:11">
      <c r="A2659" t="str">
        <f>Main!T2659</f>
        <v>2014_11_7</v>
      </c>
      <c r="B2659" s="5">
        <v>41950</v>
      </c>
      <c r="C2659">
        <f t="shared" si="370"/>
        <v>2014</v>
      </c>
      <c r="D2659">
        <f t="shared" si="371"/>
        <v>11</v>
      </c>
      <c r="E2659" t="str">
        <f t="shared" si="372"/>
        <v>November</v>
      </c>
      <c r="F2659" t="str">
        <f t="shared" si="373"/>
        <v>Q4</v>
      </c>
      <c r="G2659" t="str">
        <f t="shared" si="374"/>
        <v>2014-11</v>
      </c>
      <c r="H2659" s="2">
        <f t="shared" si="375"/>
        <v>6</v>
      </c>
      <c r="I2659" s="8">
        <f t="shared" si="376"/>
        <v>6</v>
      </c>
      <c r="J2659" s="6" t="str">
        <f t="shared" si="377"/>
        <v>FM-8</v>
      </c>
      <c r="K2659" s="6" t="str">
        <f t="shared" si="378"/>
        <v>FQ-1</v>
      </c>
    </row>
    <row r="2660" spans="1:11">
      <c r="A2660" t="str">
        <f>Main!T2660</f>
        <v>2018_11_5</v>
      </c>
      <c r="B2660" s="5">
        <v>43409</v>
      </c>
      <c r="C2660">
        <f t="shared" si="370"/>
        <v>2018</v>
      </c>
      <c r="D2660">
        <f t="shared" si="371"/>
        <v>11</v>
      </c>
      <c r="E2660" t="str">
        <f t="shared" si="372"/>
        <v>November</v>
      </c>
      <c r="F2660" t="str">
        <f t="shared" si="373"/>
        <v>Q4</v>
      </c>
      <c r="G2660" t="str">
        <f t="shared" si="374"/>
        <v>2018-11</v>
      </c>
      <c r="H2660" s="2">
        <f t="shared" si="375"/>
        <v>2</v>
      </c>
      <c r="I2660" s="8">
        <f t="shared" si="376"/>
        <v>2</v>
      </c>
      <c r="J2660" s="6" t="str">
        <f t="shared" si="377"/>
        <v>FM-8</v>
      </c>
      <c r="K2660" s="6" t="str">
        <f t="shared" si="378"/>
        <v>FQ-1</v>
      </c>
    </row>
    <row r="2661" spans="1:11">
      <c r="A2661" t="str">
        <f>Main!T2661</f>
        <v>2015_11_2</v>
      </c>
      <c r="B2661" s="5">
        <v>42310</v>
      </c>
      <c r="C2661">
        <f t="shared" si="370"/>
        <v>2015</v>
      </c>
      <c r="D2661">
        <f t="shared" si="371"/>
        <v>11</v>
      </c>
      <c r="E2661" t="str">
        <f t="shared" si="372"/>
        <v>November</v>
      </c>
      <c r="F2661" t="str">
        <f t="shared" si="373"/>
        <v>Q4</v>
      </c>
      <c r="G2661" t="str">
        <f t="shared" si="374"/>
        <v>2015-11</v>
      </c>
      <c r="H2661" s="2">
        <f t="shared" si="375"/>
        <v>2</v>
      </c>
      <c r="I2661" s="8">
        <f t="shared" si="376"/>
        <v>2</v>
      </c>
      <c r="J2661" s="6" t="str">
        <f t="shared" si="377"/>
        <v>FM-8</v>
      </c>
      <c r="K2661" s="6" t="str">
        <f t="shared" si="378"/>
        <v>FQ-1</v>
      </c>
    </row>
    <row r="2662" spans="1:11">
      <c r="A2662" t="str">
        <f>Main!T2662</f>
        <v>2010_11_13</v>
      </c>
      <c r="B2662" s="5">
        <v>40495</v>
      </c>
      <c r="C2662">
        <f t="shared" si="370"/>
        <v>2010</v>
      </c>
      <c r="D2662">
        <f t="shared" si="371"/>
        <v>11</v>
      </c>
      <c r="E2662" t="str">
        <f t="shared" si="372"/>
        <v>November</v>
      </c>
      <c r="F2662" t="str">
        <f t="shared" si="373"/>
        <v>Q4</v>
      </c>
      <c r="G2662" t="str">
        <f t="shared" si="374"/>
        <v>2010-11</v>
      </c>
      <c r="H2662" s="2">
        <f t="shared" si="375"/>
        <v>7</v>
      </c>
      <c r="I2662" s="8">
        <f t="shared" si="376"/>
        <v>7</v>
      </c>
      <c r="J2662" s="6" t="str">
        <f t="shared" si="377"/>
        <v>FM-8</v>
      </c>
      <c r="K2662" s="6" t="str">
        <f t="shared" si="378"/>
        <v>FQ-1</v>
      </c>
    </row>
    <row r="2663" spans="1:11">
      <c r="A2663" t="str">
        <f>Main!T2663</f>
        <v>2017_11_10</v>
      </c>
      <c r="B2663" s="5">
        <v>43049</v>
      </c>
      <c r="C2663">
        <f t="shared" si="370"/>
        <v>2017</v>
      </c>
      <c r="D2663">
        <f t="shared" si="371"/>
        <v>11</v>
      </c>
      <c r="E2663" t="str">
        <f t="shared" si="372"/>
        <v>November</v>
      </c>
      <c r="F2663" t="str">
        <f t="shared" si="373"/>
        <v>Q4</v>
      </c>
      <c r="G2663" t="str">
        <f t="shared" si="374"/>
        <v>2017-11</v>
      </c>
      <c r="H2663" s="2">
        <f t="shared" si="375"/>
        <v>6</v>
      </c>
      <c r="I2663" s="8">
        <f t="shared" si="376"/>
        <v>6</v>
      </c>
      <c r="J2663" s="6" t="str">
        <f t="shared" si="377"/>
        <v>FM-8</v>
      </c>
      <c r="K2663" s="6" t="str">
        <f t="shared" si="378"/>
        <v>FQ-1</v>
      </c>
    </row>
    <row r="2664" spans="1:11">
      <c r="A2664" t="str">
        <f>Main!T2664</f>
        <v>2016_11_27</v>
      </c>
      <c r="B2664" s="5">
        <v>42701</v>
      </c>
      <c r="C2664">
        <f t="shared" si="370"/>
        <v>2016</v>
      </c>
      <c r="D2664">
        <f t="shared" si="371"/>
        <v>11</v>
      </c>
      <c r="E2664" t="str">
        <f t="shared" si="372"/>
        <v>November</v>
      </c>
      <c r="F2664" t="str">
        <f t="shared" si="373"/>
        <v>Q4</v>
      </c>
      <c r="G2664" t="str">
        <f t="shared" si="374"/>
        <v>2016-11</v>
      </c>
      <c r="H2664" s="2">
        <f t="shared" si="375"/>
        <v>1</v>
      </c>
      <c r="I2664" s="8">
        <f t="shared" si="376"/>
        <v>1</v>
      </c>
      <c r="J2664" s="6" t="str">
        <f t="shared" si="377"/>
        <v>FM-8</v>
      </c>
      <c r="K2664" s="6" t="str">
        <f t="shared" si="378"/>
        <v>FQ-1</v>
      </c>
    </row>
    <row r="2665" spans="1:11">
      <c r="A2665" t="str">
        <f>Main!T2665</f>
        <v>2015_11_24</v>
      </c>
      <c r="B2665" s="5">
        <v>42332</v>
      </c>
      <c r="C2665">
        <f t="shared" si="370"/>
        <v>2015</v>
      </c>
      <c r="D2665">
        <f t="shared" si="371"/>
        <v>11</v>
      </c>
      <c r="E2665" t="str">
        <f t="shared" si="372"/>
        <v>November</v>
      </c>
      <c r="F2665" t="str">
        <f t="shared" si="373"/>
        <v>Q4</v>
      </c>
      <c r="G2665" t="str">
        <f t="shared" si="374"/>
        <v>2015-11</v>
      </c>
      <c r="H2665" s="2">
        <f t="shared" si="375"/>
        <v>3</v>
      </c>
      <c r="I2665" s="8">
        <f t="shared" si="376"/>
        <v>3</v>
      </c>
      <c r="J2665" s="6" t="str">
        <f t="shared" si="377"/>
        <v>FM-8</v>
      </c>
      <c r="K2665" s="6" t="str">
        <f t="shared" si="378"/>
        <v>FQ-1</v>
      </c>
    </row>
    <row r="2666" spans="1:11">
      <c r="A2666" t="str">
        <f>Main!T2666</f>
        <v>2010_11_22</v>
      </c>
      <c r="B2666" s="5">
        <v>40504</v>
      </c>
      <c r="C2666">
        <f t="shared" si="370"/>
        <v>2010</v>
      </c>
      <c r="D2666">
        <f t="shared" si="371"/>
        <v>11</v>
      </c>
      <c r="E2666" t="str">
        <f t="shared" si="372"/>
        <v>November</v>
      </c>
      <c r="F2666" t="str">
        <f t="shared" si="373"/>
        <v>Q4</v>
      </c>
      <c r="G2666" t="str">
        <f t="shared" si="374"/>
        <v>2010-11</v>
      </c>
      <c r="H2666" s="2">
        <f t="shared" si="375"/>
        <v>2</v>
      </c>
      <c r="I2666" s="8">
        <f t="shared" si="376"/>
        <v>2</v>
      </c>
      <c r="J2666" s="6" t="str">
        <f t="shared" si="377"/>
        <v>FM-8</v>
      </c>
      <c r="K2666" s="6" t="str">
        <f t="shared" si="378"/>
        <v>FQ-1</v>
      </c>
    </row>
    <row r="2667" spans="1:11">
      <c r="A2667" t="str">
        <f>Main!T2667</f>
        <v>2018_11_25</v>
      </c>
      <c r="B2667" s="5">
        <v>43429</v>
      </c>
      <c r="C2667">
        <f t="shared" si="370"/>
        <v>2018</v>
      </c>
      <c r="D2667">
        <f t="shared" si="371"/>
        <v>11</v>
      </c>
      <c r="E2667" t="str">
        <f t="shared" si="372"/>
        <v>November</v>
      </c>
      <c r="F2667" t="str">
        <f t="shared" si="373"/>
        <v>Q4</v>
      </c>
      <c r="G2667" t="str">
        <f t="shared" si="374"/>
        <v>2018-11</v>
      </c>
      <c r="H2667" s="2">
        <f t="shared" si="375"/>
        <v>1</v>
      </c>
      <c r="I2667" s="8">
        <f t="shared" si="376"/>
        <v>1</v>
      </c>
      <c r="J2667" s="6" t="str">
        <f t="shared" si="377"/>
        <v>FM-8</v>
      </c>
      <c r="K2667" s="6" t="str">
        <f t="shared" si="378"/>
        <v>FQ-1</v>
      </c>
    </row>
    <row r="2668" spans="1:11">
      <c r="A2668" t="str">
        <f>Main!T2668</f>
        <v>2010_11_14</v>
      </c>
      <c r="B2668" s="5">
        <v>40496</v>
      </c>
      <c r="C2668">
        <f t="shared" si="370"/>
        <v>2010</v>
      </c>
      <c r="D2668">
        <f t="shared" si="371"/>
        <v>11</v>
      </c>
      <c r="E2668" t="str">
        <f t="shared" si="372"/>
        <v>November</v>
      </c>
      <c r="F2668" t="str">
        <f t="shared" si="373"/>
        <v>Q4</v>
      </c>
      <c r="G2668" t="str">
        <f t="shared" si="374"/>
        <v>2010-11</v>
      </c>
      <c r="H2668" s="2">
        <f t="shared" si="375"/>
        <v>1</v>
      </c>
      <c r="I2668" s="8">
        <f t="shared" si="376"/>
        <v>1</v>
      </c>
      <c r="J2668" s="6" t="str">
        <f t="shared" si="377"/>
        <v>FM-8</v>
      </c>
      <c r="K2668" s="6" t="str">
        <f t="shared" si="378"/>
        <v>FQ-1</v>
      </c>
    </row>
    <row r="2669" spans="1:11">
      <c r="A2669" t="str">
        <f>Main!T2669</f>
        <v>2014_10_28</v>
      </c>
      <c r="B2669" s="5">
        <v>41940</v>
      </c>
      <c r="C2669">
        <f t="shared" si="370"/>
        <v>2014</v>
      </c>
      <c r="D2669">
        <f t="shared" si="371"/>
        <v>10</v>
      </c>
      <c r="E2669" t="str">
        <f t="shared" si="372"/>
        <v>October</v>
      </c>
      <c r="F2669" t="str">
        <f t="shared" si="373"/>
        <v>Q4</v>
      </c>
      <c r="G2669" t="str">
        <f t="shared" si="374"/>
        <v>2014-10</v>
      </c>
      <c r="H2669" s="2">
        <f t="shared" si="375"/>
        <v>3</v>
      </c>
      <c r="I2669" s="8">
        <f t="shared" si="376"/>
        <v>3</v>
      </c>
      <c r="J2669" s="6" t="str">
        <f t="shared" si="377"/>
        <v>FM-7</v>
      </c>
      <c r="K2669" s="6" t="str">
        <f t="shared" si="378"/>
        <v>FQ-1</v>
      </c>
    </row>
    <row r="2670" spans="1:11">
      <c r="A2670" t="str">
        <f>Main!T2670</f>
        <v>2014_10_2</v>
      </c>
      <c r="B2670" s="5">
        <v>41914</v>
      </c>
      <c r="C2670">
        <f t="shared" si="370"/>
        <v>2014</v>
      </c>
      <c r="D2670">
        <f t="shared" si="371"/>
        <v>10</v>
      </c>
      <c r="E2670" t="str">
        <f t="shared" si="372"/>
        <v>October</v>
      </c>
      <c r="F2670" t="str">
        <f t="shared" si="373"/>
        <v>Q4</v>
      </c>
      <c r="G2670" t="str">
        <f t="shared" si="374"/>
        <v>2014-10</v>
      </c>
      <c r="H2670" s="2">
        <f t="shared" si="375"/>
        <v>5</v>
      </c>
      <c r="I2670" s="8">
        <f t="shared" si="376"/>
        <v>5</v>
      </c>
      <c r="J2670" s="6" t="str">
        <f t="shared" si="377"/>
        <v>FM-7</v>
      </c>
      <c r="K2670" s="6" t="str">
        <f t="shared" si="378"/>
        <v>FQ-1</v>
      </c>
    </row>
    <row r="2671" spans="1:11">
      <c r="A2671" t="str">
        <f>Main!T2671</f>
        <v>2015_10_19</v>
      </c>
      <c r="B2671" s="5">
        <v>42296</v>
      </c>
      <c r="C2671">
        <f t="shared" si="370"/>
        <v>2015</v>
      </c>
      <c r="D2671">
        <f t="shared" si="371"/>
        <v>10</v>
      </c>
      <c r="E2671" t="str">
        <f t="shared" si="372"/>
        <v>October</v>
      </c>
      <c r="F2671" t="str">
        <f t="shared" si="373"/>
        <v>Q4</v>
      </c>
      <c r="G2671" t="str">
        <f t="shared" si="374"/>
        <v>2015-10</v>
      </c>
      <c r="H2671" s="2">
        <f t="shared" si="375"/>
        <v>2</v>
      </c>
      <c r="I2671" s="8">
        <f t="shared" si="376"/>
        <v>2</v>
      </c>
      <c r="J2671" s="6" t="str">
        <f t="shared" si="377"/>
        <v>FM-7</v>
      </c>
      <c r="K2671" s="6" t="str">
        <f t="shared" si="378"/>
        <v>FQ-1</v>
      </c>
    </row>
    <row r="2672" spans="1:11">
      <c r="A2672" t="str">
        <f>Main!T2672</f>
        <v>2011_10_8</v>
      </c>
      <c r="B2672" s="5">
        <v>40824</v>
      </c>
      <c r="C2672">
        <f t="shared" si="370"/>
        <v>2011</v>
      </c>
      <c r="D2672">
        <f t="shared" si="371"/>
        <v>10</v>
      </c>
      <c r="E2672" t="str">
        <f t="shared" si="372"/>
        <v>October</v>
      </c>
      <c r="F2672" t="str">
        <f t="shared" si="373"/>
        <v>Q4</v>
      </c>
      <c r="G2672" t="str">
        <f t="shared" si="374"/>
        <v>2011-10</v>
      </c>
      <c r="H2672" s="2">
        <f t="shared" si="375"/>
        <v>7</v>
      </c>
      <c r="I2672" s="8">
        <f t="shared" si="376"/>
        <v>7</v>
      </c>
      <c r="J2672" s="6" t="str">
        <f t="shared" si="377"/>
        <v>FM-7</v>
      </c>
      <c r="K2672" s="6" t="str">
        <f t="shared" si="378"/>
        <v>FQ-1</v>
      </c>
    </row>
    <row r="2673" spans="1:11">
      <c r="A2673" t="str">
        <f>Main!T2673</f>
        <v>2017_10_10</v>
      </c>
      <c r="B2673" s="5">
        <v>43018</v>
      </c>
      <c r="C2673">
        <f t="shared" si="370"/>
        <v>2017</v>
      </c>
      <c r="D2673">
        <f t="shared" si="371"/>
        <v>10</v>
      </c>
      <c r="E2673" t="str">
        <f t="shared" si="372"/>
        <v>October</v>
      </c>
      <c r="F2673" t="str">
        <f t="shared" si="373"/>
        <v>Q4</v>
      </c>
      <c r="G2673" t="str">
        <f t="shared" si="374"/>
        <v>2017-10</v>
      </c>
      <c r="H2673" s="2">
        <f t="shared" si="375"/>
        <v>3</v>
      </c>
      <c r="I2673" s="8">
        <f t="shared" si="376"/>
        <v>3</v>
      </c>
      <c r="J2673" s="6" t="str">
        <f t="shared" si="377"/>
        <v>FM-7</v>
      </c>
      <c r="K2673" s="6" t="str">
        <f t="shared" si="378"/>
        <v>FQ-1</v>
      </c>
    </row>
    <row r="2674" spans="1:11">
      <c r="A2674" t="str">
        <f>Main!T2674</f>
        <v>2015_10_5</v>
      </c>
      <c r="B2674" s="5">
        <v>42282</v>
      </c>
      <c r="C2674">
        <f t="shared" si="370"/>
        <v>2015</v>
      </c>
      <c r="D2674">
        <f t="shared" si="371"/>
        <v>10</v>
      </c>
      <c r="E2674" t="str">
        <f t="shared" si="372"/>
        <v>October</v>
      </c>
      <c r="F2674" t="str">
        <f t="shared" si="373"/>
        <v>Q4</v>
      </c>
      <c r="G2674" t="str">
        <f t="shared" si="374"/>
        <v>2015-10</v>
      </c>
      <c r="H2674" s="2">
        <f t="shared" si="375"/>
        <v>2</v>
      </c>
      <c r="I2674" s="8">
        <f t="shared" si="376"/>
        <v>2</v>
      </c>
      <c r="J2674" s="6" t="str">
        <f t="shared" si="377"/>
        <v>FM-7</v>
      </c>
      <c r="K2674" s="6" t="str">
        <f t="shared" si="378"/>
        <v>FQ-1</v>
      </c>
    </row>
    <row r="2675" spans="1:11">
      <c r="A2675" t="str">
        <f>Main!T2675</f>
        <v>2011_10_21</v>
      </c>
      <c r="B2675" s="5">
        <v>40837</v>
      </c>
      <c r="C2675">
        <f t="shared" si="370"/>
        <v>2011</v>
      </c>
      <c r="D2675">
        <f t="shared" si="371"/>
        <v>10</v>
      </c>
      <c r="E2675" t="str">
        <f t="shared" si="372"/>
        <v>October</v>
      </c>
      <c r="F2675" t="str">
        <f t="shared" si="373"/>
        <v>Q4</v>
      </c>
      <c r="G2675" t="str">
        <f t="shared" si="374"/>
        <v>2011-10</v>
      </c>
      <c r="H2675" s="2">
        <f t="shared" si="375"/>
        <v>6</v>
      </c>
      <c r="I2675" s="8">
        <f t="shared" si="376"/>
        <v>6</v>
      </c>
      <c r="J2675" s="6" t="str">
        <f t="shared" si="377"/>
        <v>FM-7</v>
      </c>
      <c r="K2675" s="6" t="str">
        <f t="shared" si="378"/>
        <v>FQ-1</v>
      </c>
    </row>
    <row r="2676" spans="1:11">
      <c r="A2676" t="str">
        <f>Main!T2676</f>
        <v>2011_10_22</v>
      </c>
      <c r="B2676" s="5">
        <v>40838</v>
      </c>
      <c r="C2676">
        <f t="shared" si="370"/>
        <v>2011</v>
      </c>
      <c r="D2676">
        <f t="shared" si="371"/>
        <v>10</v>
      </c>
      <c r="E2676" t="str">
        <f t="shared" si="372"/>
        <v>October</v>
      </c>
      <c r="F2676" t="str">
        <f t="shared" si="373"/>
        <v>Q4</v>
      </c>
      <c r="G2676" t="str">
        <f t="shared" si="374"/>
        <v>2011-10</v>
      </c>
      <c r="H2676" s="2">
        <f t="shared" si="375"/>
        <v>7</v>
      </c>
      <c r="I2676" s="8">
        <f t="shared" si="376"/>
        <v>7</v>
      </c>
      <c r="J2676" s="6" t="str">
        <f t="shared" si="377"/>
        <v>FM-7</v>
      </c>
      <c r="K2676" s="6" t="str">
        <f t="shared" si="378"/>
        <v>FQ-1</v>
      </c>
    </row>
    <row r="2677" spans="1:11">
      <c r="A2677" t="str">
        <f>Main!T2677</f>
        <v>2015_10_17</v>
      </c>
      <c r="B2677" s="5">
        <v>42294</v>
      </c>
      <c r="C2677">
        <f t="shared" si="370"/>
        <v>2015</v>
      </c>
      <c r="D2677">
        <f t="shared" si="371"/>
        <v>10</v>
      </c>
      <c r="E2677" t="str">
        <f t="shared" si="372"/>
        <v>October</v>
      </c>
      <c r="F2677" t="str">
        <f t="shared" si="373"/>
        <v>Q4</v>
      </c>
      <c r="G2677" t="str">
        <f t="shared" si="374"/>
        <v>2015-10</v>
      </c>
      <c r="H2677" s="2">
        <f t="shared" si="375"/>
        <v>7</v>
      </c>
      <c r="I2677" s="8">
        <f t="shared" si="376"/>
        <v>7</v>
      </c>
      <c r="J2677" s="6" t="str">
        <f t="shared" si="377"/>
        <v>FM-7</v>
      </c>
      <c r="K2677" s="6" t="str">
        <f t="shared" si="378"/>
        <v>FQ-1</v>
      </c>
    </row>
    <row r="2678" spans="1:11">
      <c r="A2678" t="str">
        <f>Main!T2678</f>
        <v>2013_10_3</v>
      </c>
      <c r="B2678" s="5">
        <v>41550</v>
      </c>
      <c r="C2678">
        <f t="shared" si="370"/>
        <v>2013</v>
      </c>
      <c r="D2678">
        <f t="shared" si="371"/>
        <v>10</v>
      </c>
      <c r="E2678" t="str">
        <f t="shared" si="372"/>
        <v>October</v>
      </c>
      <c r="F2678" t="str">
        <f t="shared" si="373"/>
        <v>Q4</v>
      </c>
      <c r="G2678" t="str">
        <f t="shared" si="374"/>
        <v>2013-10</v>
      </c>
      <c r="H2678" s="2">
        <f t="shared" si="375"/>
        <v>5</v>
      </c>
      <c r="I2678" s="8">
        <f t="shared" si="376"/>
        <v>5</v>
      </c>
      <c r="J2678" s="6" t="str">
        <f t="shared" si="377"/>
        <v>FM-7</v>
      </c>
      <c r="K2678" s="6" t="str">
        <f t="shared" si="378"/>
        <v>FQ-1</v>
      </c>
    </row>
    <row r="2679" spans="1:11">
      <c r="A2679" t="str">
        <f>Main!T2679</f>
        <v>2017_10_11</v>
      </c>
      <c r="B2679" s="5">
        <v>43019</v>
      </c>
      <c r="C2679">
        <f t="shared" si="370"/>
        <v>2017</v>
      </c>
      <c r="D2679">
        <f t="shared" si="371"/>
        <v>10</v>
      </c>
      <c r="E2679" t="str">
        <f t="shared" si="372"/>
        <v>October</v>
      </c>
      <c r="F2679" t="str">
        <f t="shared" si="373"/>
        <v>Q4</v>
      </c>
      <c r="G2679" t="str">
        <f t="shared" si="374"/>
        <v>2017-10</v>
      </c>
      <c r="H2679" s="2">
        <f t="shared" si="375"/>
        <v>4</v>
      </c>
      <c r="I2679" s="8">
        <f t="shared" si="376"/>
        <v>4</v>
      </c>
      <c r="J2679" s="6" t="str">
        <f t="shared" si="377"/>
        <v>FM-7</v>
      </c>
      <c r="K2679" s="6" t="str">
        <f t="shared" si="378"/>
        <v>FQ-1</v>
      </c>
    </row>
    <row r="2680" spans="1:11">
      <c r="A2680" t="str">
        <f>Main!T2680</f>
        <v>2013_10_4</v>
      </c>
      <c r="B2680" s="5">
        <v>41551</v>
      </c>
      <c r="C2680">
        <f t="shared" si="370"/>
        <v>2013</v>
      </c>
      <c r="D2680">
        <f t="shared" si="371"/>
        <v>10</v>
      </c>
      <c r="E2680" t="str">
        <f t="shared" si="372"/>
        <v>October</v>
      </c>
      <c r="F2680" t="str">
        <f t="shared" si="373"/>
        <v>Q4</v>
      </c>
      <c r="G2680" t="str">
        <f t="shared" si="374"/>
        <v>2013-10</v>
      </c>
      <c r="H2680" s="2">
        <f t="shared" si="375"/>
        <v>6</v>
      </c>
      <c r="I2680" s="8">
        <f t="shared" si="376"/>
        <v>6</v>
      </c>
      <c r="J2680" s="6" t="str">
        <f t="shared" si="377"/>
        <v>FM-7</v>
      </c>
      <c r="K2680" s="6" t="str">
        <f t="shared" si="378"/>
        <v>FQ-1</v>
      </c>
    </row>
    <row r="2681" spans="1:11">
      <c r="A2681" t="str">
        <f>Main!T2681</f>
        <v>2010_10_2</v>
      </c>
      <c r="B2681" s="5">
        <v>40453</v>
      </c>
      <c r="C2681">
        <f t="shared" si="370"/>
        <v>2010</v>
      </c>
      <c r="D2681">
        <f t="shared" si="371"/>
        <v>10</v>
      </c>
      <c r="E2681" t="str">
        <f t="shared" si="372"/>
        <v>October</v>
      </c>
      <c r="F2681" t="str">
        <f t="shared" si="373"/>
        <v>Q4</v>
      </c>
      <c r="G2681" t="str">
        <f t="shared" si="374"/>
        <v>2010-10</v>
      </c>
      <c r="H2681" s="2">
        <f t="shared" si="375"/>
        <v>7</v>
      </c>
      <c r="I2681" s="8">
        <f t="shared" si="376"/>
        <v>7</v>
      </c>
      <c r="J2681" s="6" t="str">
        <f t="shared" si="377"/>
        <v>FM-7</v>
      </c>
      <c r="K2681" s="6" t="str">
        <f t="shared" si="378"/>
        <v>FQ-1</v>
      </c>
    </row>
    <row r="2682" spans="1:11">
      <c r="A2682" t="str">
        <f>Main!T2682</f>
        <v>2013_10_3</v>
      </c>
      <c r="B2682" s="5">
        <v>41550</v>
      </c>
      <c r="C2682">
        <f t="shared" si="370"/>
        <v>2013</v>
      </c>
      <c r="D2682">
        <f t="shared" si="371"/>
        <v>10</v>
      </c>
      <c r="E2682" t="str">
        <f t="shared" si="372"/>
        <v>October</v>
      </c>
      <c r="F2682" t="str">
        <f t="shared" si="373"/>
        <v>Q4</v>
      </c>
      <c r="G2682" t="str">
        <f t="shared" si="374"/>
        <v>2013-10</v>
      </c>
      <c r="H2682" s="2">
        <f t="shared" si="375"/>
        <v>5</v>
      </c>
      <c r="I2682" s="8">
        <f t="shared" si="376"/>
        <v>5</v>
      </c>
      <c r="J2682" s="6" t="str">
        <f t="shared" si="377"/>
        <v>FM-7</v>
      </c>
      <c r="K2682" s="6" t="str">
        <f t="shared" si="378"/>
        <v>FQ-1</v>
      </c>
    </row>
    <row r="2683" spans="1:11">
      <c r="A2683" t="str">
        <f>Main!T2683</f>
        <v>2018_10_28</v>
      </c>
      <c r="B2683" s="5">
        <v>43401</v>
      </c>
      <c r="C2683">
        <f t="shared" si="370"/>
        <v>2018</v>
      </c>
      <c r="D2683">
        <f t="shared" si="371"/>
        <v>10</v>
      </c>
      <c r="E2683" t="str">
        <f t="shared" si="372"/>
        <v>October</v>
      </c>
      <c r="F2683" t="str">
        <f t="shared" si="373"/>
        <v>Q4</v>
      </c>
      <c r="G2683" t="str">
        <f t="shared" si="374"/>
        <v>2018-10</v>
      </c>
      <c r="H2683" s="2">
        <f t="shared" si="375"/>
        <v>1</v>
      </c>
      <c r="I2683" s="8">
        <f t="shared" si="376"/>
        <v>1</v>
      </c>
      <c r="J2683" s="6" t="str">
        <f t="shared" si="377"/>
        <v>FM-7</v>
      </c>
      <c r="K2683" s="6" t="str">
        <f t="shared" si="378"/>
        <v>FQ-1</v>
      </c>
    </row>
    <row r="2684" spans="1:11">
      <c r="A2684" t="str">
        <f>Main!T2684</f>
        <v>2010_10_20</v>
      </c>
      <c r="B2684" s="5">
        <v>40471</v>
      </c>
      <c r="C2684">
        <f t="shared" si="370"/>
        <v>2010</v>
      </c>
      <c r="D2684">
        <f t="shared" si="371"/>
        <v>10</v>
      </c>
      <c r="E2684" t="str">
        <f t="shared" si="372"/>
        <v>October</v>
      </c>
      <c r="F2684" t="str">
        <f t="shared" si="373"/>
        <v>Q4</v>
      </c>
      <c r="G2684" t="str">
        <f t="shared" si="374"/>
        <v>2010-10</v>
      </c>
      <c r="H2684" s="2">
        <f t="shared" si="375"/>
        <v>4</v>
      </c>
      <c r="I2684" s="8">
        <f t="shared" si="376"/>
        <v>4</v>
      </c>
      <c r="J2684" s="6" t="str">
        <f t="shared" si="377"/>
        <v>FM-7</v>
      </c>
      <c r="K2684" s="6" t="str">
        <f t="shared" si="378"/>
        <v>FQ-1</v>
      </c>
    </row>
    <row r="2685" spans="1:11">
      <c r="A2685" t="str">
        <f>Main!T2685</f>
        <v>2011_10_26</v>
      </c>
      <c r="B2685" s="5">
        <v>40842</v>
      </c>
      <c r="C2685">
        <f t="shared" si="370"/>
        <v>2011</v>
      </c>
      <c r="D2685">
        <f t="shared" si="371"/>
        <v>10</v>
      </c>
      <c r="E2685" t="str">
        <f t="shared" si="372"/>
        <v>October</v>
      </c>
      <c r="F2685" t="str">
        <f t="shared" si="373"/>
        <v>Q4</v>
      </c>
      <c r="G2685" t="str">
        <f t="shared" si="374"/>
        <v>2011-10</v>
      </c>
      <c r="H2685" s="2">
        <f t="shared" si="375"/>
        <v>4</v>
      </c>
      <c r="I2685" s="8">
        <f t="shared" si="376"/>
        <v>4</v>
      </c>
      <c r="J2685" s="6" t="str">
        <f t="shared" si="377"/>
        <v>FM-7</v>
      </c>
      <c r="K2685" s="6" t="str">
        <f t="shared" si="378"/>
        <v>FQ-1</v>
      </c>
    </row>
    <row r="2686" spans="1:11">
      <c r="A2686" t="str">
        <f>Main!T2686</f>
        <v>2013_10_22</v>
      </c>
      <c r="B2686" s="5">
        <v>41569</v>
      </c>
      <c r="C2686">
        <f t="shared" si="370"/>
        <v>2013</v>
      </c>
      <c r="D2686">
        <f t="shared" si="371"/>
        <v>10</v>
      </c>
      <c r="E2686" t="str">
        <f t="shared" si="372"/>
        <v>October</v>
      </c>
      <c r="F2686" t="str">
        <f t="shared" si="373"/>
        <v>Q4</v>
      </c>
      <c r="G2686" t="str">
        <f t="shared" si="374"/>
        <v>2013-10</v>
      </c>
      <c r="H2686" s="2">
        <f t="shared" si="375"/>
        <v>3</v>
      </c>
      <c r="I2686" s="8">
        <f t="shared" si="376"/>
        <v>3</v>
      </c>
      <c r="J2686" s="6" t="str">
        <f t="shared" si="377"/>
        <v>FM-7</v>
      </c>
      <c r="K2686" s="6" t="str">
        <f t="shared" si="378"/>
        <v>FQ-1</v>
      </c>
    </row>
    <row r="2687" spans="1:11">
      <c r="A2687" t="str">
        <f>Main!T2687</f>
        <v>2018_10_15</v>
      </c>
      <c r="B2687" s="5">
        <v>43388</v>
      </c>
      <c r="C2687">
        <f t="shared" si="370"/>
        <v>2018</v>
      </c>
      <c r="D2687">
        <f t="shared" si="371"/>
        <v>10</v>
      </c>
      <c r="E2687" t="str">
        <f t="shared" si="372"/>
        <v>October</v>
      </c>
      <c r="F2687" t="str">
        <f t="shared" si="373"/>
        <v>Q4</v>
      </c>
      <c r="G2687" t="str">
        <f t="shared" si="374"/>
        <v>2018-10</v>
      </c>
      <c r="H2687" s="2">
        <f t="shared" si="375"/>
        <v>2</v>
      </c>
      <c r="I2687" s="8">
        <f t="shared" si="376"/>
        <v>2</v>
      </c>
      <c r="J2687" s="6" t="str">
        <f t="shared" si="377"/>
        <v>FM-7</v>
      </c>
      <c r="K2687" s="6" t="str">
        <f t="shared" si="378"/>
        <v>FQ-1</v>
      </c>
    </row>
    <row r="2688" spans="1:11">
      <c r="A2688" t="str">
        <f>Main!T2688</f>
        <v>2011_10_14</v>
      </c>
      <c r="B2688" s="5">
        <v>40830</v>
      </c>
      <c r="C2688">
        <f t="shared" si="370"/>
        <v>2011</v>
      </c>
      <c r="D2688">
        <f t="shared" si="371"/>
        <v>10</v>
      </c>
      <c r="E2688" t="str">
        <f t="shared" si="372"/>
        <v>October</v>
      </c>
      <c r="F2688" t="str">
        <f t="shared" si="373"/>
        <v>Q4</v>
      </c>
      <c r="G2688" t="str">
        <f t="shared" si="374"/>
        <v>2011-10</v>
      </c>
      <c r="H2688" s="2">
        <f t="shared" si="375"/>
        <v>6</v>
      </c>
      <c r="I2688" s="8">
        <f t="shared" si="376"/>
        <v>6</v>
      </c>
      <c r="J2688" s="6" t="str">
        <f t="shared" si="377"/>
        <v>FM-7</v>
      </c>
      <c r="K2688" s="6" t="str">
        <f t="shared" si="378"/>
        <v>FQ-1</v>
      </c>
    </row>
    <row r="2689" spans="1:11">
      <c r="A2689" t="str">
        <f>Main!T2689</f>
        <v>2014_10_28</v>
      </c>
      <c r="B2689" s="5">
        <v>41940</v>
      </c>
      <c r="C2689">
        <f t="shared" si="370"/>
        <v>2014</v>
      </c>
      <c r="D2689">
        <f t="shared" si="371"/>
        <v>10</v>
      </c>
      <c r="E2689" t="str">
        <f t="shared" si="372"/>
        <v>October</v>
      </c>
      <c r="F2689" t="str">
        <f t="shared" si="373"/>
        <v>Q4</v>
      </c>
      <c r="G2689" t="str">
        <f t="shared" si="374"/>
        <v>2014-10</v>
      </c>
      <c r="H2689" s="2">
        <f t="shared" si="375"/>
        <v>3</v>
      </c>
      <c r="I2689" s="8">
        <f t="shared" si="376"/>
        <v>3</v>
      </c>
      <c r="J2689" s="6" t="str">
        <f t="shared" si="377"/>
        <v>FM-7</v>
      </c>
      <c r="K2689" s="6" t="str">
        <f t="shared" si="378"/>
        <v>FQ-1</v>
      </c>
    </row>
    <row r="2690" spans="1:11">
      <c r="A2690" t="str">
        <f>Main!T2690</f>
        <v>2011_9_24</v>
      </c>
      <c r="B2690" s="5">
        <v>40810</v>
      </c>
      <c r="C2690">
        <f t="shared" si="370"/>
        <v>2011</v>
      </c>
      <c r="D2690">
        <f t="shared" si="371"/>
        <v>9</v>
      </c>
      <c r="E2690" t="str">
        <f t="shared" si="372"/>
        <v>September</v>
      </c>
      <c r="F2690" t="str">
        <f t="shared" si="373"/>
        <v>Q3</v>
      </c>
      <c r="G2690" t="str">
        <f t="shared" si="374"/>
        <v>2011-9</v>
      </c>
      <c r="H2690" s="2">
        <f t="shared" si="375"/>
        <v>7</v>
      </c>
      <c r="I2690" s="8">
        <f t="shared" si="376"/>
        <v>7</v>
      </c>
      <c r="J2690" s="6" t="str">
        <f t="shared" si="377"/>
        <v>FM-6</v>
      </c>
      <c r="K2690" s="6" t="str">
        <f t="shared" si="378"/>
        <v>FQ-2</v>
      </c>
    </row>
    <row r="2691" spans="1:11">
      <c r="A2691" t="str">
        <f>Main!T2691</f>
        <v>2016_9_17</v>
      </c>
      <c r="B2691" s="5">
        <v>42630</v>
      </c>
      <c r="C2691">
        <f t="shared" ref="C2691:C2754" si="379">YEAR(B2691)</f>
        <v>2016</v>
      </c>
      <c r="D2691">
        <f t="shared" ref="D2691:D2754" si="380">MONTH(B2691)</f>
        <v>9</v>
      </c>
      <c r="E2691" t="str">
        <f t="shared" ref="E2691:E2754" si="381">TEXT(B2691,"MMMM")</f>
        <v>September</v>
      </c>
      <c r="F2691" t="str">
        <f t="shared" ref="F2691:F2754" si="382">"Q"&amp;MONTH(MONTH(B2691)&amp;0)</f>
        <v>Q3</v>
      </c>
      <c r="G2691" t="str">
        <f t="shared" ref="G2691:G2754" si="383">YEAR(B2691)&amp;"-"&amp;MONTH(B2691)</f>
        <v>2016-9</v>
      </c>
      <c r="H2691" s="2">
        <f t="shared" ref="H2691:H2754" si="384">WEEKDAY(B2691)</f>
        <v>7</v>
      </c>
      <c r="I2691" s="8">
        <f t="shared" ref="I2691:I2754" si="385">WEEKDAY(B2691)</f>
        <v>7</v>
      </c>
      <c r="J2691" s="6" t="str">
        <f t="shared" ref="J2691:J2754" si="386">"FM" &amp; "-" &amp; CHOOSE(MONTH(B2691),10,11,12,1,2,3,4,5,6,7,8,9)</f>
        <v>FM-6</v>
      </c>
      <c r="K2691" s="6" t="str">
        <f t="shared" ref="K2691:K2754" si="387">"FQ" &amp; "-" &amp; CHOOSE(MONTH(B2691),4,4,4,3,3,3,2,2,2,1,1,1)</f>
        <v>FQ-2</v>
      </c>
    </row>
    <row r="2692" spans="1:11">
      <c r="A2692" t="str">
        <f>Main!T2692</f>
        <v>2011_9_7</v>
      </c>
      <c r="B2692" s="5">
        <v>40793</v>
      </c>
      <c r="C2692">
        <f t="shared" si="379"/>
        <v>2011</v>
      </c>
      <c r="D2692">
        <f t="shared" si="380"/>
        <v>9</v>
      </c>
      <c r="E2692" t="str">
        <f t="shared" si="381"/>
        <v>September</v>
      </c>
      <c r="F2692" t="str">
        <f t="shared" si="382"/>
        <v>Q3</v>
      </c>
      <c r="G2692" t="str">
        <f t="shared" si="383"/>
        <v>2011-9</v>
      </c>
      <c r="H2692" s="2">
        <f t="shared" si="384"/>
        <v>4</v>
      </c>
      <c r="I2692" s="8">
        <f t="shared" si="385"/>
        <v>4</v>
      </c>
      <c r="J2692" s="6" t="str">
        <f t="shared" si="386"/>
        <v>FM-6</v>
      </c>
      <c r="K2692" s="6" t="str">
        <f t="shared" si="387"/>
        <v>FQ-2</v>
      </c>
    </row>
    <row r="2693" spans="1:11">
      <c r="A2693" t="str">
        <f>Main!T2693</f>
        <v>2018_9_20</v>
      </c>
      <c r="B2693" s="5">
        <v>43363</v>
      </c>
      <c r="C2693">
        <f t="shared" si="379"/>
        <v>2018</v>
      </c>
      <c r="D2693">
        <f t="shared" si="380"/>
        <v>9</v>
      </c>
      <c r="E2693" t="str">
        <f t="shared" si="381"/>
        <v>September</v>
      </c>
      <c r="F2693" t="str">
        <f t="shared" si="382"/>
        <v>Q3</v>
      </c>
      <c r="G2693" t="str">
        <f t="shared" si="383"/>
        <v>2018-9</v>
      </c>
      <c r="H2693" s="2">
        <f t="shared" si="384"/>
        <v>5</v>
      </c>
      <c r="I2693" s="8">
        <f t="shared" si="385"/>
        <v>5</v>
      </c>
      <c r="J2693" s="6" t="str">
        <f t="shared" si="386"/>
        <v>FM-6</v>
      </c>
      <c r="K2693" s="6" t="str">
        <f t="shared" si="387"/>
        <v>FQ-2</v>
      </c>
    </row>
    <row r="2694" spans="1:11">
      <c r="A2694" t="str">
        <f>Main!T2694</f>
        <v>2017_9_6</v>
      </c>
      <c r="B2694" s="5">
        <v>42984</v>
      </c>
      <c r="C2694">
        <f t="shared" si="379"/>
        <v>2017</v>
      </c>
      <c r="D2694">
        <f t="shared" si="380"/>
        <v>9</v>
      </c>
      <c r="E2694" t="str">
        <f t="shared" si="381"/>
        <v>September</v>
      </c>
      <c r="F2694" t="str">
        <f t="shared" si="382"/>
        <v>Q3</v>
      </c>
      <c r="G2694" t="str">
        <f t="shared" si="383"/>
        <v>2017-9</v>
      </c>
      <c r="H2694" s="2">
        <f t="shared" si="384"/>
        <v>4</v>
      </c>
      <c r="I2694" s="8">
        <f t="shared" si="385"/>
        <v>4</v>
      </c>
      <c r="J2694" s="6" t="str">
        <f t="shared" si="386"/>
        <v>FM-6</v>
      </c>
      <c r="K2694" s="6" t="str">
        <f t="shared" si="387"/>
        <v>FQ-2</v>
      </c>
    </row>
    <row r="2695" spans="1:11">
      <c r="A2695" t="str">
        <f>Main!T2695</f>
        <v>2016_9_19</v>
      </c>
      <c r="B2695" s="5">
        <v>42632</v>
      </c>
      <c r="C2695">
        <f t="shared" si="379"/>
        <v>2016</v>
      </c>
      <c r="D2695">
        <f t="shared" si="380"/>
        <v>9</v>
      </c>
      <c r="E2695" t="str">
        <f t="shared" si="381"/>
        <v>September</v>
      </c>
      <c r="F2695" t="str">
        <f t="shared" si="382"/>
        <v>Q3</v>
      </c>
      <c r="G2695" t="str">
        <f t="shared" si="383"/>
        <v>2016-9</v>
      </c>
      <c r="H2695" s="2">
        <f t="shared" si="384"/>
        <v>2</v>
      </c>
      <c r="I2695" s="8">
        <f t="shared" si="385"/>
        <v>2</v>
      </c>
      <c r="J2695" s="6" t="str">
        <f t="shared" si="386"/>
        <v>FM-6</v>
      </c>
      <c r="K2695" s="6" t="str">
        <f t="shared" si="387"/>
        <v>FQ-2</v>
      </c>
    </row>
    <row r="2696" spans="1:11">
      <c r="A2696" t="str">
        <f>Main!T2696</f>
        <v>2015_9_14</v>
      </c>
      <c r="B2696" s="5">
        <v>42261</v>
      </c>
      <c r="C2696">
        <f t="shared" si="379"/>
        <v>2015</v>
      </c>
      <c r="D2696">
        <f t="shared" si="380"/>
        <v>9</v>
      </c>
      <c r="E2696" t="str">
        <f t="shared" si="381"/>
        <v>September</v>
      </c>
      <c r="F2696" t="str">
        <f t="shared" si="382"/>
        <v>Q3</v>
      </c>
      <c r="G2696" t="str">
        <f t="shared" si="383"/>
        <v>2015-9</v>
      </c>
      <c r="H2696" s="2">
        <f t="shared" si="384"/>
        <v>2</v>
      </c>
      <c r="I2696" s="8">
        <f t="shared" si="385"/>
        <v>2</v>
      </c>
      <c r="J2696" s="6" t="str">
        <f t="shared" si="386"/>
        <v>FM-6</v>
      </c>
      <c r="K2696" s="6" t="str">
        <f t="shared" si="387"/>
        <v>FQ-2</v>
      </c>
    </row>
    <row r="2697" spans="1:11">
      <c r="A2697" t="str">
        <f>Main!T2697</f>
        <v>2017_9_7</v>
      </c>
      <c r="B2697" s="5">
        <v>42985</v>
      </c>
      <c r="C2697">
        <f t="shared" si="379"/>
        <v>2017</v>
      </c>
      <c r="D2697">
        <f t="shared" si="380"/>
        <v>9</v>
      </c>
      <c r="E2697" t="str">
        <f t="shared" si="381"/>
        <v>September</v>
      </c>
      <c r="F2697" t="str">
        <f t="shared" si="382"/>
        <v>Q3</v>
      </c>
      <c r="G2697" t="str">
        <f t="shared" si="383"/>
        <v>2017-9</v>
      </c>
      <c r="H2697" s="2">
        <f t="shared" si="384"/>
        <v>5</v>
      </c>
      <c r="I2697" s="8">
        <f t="shared" si="385"/>
        <v>5</v>
      </c>
      <c r="J2697" s="6" t="str">
        <f t="shared" si="386"/>
        <v>FM-6</v>
      </c>
      <c r="K2697" s="6" t="str">
        <f t="shared" si="387"/>
        <v>FQ-2</v>
      </c>
    </row>
    <row r="2698" spans="1:11">
      <c r="A2698" t="str">
        <f>Main!T2698</f>
        <v>2015_9_5</v>
      </c>
      <c r="B2698" s="5">
        <v>42252</v>
      </c>
      <c r="C2698">
        <f t="shared" si="379"/>
        <v>2015</v>
      </c>
      <c r="D2698">
        <f t="shared" si="380"/>
        <v>9</v>
      </c>
      <c r="E2698" t="str">
        <f t="shared" si="381"/>
        <v>September</v>
      </c>
      <c r="F2698" t="str">
        <f t="shared" si="382"/>
        <v>Q3</v>
      </c>
      <c r="G2698" t="str">
        <f t="shared" si="383"/>
        <v>2015-9</v>
      </c>
      <c r="H2698" s="2">
        <f t="shared" si="384"/>
        <v>7</v>
      </c>
      <c r="I2698" s="8">
        <f t="shared" si="385"/>
        <v>7</v>
      </c>
      <c r="J2698" s="6" t="str">
        <f t="shared" si="386"/>
        <v>FM-6</v>
      </c>
      <c r="K2698" s="6" t="str">
        <f t="shared" si="387"/>
        <v>FQ-2</v>
      </c>
    </row>
    <row r="2699" spans="1:11">
      <c r="A2699" t="str">
        <f>Main!T2699</f>
        <v>2010_9_9</v>
      </c>
      <c r="B2699" s="5">
        <v>40430</v>
      </c>
      <c r="C2699">
        <f t="shared" si="379"/>
        <v>2010</v>
      </c>
      <c r="D2699">
        <f t="shared" si="380"/>
        <v>9</v>
      </c>
      <c r="E2699" t="str">
        <f t="shared" si="381"/>
        <v>September</v>
      </c>
      <c r="F2699" t="str">
        <f t="shared" si="382"/>
        <v>Q3</v>
      </c>
      <c r="G2699" t="str">
        <f t="shared" si="383"/>
        <v>2010-9</v>
      </c>
      <c r="H2699" s="2">
        <f t="shared" si="384"/>
        <v>5</v>
      </c>
      <c r="I2699" s="8">
        <f t="shared" si="385"/>
        <v>5</v>
      </c>
      <c r="J2699" s="6" t="str">
        <f t="shared" si="386"/>
        <v>FM-6</v>
      </c>
      <c r="K2699" s="6" t="str">
        <f t="shared" si="387"/>
        <v>FQ-2</v>
      </c>
    </row>
    <row r="2700" spans="1:11">
      <c r="A2700" t="str">
        <f>Main!T2700</f>
        <v>2015_9_12</v>
      </c>
      <c r="B2700" s="5">
        <v>42259</v>
      </c>
      <c r="C2700">
        <f t="shared" si="379"/>
        <v>2015</v>
      </c>
      <c r="D2700">
        <f t="shared" si="380"/>
        <v>9</v>
      </c>
      <c r="E2700" t="str">
        <f t="shared" si="381"/>
        <v>September</v>
      </c>
      <c r="F2700" t="str">
        <f t="shared" si="382"/>
        <v>Q3</v>
      </c>
      <c r="G2700" t="str">
        <f t="shared" si="383"/>
        <v>2015-9</v>
      </c>
      <c r="H2700" s="2">
        <f t="shared" si="384"/>
        <v>7</v>
      </c>
      <c r="I2700" s="8">
        <f t="shared" si="385"/>
        <v>7</v>
      </c>
      <c r="J2700" s="6" t="str">
        <f t="shared" si="386"/>
        <v>FM-6</v>
      </c>
      <c r="K2700" s="6" t="str">
        <f t="shared" si="387"/>
        <v>FQ-2</v>
      </c>
    </row>
    <row r="2701" spans="1:11">
      <c r="A2701" t="str">
        <f>Main!T2701</f>
        <v>2013_9_9</v>
      </c>
      <c r="B2701" s="5">
        <v>41526</v>
      </c>
      <c r="C2701">
        <f t="shared" si="379"/>
        <v>2013</v>
      </c>
      <c r="D2701">
        <f t="shared" si="380"/>
        <v>9</v>
      </c>
      <c r="E2701" t="str">
        <f t="shared" si="381"/>
        <v>September</v>
      </c>
      <c r="F2701" t="str">
        <f t="shared" si="382"/>
        <v>Q3</v>
      </c>
      <c r="G2701" t="str">
        <f t="shared" si="383"/>
        <v>2013-9</v>
      </c>
      <c r="H2701" s="2">
        <f t="shared" si="384"/>
        <v>2</v>
      </c>
      <c r="I2701" s="8">
        <f t="shared" si="385"/>
        <v>2</v>
      </c>
      <c r="J2701" s="6" t="str">
        <f t="shared" si="386"/>
        <v>FM-6</v>
      </c>
      <c r="K2701" s="6" t="str">
        <f t="shared" si="387"/>
        <v>FQ-2</v>
      </c>
    </row>
    <row r="2702" spans="1:11">
      <c r="A2702" t="str">
        <f>Main!T2702</f>
        <v>2011_9_15</v>
      </c>
      <c r="B2702" s="5">
        <v>40801</v>
      </c>
      <c r="C2702">
        <f t="shared" si="379"/>
        <v>2011</v>
      </c>
      <c r="D2702">
        <f t="shared" si="380"/>
        <v>9</v>
      </c>
      <c r="E2702" t="str">
        <f t="shared" si="381"/>
        <v>September</v>
      </c>
      <c r="F2702" t="str">
        <f t="shared" si="382"/>
        <v>Q3</v>
      </c>
      <c r="G2702" t="str">
        <f t="shared" si="383"/>
        <v>2011-9</v>
      </c>
      <c r="H2702" s="2">
        <f t="shared" si="384"/>
        <v>5</v>
      </c>
      <c r="I2702" s="8">
        <f t="shared" si="385"/>
        <v>5</v>
      </c>
      <c r="J2702" s="6" t="str">
        <f t="shared" si="386"/>
        <v>FM-6</v>
      </c>
      <c r="K2702" s="6" t="str">
        <f t="shared" si="387"/>
        <v>FQ-2</v>
      </c>
    </row>
    <row r="2703" spans="1:11">
      <c r="A2703" t="str">
        <f>Main!T2703</f>
        <v>2013_9_12</v>
      </c>
      <c r="B2703" s="5">
        <v>41529</v>
      </c>
      <c r="C2703">
        <f t="shared" si="379"/>
        <v>2013</v>
      </c>
      <c r="D2703">
        <f t="shared" si="380"/>
        <v>9</v>
      </c>
      <c r="E2703" t="str">
        <f t="shared" si="381"/>
        <v>September</v>
      </c>
      <c r="F2703" t="str">
        <f t="shared" si="382"/>
        <v>Q3</v>
      </c>
      <c r="G2703" t="str">
        <f t="shared" si="383"/>
        <v>2013-9</v>
      </c>
      <c r="H2703" s="2">
        <f t="shared" si="384"/>
        <v>5</v>
      </c>
      <c r="I2703" s="8">
        <f t="shared" si="385"/>
        <v>5</v>
      </c>
      <c r="J2703" s="6" t="str">
        <f t="shared" si="386"/>
        <v>FM-6</v>
      </c>
      <c r="K2703" s="6" t="str">
        <f t="shared" si="387"/>
        <v>FQ-2</v>
      </c>
    </row>
    <row r="2704" spans="1:11">
      <c r="A2704" t="str">
        <f>Main!T2704</f>
        <v>2018_9_6</v>
      </c>
      <c r="B2704" s="5">
        <v>43349</v>
      </c>
      <c r="C2704">
        <f t="shared" si="379"/>
        <v>2018</v>
      </c>
      <c r="D2704">
        <f t="shared" si="380"/>
        <v>9</v>
      </c>
      <c r="E2704" t="str">
        <f t="shared" si="381"/>
        <v>September</v>
      </c>
      <c r="F2704" t="str">
        <f t="shared" si="382"/>
        <v>Q3</v>
      </c>
      <c r="G2704" t="str">
        <f t="shared" si="383"/>
        <v>2018-9</v>
      </c>
      <c r="H2704" s="2">
        <f t="shared" si="384"/>
        <v>5</v>
      </c>
      <c r="I2704" s="8">
        <f t="shared" si="385"/>
        <v>5</v>
      </c>
      <c r="J2704" s="6" t="str">
        <f t="shared" si="386"/>
        <v>FM-6</v>
      </c>
      <c r="K2704" s="6" t="str">
        <f t="shared" si="387"/>
        <v>FQ-2</v>
      </c>
    </row>
    <row r="2705" spans="1:11">
      <c r="A2705" t="str">
        <f>Main!T2705</f>
        <v>2011_9_14</v>
      </c>
      <c r="B2705" s="5">
        <v>40800</v>
      </c>
      <c r="C2705">
        <f t="shared" si="379"/>
        <v>2011</v>
      </c>
      <c r="D2705">
        <f t="shared" si="380"/>
        <v>9</v>
      </c>
      <c r="E2705" t="str">
        <f t="shared" si="381"/>
        <v>September</v>
      </c>
      <c r="F2705" t="str">
        <f t="shared" si="382"/>
        <v>Q3</v>
      </c>
      <c r="G2705" t="str">
        <f t="shared" si="383"/>
        <v>2011-9</v>
      </c>
      <c r="H2705" s="2">
        <f t="shared" si="384"/>
        <v>4</v>
      </c>
      <c r="I2705" s="8">
        <f t="shared" si="385"/>
        <v>4</v>
      </c>
      <c r="J2705" s="6" t="str">
        <f t="shared" si="386"/>
        <v>FM-6</v>
      </c>
      <c r="K2705" s="6" t="str">
        <f t="shared" si="387"/>
        <v>FQ-2</v>
      </c>
    </row>
    <row r="2706" spans="1:11">
      <c r="A2706" t="str">
        <f>Main!T2706</f>
        <v>2017_9_20</v>
      </c>
      <c r="B2706" s="5">
        <v>42998</v>
      </c>
      <c r="C2706">
        <f t="shared" si="379"/>
        <v>2017</v>
      </c>
      <c r="D2706">
        <f t="shared" si="380"/>
        <v>9</v>
      </c>
      <c r="E2706" t="str">
        <f t="shared" si="381"/>
        <v>September</v>
      </c>
      <c r="F2706" t="str">
        <f t="shared" si="382"/>
        <v>Q3</v>
      </c>
      <c r="G2706" t="str">
        <f t="shared" si="383"/>
        <v>2017-9</v>
      </c>
      <c r="H2706" s="2">
        <f t="shared" si="384"/>
        <v>4</v>
      </c>
      <c r="I2706" s="8">
        <f t="shared" si="385"/>
        <v>4</v>
      </c>
      <c r="J2706" s="6" t="str">
        <f t="shared" si="386"/>
        <v>FM-6</v>
      </c>
      <c r="K2706" s="6" t="str">
        <f t="shared" si="387"/>
        <v>FQ-2</v>
      </c>
    </row>
    <row r="2707" spans="1:11">
      <c r="A2707" t="str">
        <f>Main!T2707</f>
        <v>2013_8_26</v>
      </c>
      <c r="B2707" s="5">
        <v>41512</v>
      </c>
      <c r="C2707">
        <f t="shared" si="379"/>
        <v>2013</v>
      </c>
      <c r="D2707">
        <f t="shared" si="380"/>
        <v>8</v>
      </c>
      <c r="E2707" t="str">
        <f t="shared" si="381"/>
        <v>August</v>
      </c>
      <c r="F2707" t="str">
        <f t="shared" si="382"/>
        <v>Q3</v>
      </c>
      <c r="G2707" t="str">
        <f t="shared" si="383"/>
        <v>2013-8</v>
      </c>
      <c r="H2707" s="2">
        <f t="shared" si="384"/>
        <v>2</v>
      </c>
      <c r="I2707" s="8">
        <f t="shared" si="385"/>
        <v>2</v>
      </c>
      <c r="J2707" s="6" t="str">
        <f t="shared" si="386"/>
        <v>FM-5</v>
      </c>
      <c r="K2707" s="6" t="str">
        <f t="shared" si="387"/>
        <v>FQ-2</v>
      </c>
    </row>
    <row r="2708" spans="1:11">
      <c r="A2708" t="str">
        <f>Main!T2708</f>
        <v>2011_8_17</v>
      </c>
      <c r="B2708" s="5">
        <v>40772</v>
      </c>
      <c r="C2708">
        <f t="shared" si="379"/>
        <v>2011</v>
      </c>
      <c r="D2708">
        <f t="shared" si="380"/>
        <v>8</v>
      </c>
      <c r="E2708" t="str">
        <f t="shared" si="381"/>
        <v>August</v>
      </c>
      <c r="F2708" t="str">
        <f t="shared" si="382"/>
        <v>Q3</v>
      </c>
      <c r="G2708" t="str">
        <f t="shared" si="383"/>
        <v>2011-8</v>
      </c>
      <c r="H2708" s="2">
        <f t="shared" si="384"/>
        <v>4</v>
      </c>
      <c r="I2708" s="8">
        <f t="shared" si="385"/>
        <v>4</v>
      </c>
      <c r="J2708" s="6" t="str">
        <f t="shared" si="386"/>
        <v>FM-5</v>
      </c>
      <c r="K2708" s="6" t="str">
        <f t="shared" si="387"/>
        <v>FQ-2</v>
      </c>
    </row>
    <row r="2709" spans="1:11">
      <c r="A2709" t="str">
        <f>Main!T2709</f>
        <v>2015_8_9</v>
      </c>
      <c r="B2709" s="5">
        <v>42225</v>
      </c>
      <c r="C2709">
        <f t="shared" si="379"/>
        <v>2015</v>
      </c>
      <c r="D2709">
        <f t="shared" si="380"/>
        <v>8</v>
      </c>
      <c r="E2709" t="str">
        <f t="shared" si="381"/>
        <v>August</v>
      </c>
      <c r="F2709" t="str">
        <f t="shared" si="382"/>
        <v>Q3</v>
      </c>
      <c r="G2709" t="str">
        <f t="shared" si="383"/>
        <v>2015-8</v>
      </c>
      <c r="H2709" s="2">
        <f t="shared" si="384"/>
        <v>1</v>
      </c>
      <c r="I2709" s="8">
        <f t="shared" si="385"/>
        <v>1</v>
      </c>
      <c r="J2709" s="6" t="str">
        <f t="shared" si="386"/>
        <v>FM-5</v>
      </c>
      <c r="K2709" s="6" t="str">
        <f t="shared" si="387"/>
        <v>FQ-2</v>
      </c>
    </row>
    <row r="2710" spans="1:11">
      <c r="A2710" t="str">
        <f>Main!T2710</f>
        <v>2012_8_4</v>
      </c>
      <c r="B2710" s="5">
        <v>41125</v>
      </c>
      <c r="C2710">
        <f t="shared" si="379"/>
        <v>2012</v>
      </c>
      <c r="D2710">
        <f t="shared" si="380"/>
        <v>8</v>
      </c>
      <c r="E2710" t="str">
        <f t="shared" si="381"/>
        <v>August</v>
      </c>
      <c r="F2710" t="str">
        <f t="shared" si="382"/>
        <v>Q3</v>
      </c>
      <c r="G2710" t="str">
        <f t="shared" si="383"/>
        <v>2012-8</v>
      </c>
      <c r="H2710" s="2">
        <f t="shared" si="384"/>
        <v>7</v>
      </c>
      <c r="I2710" s="8">
        <f t="shared" si="385"/>
        <v>7</v>
      </c>
      <c r="J2710" s="6" t="str">
        <f t="shared" si="386"/>
        <v>FM-5</v>
      </c>
      <c r="K2710" s="6" t="str">
        <f t="shared" si="387"/>
        <v>FQ-2</v>
      </c>
    </row>
    <row r="2711" spans="1:11">
      <c r="A2711" t="str">
        <f>Main!T2711</f>
        <v>2013_8_24</v>
      </c>
      <c r="B2711" s="5">
        <v>41510</v>
      </c>
      <c r="C2711">
        <f t="shared" si="379"/>
        <v>2013</v>
      </c>
      <c r="D2711">
        <f t="shared" si="380"/>
        <v>8</v>
      </c>
      <c r="E2711" t="str">
        <f t="shared" si="381"/>
        <v>August</v>
      </c>
      <c r="F2711" t="str">
        <f t="shared" si="382"/>
        <v>Q3</v>
      </c>
      <c r="G2711" t="str">
        <f t="shared" si="383"/>
        <v>2013-8</v>
      </c>
      <c r="H2711" s="2">
        <f t="shared" si="384"/>
        <v>7</v>
      </c>
      <c r="I2711" s="8">
        <f t="shared" si="385"/>
        <v>7</v>
      </c>
      <c r="J2711" s="6" t="str">
        <f t="shared" si="386"/>
        <v>FM-5</v>
      </c>
      <c r="K2711" s="6" t="str">
        <f t="shared" si="387"/>
        <v>FQ-2</v>
      </c>
    </row>
    <row r="2712" spans="1:11">
      <c r="A2712" t="str">
        <f>Main!T2712</f>
        <v>2013_8_27</v>
      </c>
      <c r="B2712" s="5">
        <v>41513</v>
      </c>
      <c r="C2712">
        <f t="shared" si="379"/>
        <v>2013</v>
      </c>
      <c r="D2712">
        <f t="shared" si="380"/>
        <v>8</v>
      </c>
      <c r="E2712" t="str">
        <f t="shared" si="381"/>
        <v>August</v>
      </c>
      <c r="F2712" t="str">
        <f t="shared" si="382"/>
        <v>Q3</v>
      </c>
      <c r="G2712" t="str">
        <f t="shared" si="383"/>
        <v>2013-8</v>
      </c>
      <c r="H2712" s="2">
        <f t="shared" si="384"/>
        <v>3</v>
      </c>
      <c r="I2712" s="8">
        <f t="shared" si="385"/>
        <v>3</v>
      </c>
      <c r="J2712" s="6" t="str">
        <f t="shared" si="386"/>
        <v>FM-5</v>
      </c>
      <c r="K2712" s="6" t="str">
        <f t="shared" si="387"/>
        <v>FQ-2</v>
      </c>
    </row>
    <row r="2713" spans="1:11">
      <c r="A2713" t="str">
        <f>Main!T2713</f>
        <v>2018_8_24</v>
      </c>
      <c r="B2713" s="5">
        <v>43336</v>
      </c>
      <c r="C2713">
        <f t="shared" si="379"/>
        <v>2018</v>
      </c>
      <c r="D2713">
        <f t="shared" si="380"/>
        <v>8</v>
      </c>
      <c r="E2713" t="str">
        <f t="shared" si="381"/>
        <v>August</v>
      </c>
      <c r="F2713" t="str">
        <f t="shared" si="382"/>
        <v>Q3</v>
      </c>
      <c r="G2713" t="str">
        <f t="shared" si="383"/>
        <v>2018-8</v>
      </c>
      <c r="H2713" s="2">
        <f t="shared" si="384"/>
        <v>6</v>
      </c>
      <c r="I2713" s="8">
        <f t="shared" si="385"/>
        <v>6</v>
      </c>
      <c r="J2713" s="6" t="str">
        <f t="shared" si="386"/>
        <v>FM-5</v>
      </c>
      <c r="K2713" s="6" t="str">
        <f t="shared" si="387"/>
        <v>FQ-2</v>
      </c>
    </row>
    <row r="2714" spans="1:11">
      <c r="A2714" t="str">
        <f>Main!T2714</f>
        <v>2014_8_16</v>
      </c>
      <c r="B2714" s="5">
        <v>41867</v>
      </c>
      <c r="C2714">
        <f t="shared" si="379"/>
        <v>2014</v>
      </c>
      <c r="D2714">
        <f t="shared" si="380"/>
        <v>8</v>
      </c>
      <c r="E2714" t="str">
        <f t="shared" si="381"/>
        <v>August</v>
      </c>
      <c r="F2714" t="str">
        <f t="shared" si="382"/>
        <v>Q3</v>
      </c>
      <c r="G2714" t="str">
        <f t="shared" si="383"/>
        <v>2014-8</v>
      </c>
      <c r="H2714" s="2">
        <f t="shared" si="384"/>
        <v>7</v>
      </c>
      <c r="I2714" s="8">
        <f t="shared" si="385"/>
        <v>7</v>
      </c>
      <c r="J2714" s="6" t="str">
        <f t="shared" si="386"/>
        <v>FM-5</v>
      </c>
      <c r="K2714" s="6" t="str">
        <f t="shared" si="387"/>
        <v>FQ-2</v>
      </c>
    </row>
    <row r="2715" spans="1:11">
      <c r="A2715" t="str">
        <f>Main!T2715</f>
        <v>2011_8_2</v>
      </c>
      <c r="B2715" s="5">
        <v>40757</v>
      </c>
      <c r="C2715">
        <f t="shared" si="379"/>
        <v>2011</v>
      </c>
      <c r="D2715">
        <f t="shared" si="380"/>
        <v>8</v>
      </c>
      <c r="E2715" t="str">
        <f t="shared" si="381"/>
        <v>August</v>
      </c>
      <c r="F2715" t="str">
        <f t="shared" si="382"/>
        <v>Q3</v>
      </c>
      <c r="G2715" t="str">
        <f t="shared" si="383"/>
        <v>2011-8</v>
      </c>
      <c r="H2715" s="2">
        <f t="shared" si="384"/>
        <v>3</v>
      </c>
      <c r="I2715" s="8">
        <f t="shared" si="385"/>
        <v>3</v>
      </c>
      <c r="J2715" s="6" t="str">
        <f t="shared" si="386"/>
        <v>FM-5</v>
      </c>
      <c r="K2715" s="6" t="str">
        <f t="shared" si="387"/>
        <v>FQ-2</v>
      </c>
    </row>
    <row r="2716" spans="1:11">
      <c r="A2716" t="str">
        <f>Main!T2716</f>
        <v>2012_8_8</v>
      </c>
      <c r="B2716" s="5">
        <v>41129</v>
      </c>
      <c r="C2716">
        <f t="shared" si="379"/>
        <v>2012</v>
      </c>
      <c r="D2716">
        <f t="shared" si="380"/>
        <v>8</v>
      </c>
      <c r="E2716" t="str">
        <f t="shared" si="381"/>
        <v>August</v>
      </c>
      <c r="F2716" t="str">
        <f t="shared" si="382"/>
        <v>Q3</v>
      </c>
      <c r="G2716" t="str">
        <f t="shared" si="383"/>
        <v>2012-8</v>
      </c>
      <c r="H2716" s="2">
        <f t="shared" si="384"/>
        <v>4</v>
      </c>
      <c r="I2716" s="8">
        <f t="shared" si="385"/>
        <v>4</v>
      </c>
      <c r="J2716" s="6" t="str">
        <f t="shared" si="386"/>
        <v>FM-5</v>
      </c>
      <c r="K2716" s="6" t="str">
        <f t="shared" si="387"/>
        <v>FQ-2</v>
      </c>
    </row>
    <row r="2717" spans="1:11">
      <c r="A2717" t="str">
        <f>Main!T2717</f>
        <v>2013_8_3</v>
      </c>
      <c r="B2717" s="5">
        <v>41489</v>
      </c>
      <c r="C2717">
        <f t="shared" si="379"/>
        <v>2013</v>
      </c>
      <c r="D2717">
        <f t="shared" si="380"/>
        <v>8</v>
      </c>
      <c r="E2717" t="str">
        <f t="shared" si="381"/>
        <v>August</v>
      </c>
      <c r="F2717" t="str">
        <f t="shared" si="382"/>
        <v>Q3</v>
      </c>
      <c r="G2717" t="str">
        <f t="shared" si="383"/>
        <v>2013-8</v>
      </c>
      <c r="H2717" s="2">
        <f t="shared" si="384"/>
        <v>7</v>
      </c>
      <c r="I2717" s="8">
        <f t="shared" si="385"/>
        <v>7</v>
      </c>
      <c r="J2717" s="6" t="str">
        <f t="shared" si="386"/>
        <v>FM-5</v>
      </c>
      <c r="K2717" s="6" t="str">
        <f t="shared" si="387"/>
        <v>FQ-2</v>
      </c>
    </row>
    <row r="2718" spans="1:11">
      <c r="A2718" t="str">
        <f>Main!T2718</f>
        <v>2014_8_23</v>
      </c>
      <c r="B2718" s="5">
        <v>41874</v>
      </c>
      <c r="C2718">
        <f t="shared" si="379"/>
        <v>2014</v>
      </c>
      <c r="D2718">
        <f t="shared" si="380"/>
        <v>8</v>
      </c>
      <c r="E2718" t="str">
        <f t="shared" si="381"/>
        <v>August</v>
      </c>
      <c r="F2718" t="str">
        <f t="shared" si="382"/>
        <v>Q3</v>
      </c>
      <c r="G2718" t="str">
        <f t="shared" si="383"/>
        <v>2014-8</v>
      </c>
      <c r="H2718" s="2">
        <f t="shared" si="384"/>
        <v>7</v>
      </c>
      <c r="I2718" s="8">
        <f t="shared" si="385"/>
        <v>7</v>
      </c>
      <c r="J2718" s="6" t="str">
        <f t="shared" si="386"/>
        <v>FM-5</v>
      </c>
      <c r="K2718" s="6" t="str">
        <f t="shared" si="387"/>
        <v>FQ-2</v>
      </c>
    </row>
    <row r="2719" spans="1:11">
      <c r="A2719" t="str">
        <f>Main!T2719</f>
        <v>2012_8_7</v>
      </c>
      <c r="B2719" s="5">
        <v>41128</v>
      </c>
      <c r="C2719">
        <f t="shared" si="379"/>
        <v>2012</v>
      </c>
      <c r="D2719">
        <f t="shared" si="380"/>
        <v>8</v>
      </c>
      <c r="E2719" t="str">
        <f t="shared" si="381"/>
        <v>August</v>
      </c>
      <c r="F2719" t="str">
        <f t="shared" si="382"/>
        <v>Q3</v>
      </c>
      <c r="G2719" t="str">
        <f t="shared" si="383"/>
        <v>2012-8</v>
      </c>
      <c r="H2719" s="2">
        <f t="shared" si="384"/>
        <v>3</v>
      </c>
      <c r="I2719" s="8">
        <f t="shared" si="385"/>
        <v>3</v>
      </c>
      <c r="J2719" s="6" t="str">
        <f t="shared" si="386"/>
        <v>FM-5</v>
      </c>
      <c r="K2719" s="6" t="str">
        <f t="shared" si="387"/>
        <v>FQ-2</v>
      </c>
    </row>
    <row r="2720" spans="1:11">
      <c r="A2720" t="str">
        <f>Main!T2720</f>
        <v>2017_8_6</v>
      </c>
      <c r="B2720" s="5">
        <v>42953</v>
      </c>
      <c r="C2720">
        <f t="shared" si="379"/>
        <v>2017</v>
      </c>
      <c r="D2720">
        <f t="shared" si="380"/>
        <v>8</v>
      </c>
      <c r="E2720" t="str">
        <f t="shared" si="381"/>
        <v>August</v>
      </c>
      <c r="F2720" t="str">
        <f t="shared" si="382"/>
        <v>Q3</v>
      </c>
      <c r="G2720" t="str">
        <f t="shared" si="383"/>
        <v>2017-8</v>
      </c>
      <c r="H2720" s="2">
        <f t="shared" si="384"/>
        <v>1</v>
      </c>
      <c r="I2720" s="8">
        <f t="shared" si="385"/>
        <v>1</v>
      </c>
      <c r="J2720" s="6" t="str">
        <f t="shared" si="386"/>
        <v>FM-5</v>
      </c>
      <c r="K2720" s="6" t="str">
        <f t="shared" si="387"/>
        <v>FQ-2</v>
      </c>
    </row>
    <row r="2721" spans="1:11">
      <c r="A2721" t="str">
        <f>Main!T2721</f>
        <v>2012_8_25</v>
      </c>
      <c r="B2721" s="5">
        <v>41146</v>
      </c>
      <c r="C2721">
        <f t="shared" si="379"/>
        <v>2012</v>
      </c>
      <c r="D2721">
        <f t="shared" si="380"/>
        <v>8</v>
      </c>
      <c r="E2721" t="str">
        <f t="shared" si="381"/>
        <v>August</v>
      </c>
      <c r="F2721" t="str">
        <f t="shared" si="382"/>
        <v>Q3</v>
      </c>
      <c r="G2721" t="str">
        <f t="shared" si="383"/>
        <v>2012-8</v>
      </c>
      <c r="H2721" s="2">
        <f t="shared" si="384"/>
        <v>7</v>
      </c>
      <c r="I2721" s="8">
        <f t="shared" si="385"/>
        <v>7</v>
      </c>
      <c r="J2721" s="6" t="str">
        <f t="shared" si="386"/>
        <v>FM-5</v>
      </c>
      <c r="K2721" s="6" t="str">
        <f t="shared" si="387"/>
        <v>FQ-2</v>
      </c>
    </row>
    <row r="2722" spans="1:11">
      <c r="A2722" t="str">
        <f>Main!T2722</f>
        <v>2015_8_1</v>
      </c>
      <c r="B2722" s="5">
        <v>42217</v>
      </c>
      <c r="C2722">
        <f t="shared" si="379"/>
        <v>2015</v>
      </c>
      <c r="D2722">
        <f t="shared" si="380"/>
        <v>8</v>
      </c>
      <c r="E2722" t="str">
        <f t="shared" si="381"/>
        <v>August</v>
      </c>
      <c r="F2722" t="str">
        <f t="shared" si="382"/>
        <v>Q3</v>
      </c>
      <c r="G2722" t="str">
        <f t="shared" si="383"/>
        <v>2015-8</v>
      </c>
      <c r="H2722" s="2">
        <f t="shared" si="384"/>
        <v>7</v>
      </c>
      <c r="I2722" s="8">
        <f t="shared" si="385"/>
        <v>7</v>
      </c>
      <c r="J2722" s="6" t="str">
        <f t="shared" si="386"/>
        <v>FM-5</v>
      </c>
      <c r="K2722" s="6" t="str">
        <f t="shared" si="387"/>
        <v>FQ-2</v>
      </c>
    </row>
    <row r="2723" spans="1:11">
      <c r="A2723" t="str">
        <f>Main!T2723</f>
        <v>2013_8_9</v>
      </c>
      <c r="B2723" s="5">
        <v>41495</v>
      </c>
      <c r="C2723">
        <f t="shared" si="379"/>
        <v>2013</v>
      </c>
      <c r="D2723">
        <f t="shared" si="380"/>
        <v>8</v>
      </c>
      <c r="E2723" t="str">
        <f t="shared" si="381"/>
        <v>August</v>
      </c>
      <c r="F2723" t="str">
        <f t="shared" si="382"/>
        <v>Q3</v>
      </c>
      <c r="G2723" t="str">
        <f t="shared" si="383"/>
        <v>2013-8</v>
      </c>
      <c r="H2723" s="2">
        <f t="shared" si="384"/>
        <v>6</v>
      </c>
      <c r="I2723" s="8">
        <f t="shared" si="385"/>
        <v>6</v>
      </c>
      <c r="J2723" s="6" t="str">
        <f t="shared" si="386"/>
        <v>FM-5</v>
      </c>
      <c r="K2723" s="6" t="str">
        <f t="shared" si="387"/>
        <v>FQ-2</v>
      </c>
    </row>
    <row r="2724" spans="1:11">
      <c r="A2724" t="str">
        <f>Main!T2724</f>
        <v>2015_8_23</v>
      </c>
      <c r="B2724" s="5">
        <v>42239</v>
      </c>
      <c r="C2724">
        <f t="shared" si="379"/>
        <v>2015</v>
      </c>
      <c r="D2724">
        <f t="shared" si="380"/>
        <v>8</v>
      </c>
      <c r="E2724" t="str">
        <f t="shared" si="381"/>
        <v>August</v>
      </c>
      <c r="F2724" t="str">
        <f t="shared" si="382"/>
        <v>Q3</v>
      </c>
      <c r="G2724" t="str">
        <f t="shared" si="383"/>
        <v>2015-8</v>
      </c>
      <c r="H2724" s="2">
        <f t="shared" si="384"/>
        <v>1</v>
      </c>
      <c r="I2724" s="8">
        <f t="shared" si="385"/>
        <v>1</v>
      </c>
      <c r="J2724" s="6" t="str">
        <f t="shared" si="386"/>
        <v>FM-5</v>
      </c>
      <c r="K2724" s="6" t="str">
        <f t="shared" si="387"/>
        <v>FQ-2</v>
      </c>
    </row>
    <row r="2725" spans="1:11">
      <c r="A2725" t="str">
        <f>Main!T2725</f>
        <v>2014_8_21</v>
      </c>
      <c r="B2725" s="5">
        <v>41872</v>
      </c>
      <c r="C2725">
        <f t="shared" si="379"/>
        <v>2014</v>
      </c>
      <c r="D2725">
        <f t="shared" si="380"/>
        <v>8</v>
      </c>
      <c r="E2725" t="str">
        <f t="shared" si="381"/>
        <v>August</v>
      </c>
      <c r="F2725" t="str">
        <f t="shared" si="382"/>
        <v>Q3</v>
      </c>
      <c r="G2725" t="str">
        <f t="shared" si="383"/>
        <v>2014-8</v>
      </c>
      <c r="H2725" s="2">
        <f t="shared" si="384"/>
        <v>5</v>
      </c>
      <c r="I2725" s="8">
        <f t="shared" si="385"/>
        <v>5</v>
      </c>
      <c r="J2725" s="6" t="str">
        <f t="shared" si="386"/>
        <v>FM-5</v>
      </c>
      <c r="K2725" s="6" t="str">
        <f t="shared" si="387"/>
        <v>FQ-2</v>
      </c>
    </row>
    <row r="2726" spans="1:11">
      <c r="A2726" t="str">
        <f>Main!T2726</f>
        <v>2011_7_24</v>
      </c>
      <c r="B2726" s="5">
        <v>40748</v>
      </c>
      <c r="C2726">
        <f t="shared" si="379"/>
        <v>2011</v>
      </c>
      <c r="D2726">
        <f t="shared" si="380"/>
        <v>7</v>
      </c>
      <c r="E2726" t="str">
        <f t="shared" si="381"/>
        <v>July</v>
      </c>
      <c r="F2726" t="str">
        <f t="shared" si="382"/>
        <v>Q3</v>
      </c>
      <c r="G2726" t="str">
        <f t="shared" si="383"/>
        <v>2011-7</v>
      </c>
      <c r="H2726" s="2">
        <f t="shared" si="384"/>
        <v>1</v>
      </c>
      <c r="I2726" s="8">
        <f t="shared" si="385"/>
        <v>1</v>
      </c>
      <c r="J2726" s="6" t="str">
        <f t="shared" si="386"/>
        <v>FM-4</v>
      </c>
      <c r="K2726" s="6" t="str">
        <f t="shared" si="387"/>
        <v>FQ-2</v>
      </c>
    </row>
    <row r="2727" spans="1:11">
      <c r="A2727" t="str">
        <f>Main!T2727</f>
        <v>2012_7_26</v>
      </c>
      <c r="B2727" s="5">
        <v>41116</v>
      </c>
      <c r="C2727">
        <f t="shared" si="379"/>
        <v>2012</v>
      </c>
      <c r="D2727">
        <f t="shared" si="380"/>
        <v>7</v>
      </c>
      <c r="E2727" t="str">
        <f t="shared" si="381"/>
        <v>July</v>
      </c>
      <c r="F2727" t="str">
        <f t="shared" si="382"/>
        <v>Q3</v>
      </c>
      <c r="G2727" t="str">
        <f t="shared" si="383"/>
        <v>2012-7</v>
      </c>
      <c r="H2727" s="2">
        <f t="shared" si="384"/>
        <v>5</v>
      </c>
      <c r="I2727" s="8">
        <f t="shared" si="385"/>
        <v>5</v>
      </c>
      <c r="J2727" s="6" t="str">
        <f t="shared" si="386"/>
        <v>FM-4</v>
      </c>
      <c r="K2727" s="6" t="str">
        <f t="shared" si="387"/>
        <v>FQ-2</v>
      </c>
    </row>
    <row r="2728" spans="1:11">
      <c r="A2728" t="str">
        <f>Main!T2728</f>
        <v>2018_7_18</v>
      </c>
      <c r="B2728" s="5">
        <v>43299</v>
      </c>
      <c r="C2728">
        <f t="shared" si="379"/>
        <v>2018</v>
      </c>
      <c r="D2728">
        <f t="shared" si="380"/>
        <v>7</v>
      </c>
      <c r="E2728" t="str">
        <f t="shared" si="381"/>
        <v>July</v>
      </c>
      <c r="F2728" t="str">
        <f t="shared" si="382"/>
        <v>Q3</v>
      </c>
      <c r="G2728" t="str">
        <f t="shared" si="383"/>
        <v>2018-7</v>
      </c>
      <c r="H2728" s="2">
        <f t="shared" si="384"/>
        <v>4</v>
      </c>
      <c r="I2728" s="8">
        <f t="shared" si="385"/>
        <v>4</v>
      </c>
      <c r="J2728" s="6" t="str">
        <f t="shared" si="386"/>
        <v>FM-4</v>
      </c>
      <c r="K2728" s="6" t="str">
        <f t="shared" si="387"/>
        <v>FQ-2</v>
      </c>
    </row>
    <row r="2729" spans="1:11">
      <c r="A2729" t="str">
        <f>Main!T2729</f>
        <v>2012_7_1</v>
      </c>
      <c r="B2729" s="5">
        <v>41091</v>
      </c>
      <c r="C2729">
        <f t="shared" si="379"/>
        <v>2012</v>
      </c>
      <c r="D2729">
        <f t="shared" si="380"/>
        <v>7</v>
      </c>
      <c r="E2729" t="str">
        <f t="shared" si="381"/>
        <v>July</v>
      </c>
      <c r="F2729" t="str">
        <f t="shared" si="382"/>
        <v>Q3</v>
      </c>
      <c r="G2729" t="str">
        <f t="shared" si="383"/>
        <v>2012-7</v>
      </c>
      <c r="H2729" s="2">
        <f t="shared" si="384"/>
        <v>1</v>
      </c>
      <c r="I2729" s="8">
        <f t="shared" si="385"/>
        <v>1</v>
      </c>
      <c r="J2729" s="6" t="str">
        <f t="shared" si="386"/>
        <v>FM-4</v>
      </c>
      <c r="K2729" s="6" t="str">
        <f t="shared" si="387"/>
        <v>FQ-2</v>
      </c>
    </row>
    <row r="2730" spans="1:11">
      <c r="A2730" t="str">
        <f>Main!T2730</f>
        <v>2014_7_6</v>
      </c>
      <c r="B2730" s="5">
        <v>41826</v>
      </c>
      <c r="C2730">
        <f t="shared" si="379"/>
        <v>2014</v>
      </c>
      <c r="D2730">
        <f t="shared" si="380"/>
        <v>7</v>
      </c>
      <c r="E2730" t="str">
        <f t="shared" si="381"/>
        <v>July</v>
      </c>
      <c r="F2730" t="str">
        <f t="shared" si="382"/>
        <v>Q3</v>
      </c>
      <c r="G2730" t="str">
        <f t="shared" si="383"/>
        <v>2014-7</v>
      </c>
      <c r="H2730" s="2">
        <f t="shared" si="384"/>
        <v>1</v>
      </c>
      <c r="I2730" s="8">
        <f t="shared" si="385"/>
        <v>1</v>
      </c>
      <c r="J2730" s="6" t="str">
        <f t="shared" si="386"/>
        <v>FM-4</v>
      </c>
      <c r="K2730" s="6" t="str">
        <f t="shared" si="387"/>
        <v>FQ-2</v>
      </c>
    </row>
    <row r="2731" spans="1:11">
      <c r="A2731" t="str">
        <f>Main!T2731</f>
        <v>2011_7_11</v>
      </c>
      <c r="B2731" s="5">
        <v>40735</v>
      </c>
      <c r="C2731">
        <f t="shared" si="379"/>
        <v>2011</v>
      </c>
      <c r="D2731">
        <f t="shared" si="380"/>
        <v>7</v>
      </c>
      <c r="E2731" t="str">
        <f t="shared" si="381"/>
        <v>July</v>
      </c>
      <c r="F2731" t="str">
        <f t="shared" si="382"/>
        <v>Q3</v>
      </c>
      <c r="G2731" t="str">
        <f t="shared" si="383"/>
        <v>2011-7</v>
      </c>
      <c r="H2731" s="2">
        <f t="shared" si="384"/>
        <v>2</v>
      </c>
      <c r="I2731" s="8">
        <f t="shared" si="385"/>
        <v>2</v>
      </c>
      <c r="J2731" s="6" t="str">
        <f t="shared" si="386"/>
        <v>FM-4</v>
      </c>
      <c r="K2731" s="6" t="str">
        <f t="shared" si="387"/>
        <v>FQ-2</v>
      </c>
    </row>
    <row r="2732" spans="1:11">
      <c r="A2732" t="str">
        <f>Main!T2732</f>
        <v>2011_7_17</v>
      </c>
      <c r="B2732" s="5">
        <v>40741</v>
      </c>
      <c r="C2732">
        <f t="shared" si="379"/>
        <v>2011</v>
      </c>
      <c r="D2732">
        <f t="shared" si="380"/>
        <v>7</v>
      </c>
      <c r="E2732" t="str">
        <f t="shared" si="381"/>
        <v>July</v>
      </c>
      <c r="F2732" t="str">
        <f t="shared" si="382"/>
        <v>Q3</v>
      </c>
      <c r="G2732" t="str">
        <f t="shared" si="383"/>
        <v>2011-7</v>
      </c>
      <c r="H2732" s="2">
        <f t="shared" si="384"/>
        <v>1</v>
      </c>
      <c r="I2732" s="8">
        <f t="shared" si="385"/>
        <v>1</v>
      </c>
      <c r="J2732" s="6" t="str">
        <f t="shared" si="386"/>
        <v>FM-4</v>
      </c>
      <c r="K2732" s="6" t="str">
        <f t="shared" si="387"/>
        <v>FQ-2</v>
      </c>
    </row>
    <row r="2733" spans="1:11">
      <c r="A2733" t="str">
        <f>Main!T2733</f>
        <v>2010_7_11</v>
      </c>
      <c r="B2733" s="5">
        <v>40370</v>
      </c>
      <c r="C2733">
        <f t="shared" si="379"/>
        <v>2010</v>
      </c>
      <c r="D2733">
        <f t="shared" si="380"/>
        <v>7</v>
      </c>
      <c r="E2733" t="str">
        <f t="shared" si="381"/>
        <v>July</v>
      </c>
      <c r="F2733" t="str">
        <f t="shared" si="382"/>
        <v>Q3</v>
      </c>
      <c r="G2733" t="str">
        <f t="shared" si="383"/>
        <v>2010-7</v>
      </c>
      <c r="H2733" s="2">
        <f t="shared" si="384"/>
        <v>1</v>
      </c>
      <c r="I2733" s="8">
        <f t="shared" si="385"/>
        <v>1</v>
      </c>
      <c r="J2733" s="6" t="str">
        <f t="shared" si="386"/>
        <v>FM-4</v>
      </c>
      <c r="K2733" s="6" t="str">
        <f t="shared" si="387"/>
        <v>FQ-2</v>
      </c>
    </row>
    <row r="2734" spans="1:11">
      <c r="A2734" t="str">
        <f>Main!T2734</f>
        <v>2017_7_22</v>
      </c>
      <c r="B2734" s="5">
        <v>42938</v>
      </c>
      <c r="C2734">
        <f t="shared" si="379"/>
        <v>2017</v>
      </c>
      <c r="D2734">
        <f t="shared" si="380"/>
        <v>7</v>
      </c>
      <c r="E2734" t="str">
        <f t="shared" si="381"/>
        <v>July</v>
      </c>
      <c r="F2734" t="str">
        <f t="shared" si="382"/>
        <v>Q3</v>
      </c>
      <c r="G2734" t="str">
        <f t="shared" si="383"/>
        <v>2017-7</v>
      </c>
      <c r="H2734" s="2">
        <f t="shared" si="384"/>
        <v>7</v>
      </c>
      <c r="I2734" s="8">
        <f t="shared" si="385"/>
        <v>7</v>
      </c>
      <c r="J2734" s="6" t="str">
        <f t="shared" si="386"/>
        <v>FM-4</v>
      </c>
      <c r="K2734" s="6" t="str">
        <f t="shared" si="387"/>
        <v>FQ-2</v>
      </c>
    </row>
    <row r="2735" spans="1:11">
      <c r="A2735" t="str">
        <f>Main!T2735</f>
        <v>2015_7_18</v>
      </c>
      <c r="B2735" s="5">
        <v>42203</v>
      </c>
      <c r="C2735">
        <f t="shared" si="379"/>
        <v>2015</v>
      </c>
      <c r="D2735">
        <f t="shared" si="380"/>
        <v>7</v>
      </c>
      <c r="E2735" t="str">
        <f t="shared" si="381"/>
        <v>July</v>
      </c>
      <c r="F2735" t="str">
        <f t="shared" si="382"/>
        <v>Q3</v>
      </c>
      <c r="G2735" t="str">
        <f t="shared" si="383"/>
        <v>2015-7</v>
      </c>
      <c r="H2735" s="2">
        <f t="shared" si="384"/>
        <v>7</v>
      </c>
      <c r="I2735" s="8">
        <f t="shared" si="385"/>
        <v>7</v>
      </c>
      <c r="J2735" s="6" t="str">
        <f t="shared" si="386"/>
        <v>FM-4</v>
      </c>
      <c r="K2735" s="6" t="str">
        <f t="shared" si="387"/>
        <v>FQ-2</v>
      </c>
    </row>
    <row r="2736" spans="1:11">
      <c r="A2736" t="str">
        <f>Main!T2736</f>
        <v>2010_7_28</v>
      </c>
      <c r="B2736" s="5">
        <v>40387</v>
      </c>
      <c r="C2736">
        <f t="shared" si="379"/>
        <v>2010</v>
      </c>
      <c r="D2736">
        <f t="shared" si="380"/>
        <v>7</v>
      </c>
      <c r="E2736" t="str">
        <f t="shared" si="381"/>
        <v>July</v>
      </c>
      <c r="F2736" t="str">
        <f t="shared" si="382"/>
        <v>Q3</v>
      </c>
      <c r="G2736" t="str">
        <f t="shared" si="383"/>
        <v>2010-7</v>
      </c>
      <c r="H2736" s="2">
        <f t="shared" si="384"/>
        <v>4</v>
      </c>
      <c r="I2736" s="8">
        <f t="shared" si="385"/>
        <v>4</v>
      </c>
      <c r="J2736" s="6" t="str">
        <f t="shared" si="386"/>
        <v>FM-4</v>
      </c>
      <c r="K2736" s="6" t="str">
        <f t="shared" si="387"/>
        <v>FQ-2</v>
      </c>
    </row>
    <row r="2737" spans="1:11">
      <c r="A2737" t="str">
        <f>Main!T2737</f>
        <v>2013_7_6</v>
      </c>
      <c r="B2737" s="5">
        <v>41461</v>
      </c>
      <c r="C2737">
        <f t="shared" si="379"/>
        <v>2013</v>
      </c>
      <c r="D2737">
        <f t="shared" si="380"/>
        <v>7</v>
      </c>
      <c r="E2737" t="str">
        <f t="shared" si="381"/>
        <v>July</v>
      </c>
      <c r="F2737" t="str">
        <f t="shared" si="382"/>
        <v>Q3</v>
      </c>
      <c r="G2737" t="str">
        <f t="shared" si="383"/>
        <v>2013-7</v>
      </c>
      <c r="H2737" s="2">
        <f t="shared" si="384"/>
        <v>7</v>
      </c>
      <c r="I2737" s="8">
        <f t="shared" si="385"/>
        <v>7</v>
      </c>
      <c r="J2737" s="6" t="str">
        <f t="shared" si="386"/>
        <v>FM-4</v>
      </c>
      <c r="K2737" s="6" t="str">
        <f t="shared" si="387"/>
        <v>FQ-2</v>
      </c>
    </row>
    <row r="2738" spans="1:11">
      <c r="A2738" t="str">
        <f>Main!T2738</f>
        <v>2014_7_14</v>
      </c>
      <c r="B2738" s="5">
        <v>41834</v>
      </c>
      <c r="C2738">
        <f t="shared" si="379"/>
        <v>2014</v>
      </c>
      <c r="D2738">
        <f t="shared" si="380"/>
        <v>7</v>
      </c>
      <c r="E2738" t="str">
        <f t="shared" si="381"/>
        <v>July</v>
      </c>
      <c r="F2738" t="str">
        <f t="shared" si="382"/>
        <v>Q3</v>
      </c>
      <c r="G2738" t="str">
        <f t="shared" si="383"/>
        <v>2014-7</v>
      </c>
      <c r="H2738" s="2">
        <f t="shared" si="384"/>
        <v>2</v>
      </c>
      <c r="I2738" s="8">
        <f t="shared" si="385"/>
        <v>2</v>
      </c>
      <c r="J2738" s="6" t="str">
        <f t="shared" si="386"/>
        <v>FM-4</v>
      </c>
      <c r="K2738" s="6" t="str">
        <f t="shared" si="387"/>
        <v>FQ-2</v>
      </c>
    </row>
    <row r="2739" spans="1:11">
      <c r="A2739" t="str">
        <f>Main!T2739</f>
        <v>2013_7_19</v>
      </c>
      <c r="B2739" s="5">
        <v>41474</v>
      </c>
      <c r="C2739">
        <f t="shared" si="379"/>
        <v>2013</v>
      </c>
      <c r="D2739">
        <f t="shared" si="380"/>
        <v>7</v>
      </c>
      <c r="E2739" t="str">
        <f t="shared" si="381"/>
        <v>July</v>
      </c>
      <c r="F2739" t="str">
        <f t="shared" si="382"/>
        <v>Q3</v>
      </c>
      <c r="G2739" t="str">
        <f t="shared" si="383"/>
        <v>2013-7</v>
      </c>
      <c r="H2739" s="2">
        <f t="shared" si="384"/>
        <v>6</v>
      </c>
      <c r="I2739" s="8">
        <f t="shared" si="385"/>
        <v>6</v>
      </c>
      <c r="J2739" s="6" t="str">
        <f t="shared" si="386"/>
        <v>FM-4</v>
      </c>
      <c r="K2739" s="6" t="str">
        <f t="shared" si="387"/>
        <v>FQ-2</v>
      </c>
    </row>
    <row r="2740" spans="1:11">
      <c r="A2740" t="str">
        <f>Main!T2740</f>
        <v>2014_7_28</v>
      </c>
      <c r="B2740" s="5">
        <v>41848</v>
      </c>
      <c r="C2740">
        <f t="shared" si="379"/>
        <v>2014</v>
      </c>
      <c r="D2740">
        <f t="shared" si="380"/>
        <v>7</v>
      </c>
      <c r="E2740" t="str">
        <f t="shared" si="381"/>
        <v>July</v>
      </c>
      <c r="F2740" t="str">
        <f t="shared" si="382"/>
        <v>Q3</v>
      </c>
      <c r="G2740" t="str">
        <f t="shared" si="383"/>
        <v>2014-7</v>
      </c>
      <c r="H2740" s="2">
        <f t="shared" si="384"/>
        <v>2</v>
      </c>
      <c r="I2740" s="8">
        <f t="shared" si="385"/>
        <v>2</v>
      </c>
      <c r="J2740" s="6" t="str">
        <f t="shared" si="386"/>
        <v>FM-4</v>
      </c>
      <c r="K2740" s="6" t="str">
        <f t="shared" si="387"/>
        <v>FQ-2</v>
      </c>
    </row>
    <row r="2741" spans="1:11">
      <c r="A2741" t="str">
        <f>Main!T2741</f>
        <v>2011_7_16</v>
      </c>
      <c r="B2741" s="5">
        <v>40740</v>
      </c>
      <c r="C2741">
        <f t="shared" si="379"/>
        <v>2011</v>
      </c>
      <c r="D2741">
        <f t="shared" si="380"/>
        <v>7</v>
      </c>
      <c r="E2741" t="str">
        <f t="shared" si="381"/>
        <v>July</v>
      </c>
      <c r="F2741" t="str">
        <f t="shared" si="382"/>
        <v>Q3</v>
      </c>
      <c r="G2741" t="str">
        <f t="shared" si="383"/>
        <v>2011-7</v>
      </c>
      <c r="H2741" s="2">
        <f t="shared" si="384"/>
        <v>7</v>
      </c>
      <c r="I2741" s="8">
        <f t="shared" si="385"/>
        <v>7</v>
      </c>
      <c r="J2741" s="6" t="str">
        <f t="shared" si="386"/>
        <v>FM-4</v>
      </c>
      <c r="K2741" s="6" t="str">
        <f t="shared" si="387"/>
        <v>FQ-2</v>
      </c>
    </row>
    <row r="2742" spans="1:11">
      <c r="A2742" t="str">
        <f>Main!T2742</f>
        <v>2016_7_20</v>
      </c>
      <c r="B2742" s="5">
        <v>42571</v>
      </c>
      <c r="C2742">
        <f t="shared" si="379"/>
        <v>2016</v>
      </c>
      <c r="D2742">
        <f t="shared" si="380"/>
        <v>7</v>
      </c>
      <c r="E2742" t="str">
        <f t="shared" si="381"/>
        <v>July</v>
      </c>
      <c r="F2742" t="str">
        <f t="shared" si="382"/>
        <v>Q3</v>
      </c>
      <c r="G2742" t="str">
        <f t="shared" si="383"/>
        <v>2016-7</v>
      </c>
      <c r="H2742" s="2">
        <f t="shared" si="384"/>
        <v>4</v>
      </c>
      <c r="I2742" s="8">
        <f t="shared" si="385"/>
        <v>4</v>
      </c>
      <c r="J2742" s="6" t="str">
        <f t="shared" si="386"/>
        <v>FM-4</v>
      </c>
      <c r="K2742" s="6" t="str">
        <f t="shared" si="387"/>
        <v>FQ-2</v>
      </c>
    </row>
    <row r="2743" spans="1:11">
      <c r="A2743" t="str">
        <f>Main!T2743</f>
        <v>2012_7_10</v>
      </c>
      <c r="B2743" s="5">
        <v>41100</v>
      </c>
      <c r="C2743">
        <f t="shared" si="379"/>
        <v>2012</v>
      </c>
      <c r="D2743">
        <f t="shared" si="380"/>
        <v>7</v>
      </c>
      <c r="E2743" t="str">
        <f t="shared" si="381"/>
        <v>July</v>
      </c>
      <c r="F2743" t="str">
        <f t="shared" si="382"/>
        <v>Q3</v>
      </c>
      <c r="G2743" t="str">
        <f t="shared" si="383"/>
        <v>2012-7</v>
      </c>
      <c r="H2743" s="2">
        <f t="shared" si="384"/>
        <v>3</v>
      </c>
      <c r="I2743" s="8">
        <f t="shared" si="385"/>
        <v>3</v>
      </c>
      <c r="J2743" s="6" t="str">
        <f t="shared" si="386"/>
        <v>FM-4</v>
      </c>
      <c r="K2743" s="6" t="str">
        <f t="shared" si="387"/>
        <v>FQ-2</v>
      </c>
    </row>
    <row r="2744" spans="1:11">
      <c r="A2744" t="str">
        <f>Main!T2744</f>
        <v>2011_7_11</v>
      </c>
      <c r="B2744" s="5">
        <v>40735</v>
      </c>
      <c r="C2744">
        <f t="shared" si="379"/>
        <v>2011</v>
      </c>
      <c r="D2744">
        <f t="shared" si="380"/>
        <v>7</v>
      </c>
      <c r="E2744" t="str">
        <f t="shared" si="381"/>
        <v>July</v>
      </c>
      <c r="F2744" t="str">
        <f t="shared" si="382"/>
        <v>Q3</v>
      </c>
      <c r="G2744" t="str">
        <f t="shared" si="383"/>
        <v>2011-7</v>
      </c>
      <c r="H2744" s="2">
        <f t="shared" si="384"/>
        <v>2</v>
      </c>
      <c r="I2744" s="8">
        <f t="shared" si="385"/>
        <v>2</v>
      </c>
      <c r="J2744" s="6" t="str">
        <f t="shared" si="386"/>
        <v>FM-4</v>
      </c>
      <c r="K2744" s="6" t="str">
        <f t="shared" si="387"/>
        <v>FQ-2</v>
      </c>
    </row>
    <row r="2745" spans="1:11">
      <c r="A2745" t="str">
        <f>Main!T2745</f>
        <v>2015_7_17</v>
      </c>
      <c r="B2745" s="5">
        <v>42202</v>
      </c>
      <c r="C2745">
        <f t="shared" si="379"/>
        <v>2015</v>
      </c>
      <c r="D2745">
        <f t="shared" si="380"/>
        <v>7</v>
      </c>
      <c r="E2745" t="str">
        <f t="shared" si="381"/>
        <v>July</v>
      </c>
      <c r="F2745" t="str">
        <f t="shared" si="382"/>
        <v>Q3</v>
      </c>
      <c r="G2745" t="str">
        <f t="shared" si="383"/>
        <v>2015-7</v>
      </c>
      <c r="H2745" s="2">
        <f t="shared" si="384"/>
        <v>6</v>
      </c>
      <c r="I2745" s="8">
        <f t="shared" si="385"/>
        <v>6</v>
      </c>
      <c r="J2745" s="6" t="str">
        <f t="shared" si="386"/>
        <v>FM-4</v>
      </c>
      <c r="K2745" s="6" t="str">
        <f t="shared" si="387"/>
        <v>FQ-2</v>
      </c>
    </row>
    <row r="2746" spans="1:11">
      <c r="A2746" t="str">
        <f>Main!T2746</f>
        <v>2010_7_20</v>
      </c>
      <c r="B2746" s="5">
        <v>40379</v>
      </c>
      <c r="C2746">
        <f t="shared" si="379"/>
        <v>2010</v>
      </c>
      <c r="D2746">
        <f t="shared" si="380"/>
        <v>7</v>
      </c>
      <c r="E2746" t="str">
        <f t="shared" si="381"/>
        <v>July</v>
      </c>
      <c r="F2746" t="str">
        <f t="shared" si="382"/>
        <v>Q3</v>
      </c>
      <c r="G2746" t="str">
        <f t="shared" si="383"/>
        <v>2010-7</v>
      </c>
      <c r="H2746" s="2">
        <f t="shared" si="384"/>
        <v>3</v>
      </c>
      <c r="I2746" s="8">
        <f t="shared" si="385"/>
        <v>3</v>
      </c>
      <c r="J2746" s="6" t="str">
        <f t="shared" si="386"/>
        <v>FM-4</v>
      </c>
      <c r="K2746" s="6" t="str">
        <f t="shared" si="387"/>
        <v>FQ-2</v>
      </c>
    </row>
    <row r="2747" spans="1:11">
      <c r="A2747" t="str">
        <f>Main!T2747</f>
        <v>2015_7_11</v>
      </c>
      <c r="B2747" s="5">
        <v>42196</v>
      </c>
      <c r="C2747">
        <f t="shared" si="379"/>
        <v>2015</v>
      </c>
      <c r="D2747">
        <f t="shared" si="380"/>
        <v>7</v>
      </c>
      <c r="E2747" t="str">
        <f t="shared" si="381"/>
        <v>July</v>
      </c>
      <c r="F2747" t="str">
        <f t="shared" si="382"/>
        <v>Q3</v>
      </c>
      <c r="G2747" t="str">
        <f t="shared" si="383"/>
        <v>2015-7</v>
      </c>
      <c r="H2747" s="2">
        <f t="shared" si="384"/>
        <v>7</v>
      </c>
      <c r="I2747" s="8">
        <f t="shared" si="385"/>
        <v>7</v>
      </c>
      <c r="J2747" s="6" t="str">
        <f t="shared" si="386"/>
        <v>FM-4</v>
      </c>
      <c r="K2747" s="6" t="str">
        <f t="shared" si="387"/>
        <v>FQ-2</v>
      </c>
    </row>
    <row r="2748" spans="1:11">
      <c r="A2748" t="str">
        <f>Main!T2748</f>
        <v>2018_7_5</v>
      </c>
      <c r="B2748" s="5">
        <v>43286</v>
      </c>
      <c r="C2748">
        <f t="shared" si="379"/>
        <v>2018</v>
      </c>
      <c r="D2748">
        <f t="shared" si="380"/>
        <v>7</v>
      </c>
      <c r="E2748" t="str">
        <f t="shared" si="381"/>
        <v>July</v>
      </c>
      <c r="F2748" t="str">
        <f t="shared" si="382"/>
        <v>Q3</v>
      </c>
      <c r="G2748" t="str">
        <f t="shared" si="383"/>
        <v>2018-7</v>
      </c>
      <c r="H2748" s="2">
        <f t="shared" si="384"/>
        <v>5</v>
      </c>
      <c r="I2748" s="8">
        <f t="shared" si="385"/>
        <v>5</v>
      </c>
      <c r="J2748" s="6" t="str">
        <f t="shared" si="386"/>
        <v>FM-4</v>
      </c>
      <c r="K2748" s="6" t="str">
        <f t="shared" si="387"/>
        <v>FQ-2</v>
      </c>
    </row>
    <row r="2749" spans="1:11">
      <c r="A2749" t="str">
        <f>Main!T2749</f>
        <v>2016_6_2</v>
      </c>
      <c r="B2749" s="5">
        <v>42523</v>
      </c>
      <c r="C2749">
        <f t="shared" si="379"/>
        <v>2016</v>
      </c>
      <c r="D2749">
        <f t="shared" si="380"/>
        <v>6</v>
      </c>
      <c r="E2749" t="str">
        <f t="shared" si="381"/>
        <v>June</v>
      </c>
      <c r="F2749" t="str">
        <f t="shared" si="382"/>
        <v>Q2</v>
      </c>
      <c r="G2749" t="str">
        <f t="shared" si="383"/>
        <v>2016-6</v>
      </c>
      <c r="H2749" s="2">
        <f t="shared" si="384"/>
        <v>5</v>
      </c>
      <c r="I2749" s="8">
        <f t="shared" si="385"/>
        <v>5</v>
      </c>
      <c r="J2749" s="6" t="str">
        <f t="shared" si="386"/>
        <v>FM-3</v>
      </c>
      <c r="K2749" s="6" t="str">
        <f t="shared" si="387"/>
        <v>FQ-3</v>
      </c>
    </row>
    <row r="2750" spans="1:11">
      <c r="A2750" t="str">
        <f>Main!T2750</f>
        <v>2018_6_26</v>
      </c>
      <c r="B2750" s="5">
        <v>43277</v>
      </c>
      <c r="C2750">
        <f t="shared" si="379"/>
        <v>2018</v>
      </c>
      <c r="D2750">
        <f t="shared" si="380"/>
        <v>6</v>
      </c>
      <c r="E2750" t="str">
        <f t="shared" si="381"/>
        <v>June</v>
      </c>
      <c r="F2750" t="str">
        <f t="shared" si="382"/>
        <v>Q2</v>
      </c>
      <c r="G2750" t="str">
        <f t="shared" si="383"/>
        <v>2018-6</v>
      </c>
      <c r="H2750" s="2">
        <f t="shared" si="384"/>
        <v>3</v>
      </c>
      <c r="I2750" s="8">
        <f t="shared" si="385"/>
        <v>3</v>
      </c>
      <c r="J2750" s="6" t="str">
        <f t="shared" si="386"/>
        <v>FM-3</v>
      </c>
      <c r="K2750" s="6" t="str">
        <f t="shared" si="387"/>
        <v>FQ-3</v>
      </c>
    </row>
    <row r="2751" spans="1:11">
      <c r="A2751" t="str">
        <f>Main!T2751</f>
        <v>2013_6_14</v>
      </c>
      <c r="B2751" s="5">
        <v>41439</v>
      </c>
      <c r="C2751">
        <f t="shared" si="379"/>
        <v>2013</v>
      </c>
      <c r="D2751">
        <f t="shared" si="380"/>
        <v>6</v>
      </c>
      <c r="E2751" t="str">
        <f t="shared" si="381"/>
        <v>June</v>
      </c>
      <c r="F2751" t="str">
        <f t="shared" si="382"/>
        <v>Q2</v>
      </c>
      <c r="G2751" t="str">
        <f t="shared" si="383"/>
        <v>2013-6</v>
      </c>
      <c r="H2751" s="2">
        <f t="shared" si="384"/>
        <v>6</v>
      </c>
      <c r="I2751" s="8">
        <f t="shared" si="385"/>
        <v>6</v>
      </c>
      <c r="J2751" s="6" t="str">
        <f t="shared" si="386"/>
        <v>FM-3</v>
      </c>
      <c r="K2751" s="6" t="str">
        <f t="shared" si="387"/>
        <v>FQ-3</v>
      </c>
    </row>
    <row r="2752" spans="1:11">
      <c r="A2752" t="str">
        <f>Main!T2752</f>
        <v>2010_6_5</v>
      </c>
      <c r="B2752" s="5">
        <v>40334</v>
      </c>
      <c r="C2752">
        <f t="shared" si="379"/>
        <v>2010</v>
      </c>
      <c r="D2752">
        <f t="shared" si="380"/>
        <v>6</v>
      </c>
      <c r="E2752" t="str">
        <f t="shared" si="381"/>
        <v>June</v>
      </c>
      <c r="F2752" t="str">
        <f t="shared" si="382"/>
        <v>Q2</v>
      </c>
      <c r="G2752" t="str">
        <f t="shared" si="383"/>
        <v>2010-6</v>
      </c>
      <c r="H2752" s="2">
        <f t="shared" si="384"/>
        <v>7</v>
      </c>
      <c r="I2752" s="8">
        <f t="shared" si="385"/>
        <v>7</v>
      </c>
      <c r="J2752" s="6" t="str">
        <f t="shared" si="386"/>
        <v>FM-3</v>
      </c>
      <c r="K2752" s="6" t="str">
        <f t="shared" si="387"/>
        <v>FQ-3</v>
      </c>
    </row>
    <row r="2753" spans="1:11">
      <c r="A2753" t="str">
        <f>Main!T2753</f>
        <v>2016_6_7</v>
      </c>
      <c r="B2753" s="5">
        <v>42528</v>
      </c>
      <c r="C2753">
        <f t="shared" si="379"/>
        <v>2016</v>
      </c>
      <c r="D2753">
        <f t="shared" si="380"/>
        <v>6</v>
      </c>
      <c r="E2753" t="str">
        <f t="shared" si="381"/>
        <v>June</v>
      </c>
      <c r="F2753" t="str">
        <f t="shared" si="382"/>
        <v>Q2</v>
      </c>
      <c r="G2753" t="str">
        <f t="shared" si="383"/>
        <v>2016-6</v>
      </c>
      <c r="H2753" s="2">
        <f t="shared" si="384"/>
        <v>3</v>
      </c>
      <c r="I2753" s="8">
        <f t="shared" si="385"/>
        <v>3</v>
      </c>
      <c r="J2753" s="6" t="str">
        <f t="shared" si="386"/>
        <v>FM-3</v>
      </c>
      <c r="K2753" s="6" t="str">
        <f t="shared" si="387"/>
        <v>FQ-3</v>
      </c>
    </row>
    <row r="2754" spans="1:11">
      <c r="A2754" t="str">
        <f>Main!T2754</f>
        <v>2017_6_28</v>
      </c>
      <c r="B2754" s="5">
        <v>42914</v>
      </c>
      <c r="C2754">
        <f t="shared" si="379"/>
        <v>2017</v>
      </c>
      <c r="D2754">
        <f t="shared" si="380"/>
        <v>6</v>
      </c>
      <c r="E2754" t="str">
        <f t="shared" si="381"/>
        <v>June</v>
      </c>
      <c r="F2754" t="str">
        <f t="shared" si="382"/>
        <v>Q2</v>
      </c>
      <c r="G2754" t="str">
        <f t="shared" si="383"/>
        <v>2017-6</v>
      </c>
      <c r="H2754" s="2">
        <f t="shared" si="384"/>
        <v>4</v>
      </c>
      <c r="I2754" s="8">
        <f t="shared" si="385"/>
        <v>4</v>
      </c>
      <c r="J2754" s="6" t="str">
        <f t="shared" si="386"/>
        <v>FM-3</v>
      </c>
      <c r="K2754" s="6" t="str">
        <f t="shared" si="387"/>
        <v>FQ-3</v>
      </c>
    </row>
    <row r="2755" spans="1:11">
      <c r="A2755" t="str">
        <f>Main!T2755</f>
        <v>2013_6_7</v>
      </c>
      <c r="B2755" s="5">
        <v>41432</v>
      </c>
      <c r="C2755">
        <f t="shared" ref="C2755:C2818" si="388">YEAR(B2755)</f>
        <v>2013</v>
      </c>
      <c r="D2755">
        <f t="shared" ref="D2755:D2818" si="389">MONTH(B2755)</f>
        <v>6</v>
      </c>
      <c r="E2755" t="str">
        <f t="shared" ref="E2755:E2818" si="390">TEXT(B2755,"MMMM")</f>
        <v>June</v>
      </c>
      <c r="F2755" t="str">
        <f t="shared" ref="F2755:F2818" si="391">"Q"&amp;MONTH(MONTH(B2755)&amp;0)</f>
        <v>Q2</v>
      </c>
      <c r="G2755" t="str">
        <f t="shared" ref="G2755:G2818" si="392">YEAR(B2755)&amp;"-"&amp;MONTH(B2755)</f>
        <v>2013-6</v>
      </c>
      <c r="H2755" s="2">
        <f t="shared" ref="H2755:H2818" si="393">WEEKDAY(B2755)</f>
        <v>6</v>
      </c>
      <c r="I2755" s="8">
        <f t="shared" ref="I2755:I2818" si="394">WEEKDAY(B2755)</f>
        <v>6</v>
      </c>
      <c r="J2755" s="6" t="str">
        <f t="shared" ref="J2755:J2818" si="395">"FM" &amp; "-" &amp; CHOOSE(MONTH(B2755),10,11,12,1,2,3,4,5,6,7,8,9)</f>
        <v>FM-3</v>
      </c>
      <c r="K2755" s="6" t="str">
        <f t="shared" ref="K2755:K2818" si="396">"FQ" &amp; "-" &amp; CHOOSE(MONTH(B2755),4,4,4,3,3,3,2,2,2,1,1,1)</f>
        <v>FQ-3</v>
      </c>
    </row>
    <row r="2756" spans="1:11">
      <c r="A2756" t="str">
        <f>Main!T2756</f>
        <v>2015_6_22</v>
      </c>
      <c r="B2756" s="5">
        <v>42177</v>
      </c>
      <c r="C2756">
        <f t="shared" si="388"/>
        <v>2015</v>
      </c>
      <c r="D2756">
        <f t="shared" si="389"/>
        <v>6</v>
      </c>
      <c r="E2756" t="str">
        <f t="shared" si="390"/>
        <v>June</v>
      </c>
      <c r="F2756" t="str">
        <f t="shared" si="391"/>
        <v>Q2</v>
      </c>
      <c r="G2756" t="str">
        <f t="shared" si="392"/>
        <v>2015-6</v>
      </c>
      <c r="H2756" s="2">
        <f t="shared" si="393"/>
        <v>2</v>
      </c>
      <c r="I2756" s="8">
        <f t="shared" si="394"/>
        <v>2</v>
      </c>
      <c r="J2756" s="6" t="str">
        <f t="shared" si="395"/>
        <v>FM-3</v>
      </c>
      <c r="K2756" s="6" t="str">
        <f t="shared" si="396"/>
        <v>FQ-3</v>
      </c>
    </row>
    <row r="2757" spans="1:11">
      <c r="A2757" t="str">
        <f>Main!T2757</f>
        <v>2014_6_7</v>
      </c>
      <c r="B2757" s="5">
        <v>41797</v>
      </c>
      <c r="C2757">
        <f t="shared" si="388"/>
        <v>2014</v>
      </c>
      <c r="D2757">
        <f t="shared" si="389"/>
        <v>6</v>
      </c>
      <c r="E2757" t="str">
        <f t="shared" si="390"/>
        <v>June</v>
      </c>
      <c r="F2757" t="str">
        <f t="shared" si="391"/>
        <v>Q2</v>
      </c>
      <c r="G2757" t="str">
        <f t="shared" si="392"/>
        <v>2014-6</v>
      </c>
      <c r="H2757" s="2">
        <f t="shared" si="393"/>
        <v>7</v>
      </c>
      <c r="I2757" s="8">
        <f t="shared" si="394"/>
        <v>7</v>
      </c>
      <c r="J2757" s="6" t="str">
        <f t="shared" si="395"/>
        <v>FM-3</v>
      </c>
      <c r="K2757" s="6" t="str">
        <f t="shared" si="396"/>
        <v>FQ-3</v>
      </c>
    </row>
    <row r="2758" spans="1:11">
      <c r="A2758" t="str">
        <f>Main!T2758</f>
        <v>2013_6_9</v>
      </c>
      <c r="B2758" s="5">
        <v>41434</v>
      </c>
      <c r="C2758">
        <f t="shared" si="388"/>
        <v>2013</v>
      </c>
      <c r="D2758">
        <f t="shared" si="389"/>
        <v>6</v>
      </c>
      <c r="E2758" t="str">
        <f t="shared" si="390"/>
        <v>June</v>
      </c>
      <c r="F2758" t="str">
        <f t="shared" si="391"/>
        <v>Q2</v>
      </c>
      <c r="G2758" t="str">
        <f t="shared" si="392"/>
        <v>2013-6</v>
      </c>
      <c r="H2758" s="2">
        <f t="shared" si="393"/>
        <v>1</v>
      </c>
      <c r="I2758" s="8">
        <f t="shared" si="394"/>
        <v>1</v>
      </c>
      <c r="J2758" s="6" t="str">
        <f t="shared" si="395"/>
        <v>FM-3</v>
      </c>
      <c r="K2758" s="6" t="str">
        <f t="shared" si="396"/>
        <v>FQ-3</v>
      </c>
    </row>
    <row r="2759" spans="1:11">
      <c r="A2759" t="str">
        <f>Main!T2759</f>
        <v>2016_6_12</v>
      </c>
      <c r="B2759" s="5">
        <v>42533</v>
      </c>
      <c r="C2759">
        <f t="shared" si="388"/>
        <v>2016</v>
      </c>
      <c r="D2759">
        <f t="shared" si="389"/>
        <v>6</v>
      </c>
      <c r="E2759" t="str">
        <f t="shared" si="390"/>
        <v>June</v>
      </c>
      <c r="F2759" t="str">
        <f t="shared" si="391"/>
        <v>Q2</v>
      </c>
      <c r="G2759" t="str">
        <f t="shared" si="392"/>
        <v>2016-6</v>
      </c>
      <c r="H2759" s="2">
        <f t="shared" si="393"/>
        <v>1</v>
      </c>
      <c r="I2759" s="8">
        <f t="shared" si="394"/>
        <v>1</v>
      </c>
      <c r="J2759" s="6" t="str">
        <f t="shared" si="395"/>
        <v>FM-3</v>
      </c>
      <c r="K2759" s="6" t="str">
        <f t="shared" si="396"/>
        <v>FQ-3</v>
      </c>
    </row>
    <row r="2760" spans="1:11">
      <c r="A2760" t="str">
        <f>Main!T2760</f>
        <v>2013_6_22</v>
      </c>
      <c r="B2760" s="5">
        <v>41447</v>
      </c>
      <c r="C2760">
        <f t="shared" si="388"/>
        <v>2013</v>
      </c>
      <c r="D2760">
        <f t="shared" si="389"/>
        <v>6</v>
      </c>
      <c r="E2760" t="str">
        <f t="shared" si="390"/>
        <v>June</v>
      </c>
      <c r="F2760" t="str">
        <f t="shared" si="391"/>
        <v>Q2</v>
      </c>
      <c r="G2760" t="str">
        <f t="shared" si="392"/>
        <v>2013-6</v>
      </c>
      <c r="H2760" s="2">
        <f t="shared" si="393"/>
        <v>7</v>
      </c>
      <c r="I2760" s="8">
        <f t="shared" si="394"/>
        <v>7</v>
      </c>
      <c r="J2760" s="6" t="str">
        <f t="shared" si="395"/>
        <v>FM-3</v>
      </c>
      <c r="K2760" s="6" t="str">
        <f t="shared" si="396"/>
        <v>FQ-3</v>
      </c>
    </row>
    <row r="2761" spans="1:11">
      <c r="A2761" t="str">
        <f>Main!T2761</f>
        <v>2018_6_13</v>
      </c>
      <c r="B2761" s="5">
        <v>43264</v>
      </c>
      <c r="C2761">
        <f t="shared" si="388"/>
        <v>2018</v>
      </c>
      <c r="D2761">
        <f t="shared" si="389"/>
        <v>6</v>
      </c>
      <c r="E2761" t="str">
        <f t="shared" si="390"/>
        <v>June</v>
      </c>
      <c r="F2761" t="str">
        <f t="shared" si="391"/>
        <v>Q2</v>
      </c>
      <c r="G2761" t="str">
        <f t="shared" si="392"/>
        <v>2018-6</v>
      </c>
      <c r="H2761" s="2">
        <f t="shared" si="393"/>
        <v>4</v>
      </c>
      <c r="I2761" s="8">
        <f t="shared" si="394"/>
        <v>4</v>
      </c>
      <c r="J2761" s="6" t="str">
        <f t="shared" si="395"/>
        <v>FM-3</v>
      </c>
      <c r="K2761" s="6" t="str">
        <f t="shared" si="396"/>
        <v>FQ-3</v>
      </c>
    </row>
    <row r="2762" spans="1:11">
      <c r="A2762" t="str">
        <f>Main!T2762</f>
        <v>2016_6_28</v>
      </c>
      <c r="B2762" s="5">
        <v>42549</v>
      </c>
      <c r="C2762">
        <f t="shared" si="388"/>
        <v>2016</v>
      </c>
      <c r="D2762">
        <f t="shared" si="389"/>
        <v>6</v>
      </c>
      <c r="E2762" t="str">
        <f t="shared" si="390"/>
        <v>June</v>
      </c>
      <c r="F2762" t="str">
        <f t="shared" si="391"/>
        <v>Q2</v>
      </c>
      <c r="G2762" t="str">
        <f t="shared" si="392"/>
        <v>2016-6</v>
      </c>
      <c r="H2762" s="2">
        <f t="shared" si="393"/>
        <v>3</v>
      </c>
      <c r="I2762" s="8">
        <f t="shared" si="394"/>
        <v>3</v>
      </c>
      <c r="J2762" s="6" t="str">
        <f t="shared" si="395"/>
        <v>FM-3</v>
      </c>
      <c r="K2762" s="6" t="str">
        <f t="shared" si="396"/>
        <v>FQ-3</v>
      </c>
    </row>
    <row r="2763" spans="1:11">
      <c r="A2763" t="str">
        <f>Main!T2763</f>
        <v>2016_5_17</v>
      </c>
      <c r="B2763" s="5">
        <v>42507</v>
      </c>
      <c r="C2763">
        <f t="shared" si="388"/>
        <v>2016</v>
      </c>
      <c r="D2763">
        <f t="shared" si="389"/>
        <v>5</v>
      </c>
      <c r="E2763" t="str">
        <f t="shared" si="390"/>
        <v>May</v>
      </c>
      <c r="F2763" t="str">
        <f t="shared" si="391"/>
        <v>Q2</v>
      </c>
      <c r="G2763" t="str">
        <f t="shared" si="392"/>
        <v>2016-5</v>
      </c>
      <c r="H2763" s="2">
        <f t="shared" si="393"/>
        <v>3</v>
      </c>
      <c r="I2763" s="8">
        <f t="shared" si="394"/>
        <v>3</v>
      </c>
      <c r="J2763" s="6" t="str">
        <f t="shared" si="395"/>
        <v>FM-2</v>
      </c>
      <c r="K2763" s="6" t="str">
        <f t="shared" si="396"/>
        <v>FQ-3</v>
      </c>
    </row>
    <row r="2764" spans="1:11">
      <c r="A2764" t="str">
        <f>Main!T2764</f>
        <v>2013_5_13</v>
      </c>
      <c r="B2764" s="5">
        <v>41407</v>
      </c>
      <c r="C2764">
        <f t="shared" si="388"/>
        <v>2013</v>
      </c>
      <c r="D2764">
        <f t="shared" si="389"/>
        <v>5</v>
      </c>
      <c r="E2764" t="str">
        <f t="shared" si="390"/>
        <v>May</v>
      </c>
      <c r="F2764" t="str">
        <f t="shared" si="391"/>
        <v>Q2</v>
      </c>
      <c r="G2764" t="str">
        <f t="shared" si="392"/>
        <v>2013-5</v>
      </c>
      <c r="H2764" s="2">
        <f t="shared" si="393"/>
        <v>2</v>
      </c>
      <c r="I2764" s="8">
        <f t="shared" si="394"/>
        <v>2</v>
      </c>
      <c r="J2764" s="6" t="str">
        <f t="shared" si="395"/>
        <v>FM-2</v>
      </c>
      <c r="K2764" s="6" t="str">
        <f t="shared" si="396"/>
        <v>FQ-3</v>
      </c>
    </row>
    <row r="2765" spans="1:11">
      <c r="A2765" t="str">
        <f>Main!T2765</f>
        <v>2016_5_26</v>
      </c>
      <c r="B2765" s="5">
        <v>42516</v>
      </c>
      <c r="C2765">
        <f t="shared" si="388"/>
        <v>2016</v>
      </c>
      <c r="D2765">
        <f t="shared" si="389"/>
        <v>5</v>
      </c>
      <c r="E2765" t="str">
        <f t="shared" si="390"/>
        <v>May</v>
      </c>
      <c r="F2765" t="str">
        <f t="shared" si="391"/>
        <v>Q2</v>
      </c>
      <c r="G2765" t="str">
        <f t="shared" si="392"/>
        <v>2016-5</v>
      </c>
      <c r="H2765" s="2">
        <f t="shared" si="393"/>
        <v>5</v>
      </c>
      <c r="I2765" s="8">
        <f t="shared" si="394"/>
        <v>5</v>
      </c>
      <c r="J2765" s="6" t="str">
        <f t="shared" si="395"/>
        <v>FM-2</v>
      </c>
      <c r="K2765" s="6" t="str">
        <f t="shared" si="396"/>
        <v>FQ-3</v>
      </c>
    </row>
    <row r="2766" spans="1:11">
      <c r="A2766" t="str">
        <f>Main!T2766</f>
        <v>2010_5_9</v>
      </c>
      <c r="B2766" s="5">
        <v>40307</v>
      </c>
      <c r="C2766">
        <f t="shared" si="388"/>
        <v>2010</v>
      </c>
      <c r="D2766">
        <f t="shared" si="389"/>
        <v>5</v>
      </c>
      <c r="E2766" t="str">
        <f t="shared" si="390"/>
        <v>May</v>
      </c>
      <c r="F2766" t="str">
        <f t="shared" si="391"/>
        <v>Q2</v>
      </c>
      <c r="G2766" t="str">
        <f t="shared" si="392"/>
        <v>2010-5</v>
      </c>
      <c r="H2766" s="2">
        <f t="shared" si="393"/>
        <v>1</v>
      </c>
      <c r="I2766" s="8">
        <f t="shared" si="394"/>
        <v>1</v>
      </c>
      <c r="J2766" s="6" t="str">
        <f t="shared" si="395"/>
        <v>FM-2</v>
      </c>
      <c r="K2766" s="6" t="str">
        <f t="shared" si="396"/>
        <v>FQ-3</v>
      </c>
    </row>
    <row r="2767" spans="1:11">
      <c r="A2767" t="str">
        <f>Main!T2767</f>
        <v>2018_5_13</v>
      </c>
      <c r="B2767" s="5">
        <v>43233</v>
      </c>
      <c r="C2767">
        <f t="shared" si="388"/>
        <v>2018</v>
      </c>
      <c r="D2767">
        <f t="shared" si="389"/>
        <v>5</v>
      </c>
      <c r="E2767" t="str">
        <f t="shared" si="390"/>
        <v>May</v>
      </c>
      <c r="F2767" t="str">
        <f t="shared" si="391"/>
        <v>Q2</v>
      </c>
      <c r="G2767" t="str">
        <f t="shared" si="392"/>
        <v>2018-5</v>
      </c>
      <c r="H2767" s="2">
        <f t="shared" si="393"/>
        <v>1</v>
      </c>
      <c r="I2767" s="8">
        <f t="shared" si="394"/>
        <v>1</v>
      </c>
      <c r="J2767" s="6" t="str">
        <f t="shared" si="395"/>
        <v>FM-2</v>
      </c>
      <c r="K2767" s="6" t="str">
        <f t="shared" si="396"/>
        <v>FQ-3</v>
      </c>
    </row>
    <row r="2768" spans="1:11">
      <c r="A2768" t="str">
        <f>Main!T2768</f>
        <v>2010_5_25</v>
      </c>
      <c r="B2768" s="5">
        <v>40323</v>
      </c>
      <c r="C2768">
        <f t="shared" si="388"/>
        <v>2010</v>
      </c>
      <c r="D2768">
        <f t="shared" si="389"/>
        <v>5</v>
      </c>
      <c r="E2768" t="str">
        <f t="shared" si="390"/>
        <v>May</v>
      </c>
      <c r="F2768" t="str">
        <f t="shared" si="391"/>
        <v>Q2</v>
      </c>
      <c r="G2768" t="str">
        <f t="shared" si="392"/>
        <v>2010-5</v>
      </c>
      <c r="H2768" s="2">
        <f t="shared" si="393"/>
        <v>3</v>
      </c>
      <c r="I2768" s="8">
        <f t="shared" si="394"/>
        <v>3</v>
      </c>
      <c r="J2768" s="6" t="str">
        <f t="shared" si="395"/>
        <v>FM-2</v>
      </c>
      <c r="K2768" s="6" t="str">
        <f t="shared" si="396"/>
        <v>FQ-3</v>
      </c>
    </row>
    <row r="2769" spans="1:11">
      <c r="A2769" t="str">
        <f>Main!T2769</f>
        <v>2015_5_14</v>
      </c>
      <c r="B2769" s="5">
        <v>42138</v>
      </c>
      <c r="C2769">
        <f t="shared" si="388"/>
        <v>2015</v>
      </c>
      <c r="D2769">
        <f t="shared" si="389"/>
        <v>5</v>
      </c>
      <c r="E2769" t="str">
        <f t="shared" si="390"/>
        <v>May</v>
      </c>
      <c r="F2769" t="str">
        <f t="shared" si="391"/>
        <v>Q2</v>
      </c>
      <c r="G2769" t="str">
        <f t="shared" si="392"/>
        <v>2015-5</v>
      </c>
      <c r="H2769" s="2">
        <f t="shared" si="393"/>
        <v>5</v>
      </c>
      <c r="I2769" s="8">
        <f t="shared" si="394"/>
        <v>5</v>
      </c>
      <c r="J2769" s="6" t="str">
        <f t="shared" si="395"/>
        <v>FM-2</v>
      </c>
      <c r="K2769" s="6" t="str">
        <f t="shared" si="396"/>
        <v>FQ-3</v>
      </c>
    </row>
    <row r="2770" spans="1:11">
      <c r="A2770" t="str">
        <f>Main!T2770</f>
        <v>2015_5_22</v>
      </c>
      <c r="B2770" s="5">
        <v>42146</v>
      </c>
      <c r="C2770">
        <f t="shared" si="388"/>
        <v>2015</v>
      </c>
      <c r="D2770">
        <f t="shared" si="389"/>
        <v>5</v>
      </c>
      <c r="E2770" t="str">
        <f t="shared" si="390"/>
        <v>May</v>
      </c>
      <c r="F2770" t="str">
        <f t="shared" si="391"/>
        <v>Q2</v>
      </c>
      <c r="G2770" t="str">
        <f t="shared" si="392"/>
        <v>2015-5</v>
      </c>
      <c r="H2770" s="2">
        <f t="shared" si="393"/>
        <v>6</v>
      </c>
      <c r="I2770" s="8">
        <f t="shared" si="394"/>
        <v>6</v>
      </c>
      <c r="J2770" s="6" t="str">
        <f t="shared" si="395"/>
        <v>FM-2</v>
      </c>
      <c r="K2770" s="6" t="str">
        <f t="shared" si="396"/>
        <v>FQ-3</v>
      </c>
    </row>
    <row r="2771" spans="1:11">
      <c r="A2771" t="str">
        <f>Main!T2771</f>
        <v>2013_5_28</v>
      </c>
      <c r="B2771" s="5">
        <v>41422</v>
      </c>
      <c r="C2771">
        <f t="shared" si="388"/>
        <v>2013</v>
      </c>
      <c r="D2771">
        <f t="shared" si="389"/>
        <v>5</v>
      </c>
      <c r="E2771" t="str">
        <f t="shared" si="390"/>
        <v>May</v>
      </c>
      <c r="F2771" t="str">
        <f t="shared" si="391"/>
        <v>Q2</v>
      </c>
      <c r="G2771" t="str">
        <f t="shared" si="392"/>
        <v>2013-5</v>
      </c>
      <c r="H2771" s="2">
        <f t="shared" si="393"/>
        <v>3</v>
      </c>
      <c r="I2771" s="8">
        <f t="shared" si="394"/>
        <v>3</v>
      </c>
      <c r="J2771" s="6" t="str">
        <f t="shared" si="395"/>
        <v>FM-2</v>
      </c>
      <c r="K2771" s="6" t="str">
        <f t="shared" si="396"/>
        <v>FQ-3</v>
      </c>
    </row>
    <row r="2772" spans="1:11">
      <c r="A2772" t="str">
        <f>Main!T2772</f>
        <v>2018_5_2</v>
      </c>
      <c r="B2772" s="5">
        <v>43222</v>
      </c>
      <c r="C2772">
        <f t="shared" si="388"/>
        <v>2018</v>
      </c>
      <c r="D2772">
        <f t="shared" si="389"/>
        <v>5</v>
      </c>
      <c r="E2772" t="str">
        <f t="shared" si="390"/>
        <v>May</v>
      </c>
      <c r="F2772" t="str">
        <f t="shared" si="391"/>
        <v>Q2</v>
      </c>
      <c r="G2772" t="str">
        <f t="shared" si="392"/>
        <v>2018-5</v>
      </c>
      <c r="H2772" s="2">
        <f t="shared" si="393"/>
        <v>4</v>
      </c>
      <c r="I2772" s="8">
        <f t="shared" si="394"/>
        <v>4</v>
      </c>
      <c r="J2772" s="6" t="str">
        <f t="shared" si="395"/>
        <v>FM-2</v>
      </c>
      <c r="K2772" s="6" t="str">
        <f t="shared" si="396"/>
        <v>FQ-3</v>
      </c>
    </row>
    <row r="2773" spans="1:11">
      <c r="A2773" t="str">
        <f>Main!T2773</f>
        <v>2018_5_8</v>
      </c>
      <c r="B2773" s="5">
        <v>43228</v>
      </c>
      <c r="C2773">
        <f t="shared" si="388"/>
        <v>2018</v>
      </c>
      <c r="D2773">
        <f t="shared" si="389"/>
        <v>5</v>
      </c>
      <c r="E2773" t="str">
        <f t="shared" si="390"/>
        <v>May</v>
      </c>
      <c r="F2773" t="str">
        <f t="shared" si="391"/>
        <v>Q2</v>
      </c>
      <c r="G2773" t="str">
        <f t="shared" si="392"/>
        <v>2018-5</v>
      </c>
      <c r="H2773" s="2">
        <f t="shared" si="393"/>
        <v>3</v>
      </c>
      <c r="I2773" s="8">
        <f t="shared" si="394"/>
        <v>3</v>
      </c>
      <c r="J2773" s="6" t="str">
        <f t="shared" si="395"/>
        <v>FM-2</v>
      </c>
      <c r="K2773" s="6" t="str">
        <f t="shared" si="396"/>
        <v>FQ-3</v>
      </c>
    </row>
    <row r="2774" spans="1:11">
      <c r="A2774" t="str">
        <f>Main!T2774</f>
        <v>2013_5_26</v>
      </c>
      <c r="B2774" s="5">
        <v>41420</v>
      </c>
      <c r="C2774">
        <f t="shared" si="388"/>
        <v>2013</v>
      </c>
      <c r="D2774">
        <f t="shared" si="389"/>
        <v>5</v>
      </c>
      <c r="E2774" t="str">
        <f t="shared" si="390"/>
        <v>May</v>
      </c>
      <c r="F2774" t="str">
        <f t="shared" si="391"/>
        <v>Q2</v>
      </c>
      <c r="G2774" t="str">
        <f t="shared" si="392"/>
        <v>2013-5</v>
      </c>
      <c r="H2774" s="2">
        <f t="shared" si="393"/>
        <v>1</v>
      </c>
      <c r="I2774" s="8">
        <f t="shared" si="394"/>
        <v>1</v>
      </c>
      <c r="J2774" s="6" t="str">
        <f t="shared" si="395"/>
        <v>FM-2</v>
      </c>
      <c r="K2774" s="6" t="str">
        <f t="shared" si="396"/>
        <v>FQ-3</v>
      </c>
    </row>
    <row r="2775" spans="1:11">
      <c r="A2775" t="str">
        <f>Main!T2775</f>
        <v>2010_5_24</v>
      </c>
      <c r="B2775" s="5">
        <v>40322</v>
      </c>
      <c r="C2775">
        <f t="shared" si="388"/>
        <v>2010</v>
      </c>
      <c r="D2775">
        <f t="shared" si="389"/>
        <v>5</v>
      </c>
      <c r="E2775" t="str">
        <f t="shared" si="390"/>
        <v>May</v>
      </c>
      <c r="F2775" t="str">
        <f t="shared" si="391"/>
        <v>Q2</v>
      </c>
      <c r="G2775" t="str">
        <f t="shared" si="392"/>
        <v>2010-5</v>
      </c>
      <c r="H2775" s="2">
        <f t="shared" si="393"/>
        <v>2</v>
      </c>
      <c r="I2775" s="8">
        <f t="shared" si="394"/>
        <v>2</v>
      </c>
      <c r="J2775" s="6" t="str">
        <f t="shared" si="395"/>
        <v>FM-2</v>
      </c>
      <c r="K2775" s="6" t="str">
        <f t="shared" si="396"/>
        <v>FQ-3</v>
      </c>
    </row>
    <row r="2776" spans="1:11">
      <c r="A2776" t="str">
        <f>Main!T2776</f>
        <v>2013_5_22</v>
      </c>
      <c r="B2776" s="5">
        <v>41416</v>
      </c>
      <c r="C2776">
        <f t="shared" si="388"/>
        <v>2013</v>
      </c>
      <c r="D2776">
        <f t="shared" si="389"/>
        <v>5</v>
      </c>
      <c r="E2776" t="str">
        <f t="shared" si="390"/>
        <v>May</v>
      </c>
      <c r="F2776" t="str">
        <f t="shared" si="391"/>
        <v>Q2</v>
      </c>
      <c r="G2776" t="str">
        <f t="shared" si="392"/>
        <v>2013-5</v>
      </c>
      <c r="H2776" s="2">
        <f t="shared" si="393"/>
        <v>4</v>
      </c>
      <c r="I2776" s="8">
        <f t="shared" si="394"/>
        <v>4</v>
      </c>
      <c r="J2776" s="6" t="str">
        <f t="shared" si="395"/>
        <v>FM-2</v>
      </c>
      <c r="K2776" s="6" t="str">
        <f t="shared" si="396"/>
        <v>FQ-3</v>
      </c>
    </row>
    <row r="2777" spans="1:11">
      <c r="A2777" t="str">
        <f>Main!T2777</f>
        <v>2010_5_4</v>
      </c>
      <c r="B2777" s="5">
        <v>40302</v>
      </c>
      <c r="C2777">
        <f t="shared" si="388"/>
        <v>2010</v>
      </c>
      <c r="D2777">
        <f t="shared" si="389"/>
        <v>5</v>
      </c>
      <c r="E2777" t="str">
        <f t="shared" si="390"/>
        <v>May</v>
      </c>
      <c r="F2777" t="str">
        <f t="shared" si="391"/>
        <v>Q2</v>
      </c>
      <c r="G2777" t="str">
        <f t="shared" si="392"/>
        <v>2010-5</v>
      </c>
      <c r="H2777" s="2">
        <f t="shared" si="393"/>
        <v>3</v>
      </c>
      <c r="I2777" s="8">
        <f t="shared" si="394"/>
        <v>3</v>
      </c>
      <c r="J2777" s="6" t="str">
        <f t="shared" si="395"/>
        <v>FM-2</v>
      </c>
      <c r="K2777" s="6" t="str">
        <f t="shared" si="396"/>
        <v>FQ-3</v>
      </c>
    </row>
    <row r="2778" spans="1:11">
      <c r="A2778" t="str">
        <f>Main!T2778</f>
        <v>2016_5_15</v>
      </c>
      <c r="B2778" s="5">
        <v>42505</v>
      </c>
      <c r="C2778">
        <f t="shared" si="388"/>
        <v>2016</v>
      </c>
      <c r="D2778">
        <f t="shared" si="389"/>
        <v>5</v>
      </c>
      <c r="E2778" t="str">
        <f t="shared" si="390"/>
        <v>May</v>
      </c>
      <c r="F2778" t="str">
        <f t="shared" si="391"/>
        <v>Q2</v>
      </c>
      <c r="G2778" t="str">
        <f t="shared" si="392"/>
        <v>2016-5</v>
      </c>
      <c r="H2778" s="2">
        <f t="shared" si="393"/>
        <v>1</v>
      </c>
      <c r="I2778" s="8">
        <f t="shared" si="394"/>
        <v>1</v>
      </c>
      <c r="J2778" s="6" t="str">
        <f t="shared" si="395"/>
        <v>FM-2</v>
      </c>
      <c r="K2778" s="6" t="str">
        <f t="shared" si="396"/>
        <v>FQ-3</v>
      </c>
    </row>
    <row r="2779" spans="1:11">
      <c r="A2779" t="str">
        <f>Main!T2779</f>
        <v>2010_5_18</v>
      </c>
      <c r="B2779" s="5">
        <v>40316</v>
      </c>
      <c r="C2779">
        <f t="shared" si="388"/>
        <v>2010</v>
      </c>
      <c r="D2779">
        <f t="shared" si="389"/>
        <v>5</v>
      </c>
      <c r="E2779" t="str">
        <f t="shared" si="390"/>
        <v>May</v>
      </c>
      <c r="F2779" t="str">
        <f t="shared" si="391"/>
        <v>Q2</v>
      </c>
      <c r="G2779" t="str">
        <f t="shared" si="392"/>
        <v>2010-5</v>
      </c>
      <c r="H2779" s="2">
        <f t="shared" si="393"/>
        <v>3</v>
      </c>
      <c r="I2779" s="8">
        <f t="shared" si="394"/>
        <v>3</v>
      </c>
      <c r="J2779" s="6" t="str">
        <f t="shared" si="395"/>
        <v>FM-2</v>
      </c>
      <c r="K2779" s="6" t="str">
        <f t="shared" si="396"/>
        <v>FQ-3</v>
      </c>
    </row>
    <row r="2780" spans="1:11">
      <c r="A2780" t="str">
        <f>Main!T2780</f>
        <v>2010_5_22</v>
      </c>
      <c r="B2780" s="5">
        <v>40320</v>
      </c>
      <c r="C2780">
        <f t="shared" si="388"/>
        <v>2010</v>
      </c>
      <c r="D2780">
        <f t="shared" si="389"/>
        <v>5</v>
      </c>
      <c r="E2780" t="str">
        <f t="shared" si="390"/>
        <v>May</v>
      </c>
      <c r="F2780" t="str">
        <f t="shared" si="391"/>
        <v>Q2</v>
      </c>
      <c r="G2780" t="str">
        <f t="shared" si="392"/>
        <v>2010-5</v>
      </c>
      <c r="H2780" s="2">
        <f t="shared" si="393"/>
        <v>7</v>
      </c>
      <c r="I2780" s="8">
        <f t="shared" si="394"/>
        <v>7</v>
      </c>
      <c r="J2780" s="6" t="str">
        <f t="shared" si="395"/>
        <v>FM-2</v>
      </c>
      <c r="K2780" s="6" t="str">
        <f t="shared" si="396"/>
        <v>FQ-3</v>
      </c>
    </row>
    <row r="2781" spans="1:11">
      <c r="A2781" t="str">
        <f>Main!T2781</f>
        <v>2012_4_18</v>
      </c>
      <c r="B2781" s="5">
        <v>41017</v>
      </c>
      <c r="C2781">
        <f t="shared" si="388"/>
        <v>2012</v>
      </c>
      <c r="D2781">
        <f t="shared" si="389"/>
        <v>4</v>
      </c>
      <c r="E2781" t="str">
        <f t="shared" si="390"/>
        <v>April</v>
      </c>
      <c r="F2781" t="str">
        <f t="shared" si="391"/>
        <v>Q2</v>
      </c>
      <c r="G2781" t="str">
        <f t="shared" si="392"/>
        <v>2012-4</v>
      </c>
      <c r="H2781" s="2">
        <f t="shared" si="393"/>
        <v>4</v>
      </c>
      <c r="I2781" s="8">
        <f t="shared" si="394"/>
        <v>4</v>
      </c>
      <c r="J2781" s="6" t="str">
        <f t="shared" si="395"/>
        <v>FM-1</v>
      </c>
      <c r="K2781" s="6" t="str">
        <f t="shared" si="396"/>
        <v>FQ-3</v>
      </c>
    </row>
    <row r="2782" spans="1:11">
      <c r="A2782" t="str">
        <f>Main!T2782</f>
        <v>2015_4_22</v>
      </c>
      <c r="B2782" s="5">
        <v>42116</v>
      </c>
      <c r="C2782">
        <f t="shared" si="388"/>
        <v>2015</v>
      </c>
      <c r="D2782">
        <f t="shared" si="389"/>
        <v>4</v>
      </c>
      <c r="E2782" t="str">
        <f t="shared" si="390"/>
        <v>April</v>
      </c>
      <c r="F2782" t="str">
        <f t="shared" si="391"/>
        <v>Q2</v>
      </c>
      <c r="G2782" t="str">
        <f t="shared" si="392"/>
        <v>2015-4</v>
      </c>
      <c r="H2782" s="2">
        <f t="shared" si="393"/>
        <v>4</v>
      </c>
      <c r="I2782" s="8">
        <f t="shared" si="394"/>
        <v>4</v>
      </c>
      <c r="J2782" s="6" t="str">
        <f t="shared" si="395"/>
        <v>FM-1</v>
      </c>
      <c r="K2782" s="6" t="str">
        <f t="shared" si="396"/>
        <v>FQ-3</v>
      </c>
    </row>
    <row r="2783" spans="1:11">
      <c r="A2783" t="str">
        <f>Main!T2783</f>
        <v>2014_4_9</v>
      </c>
      <c r="B2783" s="5">
        <v>41738</v>
      </c>
      <c r="C2783">
        <f t="shared" si="388"/>
        <v>2014</v>
      </c>
      <c r="D2783">
        <f t="shared" si="389"/>
        <v>4</v>
      </c>
      <c r="E2783" t="str">
        <f t="shared" si="390"/>
        <v>April</v>
      </c>
      <c r="F2783" t="str">
        <f t="shared" si="391"/>
        <v>Q2</v>
      </c>
      <c r="G2783" t="str">
        <f t="shared" si="392"/>
        <v>2014-4</v>
      </c>
      <c r="H2783" s="2">
        <f t="shared" si="393"/>
        <v>4</v>
      </c>
      <c r="I2783" s="8">
        <f t="shared" si="394"/>
        <v>4</v>
      </c>
      <c r="J2783" s="6" t="str">
        <f t="shared" si="395"/>
        <v>FM-1</v>
      </c>
      <c r="K2783" s="6" t="str">
        <f t="shared" si="396"/>
        <v>FQ-3</v>
      </c>
    </row>
    <row r="2784" spans="1:11">
      <c r="A2784" t="str">
        <f>Main!T2784</f>
        <v>2011_4_19</v>
      </c>
      <c r="B2784" s="5">
        <v>40652</v>
      </c>
      <c r="C2784">
        <f t="shared" si="388"/>
        <v>2011</v>
      </c>
      <c r="D2784">
        <f t="shared" si="389"/>
        <v>4</v>
      </c>
      <c r="E2784" t="str">
        <f t="shared" si="390"/>
        <v>April</v>
      </c>
      <c r="F2784" t="str">
        <f t="shared" si="391"/>
        <v>Q2</v>
      </c>
      <c r="G2784" t="str">
        <f t="shared" si="392"/>
        <v>2011-4</v>
      </c>
      <c r="H2784" s="2">
        <f t="shared" si="393"/>
        <v>3</v>
      </c>
      <c r="I2784" s="8">
        <f t="shared" si="394"/>
        <v>3</v>
      </c>
      <c r="J2784" s="6" t="str">
        <f t="shared" si="395"/>
        <v>FM-1</v>
      </c>
      <c r="K2784" s="6" t="str">
        <f t="shared" si="396"/>
        <v>FQ-3</v>
      </c>
    </row>
    <row r="2785" spans="1:11">
      <c r="A2785" t="str">
        <f>Main!T2785</f>
        <v>2018_4_11</v>
      </c>
      <c r="B2785" s="5">
        <v>43201</v>
      </c>
      <c r="C2785">
        <f t="shared" si="388"/>
        <v>2018</v>
      </c>
      <c r="D2785">
        <f t="shared" si="389"/>
        <v>4</v>
      </c>
      <c r="E2785" t="str">
        <f t="shared" si="390"/>
        <v>April</v>
      </c>
      <c r="F2785" t="str">
        <f t="shared" si="391"/>
        <v>Q2</v>
      </c>
      <c r="G2785" t="str">
        <f t="shared" si="392"/>
        <v>2018-4</v>
      </c>
      <c r="H2785" s="2">
        <f t="shared" si="393"/>
        <v>4</v>
      </c>
      <c r="I2785" s="8">
        <f t="shared" si="394"/>
        <v>4</v>
      </c>
      <c r="J2785" s="6" t="str">
        <f t="shared" si="395"/>
        <v>FM-1</v>
      </c>
      <c r="K2785" s="6" t="str">
        <f t="shared" si="396"/>
        <v>FQ-3</v>
      </c>
    </row>
    <row r="2786" spans="1:11">
      <c r="A2786" t="str">
        <f>Main!T2786</f>
        <v>2012_4_17</v>
      </c>
      <c r="B2786" s="5">
        <v>41016</v>
      </c>
      <c r="C2786">
        <f t="shared" si="388"/>
        <v>2012</v>
      </c>
      <c r="D2786">
        <f t="shared" si="389"/>
        <v>4</v>
      </c>
      <c r="E2786" t="str">
        <f t="shared" si="390"/>
        <v>April</v>
      </c>
      <c r="F2786" t="str">
        <f t="shared" si="391"/>
        <v>Q2</v>
      </c>
      <c r="G2786" t="str">
        <f t="shared" si="392"/>
        <v>2012-4</v>
      </c>
      <c r="H2786" s="2">
        <f t="shared" si="393"/>
        <v>3</v>
      </c>
      <c r="I2786" s="8">
        <f t="shared" si="394"/>
        <v>3</v>
      </c>
      <c r="J2786" s="6" t="str">
        <f t="shared" si="395"/>
        <v>FM-1</v>
      </c>
      <c r="K2786" s="6" t="str">
        <f t="shared" si="396"/>
        <v>FQ-3</v>
      </c>
    </row>
    <row r="2787" spans="1:11">
      <c r="A2787" t="str">
        <f>Main!T2787</f>
        <v>2016_4_21</v>
      </c>
      <c r="B2787" s="5">
        <v>42481</v>
      </c>
      <c r="C2787">
        <f t="shared" si="388"/>
        <v>2016</v>
      </c>
      <c r="D2787">
        <f t="shared" si="389"/>
        <v>4</v>
      </c>
      <c r="E2787" t="str">
        <f t="shared" si="390"/>
        <v>April</v>
      </c>
      <c r="F2787" t="str">
        <f t="shared" si="391"/>
        <v>Q2</v>
      </c>
      <c r="G2787" t="str">
        <f t="shared" si="392"/>
        <v>2016-4</v>
      </c>
      <c r="H2787" s="2">
        <f t="shared" si="393"/>
        <v>5</v>
      </c>
      <c r="I2787" s="8">
        <f t="shared" si="394"/>
        <v>5</v>
      </c>
      <c r="J2787" s="6" t="str">
        <f t="shared" si="395"/>
        <v>FM-1</v>
      </c>
      <c r="K2787" s="6" t="str">
        <f t="shared" si="396"/>
        <v>FQ-3</v>
      </c>
    </row>
    <row r="2788" spans="1:11">
      <c r="A2788" t="str">
        <f>Main!T2788</f>
        <v>2012_4_18</v>
      </c>
      <c r="B2788" s="5">
        <v>41017</v>
      </c>
      <c r="C2788">
        <f t="shared" si="388"/>
        <v>2012</v>
      </c>
      <c r="D2788">
        <f t="shared" si="389"/>
        <v>4</v>
      </c>
      <c r="E2788" t="str">
        <f t="shared" si="390"/>
        <v>April</v>
      </c>
      <c r="F2788" t="str">
        <f t="shared" si="391"/>
        <v>Q2</v>
      </c>
      <c r="G2788" t="str">
        <f t="shared" si="392"/>
        <v>2012-4</v>
      </c>
      <c r="H2788" s="2">
        <f t="shared" si="393"/>
        <v>4</v>
      </c>
      <c r="I2788" s="8">
        <f t="shared" si="394"/>
        <v>4</v>
      </c>
      <c r="J2788" s="6" t="str">
        <f t="shared" si="395"/>
        <v>FM-1</v>
      </c>
      <c r="K2788" s="6" t="str">
        <f t="shared" si="396"/>
        <v>FQ-3</v>
      </c>
    </row>
    <row r="2789" spans="1:11">
      <c r="A2789" t="str">
        <f>Main!T2789</f>
        <v>2011_4_22</v>
      </c>
      <c r="B2789" s="5">
        <v>40655</v>
      </c>
      <c r="C2789">
        <f t="shared" si="388"/>
        <v>2011</v>
      </c>
      <c r="D2789">
        <f t="shared" si="389"/>
        <v>4</v>
      </c>
      <c r="E2789" t="str">
        <f t="shared" si="390"/>
        <v>April</v>
      </c>
      <c r="F2789" t="str">
        <f t="shared" si="391"/>
        <v>Q2</v>
      </c>
      <c r="G2789" t="str">
        <f t="shared" si="392"/>
        <v>2011-4</v>
      </c>
      <c r="H2789" s="2">
        <f t="shared" si="393"/>
        <v>6</v>
      </c>
      <c r="I2789" s="8">
        <f t="shared" si="394"/>
        <v>6</v>
      </c>
      <c r="J2789" s="6" t="str">
        <f t="shared" si="395"/>
        <v>FM-1</v>
      </c>
      <c r="K2789" s="6" t="str">
        <f t="shared" si="396"/>
        <v>FQ-3</v>
      </c>
    </row>
    <row r="2790" spans="1:11">
      <c r="A2790" t="str">
        <f>Main!T2790</f>
        <v>2013_4_5</v>
      </c>
      <c r="B2790" s="5">
        <v>41369</v>
      </c>
      <c r="C2790">
        <f t="shared" si="388"/>
        <v>2013</v>
      </c>
      <c r="D2790">
        <f t="shared" si="389"/>
        <v>4</v>
      </c>
      <c r="E2790" t="str">
        <f t="shared" si="390"/>
        <v>April</v>
      </c>
      <c r="F2790" t="str">
        <f t="shared" si="391"/>
        <v>Q2</v>
      </c>
      <c r="G2790" t="str">
        <f t="shared" si="392"/>
        <v>2013-4</v>
      </c>
      <c r="H2790" s="2">
        <f t="shared" si="393"/>
        <v>6</v>
      </c>
      <c r="I2790" s="8">
        <f t="shared" si="394"/>
        <v>6</v>
      </c>
      <c r="J2790" s="6" t="str">
        <f t="shared" si="395"/>
        <v>FM-1</v>
      </c>
      <c r="K2790" s="6" t="str">
        <f t="shared" si="396"/>
        <v>FQ-3</v>
      </c>
    </row>
    <row r="2791" spans="1:11">
      <c r="A2791" t="str">
        <f>Main!T2791</f>
        <v>2012_4_27</v>
      </c>
      <c r="B2791" s="5">
        <v>41026</v>
      </c>
      <c r="C2791">
        <f t="shared" si="388"/>
        <v>2012</v>
      </c>
      <c r="D2791">
        <f t="shared" si="389"/>
        <v>4</v>
      </c>
      <c r="E2791" t="str">
        <f t="shared" si="390"/>
        <v>April</v>
      </c>
      <c r="F2791" t="str">
        <f t="shared" si="391"/>
        <v>Q2</v>
      </c>
      <c r="G2791" t="str">
        <f t="shared" si="392"/>
        <v>2012-4</v>
      </c>
      <c r="H2791" s="2">
        <f t="shared" si="393"/>
        <v>6</v>
      </c>
      <c r="I2791" s="8">
        <f t="shared" si="394"/>
        <v>6</v>
      </c>
      <c r="J2791" s="6" t="str">
        <f t="shared" si="395"/>
        <v>FM-1</v>
      </c>
      <c r="K2791" s="6" t="str">
        <f t="shared" si="396"/>
        <v>FQ-3</v>
      </c>
    </row>
    <row r="2792" spans="1:11">
      <c r="A2792" t="str">
        <f>Main!T2792</f>
        <v>2017_4_24</v>
      </c>
      <c r="B2792" s="5">
        <v>42849</v>
      </c>
      <c r="C2792">
        <f t="shared" si="388"/>
        <v>2017</v>
      </c>
      <c r="D2792">
        <f t="shared" si="389"/>
        <v>4</v>
      </c>
      <c r="E2792" t="str">
        <f t="shared" si="390"/>
        <v>April</v>
      </c>
      <c r="F2792" t="str">
        <f t="shared" si="391"/>
        <v>Q2</v>
      </c>
      <c r="G2792" t="str">
        <f t="shared" si="392"/>
        <v>2017-4</v>
      </c>
      <c r="H2792" s="2">
        <f t="shared" si="393"/>
        <v>2</v>
      </c>
      <c r="I2792" s="8">
        <f t="shared" si="394"/>
        <v>2</v>
      </c>
      <c r="J2792" s="6" t="str">
        <f t="shared" si="395"/>
        <v>FM-1</v>
      </c>
      <c r="K2792" s="6" t="str">
        <f t="shared" si="396"/>
        <v>FQ-3</v>
      </c>
    </row>
    <row r="2793" spans="1:11">
      <c r="A2793" t="str">
        <f>Main!T2793</f>
        <v>2017_4_25</v>
      </c>
      <c r="B2793" s="5">
        <v>42850</v>
      </c>
      <c r="C2793">
        <f t="shared" si="388"/>
        <v>2017</v>
      </c>
      <c r="D2793">
        <f t="shared" si="389"/>
        <v>4</v>
      </c>
      <c r="E2793" t="str">
        <f t="shared" si="390"/>
        <v>April</v>
      </c>
      <c r="F2793" t="str">
        <f t="shared" si="391"/>
        <v>Q2</v>
      </c>
      <c r="G2793" t="str">
        <f t="shared" si="392"/>
        <v>2017-4</v>
      </c>
      <c r="H2793" s="2">
        <f t="shared" si="393"/>
        <v>3</v>
      </c>
      <c r="I2793" s="8">
        <f t="shared" si="394"/>
        <v>3</v>
      </c>
      <c r="J2793" s="6" t="str">
        <f t="shared" si="395"/>
        <v>FM-1</v>
      </c>
      <c r="K2793" s="6" t="str">
        <f t="shared" si="396"/>
        <v>FQ-3</v>
      </c>
    </row>
    <row r="2794" spans="1:11">
      <c r="A2794" t="str">
        <f>Main!T2794</f>
        <v>2012_4_24</v>
      </c>
      <c r="B2794" s="5">
        <v>41023</v>
      </c>
      <c r="C2794">
        <f t="shared" si="388"/>
        <v>2012</v>
      </c>
      <c r="D2794">
        <f t="shared" si="389"/>
        <v>4</v>
      </c>
      <c r="E2794" t="str">
        <f t="shared" si="390"/>
        <v>April</v>
      </c>
      <c r="F2794" t="str">
        <f t="shared" si="391"/>
        <v>Q2</v>
      </c>
      <c r="G2794" t="str">
        <f t="shared" si="392"/>
        <v>2012-4</v>
      </c>
      <c r="H2794" s="2">
        <f t="shared" si="393"/>
        <v>3</v>
      </c>
      <c r="I2794" s="8">
        <f t="shared" si="394"/>
        <v>3</v>
      </c>
      <c r="J2794" s="6" t="str">
        <f t="shared" si="395"/>
        <v>FM-1</v>
      </c>
      <c r="K2794" s="6" t="str">
        <f t="shared" si="396"/>
        <v>FQ-3</v>
      </c>
    </row>
    <row r="2795" spans="1:11">
      <c r="A2795" t="str">
        <f>Main!T2795</f>
        <v>2014_4_3</v>
      </c>
      <c r="B2795" s="5">
        <v>41732</v>
      </c>
      <c r="C2795">
        <f t="shared" si="388"/>
        <v>2014</v>
      </c>
      <c r="D2795">
        <f t="shared" si="389"/>
        <v>4</v>
      </c>
      <c r="E2795" t="str">
        <f t="shared" si="390"/>
        <v>April</v>
      </c>
      <c r="F2795" t="str">
        <f t="shared" si="391"/>
        <v>Q2</v>
      </c>
      <c r="G2795" t="str">
        <f t="shared" si="392"/>
        <v>2014-4</v>
      </c>
      <c r="H2795" s="2">
        <f t="shared" si="393"/>
        <v>5</v>
      </c>
      <c r="I2795" s="8">
        <f t="shared" si="394"/>
        <v>5</v>
      </c>
      <c r="J2795" s="6" t="str">
        <f t="shared" si="395"/>
        <v>FM-1</v>
      </c>
      <c r="K2795" s="6" t="str">
        <f t="shared" si="396"/>
        <v>FQ-3</v>
      </c>
    </row>
    <row r="2796" spans="1:11">
      <c r="A2796" t="str">
        <f>Main!T2796</f>
        <v>2016_4_19</v>
      </c>
      <c r="B2796" s="5">
        <v>42479</v>
      </c>
      <c r="C2796">
        <f t="shared" si="388"/>
        <v>2016</v>
      </c>
      <c r="D2796">
        <f t="shared" si="389"/>
        <v>4</v>
      </c>
      <c r="E2796" t="str">
        <f t="shared" si="390"/>
        <v>April</v>
      </c>
      <c r="F2796" t="str">
        <f t="shared" si="391"/>
        <v>Q2</v>
      </c>
      <c r="G2796" t="str">
        <f t="shared" si="392"/>
        <v>2016-4</v>
      </c>
      <c r="H2796" s="2">
        <f t="shared" si="393"/>
        <v>3</v>
      </c>
      <c r="I2796" s="8">
        <f t="shared" si="394"/>
        <v>3</v>
      </c>
      <c r="J2796" s="6" t="str">
        <f t="shared" si="395"/>
        <v>FM-1</v>
      </c>
      <c r="K2796" s="6" t="str">
        <f t="shared" si="396"/>
        <v>FQ-3</v>
      </c>
    </row>
    <row r="2797" spans="1:11">
      <c r="A2797" t="str">
        <f>Main!T2797</f>
        <v>2011_3_2</v>
      </c>
      <c r="B2797" s="5">
        <v>40604</v>
      </c>
      <c r="C2797">
        <f t="shared" si="388"/>
        <v>2011</v>
      </c>
      <c r="D2797">
        <f t="shared" si="389"/>
        <v>3</v>
      </c>
      <c r="E2797" t="str">
        <f t="shared" si="390"/>
        <v>March</v>
      </c>
      <c r="F2797" t="str">
        <f t="shared" si="391"/>
        <v>Q1</v>
      </c>
      <c r="G2797" t="str">
        <f t="shared" si="392"/>
        <v>2011-3</v>
      </c>
      <c r="H2797" s="2">
        <f t="shared" si="393"/>
        <v>4</v>
      </c>
      <c r="I2797" s="8">
        <f t="shared" si="394"/>
        <v>4</v>
      </c>
      <c r="J2797" s="6" t="str">
        <f t="shared" si="395"/>
        <v>FM-12</v>
      </c>
      <c r="K2797" s="6" t="str">
        <f t="shared" si="396"/>
        <v>FQ-4</v>
      </c>
    </row>
    <row r="2798" spans="1:11">
      <c r="A2798" t="str">
        <f>Main!T2798</f>
        <v>2016_3_23</v>
      </c>
      <c r="B2798" s="5">
        <v>42452</v>
      </c>
      <c r="C2798">
        <f t="shared" si="388"/>
        <v>2016</v>
      </c>
      <c r="D2798">
        <f t="shared" si="389"/>
        <v>3</v>
      </c>
      <c r="E2798" t="str">
        <f t="shared" si="390"/>
        <v>March</v>
      </c>
      <c r="F2798" t="str">
        <f t="shared" si="391"/>
        <v>Q1</v>
      </c>
      <c r="G2798" t="str">
        <f t="shared" si="392"/>
        <v>2016-3</v>
      </c>
      <c r="H2798" s="2">
        <f t="shared" si="393"/>
        <v>4</v>
      </c>
      <c r="I2798" s="8">
        <f t="shared" si="394"/>
        <v>4</v>
      </c>
      <c r="J2798" s="6" t="str">
        <f t="shared" si="395"/>
        <v>FM-12</v>
      </c>
      <c r="K2798" s="6" t="str">
        <f t="shared" si="396"/>
        <v>FQ-4</v>
      </c>
    </row>
    <row r="2799" spans="1:11">
      <c r="A2799" t="str">
        <f>Main!T2799</f>
        <v>2012_3_3</v>
      </c>
      <c r="B2799" s="5">
        <v>40971</v>
      </c>
      <c r="C2799">
        <f t="shared" si="388"/>
        <v>2012</v>
      </c>
      <c r="D2799">
        <f t="shared" si="389"/>
        <v>3</v>
      </c>
      <c r="E2799" t="str">
        <f t="shared" si="390"/>
        <v>March</v>
      </c>
      <c r="F2799" t="str">
        <f t="shared" si="391"/>
        <v>Q1</v>
      </c>
      <c r="G2799" t="str">
        <f t="shared" si="392"/>
        <v>2012-3</v>
      </c>
      <c r="H2799" s="2">
        <f t="shared" si="393"/>
        <v>7</v>
      </c>
      <c r="I2799" s="8">
        <f t="shared" si="394"/>
        <v>7</v>
      </c>
      <c r="J2799" s="6" t="str">
        <f t="shared" si="395"/>
        <v>FM-12</v>
      </c>
      <c r="K2799" s="6" t="str">
        <f t="shared" si="396"/>
        <v>FQ-4</v>
      </c>
    </row>
    <row r="2800" spans="1:11">
      <c r="A2800" t="str">
        <f>Main!T2800</f>
        <v>2016_3_3</v>
      </c>
      <c r="B2800" s="5">
        <v>42432</v>
      </c>
      <c r="C2800">
        <f t="shared" si="388"/>
        <v>2016</v>
      </c>
      <c r="D2800">
        <f t="shared" si="389"/>
        <v>3</v>
      </c>
      <c r="E2800" t="str">
        <f t="shared" si="390"/>
        <v>March</v>
      </c>
      <c r="F2800" t="str">
        <f t="shared" si="391"/>
        <v>Q1</v>
      </c>
      <c r="G2800" t="str">
        <f t="shared" si="392"/>
        <v>2016-3</v>
      </c>
      <c r="H2800" s="2">
        <f t="shared" si="393"/>
        <v>5</v>
      </c>
      <c r="I2800" s="8">
        <f t="shared" si="394"/>
        <v>5</v>
      </c>
      <c r="J2800" s="6" t="str">
        <f t="shared" si="395"/>
        <v>FM-12</v>
      </c>
      <c r="K2800" s="6" t="str">
        <f t="shared" si="396"/>
        <v>FQ-4</v>
      </c>
    </row>
    <row r="2801" spans="1:11">
      <c r="A2801" t="str">
        <f>Main!T2801</f>
        <v>2014_3_28</v>
      </c>
      <c r="B2801" s="5">
        <v>41726</v>
      </c>
      <c r="C2801">
        <f t="shared" si="388"/>
        <v>2014</v>
      </c>
      <c r="D2801">
        <f t="shared" si="389"/>
        <v>3</v>
      </c>
      <c r="E2801" t="str">
        <f t="shared" si="390"/>
        <v>March</v>
      </c>
      <c r="F2801" t="str">
        <f t="shared" si="391"/>
        <v>Q1</v>
      </c>
      <c r="G2801" t="str">
        <f t="shared" si="392"/>
        <v>2014-3</v>
      </c>
      <c r="H2801" s="2">
        <f t="shared" si="393"/>
        <v>6</v>
      </c>
      <c r="I2801" s="8">
        <f t="shared" si="394"/>
        <v>6</v>
      </c>
      <c r="J2801" s="6" t="str">
        <f t="shared" si="395"/>
        <v>FM-12</v>
      </c>
      <c r="K2801" s="6" t="str">
        <f t="shared" si="396"/>
        <v>FQ-4</v>
      </c>
    </row>
    <row r="2802" spans="1:11">
      <c r="A2802" t="str">
        <f>Main!T2802</f>
        <v>2017_3_6</v>
      </c>
      <c r="B2802" s="5">
        <v>42800</v>
      </c>
      <c r="C2802">
        <f t="shared" si="388"/>
        <v>2017</v>
      </c>
      <c r="D2802">
        <f t="shared" si="389"/>
        <v>3</v>
      </c>
      <c r="E2802" t="str">
        <f t="shared" si="390"/>
        <v>March</v>
      </c>
      <c r="F2802" t="str">
        <f t="shared" si="391"/>
        <v>Q1</v>
      </c>
      <c r="G2802" t="str">
        <f t="shared" si="392"/>
        <v>2017-3</v>
      </c>
      <c r="H2802" s="2">
        <f t="shared" si="393"/>
        <v>2</v>
      </c>
      <c r="I2802" s="8">
        <f t="shared" si="394"/>
        <v>2</v>
      </c>
      <c r="J2802" s="6" t="str">
        <f t="shared" si="395"/>
        <v>FM-12</v>
      </c>
      <c r="K2802" s="6" t="str">
        <f t="shared" si="396"/>
        <v>FQ-4</v>
      </c>
    </row>
    <row r="2803" spans="1:11">
      <c r="A2803" t="str">
        <f>Main!T2803</f>
        <v>2015_3_12</v>
      </c>
      <c r="B2803" s="5">
        <v>42075</v>
      </c>
      <c r="C2803">
        <f t="shared" si="388"/>
        <v>2015</v>
      </c>
      <c r="D2803">
        <f t="shared" si="389"/>
        <v>3</v>
      </c>
      <c r="E2803" t="str">
        <f t="shared" si="390"/>
        <v>March</v>
      </c>
      <c r="F2803" t="str">
        <f t="shared" si="391"/>
        <v>Q1</v>
      </c>
      <c r="G2803" t="str">
        <f t="shared" si="392"/>
        <v>2015-3</v>
      </c>
      <c r="H2803" s="2">
        <f t="shared" si="393"/>
        <v>5</v>
      </c>
      <c r="I2803" s="8">
        <f t="shared" si="394"/>
        <v>5</v>
      </c>
      <c r="J2803" s="6" t="str">
        <f t="shared" si="395"/>
        <v>FM-12</v>
      </c>
      <c r="K2803" s="6" t="str">
        <f t="shared" si="396"/>
        <v>FQ-4</v>
      </c>
    </row>
    <row r="2804" spans="1:11">
      <c r="A2804" t="str">
        <f>Main!T2804</f>
        <v>2014_3_16</v>
      </c>
      <c r="B2804" s="5">
        <v>41714</v>
      </c>
      <c r="C2804">
        <f t="shared" si="388"/>
        <v>2014</v>
      </c>
      <c r="D2804">
        <f t="shared" si="389"/>
        <v>3</v>
      </c>
      <c r="E2804" t="str">
        <f t="shared" si="390"/>
        <v>March</v>
      </c>
      <c r="F2804" t="str">
        <f t="shared" si="391"/>
        <v>Q1</v>
      </c>
      <c r="G2804" t="str">
        <f t="shared" si="392"/>
        <v>2014-3</v>
      </c>
      <c r="H2804" s="2">
        <f t="shared" si="393"/>
        <v>1</v>
      </c>
      <c r="I2804" s="8">
        <f t="shared" si="394"/>
        <v>1</v>
      </c>
      <c r="J2804" s="6" t="str">
        <f t="shared" si="395"/>
        <v>FM-12</v>
      </c>
      <c r="K2804" s="6" t="str">
        <f t="shared" si="396"/>
        <v>FQ-4</v>
      </c>
    </row>
    <row r="2805" spans="1:11">
      <c r="A2805" t="str">
        <f>Main!T2805</f>
        <v>2011_3_23</v>
      </c>
      <c r="B2805" s="5">
        <v>40625</v>
      </c>
      <c r="C2805">
        <f t="shared" si="388"/>
        <v>2011</v>
      </c>
      <c r="D2805">
        <f t="shared" si="389"/>
        <v>3</v>
      </c>
      <c r="E2805" t="str">
        <f t="shared" si="390"/>
        <v>March</v>
      </c>
      <c r="F2805" t="str">
        <f t="shared" si="391"/>
        <v>Q1</v>
      </c>
      <c r="G2805" t="str">
        <f t="shared" si="392"/>
        <v>2011-3</v>
      </c>
      <c r="H2805" s="2">
        <f t="shared" si="393"/>
        <v>4</v>
      </c>
      <c r="I2805" s="8">
        <f t="shared" si="394"/>
        <v>4</v>
      </c>
      <c r="J2805" s="6" t="str">
        <f t="shared" si="395"/>
        <v>FM-12</v>
      </c>
      <c r="K2805" s="6" t="str">
        <f t="shared" si="396"/>
        <v>FQ-4</v>
      </c>
    </row>
    <row r="2806" spans="1:11">
      <c r="A2806" t="str">
        <f>Main!T2806</f>
        <v>2014_3_13</v>
      </c>
      <c r="B2806" s="5">
        <v>41711</v>
      </c>
      <c r="C2806">
        <f t="shared" si="388"/>
        <v>2014</v>
      </c>
      <c r="D2806">
        <f t="shared" si="389"/>
        <v>3</v>
      </c>
      <c r="E2806" t="str">
        <f t="shared" si="390"/>
        <v>March</v>
      </c>
      <c r="F2806" t="str">
        <f t="shared" si="391"/>
        <v>Q1</v>
      </c>
      <c r="G2806" t="str">
        <f t="shared" si="392"/>
        <v>2014-3</v>
      </c>
      <c r="H2806" s="2">
        <f t="shared" si="393"/>
        <v>5</v>
      </c>
      <c r="I2806" s="8">
        <f t="shared" si="394"/>
        <v>5</v>
      </c>
      <c r="J2806" s="6" t="str">
        <f t="shared" si="395"/>
        <v>FM-12</v>
      </c>
      <c r="K2806" s="6" t="str">
        <f t="shared" si="396"/>
        <v>FQ-4</v>
      </c>
    </row>
    <row r="2807" spans="1:11">
      <c r="A2807" t="str">
        <f>Main!T2807</f>
        <v>2016_3_17</v>
      </c>
      <c r="B2807" s="5">
        <v>42446</v>
      </c>
      <c r="C2807">
        <f t="shared" si="388"/>
        <v>2016</v>
      </c>
      <c r="D2807">
        <f t="shared" si="389"/>
        <v>3</v>
      </c>
      <c r="E2807" t="str">
        <f t="shared" si="390"/>
        <v>March</v>
      </c>
      <c r="F2807" t="str">
        <f t="shared" si="391"/>
        <v>Q1</v>
      </c>
      <c r="G2807" t="str">
        <f t="shared" si="392"/>
        <v>2016-3</v>
      </c>
      <c r="H2807" s="2">
        <f t="shared" si="393"/>
        <v>5</v>
      </c>
      <c r="I2807" s="8">
        <f t="shared" si="394"/>
        <v>5</v>
      </c>
      <c r="J2807" s="6" t="str">
        <f t="shared" si="395"/>
        <v>FM-12</v>
      </c>
      <c r="K2807" s="6" t="str">
        <f t="shared" si="396"/>
        <v>FQ-4</v>
      </c>
    </row>
    <row r="2808" spans="1:11">
      <c r="A2808" t="str">
        <f>Main!T2808</f>
        <v>2016_3_21</v>
      </c>
      <c r="B2808" s="5">
        <v>42450</v>
      </c>
      <c r="C2808">
        <f t="shared" si="388"/>
        <v>2016</v>
      </c>
      <c r="D2808">
        <f t="shared" si="389"/>
        <v>3</v>
      </c>
      <c r="E2808" t="str">
        <f t="shared" si="390"/>
        <v>March</v>
      </c>
      <c r="F2808" t="str">
        <f t="shared" si="391"/>
        <v>Q1</v>
      </c>
      <c r="G2808" t="str">
        <f t="shared" si="392"/>
        <v>2016-3</v>
      </c>
      <c r="H2808" s="2">
        <f t="shared" si="393"/>
        <v>2</v>
      </c>
      <c r="I2808" s="8">
        <f t="shared" si="394"/>
        <v>2</v>
      </c>
      <c r="J2808" s="6" t="str">
        <f t="shared" si="395"/>
        <v>FM-12</v>
      </c>
      <c r="K2808" s="6" t="str">
        <f t="shared" si="396"/>
        <v>FQ-4</v>
      </c>
    </row>
    <row r="2809" spans="1:11">
      <c r="A2809" t="str">
        <f>Main!T2809</f>
        <v>2017_3_10</v>
      </c>
      <c r="B2809" s="5">
        <v>42804</v>
      </c>
      <c r="C2809">
        <f t="shared" si="388"/>
        <v>2017</v>
      </c>
      <c r="D2809">
        <f t="shared" si="389"/>
        <v>3</v>
      </c>
      <c r="E2809" t="str">
        <f t="shared" si="390"/>
        <v>March</v>
      </c>
      <c r="F2809" t="str">
        <f t="shared" si="391"/>
        <v>Q1</v>
      </c>
      <c r="G2809" t="str">
        <f t="shared" si="392"/>
        <v>2017-3</v>
      </c>
      <c r="H2809" s="2">
        <f t="shared" si="393"/>
        <v>6</v>
      </c>
      <c r="I2809" s="8">
        <f t="shared" si="394"/>
        <v>6</v>
      </c>
      <c r="J2809" s="6" t="str">
        <f t="shared" si="395"/>
        <v>FM-12</v>
      </c>
      <c r="K2809" s="6" t="str">
        <f t="shared" si="396"/>
        <v>FQ-4</v>
      </c>
    </row>
    <row r="2810" spans="1:11">
      <c r="A2810" t="str">
        <f>Main!T2810</f>
        <v>2017_3_21</v>
      </c>
      <c r="B2810" s="5">
        <v>42815</v>
      </c>
      <c r="C2810">
        <f t="shared" si="388"/>
        <v>2017</v>
      </c>
      <c r="D2810">
        <f t="shared" si="389"/>
        <v>3</v>
      </c>
      <c r="E2810" t="str">
        <f t="shared" si="390"/>
        <v>March</v>
      </c>
      <c r="F2810" t="str">
        <f t="shared" si="391"/>
        <v>Q1</v>
      </c>
      <c r="G2810" t="str">
        <f t="shared" si="392"/>
        <v>2017-3</v>
      </c>
      <c r="H2810" s="2">
        <f t="shared" si="393"/>
        <v>3</v>
      </c>
      <c r="I2810" s="8">
        <f t="shared" si="394"/>
        <v>3</v>
      </c>
      <c r="J2810" s="6" t="str">
        <f t="shared" si="395"/>
        <v>FM-12</v>
      </c>
      <c r="K2810" s="6" t="str">
        <f t="shared" si="396"/>
        <v>FQ-4</v>
      </c>
    </row>
    <row r="2811" spans="1:11">
      <c r="A2811" t="str">
        <f>Main!T2811</f>
        <v>2011_3_28</v>
      </c>
      <c r="B2811" s="5">
        <v>40630</v>
      </c>
      <c r="C2811">
        <f t="shared" si="388"/>
        <v>2011</v>
      </c>
      <c r="D2811">
        <f t="shared" si="389"/>
        <v>3</v>
      </c>
      <c r="E2811" t="str">
        <f t="shared" si="390"/>
        <v>March</v>
      </c>
      <c r="F2811" t="str">
        <f t="shared" si="391"/>
        <v>Q1</v>
      </c>
      <c r="G2811" t="str">
        <f t="shared" si="392"/>
        <v>2011-3</v>
      </c>
      <c r="H2811" s="2">
        <f t="shared" si="393"/>
        <v>2</v>
      </c>
      <c r="I2811" s="8">
        <f t="shared" si="394"/>
        <v>2</v>
      </c>
      <c r="J2811" s="6" t="str">
        <f t="shared" si="395"/>
        <v>FM-12</v>
      </c>
      <c r="K2811" s="6" t="str">
        <f t="shared" si="396"/>
        <v>FQ-4</v>
      </c>
    </row>
    <row r="2812" spans="1:11">
      <c r="A2812" t="str">
        <f>Main!T2812</f>
        <v>2017_3_13</v>
      </c>
      <c r="B2812" s="5">
        <v>42807</v>
      </c>
      <c r="C2812">
        <f t="shared" si="388"/>
        <v>2017</v>
      </c>
      <c r="D2812">
        <f t="shared" si="389"/>
        <v>3</v>
      </c>
      <c r="E2812" t="str">
        <f t="shared" si="390"/>
        <v>March</v>
      </c>
      <c r="F2812" t="str">
        <f t="shared" si="391"/>
        <v>Q1</v>
      </c>
      <c r="G2812" t="str">
        <f t="shared" si="392"/>
        <v>2017-3</v>
      </c>
      <c r="H2812" s="2">
        <f t="shared" si="393"/>
        <v>2</v>
      </c>
      <c r="I2812" s="8">
        <f t="shared" si="394"/>
        <v>2</v>
      </c>
      <c r="J2812" s="6" t="str">
        <f t="shared" si="395"/>
        <v>FM-12</v>
      </c>
      <c r="K2812" s="6" t="str">
        <f t="shared" si="396"/>
        <v>FQ-4</v>
      </c>
    </row>
    <row r="2813" spans="1:11">
      <c r="A2813" t="str">
        <f>Main!T2813</f>
        <v>2018_3_16</v>
      </c>
      <c r="B2813" s="5">
        <v>43175</v>
      </c>
      <c r="C2813">
        <f t="shared" si="388"/>
        <v>2018</v>
      </c>
      <c r="D2813">
        <f t="shared" si="389"/>
        <v>3</v>
      </c>
      <c r="E2813" t="str">
        <f t="shared" si="390"/>
        <v>March</v>
      </c>
      <c r="F2813" t="str">
        <f t="shared" si="391"/>
        <v>Q1</v>
      </c>
      <c r="G2813" t="str">
        <f t="shared" si="392"/>
        <v>2018-3</v>
      </c>
      <c r="H2813" s="2">
        <f t="shared" si="393"/>
        <v>6</v>
      </c>
      <c r="I2813" s="8">
        <f t="shared" si="394"/>
        <v>6</v>
      </c>
      <c r="J2813" s="6" t="str">
        <f t="shared" si="395"/>
        <v>FM-12</v>
      </c>
      <c r="K2813" s="6" t="str">
        <f t="shared" si="396"/>
        <v>FQ-4</v>
      </c>
    </row>
    <row r="2814" spans="1:11">
      <c r="A2814" t="str">
        <f>Main!T2814</f>
        <v>2017_3_20</v>
      </c>
      <c r="B2814" s="5">
        <v>42814</v>
      </c>
      <c r="C2814">
        <f t="shared" si="388"/>
        <v>2017</v>
      </c>
      <c r="D2814">
        <f t="shared" si="389"/>
        <v>3</v>
      </c>
      <c r="E2814" t="str">
        <f t="shared" si="390"/>
        <v>March</v>
      </c>
      <c r="F2814" t="str">
        <f t="shared" si="391"/>
        <v>Q1</v>
      </c>
      <c r="G2814" t="str">
        <f t="shared" si="392"/>
        <v>2017-3</v>
      </c>
      <c r="H2814" s="2">
        <f t="shared" si="393"/>
        <v>2</v>
      </c>
      <c r="I2814" s="8">
        <f t="shared" si="394"/>
        <v>2</v>
      </c>
      <c r="J2814" s="6" t="str">
        <f t="shared" si="395"/>
        <v>FM-12</v>
      </c>
      <c r="K2814" s="6" t="str">
        <f t="shared" si="396"/>
        <v>FQ-4</v>
      </c>
    </row>
    <row r="2815" spans="1:11">
      <c r="A2815" t="str">
        <f>Main!T2815</f>
        <v>2018_2_6</v>
      </c>
      <c r="B2815" s="5">
        <v>43137</v>
      </c>
      <c r="C2815">
        <f t="shared" si="388"/>
        <v>2018</v>
      </c>
      <c r="D2815">
        <f t="shared" si="389"/>
        <v>2</v>
      </c>
      <c r="E2815" t="str">
        <f t="shared" si="390"/>
        <v>February</v>
      </c>
      <c r="F2815" t="str">
        <f t="shared" si="391"/>
        <v>Q1</v>
      </c>
      <c r="G2815" t="str">
        <f t="shared" si="392"/>
        <v>2018-2</v>
      </c>
      <c r="H2815" s="2">
        <f t="shared" si="393"/>
        <v>3</v>
      </c>
      <c r="I2815" s="8">
        <f t="shared" si="394"/>
        <v>3</v>
      </c>
      <c r="J2815" s="6" t="str">
        <f t="shared" si="395"/>
        <v>FM-11</v>
      </c>
      <c r="K2815" s="6" t="str">
        <f t="shared" si="396"/>
        <v>FQ-4</v>
      </c>
    </row>
    <row r="2816" spans="1:11">
      <c r="A2816" t="str">
        <f>Main!T2816</f>
        <v>2018_2_9</v>
      </c>
      <c r="B2816" s="5">
        <v>43140</v>
      </c>
      <c r="C2816">
        <f t="shared" si="388"/>
        <v>2018</v>
      </c>
      <c r="D2816">
        <f t="shared" si="389"/>
        <v>2</v>
      </c>
      <c r="E2816" t="str">
        <f t="shared" si="390"/>
        <v>February</v>
      </c>
      <c r="F2816" t="str">
        <f t="shared" si="391"/>
        <v>Q1</v>
      </c>
      <c r="G2816" t="str">
        <f t="shared" si="392"/>
        <v>2018-2</v>
      </c>
      <c r="H2816" s="2">
        <f t="shared" si="393"/>
        <v>6</v>
      </c>
      <c r="I2816" s="8">
        <f t="shared" si="394"/>
        <v>6</v>
      </c>
      <c r="J2816" s="6" t="str">
        <f t="shared" si="395"/>
        <v>FM-11</v>
      </c>
      <c r="K2816" s="6" t="str">
        <f t="shared" si="396"/>
        <v>FQ-4</v>
      </c>
    </row>
    <row r="2817" spans="1:11">
      <c r="A2817" t="str">
        <f>Main!T2817</f>
        <v>2017_2_19</v>
      </c>
      <c r="B2817" s="5">
        <v>42785</v>
      </c>
      <c r="C2817">
        <f t="shared" si="388"/>
        <v>2017</v>
      </c>
      <c r="D2817">
        <f t="shared" si="389"/>
        <v>2</v>
      </c>
      <c r="E2817" t="str">
        <f t="shared" si="390"/>
        <v>February</v>
      </c>
      <c r="F2817" t="str">
        <f t="shared" si="391"/>
        <v>Q1</v>
      </c>
      <c r="G2817" t="str">
        <f t="shared" si="392"/>
        <v>2017-2</v>
      </c>
      <c r="H2817" s="2">
        <f t="shared" si="393"/>
        <v>1</v>
      </c>
      <c r="I2817" s="8">
        <f t="shared" si="394"/>
        <v>1</v>
      </c>
      <c r="J2817" s="6" t="str">
        <f t="shared" si="395"/>
        <v>FM-11</v>
      </c>
      <c r="K2817" s="6" t="str">
        <f t="shared" si="396"/>
        <v>FQ-4</v>
      </c>
    </row>
    <row r="2818" spans="1:11">
      <c r="A2818" t="str">
        <f>Main!T2818</f>
        <v>2011_2_20</v>
      </c>
      <c r="B2818" s="5">
        <v>40594</v>
      </c>
      <c r="C2818">
        <f t="shared" si="388"/>
        <v>2011</v>
      </c>
      <c r="D2818">
        <f t="shared" si="389"/>
        <v>2</v>
      </c>
      <c r="E2818" t="str">
        <f t="shared" si="390"/>
        <v>February</v>
      </c>
      <c r="F2818" t="str">
        <f t="shared" si="391"/>
        <v>Q1</v>
      </c>
      <c r="G2818" t="str">
        <f t="shared" si="392"/>
        <v>2011-2</v>
      </c>
      <c r="H2818" s="2">
        <f t="shared" si="393"/>
        <v>1</v>
      </c>
      <c r="I2818" s="8">
        <f t="shared" si="394"/>
        <v>1</v>
      </c>
      <c r="J2818" s="6" t="str">
        <f t="shared" si="395"/>
        <v>FM-11</v>
      </c>
      <c r="K2818" s="6" t="str">
        <f t="shared" si="396"/>
        <v>FQ-4</v>
      </c>
    </row>
    <row r="2819" spans="1:11">
      <c r="A2819" t="str">
        <f>Main!T2819</f>
        <v>2016_2_1</v>
      </c>
      <c r="B2819" s="5">
        <v>42401</v>
      </c>
      <c r="C2819">
        <f t="shared" ref="C2819:C2882" si="397">YEAR(B2819)</f>
        <v>2016</v>
      </c>
      <c r="D2819">
        <f t="shared" ref="D2819:D2882" si="398">MONTH(B2819)</f>
        <v>2</v>
      </c>
      <c r="E2819" t="str">
        <f t="shared" ref="E2819:E2882" si="399">TEXT(B2819,"MMMM")</f>
        <v>February</v>
      </c>
      <c r="F2819" t="str">
        <f t="shared" ref="F2819:F2882" si="400">"Q"&amp;MONTH(MONTH(B2819)&amp;0)</f>
        <v>Q1</v>
      </c>
      <c r="G2819" t="str">
        <f t="shared" ref="G2819:G2882" si="401">YEAR(B2819)&amp;"-"&amp;MONTH(B2819)</f>
        <v>2016-2</v>
      </c>
      <c r="H2819" s="2">
        <f t="shared" ref="H2819:H2882" si="402">WEEKDAY(B2819)</f>
        <v>2</v>
      </c>
      <c r="I2819" s="8">
        <f t="shared" ref="I2819:I2882" si="403">WEEKDAY(B2819)</f>
        <v>2</v>
      </c>
      <c r="J2819" s="6" t="str">
        <f t="shared" ref="J2819:J2882" si="404">"FM" &amp; "-" &amp; CHOOSE(MONTH(B2819),10,11,12,1,2,3,4,5,6,7,8,9)</f>
        <v>FM-11</v>
      </c>
      <c r="K2819" s="6" t="str">
        <f t="shared" ref="K2819:K2882" si="405">"FQ" &amp; "-" &amp; CHOOSE(MONTH(B2819),4,4,4,3,3,3,2,2,2,1,1,1)</f>
        <v>FQ-4</v>
      </c>
    </row>
    <row r="2820" spans="1:11">
      <c r="A2820" t="str">
        <f>Main!T2820</f>
        <v>2011_2_16</v>
      </c>
      <c r="B2820" s="5">
        <v>40590</v>
      </c>
      <c r="C2820">
        <f t="shared" si="397"/>
        <v>2011</v>
      </c>
      <c r="D2820">
        <f t="shared" si="398"/>
        <v>2</v>
      </c>
      <c r="E2820" t="str">
        <f t="shared" si="399"/>
        <v>February</v>
      </c>
      <c r="F2820" t="str">
        <f t="shared" si="400"/>
        <v>Q1</v>
      </c>
      <c r="G2820" t="str">
        <f t="shared" si="401"/>
        <v>2011-2</v>
      </c>
      <c r="H2820" s="2">
        <f t="shared" si="402"/>
        <v>4</v>
      </c>
      <c r="I2820" s="8">
        <f t="shared" si="403"/>
        <v>4</v>
      </c>
      <c r="J2820" s="6" t="str">
        <f t="shared" si="404"/>
        <v>FM-11</v>
      </c>
      <c r="K2820" s="6" t="str">
        <f t="shared" si="405"/>
        <v>FQ-4</v>
      </c>
    </row>
    <row r="2821" spans="1:11">
      <c r="A2821" t="str">
        <f>Main!T2821</f>
        <v>2012_2_27</v>
      </c>
      <c r="B2821" s="5">
        <v>40966</v>
      </c>
      <c r="C2821">
        <f t="shared" si="397"/>
        <v>2012</v>
      </c>
      <c r="D2821">
        <f t="shared" si="398"/>
        <v>2</v>
      </c>
      <c r="E2821" t="str">
        <f t="shared" si="399"/>
        <v>February</v>
      </c>
      <c r="F2821" t="str">
        <f t="shared" si="400"/>
        <v>Q1</v>
      </c>
      <c r="G2821" t="str">
        <f t="shared" si="401"/>
        <v>2012-2</v>
      </c>
      <c r="H2821" s="2">
        <f t="shared" si="402"/>
        <v>2</v>
      </c>
      <c r="I2821" s="8">
        <f t="shared" si="403"/>
        <v>2</v>
      </c>
      <c r="J2821" s="6" t="str">
        <f t="shared" si="404"/>
        <v>FM-11</v>
      </c>
      <c r="K2821" s="6" t="str">
        <f t="shared" si="405"/>
        <v>FQ-4</v>
      </c>
    </row>
    <row r="2822" spans="1:11">
      <c r="A2822" t="str">
        <f>Main!T2822</f>
        <v>2011_2_25</v>
      </c>
      <c r="B2822" s="5">
        <v>40599</v>
      </c>
      <c r="C2822">
        <f t="shared" si="397"/>
        <v>2011</v>
      </c>
      <c r="D2822">
        <f t="shared" si="398"/>
        <v>2</v>
      </c>
      <c r="E2822" t="str">
        <f t="shared" si="399"/>
        <v>February</v>
      </c>
      <c r="F2822" t="str">
        <f t="shared" si="400"/>
        <v>Q1</v>
      </c>
      <c r="G2822" t="str">
        <f t="shared" si="401"/>
        <v>2011-2</v>
      </c>
      <c r="H2822" s="2">
        <f t="shared" si="402"/>
        <v>6</v>
      </c>
      <c r="I2822" s="8">
        <f t="shared" si="403"/>
        <v>6</v>
      </c>
      <c r="J2822" s="6" t="str">
        <f t="shared" si="404"/>
        <v>FM-11</v>
      </c>
      <c r="K2822" s="6" t="str">
        <f t="shared" si="405"/>
        <v>FQ-4</v>
      </c>
    </row>
    <row r="2823" spans="1:11">
      <c r="A2823" t="str">
        <f>Main!T2823</f>
        <v>2012_2_26</v>
      </c>
      <c r="B2823" s="5">
        <v>40965</v>
      </c>
      <c r="C2823">
        <f t="shared" si="397"/>
        <v>2012</v>
      </c>
      <c r="D2823">
        <f t="shared" si="398"/>
        <v>2</v>
      </c>
      <c r="E2823" t="str">
        <f t="shared" si="399"/>
        <v>February</v>
      </c>
      <c r="F2823" t="str">
        <f t="shared" si="400"/>
        <v>Q1</v>
      </c>
      <c r="G2823" t="str">
        <f t="shared" si="401"/>
        <v>2012-2</v>
      </c>
      <c r="H2823" s="2">
        <f t="shared" si="402"/>
        <v>1</v>
      </c>
      <c r="I2823" s="8">
        <f t="shared" si="403"/>
        <v>1</v>
      </c>
      <c r="J2823" s="6" t="str">
        <f t="shared" si="404"/>
        <v>FM-11</v>
      </c>
      <c r="K2823" s="6" t="str">
        <f t="shared" si="405"/>
        <v>FQ-4</v>
      </c>
    </row>
    <row r="2824" spans="1:11">
      <c r="A2824" t="str">
        <f>Main!T2824</f>
        <v>2015_2_28</v>
      </c>
      <c r="B2824" s="5">
        <v>42063</v>
      </c>
      <c r="C2824">
        <f t="shared" si="397"/>
        <v>2015</v>
      </c>
      <c r="D2824">
        <f t="shared" si="398"/>
        <v>2</v>
      </c>
      <c r="E2824" t="str">
        <f t="shared" si="399"/>
        <v>February</v>
      </c>
      <c r="F2824" t="str">
        <f t="shared" si="400"/>
        <v>Q1</v>
      </c>
      <c r="G2824" t="str">
        <f t="shared" si="401"/>
        <v>2015-2</v>
      </c>
      <c r="H2824" s="2">
        <f t="shared" si="402"/>
        <v>7</v>
      </c>
      <c r="I2824" s="8">
        <f t="shared" si="403"/>
        <v>7</v>
      </c>
      <c r="J2824" s="6" t="str">
        <f t="shared" si="404"/>
        <v>FM-11</v>
      </c>
      <c r="K2824" s="6" t="str">
        <f t="shared" si="405"/>
        <v>FQ-4</v>
      </c>
    </row>
    <row r="2825" spans="1:11">
      <c r="A2825" t="str">
        <f>Main!T2825</f>
        <v>2013_2_5</v>
      </c>
      <c r="B2825" s="5">
        <v>41310</v>
      </c>
      <c r="C2825">
        <f t="shared" si="397"/>
        <v>2013</v>
      </c>
      <c r="D2825">
        <f t="shared" si="398"/>
        <v>2</v>
      </c>
      <c r="E2825" t="str">
        <f t="shared" si="399"/>
        <v>February</v>
      </c>
      <c r="F2825" t="str">
        <f t="shared" si="400"/>
        <v>Q1</v>
      </c>
      <c r="G2825" t="str">
        <f t="shared" si="401"/>
        <v>2013-2</v>
      </c>
      <c r="H2825" s="2">
        <f t="shared" si="402"/>
        <v>3</v>
      </c>
      <c r="I2825" s="8">
        <f t="shared" si="403"/>
        <v>3</v>
      </c>
      <c r="J2825" s="6" t="str">
        <f t="shared" si="404"/>
        <v>FM-11</v>
      </c>
      <c r="K2825" s="6" t="str">
        <f t="shared" si="405"/>
        <v>FQ-4</v>
      </c>
    </row>
    <row r="2826" spans="1:11">
      <c r="A2826" t="str">
        <f>Main!T2826</f>
        <v>2012_2_10</v>
      </c>
      <c r="B2826" s="5">
        <v>40949</v>
      </c>
      <c r="C2826">
        <f t="shared" si="397"/>
        <v>2012</v>
      </c>
      <c r="D2826">
        <f t="shared" si="398"/>
        <v>2</v>
      </c>
      <c r="E2826" t="str">
        <f t="shared" si="399"/>
        <v>February</v>
      </c>
      <c r="F2826" t="str">
        <f t="shared" si="400"/>
        <v>Q1</v>
      </c>
      <c r="G2826" t="str">
        <f t="shared" si="401"/>
        <v>2012-2</v>
      </c>
      <c r="H2826" s="2">
        <f t="shared" si="402"/>
        <v>6</v>
      </c>
      <c r="I2826" s="8">
        <f t="shared" si="403"/>
        <v>6</v>
      </c>
      <c r="J2826" s="6" t="str">
        <f t="shared" si="404"/>
        <v>FM-11</v>
      </c>
      <c r="K2826" s="6" t="str">
        <f t="shared" si="405"/>
        <v>FQ-4</v>
      </c>
    </row>
    <row r="2827" spans="1:11">
      <c r="A2827" t="str">
        <f>Main!T2827</f>
        <v>2013_2_4</v>
      </c>
      <c r="B2827" s="5">
        <v>41309</v>
      </c>
      <c r="C2827">
        <f t="shared" si="397"/>
        <v>2013</v>
      </c>
      <c r="D2827">
        <f t="shared" si="398"/>
        <v>2</v>
      </c>
      <c r="E2827" t="str">
        <f t="shared" si="399"/>
        <v>February</v>
      </c>
      <c r="F2827" t="str">
        <f t="shared" si="400"/>
        <v>Q1</v>
      </c>
      <c r="G2827" t="str">
        <f t="shared" si="401"/>
        <v>2013-2</v>
      </c>
      <c r="H2827" s="2">
        <f t="shared" si="402"/>
        <v>2</v>
      </c>
      <c r="I2827" s="8">
        <f t="shared" si="403"/>
        <v>2</v>
      </c>
      <c r="J2827" s="6" t="str">
        <f t="shared" si="404"/>
        <v>FM-11</v>
      </c>
      <c r="K2827" s="6" t="str">
        <f t="shared" si="405"/>
        <v>FQ-4</v>
      </c>
    </row>
    <row r="2828" spans="1:11">
      <c r="A2828" t="str">
        <f>Main!T2828</f>
        <v>2018_2_25</v>
      </c>
      <c r="B2828" s="5">
        <v>43156</v>
      </c>
      <c r="C2828">
        <f t="shared" si="397"/>
        <v>2018</v>
      </c>
      <c r="D2828">
        <f t="shared" si="398"/>
        <v>2</v>
      </c>
      <c r="E2828" t="str">
        <f t="shared" si="399"/>
        <v>February</v>
      </c>
      <c r="F2828" t="str">
        <f t="shared" si="400"/>
        <v>Q1</v>
      </c>
      <c r="G2828" t="str">
        <f t="shared" si="401"/>
        <v>2018-2</v>
      </c>
      <c r="H2828" s="2">
        <f t="shared" si="402"/>
        <v>1</v>
      </c>
      <c r="I2828" s="8">
        <f t="shared" si="403"/>
        <v>1</v>
      </c>
      <c r="J2828" s="6" t="str">
        <f t="shared" si="404"/>
        <v>FM-11</v>
      </c>
      <c r="K2828" s="6" t="str">
        <f t="shared" si="405"/>
        <v>FQ-4</v>
      </c>
    </row>
    <row r="2829" spans="1:11">
      <c r="A2829" t="str">
        <f>Main!T2829</f>
        <v>2010_2_9</v>
      </c>
      <c r="B2829" s="5">
        <v>40218</v>
      </c>
      <c r="C2829">
        <f t="shared" si="397"/>
        <v>2010</v>
      </c>
      <c r="D2829">
        <f t="shared" si="398"/>
        <v>2</v>
      </c>
      <c r="E2829" t="str">
        <f t="shared" si="399"/>
        <v>February</v>
      </c>
      <c r="F2829" t="str">
        <f t="shared" si="400"/>
        <v>Q1</v>
      </c>
      <c r="G2829" t="str">
        <f t="shared" si="401"/>
        <v>2010-2</v>
      </c>
      <c r="H2829" s="2">
        <f t="shared" si="402"/>
        <v>3</v>
      </c>
      <c r="I2829" s="8">
        <f t="shared" si="403"/>
        <v>3</v>
      </c>
      <c r="J2829" s="6" t="str">
        <f t="shared" si="404"/>
        <v>FM-11</v>
      </c>
      <c r="K2829" s="6" t="str">
        <f t="shared" si="405"/>
        <v>FQ-4</v>
      </c>
    </row>
    <row r="2830" spans="1:11">
      <c r="A2830" t="str">
        <f>Main!T2830</f>
        <v>2017_2_11</v>
      </c>
      <c r="B2830" s="5">
        <v>42777</v>
      </c>
      <c r="C2830">
        <f t="shared" si="397"/>
        <v>2017</v>
      </c>
      <c r="D2830">
        <f t="shared" si="398"/>
        <v>2</v>
      </c>
      <c r="E2830" t="str">
        <f t="shared" si="399"/>
        <v>February</v>
      </c>
      <c r="F2830" t="str">
        <f t="shared" si="400"/>
        <v>Q1</v>
      </c>
      <c r="G2830" t="str">
        <f t="shared" si="401"/>
        <v>2017-2</v>
      </c>
      <c r="H2830" s="2">
        <f t="shared" si="402"/>
        <v>7</v>
      </c>
      <c r="I2830" s="8">
        <f t="shared" si="403"/>
        <v>7</v>
      </c>
      <c r="J2830" s="6" t="str">
        <f t="shared" si="404"/>
        <v>FM-11</v>
      </c>
      <c r="K2830" s="6" t="str">
        <f t="shared" si="405"/>
        <v>FQ-4</v>
      </c>
    </row>
    <row r="2831" spans="1:11">
      <c r="A2831" t="str">
        <f>Main!T2831</f>
        <v>2017_2_28</v>
      </c>
      <c r="B2831" s="5">
        <v>42794</v>
      </c>
      <c r="C2831">
        <f t="shared" si="397"/>
        <v>2017</v>
      </c>
      <c r="D2831">
        <f t="shared" si="398"/>
        <v>2</v>
      </c>
      <c r="E2831" t="str">
        <f t="shared" si="399"/>
        <v>February</v>
      </c>
      <c r="F2831" t="str">
        <f t="shared" si="400"/>
        <v>Q1</v>
      </c>
      <c r="G2831" t="str">
        <f t="shared" si="401"/>
        <v>2017-2</v>
      </c>
      <c r="H2831" s="2">
        <f t="shared" si="402"/>
        <v>3</v>
      </c>
      <c r="I2831" s="8">
        <f t="shared" si="403"/>
        <v>3</v>
      </c>
      <c r="J2831" s="6" t="str">
        <f t="shared" si="404"/>
        <v>FM-11</v>
      </c>
      <c r="K2831" s="6" t="str">
        <f t="shared" si="405"/>
        <v>FQ-4</v>
      </c>
    </row>
    <row r="2832" spans="1:11">
      <c r="A2832" t="str">
        <f>Main!T2832</f>
        <v>2012_2_9</v>
      </c>
      <c r="B2832" s="5">
        <v>40948</v>
      </c>
      <c r="C2832">
        <f t="shared" si="397"/>
        <v>2012</v>
      </c>
      <c r="D2832">
        <f t="shared" si="398"/>
        <v>2</v>
      </c>
      <c r="E2832" t="str">
        <f t="shared" si="399"/>
        <v>February</v>
      </c>
      <c r="F2832" t="str">
        <f t="shared" si="400"/>
        <v>Q1</v>
      </c>
      <c r="G2832" t="str">
        <f t="shared" si="401"/>
        <v>2012-2</v>
      </c>
      <c r="H2832" s="2">
        <f t="shared" si="402"/>
        <v>5</v>
      </c>
      <c r="I2832" s="8">
        <f t="shared" si="403"/>
        <v>5</v>
      </c>
      <c r="J2832" s="6" t="str">
        <f t="shared" si="404"/>
        <v>FM-11</v>
      </c>
      <c r="K2832" s="6" t="str">
        <f t="shared" si="405"/>
        <v>FQ-4</v>
      </c>
    </row>
    <row r="2833" spans="1:11">
      <c r="A2833" t="str">
        <f>Main!T2833</f>
        <v>2011_2_8</v>
      </c>
      <c r="B2833" s="5">
        <v>40582</v>
      </c>
      <c r="C2833">
        <f t="shared" si="397"/>
        <v>2011</v>
      </c>
      <c r="D2833">
        <f t="shared" si="398"/>
        <v>2</v>
      </c>
      <c r="E2833" t="str">
        <f t="shared" si="399"/>
        <v>February</v>
      </c>
      <c r="F2833" t="str">
        <f t="shared" si="400"/>
        <v>Q1</v>
      </c>
      <c r="G2833" t="str">
        <f t="shared" si="401"/>
        <v>2011-2</v>
      </c>
      <c r="H2833" s="2">
        <f t="shared" si="402"/>
        <v>3</v>
      </c>
      <c r="I2833" s="8">
        <f t="shared" si="403"/>
        <v>3</v>
      </c>
      <c r="J2833" s="6" t="str">
        <f t="shared" si="404"/>
        <v>FM-11</v>
      </c>
      <c r="K2833" s="6" t="str">
        <f t="shared" si="405"/>
        <v>FQ-4</v>
      </c>
    </row>
    <row r="2834" spans="1:11">
      <c r="A2834" t="str">
        <f>Main!T2834</f>
        <v>2012_2_27</v>
      </c>
      <c r="B2834" s="5">
        <v>40966</v>
      </c>
      <c r="C2834">
        <f t="shared" si="397"/>
        <v>2012</v>
      </c>
      <c r="D2834">
        <f t="shared" si="398"/>
        <v>2</v>
      </c>
      <c r="E2834" t="str">
        <f t="shared" si="399"/>
        <v>February</v>
      </c>
      <c r="F2834" t="str">
        <f t="shared" si="400"/>
        <v>Q1</v>
      </c>
      <c r="G2834" t="str">
        <f t="shared" si="401"/>
        <v>2012-2</v>
      </c>
      <c r="H2834" s="2">
        <f t="shared" si="402"/>
        <v>2</v>
      </c>
      <c r="I2834" s="8">
        <f t="shared" si="403"/>
        <v>2</v>
      </c>
      <c r="J2834" s="6" t="str">
        <f t="shared" si="404"/>
        <v>FM-11</v>
      </c>
      <c r="K2834" s="6" t="str">
        <f t="shared" si="405"/>
        <v>FQ-4</v>
      </c>
    </row>
    <row r="2835" spans="1:11">
      <c r="A2835" t="str">
        <f>Main!T2835</f>
        <v>2016_2_19</v>
      </c>
      <c r="B2835" s="5">
        <v>42419</v>
      </c>
      <c r="C2835">
        <f t="shared" si="397"/>
        <v>2016</v>
      </c>
      <c r="D2835">
        <f t="shared" si="398"/>
        <v>2</v>
      </c>
      <c r="E2835" t="str">
        <f t="shared" si="399"/>
        <v>February</v>
      </c>
      <c r="F2835" t="str">
        <f t="shared" si="400"/>
        <v>Q1</v>
      </c>
      <c r="G2835" t="str">
        <f t="shared" si="401"/>
        <v>2016-2</v>
      </c>
      <c r="H2835" s="2">
        <f t="shared" si="402"/>
        <v>6</v>
      </c>
      <c r="I2835" s="8">
        <f t="shared" si="403"/>
        <v>6</v>
      </c>
      <c r="J2835" s="6" t="str">
        <f t="shared" si="404"/>
        <v>FM-11</v>
      </c>
      <c r="K2835" s="6" t="str">
        <f t="shared" si="405"/>
        <v>FQ-4</v>
      </c>
    </row>
    <row r="2836" spans="1:11">
      <c r="A2836" t="str">
        <f>Main!T2836</f>
        <v>2016_2_26</v>
      </c>
      <c r="B2836" s="5">
        <v>42426</v>
      </c>
      <c r="C2836">
        <f t="shared" si="397"/>
        <v>2016</v>
      </c>
      <c r="D2836">
        <f t="shared" si="398"/>
        <v>2</v>
      </c>
      <c r="E2836" t="str">
        <f t="shared" si="399"/>
        <v>February</v>
      </c>
      <c r="F2836" t="str">
        <f t="shared" si="400"/>
        <v>Q1</v>
      </c>
      <c r="G2836" t="str">
        <f t="shared" si="401"/>
        <v>2016-2</v>
      </c>
      <c r="H2836" s="2">
        <f t="shared" si="402"/>
        <v>6</v>
      </c>
      <c r="I2836" s="8">
        <f t="shared" si="403"/>
        <v>6</v>
      </c>
      <c r="J2836" s="6" t="str">
        <f t="shared" si="404"/>
        <v>FM-11</v>
      </c>
      <c r="K2836" s="6" t="str">
        <f t="shared" si="405"/>
        <v>FQ-4</v>
      </c>
    </row>
    <row r="2837" spans="1:11">
      <c r="A2837" t="str">
        <f>Main!T2837</f>
        <v>2014_2_7</v>
      </c>
      <c r="B2837" s="5">
        <v>41677</v>
      </c>
      <c r="C2837">
        <f t="shared" si="397"/>
        <v>2014</v>
      </c>
      <c r="D2837">
        <f t="shared" si="398"/>
        <v>2</v>
      </c>
      <c r="E2837" t="str">
        <f t="shared" si="399"/>
        <v>February</v>
      </c>
      <c r="F2837" t="str">
        <f t="shared" si="400"/>
        <v>Q1</v>
      </c>
      <c r="G2837" t="str">
        <f t="shared" si="401"/>
        <v>2014-2</v>
      </c>
      <c r="H2837" s="2">
        <f t="shared" si="402"/>
        <v>6</v>
      </c>
      <c r="I2837" s="8">
        <f t="shared" si="403"/>
        <v>6</v>
      </c>
      <c r="J2837" s="6" t="str">
        <f t="shared" si="404"/>
        <v>FM-11</v>
      </c>
      <c r="K2837" s="6" t="str">
        <f t="shared" si="405"/>
        <v>FQ-4</v>
      </c>
    </row>
    <row r="2838" spans="1:11">
      <c r="A2838" t="str">
        <f>Main!T2838</f>
        <v>2016_2_22</v>
      </c>
      <c r="B2838" s="5">
        <v>42422</v>
      </c>
      <c r="C2838">
        <f t="shared" si="397"/>
        <v>2016</v>
      </c>
      <c r="D2838">
        <f t="shared" si="398"/>
        <v>2</v>
      </c>
      <c r="E2838" t="str">
        <f t="shared" si="399"/>
        <v>February</v>
      </c>
      <c r="F2838" t="str">
        <f t="shared" si="400"/>
        <v>Q1</v>
      </c>
      <c r="G2838" t="str">
        <f t="shared" si="401"/>
        <v>2016-2</v>
      </c>
      <c r="H2838" s="2">
        <f t="shared" si="402"/>
        <v>2</v>
      </c>
      <c r="I2838" s="8">
        <f t="shared" si="403"/>
        <v>2</v>
      </c>
      <c r="J2838" s="6" t="str">
        <f t="shared" si="404"/>
        <v>FM-11</v>
      </c>
      <c r="K2838" s="6" t="str">
        <f t="shared" si="405"/>
        <v>FQ-4</v>
      </c>
    </row>
    <row r="2839" spans="1:11">
      <c r="A2839" t="str">
        <f>Main!T2839</f>
        <v>2016_1_15</v>
      </c>
      <c r="B2839" s="5">
        <v>42384</v>
      </c>
      <c r="C2839">
        <f t="shared" si="397"/>
        <v>2016</v>
      </c>
      <c r="D2839">
        <f t="shared" si="398"/>
        <v>1</v>
      </c>
      <c r="E2839" t="str">
        <f t="shared" si="399"/>
        <v>January</v>
      </c>
      <c r="F2839" t="str">
        <f t="shared" si="400"/>
        <v>Q1</v>
      </c>
      <c r="G2839" t="str">
        <f t="shared" si="401"/>
        <v>2016-1</v>
      </c>
      <c r="H2839" s="2">
        <f t="shared" si="402"/>
        <v>6</v>
      </c>
      <c r="I2839" s="8">
        <f t="shared" si="403"/>
        <v>6</v>
      </c>
      <c r="J2839" s="6" t="str">
        <f t="shared" si="404"/>
        <v>FM-10</v>
      </c>
      <c r="K2839" s="6" t="str">
        <f t="shared" si="405"/>
        <v>FQ-4</v>
      </c>
    </row>
    <row r="2840" spans="1:11">
      <c r="A2840" t="str">
        <f>Main!T2840</f>
        <v>2014_1_10</v>
      </c>
      <c r="B2840" s="5">
        <v>41649</v>
      </c>
      <c r="C2840">
        <f t="shared" si="397"/>
        <v>2014</v>
      </c>
      <c r="D2840">
        <f t="shared" si="398"/>
        <v>1</v>
      </c>
      <c r="E2840" t="str">
        <f t="shared" si="399"/>
        <v>January</v>
      </c>
      <c r="F2840" t="str">
        <f t="shared" si="400"/>
        <v>Q1</v>
      </c>
      <c r="G2840" t="str">
        <f t="shared" si="401"/>
        <v>2014-1</v>
      </c>
      <c r="H2840" s="2">
        <f t="shared" si="402"/>
        <v>6</v>
      </c>
      <c r="I2840" s="8">
        <f t="shared" si="403"/>
        <v>6</v>
      </c>
      <c r="J2840" s="6" t="str">
        <f t="shared" si="404"/>
        <v>FM-10</v>
      </c>
      <c r="K2840" s="6" t="str">
        <f t="shared" si="405"/>
        <v>FQ-4</v>
      </c>
    </row>
    <row r="2841" spans="1:11">
      <c r="A2841" t="str">
        <f>Main!T2841</f>
        <v>2013_1_9</v>
      </c>
      <c r="B2841" s="5">
        <v>41283</v>
      </c>
      <c r="C2841">
        <f t="shared" si="397"/>
        <v>2013</v>
      </c>
      <c r="D2841">
        <f t="shared" si="398"/>
        <v>1</v>
      </c>
      <c r="E2841" t="str">
        <f t="shared" si="399"/>
        <v>January</v>
      </c>
      <c r="F2841" t="str">
        <f t="shared" si="400"/>
        <v>Q1</v>
      </c>
      <c r="G2841" t="str">
        <f t="shared" si="401"/>
        <v>2013-1</v>
      </c>
      <c r="H2841" s="2">
        <f t="shared" si="402"/>
        <v>4</v>
      </c>
      <c r="I2841" s="8">
        <f t="shared" si="403"/>
        <v>4</v>
      </c>
      <c r="J2841" s="6" t="str">
        <f t="shared" si="404"/>
        <v>FM-10</v>
      </c>
      <c r="K2841" s="6" t="str">
        <f t="shared" si="405"/>
        <v>FQ-4</v>
      </c>
    </row>
    <row r="2842" spans="1:11">
      <c r="A2842" t="str">
        <f>Main!T2842</f>
        <v>2010_1_1</v>
      </c>
      <c r="B2842" s="5">
        <v>40179</v>
      </c>
      <c r="C2842">
        <f t="shared" si="397"/>
        <v>2010</v>
      </c>
      <c r="D2842">
        <f t="shared" si="398"/>
        <v>1</v>
      </c>
      <c r="E2842" t="str">
        <f t="shared" si="399"/>
        <v>January</v>
      </c>
      <c r="F2842" t="str">
        <f t="shared" si="400"/>
        <v>Q1</v>
      </c>
      <c r="G2842" t="str">
        <f t="shared" si="401"/>
        <v>2010-1</v>
      </c>
      <c r="H2842" s="2">
        <f t="shared" si="402"/>
        <v>6</v>
      </c>
      <c r="I2842" s="8">
        <f t="shared" si="403"/>
        <v>6</v>
      </c>
      <c r="J2842" s="6" t="str">
        <f t="shared" si="404"/>
        <v>FM-10</v>
      </c>
      <c r="K2842" s="6" t="str">
        <f t="shared" si="405"/>
        <v>FQ-4</v>
      </c>
    </row>
    <row r="2843" spans="1:11">
      <c r="A2843" t="str">
        <f>Main!T2843</f>
        <v>2015_1_4</v>
      </c>
      <c r="B2843" s="5">
        <v>42008</v>
      </c>
      <c r="C2843">
        <f t="shared" si="397"/>
        <v>2015</v>
      </c>
      <c r="D2843">
        <f t="shared" si="398"/>
        <v>1</v>
      </c>
      <c r="E2843" t="str">
        <f t="shared" si="399"/>
        <v>January</v>
      </c>
      <c r="F2843" t="str">
        <f t="shared" si="400"/>
        <v>Q1</v>
      </c>
      <c r="G2843" t="str">
        <f t="shared" si="401"/>
        <v>2015-1</v>
      </c>
      <c r="H2843" s="2">
        <f t="shared" si="402"/>
        <v>1</v>
      </c>
      <c r="I2843" s="8">
        <f t="shared" si="403"/>
        <v>1</v>
      </c>
      <c r="J2843" s="6" t="str">
        <f t="shared" si="404"/>
        <v>FM-10</v>
      </c>
      <c r="K2843" s="6" t="str">
        <f t="shared" si="405"/>
        <v>FQ-4</v>
      </c>
    </row>
    <row r="2844" spans="1:11">
      <c r="A2844" t="str">
        <f>Main!T2844</f>
        <v>2011_1_15</v>
      </c>
      <c r="B2844" s="5">
        <v>40558</v>
      </c>
      <c r="C2844">
        <f t="shared" si="397"/>
        <v>2011</v>
      </c>
      <c r="D2844">
        <f t="shared" si="398"/>
        <v>1</v>
      </c>
      <c r="E2844" t="str">
        <f t="shared" si="399"/>
        <v>January</v>
      </c>
      <c r="F2844" t="str">
        <f t="shared" si="400"/>
        <v>Q1</v>
      </c>
      <c r="G2844" t="str">
        <f t="shared" si="401"/>
        <v>2011-1</v>
      </c>
      <c r="H2844" s="2">
        <f t="shared" si="402"/>
        <v>7</v>
      </c>
      <c r="I2844" s="8">
        <f t="shared" si="403"/>
        <v>7</v>
      </c>
      <c r="J2844" s="6" t="str">
        <f t="shared" si="404"/>
        <v>FM-10</v>
      </c>
      <c r="K2844" s="6" t="str">
        <f t="shared" si="405"/>
        <v>FQ-4</v>
      </c>
    </row>
    <row r="2845" spans="1:11">
      <c r="A2845" t="str">
        <f>Main!T2845</f>
        <v>2018_1_14</v>
      </c>
      <c r="B2845" s="5">
        <v>43114</v>
      </c>
      <c r="C2845">
        <f t="shared" si="397"/>
        <v>2018</v>
      </c>
      <c r="D2845">
        <f t="shared" si="398"/>
        <v>1</v>
      </c>
      <c r="E2845" t="str">
        <f t="shared" si="399"/>
        <v>January</v>
      </c>
      <c r="F2845" t="str">
        <f t="shared" si="400"/>
        <v>Q1</v>
      </c>
      <c r="G2845" t="str">
        <f t="shared" si="401"/>
        <v>2018-1</v>
      </c>
      <c r="H2845" s="2">
        <f t="shared" si="402"/>
        <v>1</v>
      </c>
      <c r="I2845" s="8">
        <f t="shared" si="403"/>
        <v>1</v>
      </c>
      <c r="J2845" s="6" t="str">
        <f t="shared" si="404"/>
        <v>FM-10</v>
      </c>
      <c r="K2845" s="6" t="str">
        <f t="shared" si="405"/>
        <v>FQ-4</v>
      </c>
    </row>
    <row r="2846" spans="1:11">
      <c r="A2846" t="str">
        <f>Main!T2846</f>
        <v>2015_1_21</v>
      </c>
      <c r="B2846" s="5">
        <v>42025</v>
      </c>
      <c r="C2846">
        <f t="shared" si="397"/>
        <v>2015</v>
      </c>
      <c r="D2846">
        <f t="shared" si="398"/>
        <v>1</v>
      </c>
      <c r="E2846" t="str">
        <f t="shared" si="399"/>
        <v>January</v>
      </c>
      <c r="F2846" t="str">
        <f t="shared" si="400"/>
        <v>Q1</v>
      </c>
      <c r="G2846" t="str">
        <f t="shared" si="401"/>
        <v>2015-1</v>
      </c>
      <c r="H2846" s="2">
        <f t="shared" si="402"/>
        <v>4</v>
      </c>
      <c r="I2846" s="8">
        <f t="shared" si="403"/>
        <v>4</v>
      </c>
      <c r="J2846" s="6" t="str">
        <f t="shared" si="404"/>
        <v>FM-10</v>
      </c>
      <c r="K2846" s="6" t="str">
        <f t="shared" si="405"/>
        <v>FQ-4</v>
      </c>
    </row>
    <row r="2847" spans="1:11">
      <c r="A2847" t="str">
        <f>Main!T2847</f>
        <v>2013_1_21</v>
      </c>
      <c r="B2847" s="5">
        <v>41295</v>
      </c>
      <c r="C2847">
        <f t="shared" si="397"/>
        <v>2013</v>
      </c>
      <c r="D2847">
        <f t="shared" si="398"/>
        <v>1</v>
      </c>
      <c r="E2847" t="str">
        <f t="shared" si="399"/>
        <v>January</v>
      </c>
      <c r="F2847" t="str">
        <f t="shared" si="400"/>
        <v>Q1</v>
      </c>
      <c r="G2847" t="str">
        <f t="shared" si="401"/>
        <v>2013-1</v>
      </c>
      <c r="H2847" s="2">
        <f t="shared" si="402"/>
        <v>2</v>
      </c>
      <c r="I2847" s="8">
        <f t="shared" si="403"/>
        <v>2</v>
      </c>
      <c r="J2847" s="6" t="str">
        <f t="shared" si="404"/>
        <v>FM-10</v>
      </c>
      <c r="K2847" s="6" t="str">
        <f t="shared" si="405"/>
        <v>FQ-4</v>
      </c>
    </row>
    <row r="2848" spans="1:11">
      <c r="A2848" t="str">
        <f>Main!T2848</f>
        <v>2010_1_17</v>
      </c>
      <c r="B2848" s="5">
        <v>40195</v>
      </c>
      <c r="C2848">
        <f t="shared" si="397"/>
        <v>2010</v>
      </c>
      <c r="D2848">
        <f t="shared" si="398"/>
        <v>1</v>
      </c>
      <c r="E2848" t="str">
        <f t="shared" si="399"/>
        <v>January</v>
      </c>
      <c r="F2848" t="str">
        <f t="shared" si="400"/>
        <v>Q1</v>
      </c>
      <c r="G2848" t="str">
        <f t="shared" si="401"/>
        <v>2010-1</v>
      </c>
      <c r="H2848" s="2">
        <f t="shared" si="402"/>
        <v>1</v>
      </c>
      <c r="I2848" s="8">
        <f t="shared" si="403"/>
        <v>1</v>
      </c>
      <c r="J2848" s="6" t="str">
        <f t="shared" si="404"/>
        <v>FM-10</v>
      </c>
      <c r="K2848" s="6" t="str">
        <f t="shared" si="405"/>
        <v>FQ-4</v>
      </c>
    </row>
    <row r="2849" spans="1:11">
      <c r="A2849" t="str">
        <f>Main!T2849</f>
        <v>2016_1_23</v>
      </c>
      <c r="B2849" s="5">
        <v>42392</v>
      </c>
      <c r="C2849">
        <f t="shared" si="397"/>
        <v>2016</v>
      </c>
      <c r="D2849">
        <f t="shared" si="398"/>
        <v>1</v>
      </c>
      <c r="E2849" t="str">
        <f t="shared" si="399"/>
        <v>January</v>
      </c>
      <c r="F2849" t="str">
        <f t="shared" si="400"/>
        <v>Q1</v>
      </c>
      <c r="G2849" t="str">
        <f t="shared" si="401"/>
        <v>2016-1</v>
      </c>
      <c r="H2849" s="2">
        <f t="shared" si="402"/>
        <v>7</v>
      </c>
      <c r="I2849" s="8">
        <f t="shared" si="403"/>
        <v>7</v>
      </c>
      <c r="J2849" s="6" t="str">
        <f t="shared" si="404"/>
        <v>FM-10</v>
      </c>
      <c r="K2849" s="6" t="str">
        <f t="shared" si="405"/>
        <v>FQ-4</v>
      </c>
    </row>
    <row r="2850" spans="1:11">
      <c r="A2850" t="str">
        <f>Main!T2850</f>
        <v>2016_1_18</v>
      </c>
      <c r="B2850" s="5">
        <v>42387</v>
      </c>
      <c r="C2850">
        <f t="shared" si="397"/>
        <v>2016</v>
      </c>
      <c r="D2850">
        <f t="shared" si="398"/>
        <v>1</v>
      </c>
      <c r="E2850" t="str">
        <f t="shared" si="399"/>
        <v>January</v>
      </c>
      <c r="F2850" t="str">
        <f t="shared" si="400"/>
        <v>Q1</v>
      </c>
      <c r="G2850" t="str">
        <f t="shared" si="401"/>
        <v>2016-1</v>
      </c>
      <c r="H2850" s="2">
        <f t="shared" si="402"/>
        <v>2</v>
      </c>
      <c r="I2850" s="8">
        <f t="shared" si="403"/>
        <v>2</v>
      </c>
      <c r="J2850" s="6" t="str">
        <f t="shared" si="404"/>
        <v>FM-10</v>
      </c>
      <c r="K2850" s="6" t="str">
        <f t="shared" si="405"/>
        <v>FQ-4</v>
      </c>
    </row>
    <row r="2851" spans="1:11">
      <c r="A2851" t="str">
        <f>Main!T2851</f>
        <v>2014_1_26</v>
      </c>
      <c r="B2851" s="5">
        <v>41665</v>
      </c>
      <c r="C2851">
        <f t="shared" si="397"/>
        <v>2014</v>
      </c>
      <c r="D2851">
        <f t="shared" si="398"/>
        <v>1</v>
      </c>
      <c r="E2851" t="str">
        <f t="shared" si="399"/>
        <v>January</v>
      </c>
      <c r="F2851" t="str">
        <f t="shared" si="400"/>
        <v>Q1</v>
      </c>
      <c r="G2851" t="str">
        <f t="shared" si="401"/>
        <v>2014-1</v>
      </c>
      <c r="H2851" s="2">
        <f t="shared" si="402"/>
        <v>1</v>
      </c>
      <c r="I2851" s="8">
        <f t="shared" si="403"/>
        <v>1</v>
      </c>
      <c r="J2851" s="6" t="str">
        <f t="shared" si="404"/>
        <v>FM-10</v>
      </c>
      <c r="K2851" s="6" t="str">
        <f t="shared" si="405"/>
        <v>FQ-4</v>
      </c>
    </row>
    <row r="2852" spans="1:11">
      <c r="A2852" t="str">
        <f>Main!T2852</f>
        <v>2016_1_4</v>
      </c>
      <c r="B2852" s="5">
        <v>42373</v>
      </c>
      <c r="C2852">
        <f t="shared" si="397"/>
        <v>2016</v>
      </c>
      <c r="D2852">
        <f t="shared" si="398"/>
        <v>1</v>
      </c>
      <c r="E2852" t="str">
        <f t="shared" si="399"/>
        <v>January</v>
      </c>
      <c r="F2852" t="str">
        <f t="shared" si="400"/>
        <v>Q1</v>
      </c>
      <c r="G2852" t="str">
        <f t="shared" si="401"/>
        <v>2016-1</v>
      </c>
      <c r="H2852" s="2">
        <f t="shared" si="402"/>
        <v>2</v>
      </c>
      <c r="I2852" s="8">
        <f t="shared" si="403"/>
        <v>2</v>
      </c>
      <c r="J2852" s="6" t="str">
        <f t="shared" si="404"/>
        <v>FM-10</v>
      </c>
      <c r="K2852" s="6" t="str">
        <f t="shared" si="405"/>
        <v>FQ-4</v>
      </c>
    </row>
    <row r="2853" spans="1:11">
      <c r="A2853" t="str">
        <f>Main!T2853</f>
        <v>2015_1_22</v>
      </c>
      <c r="B2853" s="5">
        <v>42026</v>
      </c>
      <c r="C2853">
        <f t="shared" si="397"/>
        <v>2015</v>
      </c>
      <c r="D2853">
        <f t="shared" si="398"/>
        <v>1</v>
      </c>
      <c r="E2853" t="str">
        <f t="shared" si="399"/>
        <v>January</v>
      </c>
      <c r="F2853" t="str">
        <f t="shared" si="400"/>
        <v>Q1</v>
      </c>
      <c r="G2853" t="str">
        <f t="shared" si="401"/>
        <v>2015-1</v>
      </c>
      <c r="H2853" s="2">
        <f t="shared" si="402"/>
        <v>5</v>
      </c>
      <c r="I2853" s="8">
        <f t="shared" si="403"/>
        <v>5</v>
      </c>
      <c r="J2853" s="6" t="str">
        <f t="shared" si="404"/>
        <v>FM-10</v>
      </c>
      <c r="K2853" s="6" t="str">
        <f t="shared" si="405"/>
        <v>FQ-4</v>
      </c>
    </row>
    <row r="2854" spans="1:11">
      <c r="A2854" t="str">
        <f>Main!T2854</f>
        <v>2011_1_12</v>
      </c>
      <c r="B2854" s="5">
        <v>40555</v>
      </c>
      <c r="C2854">
        <f t="shared" si="397"/>
        <v>2011</v>
      </c>
      <c r="D2854">
        <f t="shared" si="398"/>
        <v>1</v>
      </c>
      <c r="E2854" t="str">
        <f t="shared" si="399"/>
        <v>January</v>
      </c>
      <c r="F2854" t="str">
        <f t="shared" si="400"/>
        <v>Q1</v>
      </c>
      <c r="G2854" t="str">
        <f t="shared" si="401"/>
        <v>2011-1</v>
      </c>
      <c r="H2854" s="2">
        <f t="shared" si="402"/>
        <v>4</v>
      </c>
      <c r="I2854" s="8">
        <f t="shared" si="403"/>
        <v>4</v>
      </c>
      <c r="J2854" s="6" t="str">
        <f t="shared" si="404"/>
        <v>FM-10</v>
      </c>
      <c r="K2854" s="6" t="str">
        <f t="shared" si="405"/>
        <v>FQ-4</v>
      </c>
    </row>
    <row r="2855" spans="1:11">
      <c r="A2855" t="str">
        <f>Main!T2855</f>
        <v>2011_1_27</v>
      </c>
      <c r="B2855" s="5">
        <v>40570</v>
      </c>
      <c r="C2855">
        <f t="shared" si="397"/>
        <v>2011</v>
      </c>
      <c r="D2855">
        <f t="shared" si="398"/>
        <v>1</v>
      </c>
      <c r="E2855" t="str">
        <f t="shared" si="399"/>
        <v>January</v>
      </c>
      <c r="F2855" t="str">
        <f t="shared" si="400"/>
        <v>Q1</v>
      </c>
      <c r="G2855" t="str">
        <f t="shared" si="401"/>
        <v>2011-1</v>
      </c>
      <c r="H2855" s="2">
        <f t="shared" si="402"/>
        <v>5</v>
      </c>
      <c r="I2855" s="8">
        <f t="shared" si="403"/>
        <v>5</v>
      </c>
      <c r="J2855" s="6" t="str">
        <f t="shared" si="404"/>
        <v>FM-10</v>
      </c>
      <c r="K2855" s="6" t="str">
        <f t="shared" si="405"/>
        <v>FQ-4</v>
      </c>
    </row>
    <row r="2856" spans="1:11">
      <c r="A2856" t="str">
        <f>Main!T2856</f>
        <v>2013_1_21</v>
      </c>
      <c r="B2856" s="5">
        <v>41295</v>
      </c>
      <c r="C2856">
        <f t="shared" si="397"/>
        <v>2013</v>
      </c>
      <c r="D2856">
        <f t="shared" si="398"/>
        <v>1</v>
      </c>
      <c r="E2856" t="str">
        <f t="shared" si="399"/>
        <v>January</v>
      </c>
      <c r="F2856" t="str">
        <f t="shared" si="400"/>
        <v>Q1</v>
      </c>
      <c r="G2856" t="str">
        <f t="shared" si="401"/>
        <v>2013-1</v>
      </c>
      <c r="H2856" s="2">
        <f t="shared" si="402"/>
        <v>2</v>
      </c>
      <c r="I2856" s="8">
        <f t="shared" si="403"/>
        <v>2</v>
      </c>
      <c r="J2856" s="6" t="str">
        <f t="shared" si="404"/>
        <v>FM-10</v>
      </c>
      <c r="K2856" s="6" t="str">
        <f t="shared" si="405"/>
        <v>FQ-4</v>
      </c>
    </row>
    <row r="2857" spans="1:11">
      <c r="A2857" t="str">
        <f>Main!T2857</f>
        <v>2018_1_23</v>
      </c>
      <c r="B2857" s="5">
        <v>43123</v>
      </c>
      <c r="C2857">
        <f t="shared" si="397"/>
        <v>2018</v>
      </c>
      <c r="D2857">
        <f t="shared" si="398"/>
        <v>1</v>
      </c>
      <c r="E2857" t="str">
        <f t="shared" si="399"/>
        <v>January</v>
      </c>
      <c r="F2857" t="str">
        <f t="shared" si="400"/>
        <v>Q1</v>
      </c>
      <c r="G2857" t="str">
        <f t="shared" si="401"/>
        <v>2018-1</v>
      </c>
      <c r="H2857" s="2">
        <f t="shared" si="402"/>
        <v>3</v>
      </c>
      <c r="I2857" s="8">
        <f t="shared" si="403"/>
        <v>3</v>
      </c>
      <c r="J2857" s="6" t="str">
        <f t="shared" si="404"/>
        <v>FM-10</v>
      </c>
      <c r="K2857" s="6" t="str">
        <f t="shared" si="405"/>
        <v>FQ-4</v>
      </c>
    </row>
    <row r="2858" spans="1:11">
      <c r="A2858" t="str">
        <f>Main!T2858</f>
        <v>2016_12_20</v>
      </c>
      <c r="B2858" s="5">
        <v>42724</v>
      </c>
      <c r="C2858">
        <f t="shared" si="397"/>
        <v>2016</v>
      </c>
      <c r="D2858">
        <f t="shared" si="398"/>
        <v>12</v>
      </c>
      <c r="E2858" t="str">
        <f t="shared" si="399"/>
        <v>December</v>
      </c>
      <c r="F2858" t="str">
        <f t="shared" si="400"/>
        <v>Q4</v>
      </c>
      <c r="G2858" t="str">
        <f t="shared" si="401"/>
        <v>2016-12</v>
      </c>
      <c r="H2858" s="2">
        <f t="shared" si="402"/>
        <v>3</v>
      </c>
      <c r="I2858" s="8">
        <f t="shared" si="403"/>
        <v>3</v>
      </c>
      <c r="J2858" s="6" t="str">
        <f t="shared" si="404"/>
        <v>FM-9</v>
      </c>
      <c r="K2858" s="6" t="str">
        <f t="shared" si="405"/>
        <v>FQ-1</v>
      </c>
    </row>
    <row r="2859" spans="1:11">
      <c r="A2859" t="str">
        <f>Main!T2859</f>
        <v>2015_12_14</v>
      </c>
      <c r="B2859" s="5">
        <v>42352</v>
      </c>
      <c r="C2859">
        <f t="shared" si="397"/>
        <v>2015</v>
      </c>
      <c r="D2859">
        <f t="shared" si="398"/>
        <v>12</v>
      </c>
      <c r="E2859" t="str">
        <f t="shared" si="399"/>
        <v>December</v>
      </c>
      <c r="F2859" t="str">
        <f t="shared" si="400"/>
        <v>Q4</v>
      </c>
      <c r="G2859" t="str">
        <f t="shared" si="401"/>
        <v>2015-12</v>
      </c>
      <c r="H2859" s="2">
        <f t="shared" si="402"/>
        <v>2</v>
      </c>
      <c r="I2859" s="8">
        <f t="shared" si="403"/>
        <v>2</v>
      </c>
      <c r="J2859" s="6" t="str">
        <f t="shared" si="404"/>
        <v>FM-9</v>
      </c>
      <c r="K2859" s="6" t="str">
        <f t="shared" si="405"/>
        <v>FQ-1</v>
      </c>
    </row>
    <row r="2860" spans="1:11">
      <c r="A2860" t="str">
        <f>Main!T2860</f>
        <v>2011_12_19</v>
      </c>
      <c r="B2860" s="5">
        <v>40896</v>
      </c>
      <c r="C2860">
        <f t="shared" si="397"/>
        <v>2011</v>
      </c>
      <c r="D2860">
        <f t="shared" si="398"/>
        <v>12</v>
      </c>
      <c r="E2860" t="str">
        <f t="shared" si="399"/>
        <v>December</v>
      </c>
      <c r="F2860" t="str">
        <f t="shared" si="400"/>
        <v>Q4</v>
      </c>
      <c r="G2860" t="str">
        <f t="shared" si="401"/>
        <v>2011-12</v>
      </c>
      <c r="H2860" s="2">
        <f t="shared" si="402"/>
        <v>2</v>
      </c>
      <c r="I2860" s="8">
        <f t="shared" si="403"/>
        <v>2</v>
      </c>
      <c r="J2860" s="6" t="str">
        <f t="shared" si="404"/>
        <v>FM-9</v>
      </c>
      <c r="K2860" s="6" t="str">
        <f t="shared" si="405"/>
        <v>FQ-1</v>
      </c>
    </row>
    <row r="2861" spans="1:11">
      <c r="A2861" t="str">
        <f>Main!T2861</f>
        <v>2012_12_9</v>
      </c>
      <c r="B2861" s="5">
        <v>41252</v>
      </c>
      <c r="C2861">
        <f t="shared" si="397"/>
        <v>2012</v>
      </c>
      <c r="D2861">
        <f t="shared" si="398"/>
        <v>12</v>
      </c>
      <c r="E2861" t="str">
        <f t="shared" si="399"/>
        <v>December</v>
      </c>
      <c r="F2861" t="str">
        <f t="shared" si="400"/>
        <v>Q4</v>
      </c>
      <c r="G2861" t="str">
        <f t="shared" si="401"/>
        <v>2012-12</v>
      </c>
      <c r="H2861" s="2">
        <f t="shared" si="402"/>
        <v>1</v>
      </c>
      <c r="I2861" s="8">
        <f t="shared" si="403"/>
        <v>1</v>
      </c>
      <c r="J2861" s="6" t="str">
        <f t="shared" si="404"/>
        <v>FM-9</v>
      </c>
      <c r="K2861" s="6" t="str">
        <f t="shared" si="405"/>
        <v>FQ-1</v>
      </c>
    </row>
    <row r="2862" spans="1:11">
      <c r="A2862" t="str">
        <f>Main!T2862</f>
        <v>2018_12_19</v>
      </c>
      <c r="B2862" s="5">
        <v>43453</v>
      </c>
      <c r="C2862">
        <f t="shared" si="397"/>
        <v>2018</v>
      </c>
      <c r="D2862">
        <f t="shared" si="398"/>
        <v>12</v>
      </c>
      <c r="E2862" t="str">
        <f t="shared" si="399"/>
        <v>December</v>
      </c>
      <c r="F2862" t="str">
        <f t="shared" si="400"/>
        <v>Q4</v>
      </c>
      <c r="G2862" t="str">
        <f t="shared" si="401"/>
        <v>2018-12</v>
      </c>
      <c r="H2862" s="2">
        <f t="shared" si="402"/>
        <v>4</v>
      </c>
      <c r="I2862" s="8">
        <f t="shared" si="403"/>
        <v>4</v>
      </c>
      <c r="J2862" s="6" t="str">
        <f t="shared" si="404"/>
        <v>FM-9</v>
      </c>
      <c r="K2862" s="6" t="str">
        <f t="shared" si="405"/>
        <v>FQ-1</v>
      </c>
    </row>
    <row r="2863" spans="1:11">
      <c r="A2863" t="str">
        <f>Main!T2863</f>
        <v>2013_12_15</v>
      </c>
      <c r="B2863" s="5">
        <v>41623</v>
      </c>
      <c r="C2863">
        <f t="shared" si="397"/>
        <v>2013</v>
      </c>
      <c r="D2863">
        <f t="shared" si="398"/>
        <v>12</v>
      </c>
      <c r="E2863" t="str">
        <f t="shared" si="399"/>
        <v>December</v>
      </c>
      <c r="F2863" t="str">
        <f t="shared" si="400"/>
        <v>Q4</v>
      </c>
      <c r="G2863" t="str">
        <f t="shared" si="401"/>
        <v>2013-12</v>
      </c>
      <c r="H2863" s="2">
        <f t="shared" si="402"/>
        <v>1</v>
      </c>
      <c r="I2863" s="8">
        <f t="shared" si="403"/>
        <v>1</v>
      </c>
      <c r="J2863" s="6" t="str">
        <f t="shared" si="404"/>
        <v>FM-9</v>
      </c>
      <c r="K2863" s="6" t="str">
        <f t="shared" si="405"/>
        <v>FQ-1</v>
      </c>
    </row>
    <row r="2864" spans="1:11">
      <c r="A2864" t="str">
        <f>Main!T2864</f>
        <v>2018_12_28</v>
      </c>
      <c r="B2864" s="5">
        <v>43462</v>
      </c>
      <c r="C2864">
        <f t="shared" si="397"/>
        <v>2018</v>
      </c>
      <c r="D2864">
        <f t="shared" si="398"/>
        <v>12</v>
      </c>
      <c r="E2864" t="str">
        <f t="shared" si="399"/>
        <v>December</v>
      </c>
      <c r="F2864" t="str">
        <f t="shared" si="400"/>
        <v>Q4</v>
      </c>
      <c r="G2864" t="str">
        <f t="shared" si="401"/>
        <v>2018-12</v>
      </c>
      <c r="H2864" s="2">
        <f t="shared" si="402"/>
        <v>6</v>
      </c>
      <c r="I2864" s="8">
        <f t="shared" si="403"/>
        <v>6</v>
      </c>
      <c r="J2864" s="6" t="str">
        <f t="shared" si="404"/>
        <v>FM-9</v>
      </c>
      <c r="K2864" s="6" t="str">
        <f t="shared" si="405"/>
        <v>FQ-1</v>
      </c>
    </row>
    <row r="2865" spans="1:11">
      <c r="A2865" t="str">
        <f>Main!T2865</f>
        <v>2016_12_9</v>
      </c>
      <c r="B2865" s="5">
        <v>42713</v>
      </c>
      <c r="C2865">
        <f t="shared" si="397"/>
        <v>2016</v>
      </c>
      <c r="D2865">
        <f t="shared" si="398"/>
        <v>12</v>
      </c>
      <c r="E2865" t="str">
        <f t="shared" si="399"/>
        <v>December</v>
      </c>
      <c r="F2865" t="str">
        <f t="shared" si="400"/>
        <v>Q4</v>
      </c>
      <c r="G2865" t="str">
        <f t="shared" si="401"/>
        <v>2016-12</v>
      </c>
      <c r="H2865" s="2">
        <f t="shared" si="402"/>
        <v>6</v>
      </c>
      <c r="I2865" s="8">
        <f t="shared" si="403"/>
        <v>6</v>
      </c>
      <c r="J2865" s="6" t="str">
        <f t="shared" si="404"/>
        <v>FM-9</v>
      </c>
      <c r="K2865" s="6" t="str">
        <f t="shared" si="405"/>
        <v>FQ-1</v>
      </c>
    </row>
    <row r="2866" spans="1:11">
      <c r="A2866" t="str">
        <f>Main!T2866</f>
        <v>2013_12_18</v>
      </c>
      <c r="B2866" s="5">
        <v>41626</v>
      </c>
      <c r="C2866">
        <f t="shared" si="397"/>
        <v>2013</v>
      </c>
      <c r="D2866">
        <f t="shared" si="398"/>
        <v>12</v>
      </c>
      <c r="E2866" t="str">
        <f t="shared" si="399"/>
        <v>December</v>
      </c>
      <c r="F2866" t="str">
        <f t="shared" si="400"/>
        <v>Q4</v>
      </c>
      <c r="G2866" t="str">
        <f t="shared" si="401"/>
        <v>2013-12</v>
      </c>
      <c r="H2866" s="2">
        <f t="shared" si="402"/>
        <v>4</v>
      </c>
      <c r="I2866" s="8">
        <f t="shared" si="403"/>
        <v>4</v>
      </c>
      <c r="J2866" s="6" t="str">
        <f t="shared" si="404"/>
        <v>FM-9</v>
      </c>
      <c r="K2866" s="6" t="str">
        <f t="shared" si="405"/>
        <v>FQ-1</v>
      </c>
    </row>
    <row r="2867" spans="1:11">
      <c r="A2867" t="str">
        <f>Main!T2867</f>
        <v>2010_12_24</v>
      </c>
      <c r="B2867" s="5">
        <v>40536</v>
      </c>
      <c r="C2867">
        <f t="shared" si="397"/>
        <v>2010</v>
      </c>
      <c r="D2867">
        <f t="shared" si="398"/>
        <v>12</v>
      </c>
      <c r="E2867" t="str">
        <f t="shared" si="399"/>
        <v>December</v>
      </c>
      <c r="F2867" t="str">
        <f t="shared" si="400"/>
        <v>Q4</v>
      </c>
      <c r="G2867" t="str">
        <f t="shared" si="401"/>
        <v>2010-12</v>
      </c>
      <c r="H2867" s="2">
        <f t="shared" si="402"/>
        <v>6</v>
      </c>
      <c r="I2867" s="8">
        <f t="shared" si="403"/>
        <v>6</v>
      </c>
      <c r="J2867" s="6" t="str">
        <f t="shared" si="404"/>
        <v>FM-9</v>
      </c>
      <c r="K2867" s="6" t="str">
        <f t="shared" si="405"/>
        <v>FQ-1</v>
      </c>
    </row>
    <row r="2868" spans="1:11">
      <c r="A2868" t="str">
        <f>Main!T2868</f>
        <v>2018_12_9</v>
      </c>
      <c r="B2868" s="5">
        <v>43443</v>
      </c>
      <c r="C2868">
        <f t="shared" si="397"/>
        <v>2018</v>
      </c>
      <c r="D2868">
        <f t="shared" si="398"/>
        <v>12</v>
      </c>
      <c r="E2868" t="str">
        <f t="shared" si="399"/>
        <v>December</v>
      </c>
      <c r="F2868" t="str">
        <f t="shared" si="400"/>
        <v>Q4</v>
      </c>
      <c r="G2868" t="str">
        <f t="shared" si="401"/>
        <v>2018-12</v>
      </c>
      <c r="H2868" s="2">
        <f t="shared" si="402"/>
        <v>1</v>
      </c>
      <c r="I2868" s="8">
        <f t="shared" si="403"/>
        <v>1</v>
      </c>
      <c r="J2868" s="6" t="str">
        <f t="shared" si="404"/>
        <v>FM-9</v>
      </c>
      <c r="K2868" s="6" t="str">
        <f t="shared" si="405"/>
        <v>FQ-1</v>
      </c>
    </row>
    <row r="2869" spans="1:11">
      <c r="A2869" t="str">
        <f>Main!T2869</f>
        <v>2012_12_14</v>
      </c>
      <c r="B2869" s="5">
        <v>41257</v>
      </c>
      <c r="C2869">
        <f t="shared" si="397"/>
        <v>2012</v>
      </c>
      <c r="D2869">
        <f t="shared" si="398"/>
        <v>12</v>
      </c>
      <c r="E2869" t="str">
        <f t="shared" si="399"/>
        <v>December</v>
      </c>
      <c r="F2869" t="str">
        <f t="shared" si="400"/>
        <v>Q4</v>
      </c>
      <c r="G2869" t="str">
        <f t="shared" si="401"/>
        <v>2012-12</v>
      </c>
      <c r="H2869" s="2">
        <f t="shared" si="402"/>
        <v>6</v>
      </c>
      <c r="I2869" s="8">
        <f t="shared" si="403"/>
        <v>6</v>
      </c>
      <c r="J2869" s="6" t="str">
        <f t="shared" si="404"/>
        <v>FM-9</v>
      </c>
      <c r="K2869" s="6" t="str">
        <f t="shared" si="405"/>
        <v>FQ-1</v>
      </c>
    </row>
    <row r="2870" spans="1:11">
      <c r="A2870" t="str">
        <f>Main!T2870</f>
        <v>2015_12_9</v>
      </c>
      <c r="B2870" s="5">
        <v>42347</v>
      </c>
      <c r="C2870">
        <f t="shared" si="397"/>
        <v>2015</v>
      </c>
      <c r="D2870">
        <f t="shared" si="398"/>
        <v>12</v>
      </c>
      <c r="E2870" t="str">
        <f t="shared" si="399"/>
        <v>December</v>
      </c>
      <c r="F2870" t="str">
        <f t="shared" si="400"/>
        <v>Q4</v>
      </c>
      <c r="G2870" t="str">
        <f t="shared" si="401"/>
        <v>2015-12</v>
      </c>
      <c r="H2870" s="2">
        <f t="shared" si="402"/>
        <v>4</v>
      </c>
      <c r="I2870" s="8">
        <f t="shared" si="403"/>
        <v>4</v>
      </c>
      <c r="J2870" s="6" t="str">
        <f t="shared" si="404"/>
        <v>FM-9</v>
      </c>
      <c r="K2870" s="6" t="str">
        <f t="shared" si="405"/>
        <v>FQ-1</v>
      </c>
    </row>
    <row r="2871" spans="1:11">
      <c r="A2871" t="str">
        <f>Main!T2871</f>
        <v>2017_11_17</v>
      </c>
      <c r="B2871" s="5">
        <v>43056</v>
      </c>
      <c r="C2871">
        <f t="shared" si="397"/>
        <v>2017</v>
      </c>
      <c r="D2871">
        <f t="shared" si="398"/>
        <v>11</v>
      </c>
      <c r="E2871" t="str">
        <f t="shared" si="399"/>
        <v>November</v>
      </c>
      <c r="F2871" t="str">
        <f t="shared" si="400"/>
        <v>Q4</v>
      </c>
      <c r="G2871" t="str">
        <f t="shared" si="401"/>
        <v>2017-11</v>
      </c>
      <c r="H2871" s="2">
        <f t="shared" si="402"/>
        <v>6</v>
      </c>
      <c r="I2871" s="8">
        <f t="shared" si="403"/>
        <v>6</v>
      </c>
      <c r="J2871" s="6" t="str">
        <f t="shared" si="404"/>
        <v>FM-8</v>
      </c>
      <c r="K2871" s="6" t="str">
        <f t="shared" si="405"/>
        <v>FQ-1</v>
      </c>
    </row>
    <row r="2872" spans="1:11">
      <c r="A2872" t="str">
        <f>Main!T2872</f>
        <v>2016_11_5</v>
      </c>
      <c r="B2872" s="5">
        <v>42679</v>
      </c>
      <c r="C2872">
        <f t="shared" si="397"/>
        <v>2016</v>
      </c>
      <c r="D2872">
        <f t="shared" si="398"/>
        <v>11</v>
      </c>
      <c r="E2872" t="str">
        <f t="shared" si="399"/>
        <v>November</v>
      </c>
      <c r="F2872" t="str">
        <f t="shared" si="400"/>
        <v>Q4</v>
      </c>
      <c r="G2872" t="str">
        <f t="shared" si="401"/>
        <v>2016-11</v>
      </c>
      <c r="H2872" s="2">
        <f t="shared" si="402"/>
        <v>7</v>
      </c>
      <c r="I2872" s="8">
        <f t="shared" si="403"/>
        <v>7</v>
      </c>
      <c r="J2872" s="6" t="str">
        <f t="shared" si="404"/>
        <v>FM-8</v>
      </c>
      <c r="K2872" s="6" t="str">
        <f t="shared" si="405"/>
        <v>FQ-1</v>
      </c>
    </row>
    <row r="2873" spans="1:11">
      <c r="A2873" t="str">
        <f>Main!T2873</f>
        <v>2018_11_20</v>
      </c>
      <c r="B2873" s="5">
        <v>43424</v>
      </c>
      <c r="C2873">
        <f t="shared" si="397"/>
        <v>2018</v>
      </c>
      <c r="D2873">
        <f t="shared" si="398"/>
        <v>11</v>
      </c>
      <c r="E2873" t="str">
        <f t="shared" si="399"/>
        <v>November</v>
      </c>
      <c r="F2873" t="str">
        <f t="shared" si="400"/>
        <v>Q4</v>
      </c>
      <c r="G2873" t="str">
        <f t="shared" si="401"/>
        <v>2018-11</v>
      </c>
      <c r="H2873" s="2">
        <f t="shared" si="402"/>
        <v>3</v>
      </c>
      <c r="I2873" s="8">
        <f t="shared" si="403"/>
        <v>3</v>
      </c>
      <c r="J2873" s="6" t="str">
        <f t="shared" si="404"/>
        <v>FM-8</v>
      </c>
      <c r="K2873" s="6" t="str">
        <f t="shared" si="405"/>
        <v>FQ-1</v>
      </c>
    </row>
    <row r="2874" spans="1:11">
      <c r="A2874" t="str">
        <f>Main!T2874</f>
        <v>2015_11_3</v>
      </c>
      <c r="B2874" s="5">
        <v>42311</v>
      </c>
      <c r="C2874">
        <f t="shared" si="397"/>
        <v>2015</v>
      </c>
      <c r="D2874">
        <f t="shared" si="398"/>
        <v>11</v>
      </c>
      <c r="E2874" t="str">
        <f t="shared" si="399"/>
        <v>November</v>
      </c>
      <c r="F2874" t="str">
        <f t="shared" si="400"/>
        <v>Q4</v>
      </c>
      <c r="G2874" t="str">
        <f t="shared" si="401"/>
        <v>2015-11</v>
      </c>
      <c r="H2874" s="2">
        <f t="shared" si="402"/>
        <v>3</v>
      </c>
      <c r="I2874" s="8">
        <f t="shared" si="403"/>
        <v>3</v>
      </c>
      <c r="J2874" s="6" t="str">
        <f t="shared" si="404"/>
        <v>FM-8</v>
      </c>
      <c r="K2874" s="6" t="str">
        <f t="shared" si="405"/>
        <v>FQ-1</v>
      </c>
    </row>
    <row r="2875" spans="1:11">
      <c r="A2875" t="str">
        <f>Main!T2875</f>
        <v>2013_11_19</v>
      </c>
      <c r="B2875" s="5">
        <v>41597</v>
      </c>
      <c r="C2875">
        <f t="shared" si="397"/>
        <v>2013</v>
      </c>
      <c r="D2875">
        <f t="shared" si="398"/>
        <v>11</v>
      </c>
      <c r="E2875" t="str">
        <f t="shared" si="399"/>
        <v>November</v>
      </c>
      <c r="F2875" t="str">
        <f t="shared" si="400"/>
        <v>Q4</v>
      </c>
      <c r="G2875" t="str">
        <f t="shared" si="401"/>
        <v>2013-11</v>
      </c>
      <c r="H2875" s="2">
        <f t="shared" si="402"/>
        <v>3</v>
      </c>
      <c r="I2875" s="8">
        <f t="shared" si="403"/>
        <v>3</v>
      </c>
      <c r="J2875" s="6" t="str">
        <f t="shared" si="404"/>
        <v>FM-8</v>
      </c>
      <c r="K2875" s="6" t="str">
        <f t="shared" si="405"/>
        <v>FQ-1</v>
      </c>
    </row>
    <row r="2876" spans="1:11">
      <c r="A2876" t="str">
        <f>Main!T2876</f>
        <v>2014_11_12</v>
      </c>
      <c r="B2876" s="5">
        <v>41955</v>
      </c>
      <c r="C2876">
        <f t="shared" si="397"/>
        <v>2014</v>
      </c>
      <c r="D2876">
        <f t="shared" si="398"/>
        <v>11</v>
      </c>
      <c r="E2876" t="str">
        <f t="shared" si="399"/>
        <v>November</v>
      </c>
      <c r="F2876" t="str">
        <f t="shared" si="400"/>
        <v>Q4</v>
      </c>
      <c r="G2876" t="str">
        <f t="shared" si="401"/>
        <v>2014-11</v>
      </c>
      <c r="H2876" s="2">
        <f t="shared" si="402"/>
        <v>4</v>
      </c>
      <c r="I2876" s="8">
        <f t="shared" si="403"/>
        <v>4</v>
      </c>
      <c r="J2876" s="6" t="str">
        <f t="shared" si="404"/>
        <v>FM-8</v>
      </c>
      <c r="K2876" s="6" t="str">
        <f t="shared" si="405"/>
        <v>FQ-1</v>
      </c>
    </row>
    <row r="2877" spans="1:11">
      <c r="A2877" t="str">
        <f>Main!T2877</f>
        <v>2015_11_6</v>
      </c>
      <c r="B2877" s="5">
        <v>42314</v>
      </c>
      <c r="C2877">
        <f t="shared" si="397"/>
        <v>2015</v>
      </c>
      <c r="D2877">
        <f t="shared" si="398"/>
        <v>11</v>
      </c>
      <c r="E2877" t="str">
        <f t="shared" si="399"/>
        <v>November</v>
      </c>
      <c r="F2877" t="str">
        <f t="shared" si="400"/>
        <v>Q4</v>
      </c>
      <c r="G2877" t="str">
        <f t="shared" si="401"/>
        <v>2015-11</v>
      </c>
      <c r="H2877" s="2">
        <f t="shared" si="402"/>
        <v>6</v>
      </c>
      <c r="I2877" s="8">
        <f t="shared" si="403"/>
        <v>6</v>
      </c>
      <c r="J2877" s="6" t="str">
        <f t="shared" si="404"/>
        <v>FM-8</v>
      </c>
      <c r="K2877" s="6" t="str">
        <f t="shared" si="405"/>
        <v>FQ-1</v>
      </c>
    </row>
    <row r="2878" spans="1:11">
      <c r="A2878" t="str">
        <f>Main!T2878</f>
        <v>2018_11_7</v>
      </c>
      <c r="B2878" s="5">
        <v>43411</v>
      </c>
      <c r="C2878">
        <f t="shared" si="397"/>
        <v>2018</v>
      </c>
      <c r="D2878">
        <f t="shared" si="398"/>
        <v>11</v>
      </c>
      <c r="E2878" t="str">
        <f t="shared" si="399"/>
        <v>November</v>
      </c>
      <c r="F2878" t="str">
        <f t="shared" si="400"/>
        <v>Q4</v>
      </c>
      <c r="G2878" t="str">
        <f t="shared" si="401"/>
        <v>2018-11</v>
      </c>
      <c r="H2878" s="2">
        <f t="shared" si="402"/>
        <v>4</v>
      </c>
      <c r="I2878" s="8">
        <f t="shared" si="403"/>
        <v>4</v>
      </c>
      <c r="J2878" s="6" t="str">
        <f t="shared" si="404"/>
        <v>FM-8</v>
      </c>
      <c r="K2878" s="6" t="str">
        <f t="shared" si="405"/>
        <v>FQ-1</v>
      </c>
    </row>
    <row r="2879" spans="1:11">
      <c r="A2879" t="str">
        <f>Main!T2879</f>
        <v>2015_11_11</v>
      </c>
      <c r="B2879" s="5">
        <v>42319</v>
      </c>
      <c r="C2879">
        <f t="shared" si="397"/>
        <v>2015</v>
      </c>
      <c r="D2879">
        <f t="shared" si="398"/>
        <v>11</v>
      </c>
      <c r="E2879" t="str">
        <f t="shared" si="399"/>
        <v>November</v>
      </c>
      <c r="F2879" t="str">
        <f t="shared" si="400"/>
        <v>Q4</v>
      </c>
      <c r="G2879" t="str">
        <f t="shared" si="401"/>
        <v>2015-11</v>
      </c>
      <c r="H2879" s="2">
        <f t="shared" si="402"/>
        <v>4</v>
      </c>
      <c r="I2879" s="8">
        <f t="shared" si="403"/>
        <v>4</v>
      </c>
      <c r="J2879" s="6" t="str">
        <f t="shared" si="404"/>
        <v>FM-8</v>
      </c>
      <c r="K2879" s="6" t="str">
        <f t="shared" si="405"/>
        <v>FQ-1</v>
      </c>
    </row>
    <row r="2880" spans="1:11">
      <c r="A2880" t="str">
        <f>Main!T2880</f>
        <v>2018_11_1</v>
      </c>
      <c r="B2880" s="5">
        <v>43405</v>
      </c>
      <c r="C2880">
        <f t="shared" si="397"/>
        <v>2018</v>
      </c>
      <c r="D2880">
        <f t="shared" si="398"/>
        <v>11</v>
      </c>
      <c r="E2880" t="str">
        <f t="shared" si="399"/>
        <v>November</v>
      </c>
      <c r="F2880" t="str">
        <f t="shared" si="400"/>
        <v>Q4</v>
      </c>
      <c r="G2880" t="str">
        <f t="shared" si="401"/>
        <v>2018-11</v>
      </c>
      <c r="H2880" s="2">
        <f t="shared" si="402"/>
        <v>5</v>
      </c>
      <c r="I2880" s="8">
        <f t="shared" si="403"/>
        <v>5</v>
      </c>
      <c r="J2880" s="6" t="str">
        <f t="shared" si="404"/>
        <v>FM-8</v>
      </c>
      <c r="K2880" s="6" t="str">
        <f t="shared" si="405"/>
        <v>FQ-1</v>
      </c>
    </row>
    <row r="2881" spans="1:11">
      <c r="A2881" t="str">
        <f>Main!T2881</f>
        <v>2012_11_14</v>
      </c>
      <c r="B2881" s="5">
        <v>41227</v>
      </c>
      <c r="C2881">
        <f t="shared" si="397"/>
        <v>2012</v>
      </c>
      <c r="D2881">
        <f t="shared" si="398"/>
        <v>11</v>
      </c>
      <c r="E2881" t="str">
        <f t="shared" si="399"/>
        <v>November</v>
      </c>
      <c r="F2881" t="str">
        <f t="shared" si="400"/>
        <v>Q4</v>
      </c>
      <c r="G2881" t="str">
        <f t="shared" si="401"/>
        <v>2012-11</v>
      </c>
      <c r="H2881" s="2">
        <f t="shared" si="402"/>
        <v>4</v>
      </c>
      <c r="I2881" s="8">
        <f t="shared" si="403"/>
        <v>4</v>
      </c>
      <c r="J2881" s="6" t="str">
        <f t="shared" si="404"/>
        <v>FM-8</v>
      </c>
      <c r="K2881" s="6" t="str">
        <f t="shared" si="405"/>
        <v>FQ-1</v>
      </c>
    </row>
    <row r="2882" spans="1:11">
      <c r="A2882" t="str">
        <f>Main!T2882</f>
        <v>2014_11_17</v>
      </c>
      <c r="B2882" s="5">
        <v>41960</v>
      </c>
      <c r="C2882">
        <f t="shared" si="397"/>
        <v>2014</v>
      </c>
      <c r="D2882">
        <f t="shared" si="398"/>
        <v>11</v>
      </c>
      <c r="E2882" t="str">
        <f t="shared" si="399"/>
        <v>November</v>
      </c>
      <c r="F2882" t="str">
        <f t="shared" si="400"/>
        <v>Q4</v>
      </c>
      <c r="G2882" t="str">
        <f t="shared" si="401"/>
        <v>2014-11</v>
      </c>
      <c r="H2882" s="2">
        <f t="shared" si="402"/>
        <v>2</v>
      </c>
      <c r="I2882" s="8">
        <f t="shared" si="403"/>
        <v>2</v>
      </c>
      <c r="J2882" s="6" t="str">
        <f t="shared" si="404"/>
        <v>FM-8</v>
      </c>
      <c r="K2882" s="6" t="str">
        <f t="shared" si="405"/>
        <v>FQ-1</v>
      </c>
    </row>
    <row r="2883" spans="1:11">
      <c r="A2883" t="str">
        <f>Main!T2883</f>
        <v>2014_11_20</v>
      </c>
      <c r="B2883" s="5">
        <v>41963</v>
      </c>
      <c r="C2883">
        <f t="shared" ref="C2883:C2946" si="406">YEAR(B2883)</f>
        <v>2014</v>
      </c>
      <c r="D2883">
        <f t="shared" ref="D2883:D2946" si="407">MONTH(B2883)</f>
        <v>11</v>
      </c>
      <c r="E2883" t="str">
        <f t="shared" ref="E2883:E2946" si="408">TEXT(B2883,"MMMM")</f>
        <v>November</v>
      </c>
      <c r="F2883" t="str">
        <f t="shared" ref="F2883:F2946" si="409">"Q"&amp;MONTH(MONTH(B2883)&amp;0)</f>
        <v>Q4</v>
      </c>
      <c r="G2883" t="str">
        <f t="shared" ref="G2883:G2946" si="410">YEAR(B2883)&amp;"-"&amp;MONTH(B2883)</f>
        <v>2014-11</v>
      </c>
      <c r="H2883" s="2">
        <f t="shared" ref="H2883:H2946" si="411">WEEKDAY(B2883)</f>
        <v>5</v>
      </c>
      <c r="I2883" s="8">
        <f t="shared" ref="I2883:I2946" si="412">WEEKDAY(B2883)</f>
        <v>5</v>
      </c>
      <c r="J2883" s="6" t="str">
        <f t="shared" ref="J2883:J2946" si="413">"FM" &amp; "-" &amp; CHOOSE(MONTH(B2883),10,11,12,1,2,3,4,5,6,7,8,9)</f>
        <v>FM-8</v>
      </c>
      <c r="K2883" s="6" t="str">
        <f t="shared" ref="K2883:K2946" si="414">"FQ" &amp; "-" &amp; CHOOSE(MONTH(B2883),4,4,4,3,3,3,2,2,2,1,1,1)</f>
        <v>FQ-1</v>
      </c>
    </row>
    <row r="2884" spans="1:11">
      <c r="A2884" t="str">
        <f>Main!T2884</f>
        <v>2014_11_22</v>
      </c>
      <c r="B2884" s="5">
        <v>41965</v>
      </c>
      <c r="C2884">
        <f t="shared" si="406"/>
        <v>2014</v>
      </c>
      <c r="D2884">
        <f t="shared" si="407"/>
        <v>11</v>
      </c>
      <c r="E2884" t="str">
        <f t="shared" si="408"/>
        <v>November</v>
      </c>
      <c r="F2884" t="str">
        <f t="shared" si="409"/>
        <v>Q4</v>
      </c>
      <c r="G2884" t="str">
        <f t="shared" si="410"/>
        <v>2014-11</v>
      </c>
      <c r="H2884" s="2">
        <f t="shared" si="411"/>
        <v>7</v>
      </c>
      <c r="I2884" s="8">
        <f t="shared" si="412"/>
        <v>7</v>
      </c>
      <c r="J2884" s="6" t="str">
        <f t="shared" si="413"/>
        <v>FM-8</v>
      </c>
      <c r="K2884" s="6" t="str">
        <f t="shared" si="414"/>
        <v>FQ-1</v>
      </c>
    </row>
    <row r="2885" spans="1:11">
      <c r="A2885" t="str">
        <f>Main!T2885</f>
        <v>2012_11_14</v>
      </c>
      <c r="B2885" s="5">
        <v>41227</v>
      </c>
      <c r="C2885">
        <f t="shared" si="406"/>
        <v>2012</v>
      </c>
      <c r="D2885">
        <f t="shared" si="407"/>
        <v>11</v>
      </c>
      <c r="E2885" t="str">
        <f t="shared" si="408"/>
        <v>November</v>
      </c>
      <c r="F2885" t="str">
        <f t="shared" si="409"/>
        <v>Q4</v>
      </c>
      <c r="G2885" t="str">
        <f t="shared" si="410"/>
        <v>2012-11</v>
      </c>
      <c r="H2885" s="2">
        <f t="shared" si="411"/>
        <v>4</v>
      </c>
      <c r="I2885" s="8">
        <f t="shared" si="412"/>
        <v>4</v>
      </c>
      <c r="J2885" s="6" t="str">
        <f t="shared" si="413"/>
        <v>FM-8</v>
      </c>
      <c r="K2885" s="6" t="str">
        <f t="shared" si="414"/>
        <v>FQ-1</v>
      </c>
    </row>
    <row r="2886" spans="1:11">
      <c r="A2886" t="str">
        <f>Main!T2886</f>
        <v>2013_11_15</v>
      </c>
      <c r="B2886" s="5">
        <v>41593</v>
      </c>
      <c r="C2886">
        <f t="shared" si="406"/>
        <v>2013</v>
      </c>
      <c r="D2886">
        <f t="shared" si="407"/>
        <v>11</v>
      </c>
      <c r="E2886" t="str">
        <f t="shared" si="408"/>
        <v>November</v>
      </c>
      <c r="F2886" t="str">
        <f t="shared" si="409"/>
        <v>Q4</v>
      </c>
      <c r="G2886" t="str">
        <f t="shared" si="410"/>
        <v>2013-11</v>
      </c>
      <c r="H2886" s="2">
        <f t="shared" si="411"/>
        <v>6</v>
      </c>
      <c r="I2886" s="8">
        <f t="shared" si="412"/>
        <v>6</v>
      </c>
      <c r="J2886" s="6" t="str">
        <f t="shared" si="413"/>
        <v>FM-8</v>
      </c>
      <c r="K2886" s="6" t="str">
        <f t="shared" si="414"/>
        <v>FQ-1</v>
      </c>
    </row>
    <row r="2887" spans="1:11">
      <c r="A2887" t="str">
        <f>Main!T2887</f>
        <v>2016_11_4</v>
      </c>
      <c r="B2887" s="5">
        <v>42678</v>
      </c>
      <c r="C2887">
        <f t="shared" si="406"/>
        <v>2016</v>
      </c>
      <c r="D2887">
        <f t="shared" si="407"/>
        <v>11</v>
      </c>
      <c r="E2887" t="str">
        <f t="shared" si="408"/>
        <v>November</v>
      </c>
      <c r="F2887" t="str">
        <f t="shared" si="409"/>
        <v>Q4</v>
      </c>
      <c r="G2887" t="str">
        <f t="shared" si="410"/>
        <v>2016-11</v>
      </c>
      <c r="H2887" s="2">
        <f t="shared" si="411"/>
        <v>6</v>
      </c>
      <c r="I2887" s="8">
        <f t="shared" si="412"/>
        <v>6</v>
      </c>
      <c r="J2887" s="6" t="str">
        <f t="shared" si="413"/>
        <v>FM-8</v>
      </c>
      <c r="K2887" s="6" t="str">
        <f t="shared" si="414"/>
        <v>FQ-1</v>
      </c>
    </row>
    <row r="2888" spans="1:11">
      <c r="A2888" t="str">
        <f>Main!T2888</f>
        <v>2017_10_27</v>
      </c>
      <c r="B2888" s="5">
        <v>43035</v>
      </c>
      <c r="C2888">
        <f t="shared" si="406"/>
        <v>2017</v>
      </c>
      <c r="D2888">
        <f t="shared" si="407"/>
        <v>10</v>
      </c>
      <c r="E2888" t="str">
        <f t="shared" si="408"/>
        <v>October</v>
      </c>
      <c r="F2888" t="str">
        <f t="shared" si="409"/>
        <v>Q4</v>
      </c>
      <c r="G2888" t="str">
        <f t="shared" si="410"/>
        <v>2017-10</v>
      </c>
      <c r="H2888" s="2">
        <f t="shared" si="411"/>
        <v>6</v>
      </c>
      <c r="I2888" s="8">
        <f t="shared" si="412"/>
        <v>6</v>
      </c>
      <c r="J2888" s="6" t="str">
        <f t="shared" si="413"/>
        <v>FM-7</v>
      </c>
      <c r="K2888" s="6" t="str">
        <f t="shared" si="414"/>
        <v>FQ-1</v>
      </c>
    </row>
    <row r="2889" spans="1:11">
      <c r="A2889" t="str">
        <f>Main!T2889</f>
        <v>2017_10_1</v>
      </c>
      <c r="B2889" s="5">
        <v>43009</v>
      </c>
      <c r="C2889">
        <f t="shared" si="406"/>
        <v>2017</v>
      </c>
      <c r="D2889">
        <f t="shared" si="407"/>
        <v>10</v>
      </c>
      <c r="E2889" t="str">
        <f t="shared" si="408"/>
        <v>October</v>
      </c>
      <c r="F2889" t="str">
        <f t="shared" si="409"/>
        <v>Q4</v>
      </c>
      <c r="G2889" t="str">
        <f t="shared" si="410"/>
        <v>2017-10</v>
      </c>
      <c r="H2889" s="2">
        <f t="shared" si="411"/>
        <v>1</v>
      </c>
      <c r="I2889" s="8">
        <f t="shared" si="412"/>
        <v>1</v>
      </c>
      <c r="J2889" s="6" t="str">
        <f t="shared" si="413"/>
        <v>FM-7</v>
      </c>
      <c r="K2889" s="6" t="str">
        <f t="shared" si="414"/>
        <v>FQ-1</v>
      </c>
    </row>
    <row r="2890" spans="1:11">
      <c r="A2890" t="str">
        <f>Main!T2890</f>
        <v>2012_10_23</v>
      </c>
      <c r="B2890" s="5">
        <v>41205</v>
      </c>
      <c r="C2890">
        <f t="shared" si="406"/>
        <v>2012</v>
      </c>
      <c r="D2890">
        <f t="shared" si="407"/>
        <v>10</v>
      </c>
      <c r="E2890" t="str">
        <f t="shared" si="408"/>
        <v>October</v>
      </c>
      <c r="F2890" t="str">
        <f t="shared" si="409"/>
        <v>Q4</v>
      </c>
      <c r="G2890" t="str">
        <f t="shared" si="410"/>
        <v>2012-10</v>
      </c>
      <c r="H2890" s="2">
        <f t="shared" si="411"/>
        <v>3</v>
      </c>
      <c r="I2890" s="8">
        <f t="shared" si="412"/>
        <v>3</v>
      </c>
      <c r="J2890" s="6" t="str">
        <f t="shared" si="413"/>
        <v>FM-7</v>
      </c>
      <c r="K2890" s="6" t="str">
        <f t="shared" si="414"/>
        <v>FQ-1</v>
      </c>
    </row>
    <row r="2891" spans="1:11">
      <c r="A2891" t="str">
        <f>Main!T2891</f>
        <v>2011_10_3</v>
      </c>
      <c r="B2891" s="5">
        <v>40819</v>
      </c>
      <c r="C2891">
        <f t="shared" si="406"/>
        <v>2011</v>
      </c>
      <c r="D2891">
        <f t="shared" si="407"/>
        <v>10</v>
      </c>
      <c r="E2891" t="str">
        <f t="shared" si="408"/>
        <v>October</v>
      </c>
      <c r="F2891" t="str">
        <f t="shared" si="409"/>
        <v>Q4</v>
      </c>
      <c r="G2891" t="str">
        <f t="shared" si="410"/>
        <v>2011-10</v>
      </c>
      <c r="H2891" s="2">
        <f t="shared" si="411"/>
        <v>2</v>
      </c>
      <c r="I2891" s="8">
        <f t="shared" si="412"/>
        <v>2</v>
      </c>
      <c r="J2891" s="6" t="str">
        <f t="shared" si="413"/>
        <v>FM-7</v>
      </c>
      <c r="K2891" s="6" t="str">
        <f t="shared" si="414"/>
        <v>FQ-1</v>
      </c>
    </row>
    <row r="2892" spans="1:11">
      <c r="A2892" t="str">
        <f>Main!T2892</f>
        <v>2011_10_17</v>
      </c>
      <c r="B2892" s="5">
        <v>40833</v>
      </c>
      <c r="C2892">
        <f t="shared" si="406"/>
        <v>2011</v>
      </c>
      <c r="D2892">
        <f t="shared" si="407"/>
        <v>10</v>
      </c>
      <c r="E2892" t="str">
        <f t="shared" si="408"/>
        <v>October</v>
      </c>
      <c r="F2892" t="str">
        <f t="shared" si="409"/>
        <v>Q4</v>
      </c>
      <c r="G2892" t="str">
        <f t="shared" si="410"/>
        <v>2011-10</v>
      </c>
      <c r="H2892" s="2">
        <f t="shared" si="411"/>
        <v>2</v>
      </c>
      <c r="I2892" s="8">
        <f t="shared" si="412"/>
        <v>2</v>
      </c>
      <c r="J2892" s="6" t="str">
        <f t="shared" si="413"/>
        <v>FM-7</v>
      </c>
      <c r="K2892" s="6" t="str">
        <f t="shared" si="414"/>
        <v>FQ-1</v>
      </c>
    </row>
    <row r="2893" spans="1:11">
      <c r="A2893" t="str">
        <f>Main!T2893</f>
        <v>2018_10_5</v>
      </c>
      <c r="B2893" s="5">
        <v>43378</v>
      </c>
      <c r="C2893">
        <f t="shared" si="406"/>
        <v>2018</v>
      </c>
      <c r="D2893">
        <f t="shared" si="407"/>
        <v>10</v>
      </c>
      <c r="E2893" t="str">
        <f t="shared" si="408"/>
        <v>October</v>
      </c>
      <c r="F2893" t="str">
        <f t="shared" si="409"/>
        <v>Q4</v>
      </c>
      <c r="G2893" t="str">
        <f t="shared" si="410"/>
        <v>2018-10</v>
      </c>
      <c r="H2893" s="2">
        <f t="shared" si="411"/>
        <v>6</v>
      </c>
      <c r="I2893" s="8">
        <f t="shared" si="412"/>
        <v>6</v>
      </c>
      <c r="J2893" s="6" t="str">
        <f t="shared" si="413"/>
        <v>FM-7</v>
      </c>
      <c r="K2893" s="6" t="str">
        <f t="shared" si="414"/>
        <v>FQ-1</v>
      </c>
    </row>
    <row r="2894" spans="1:11">
      <c r="A2894" t="str">
        <f>Main!T2894</f>
        <v>2015_10_23</v>
      </c>
      <c r="B2894" s="5">
        <v>42300</v>
      </c>
      <c r="C2894">
        <f t="shared" si="406"/>
        <v>2015</v>
      </c>
      <c r="D2894">
        <f t="shared" si="407"/>
        <v>10</v>
      </c>
      <c r="E2894" t="str">
        <f t="shared" si="408"/>
        <v>October</v>
      </c>
      <c r="F2894" t="str">
        <f t="shared" si="409"/>
        <v>Q4</v>
      </c>
      <c r="G2894" t="str">
        <f t="shared" si="410"/>
        <v>2015-10</v>
      </c>
      <c r="H2894" s="2">
        <f t="shared" si="411"/>
        <v>6</v>
      </c>
      <c r="I2894" s="8">
        <f t="shared" si="412"/>
        <v>6</v>
      </c>
      <c r="J2894" s="6" t="str">
        <f t="shared" si="413"/>
        <v>FM-7</v>
      </c>
      <c r="K2894" s="6" t="str">
        <f t="shared" si="414"/>
        <v>FQ-1</v>
      </c>
    </row>
    <row r="2895" spans="1:11">
      <c r="A2895" t="str">
        <f>Main!T2895</f>
        <v>2013_10_4</v>
      </c>
      <c r="B2895" s="5">
        <v>41551</v>
      </c>
      <c r="C2895">
        <f t="shared" si="406"/>
        <v>2013</v>
      </c>
      <c r="D2895">
        <f t="shared" si="407"/>
        <v>10</v>
      </c>
      <c r="E2895" t="str">
        <f t="shared" si="408"/>
        <v>October</v>
      </c>
      <c r="F2895" t="str">
        <f t="shared" si="409"/>
        <v>Q4</v>
      </c>
      <c r="G2895" t="str">
        <f t="shared" si="410"/>
        <v>2013-10</v>
      </c>
      <c r="H2895" s="2">
        <f t="shared" si="411"/>
        <v>6</v>
      </c>
      <c r="I2895" s="8">
        <f t="shared" si="412"/>
        <v>6</v>
      </c>
      <c r="J2895" s="6" t="str">
        <f t="shared" si="413"/>
        <v>FM-7</v>
      </c>
      <c r="K2895" s="6" t="str">
        <f t="shared" si="414"/>
        <v>FQ-1</v>
      </c>
    </row>
    <row r="2896" spans="1:11">
      <c r="A2896" t="str">
        <f>Main!T2896</f>
        <v>2016_10_19</v>
      </c>
      <c r="B2896" s="5">
        <v>42662</v>
      </c>
      <c r="C2896">
        <f t="shared" si="406"/>
        <v>2016</v>
      </c>
      <c r="D2896">
        <f t="shared" si="407"/>
        <v>10</v>
      </c>
      <c r="E2896" t="str">
        <f t="shared" si="408"/>
        <v>October</v>
      </c>
      <c r="F2896" t="str">
        <f t="shared" si="409"/>
        <v>Q4</v>
      </c>
      <c r="G2896" t="str">
        <f t="shared" si="410"/>
        <v>2016-10</v>
      </c>
      <c r="H2896" s="2">
        <f t="shared" si="411"/>
        <v>4</v>
      </c>
      <c r="I2896" s="8">
        <f t="shared" si="412"/>
        <v>4</v>
      </c>
      <c r="J2896" s="6" t="str">
        <f t="shared" si="413"/>
        <v>FM-7</v>
      </c>
      <c r="K2896" s="6" t="str">
        <f t="shared" si="414"/>
        <v>FQ-1</v>
      </c>
    </row>
    <row r="2897" spans="1:11">
      <c r="A2897" t="str">
        <f>Main!T2897</f>
        <v>2013_10_17</v>
      </c>
      <c r="B2897" s="5">
        <v>41564</v>
      </c>
      <c r="C2897">
        <f t="shared" si="406"/>
        <v>2013</v>
      </c>
      <c r="D2897">
        <f t="shared" si="407"/>
        <v>10</v>
      </c>
      <c r="E2897" t="str">
        <f t="shared" si="408"/>
        <v>October</v>
      </c>
      <c r="F2897" t="str">
        <f t="shared" si="409"/>
        <v>Q4</v>
      </c>
      <c r="G2897" t="str">
        <f t="shared" si="410"/>
        <v>2013-10</v>
      </c>
      <c r="H2897" s="2">
        <f t="shared" si="411"/>
        <v>5</v>
      </c>
      <c r="I2897" s="8">
        <f t="shared" si="412"/>
        <v>5</v>
      </c>
      <c r="J2897" s="6" t="str">
        <f t="shared" si="413"/>
        <v>FM-7</v>
      </c>
      <c r="K2897" s="6" t="str">
        <f t="shared" si="414"/>
        <v>FQ-1</v>
      </c>
    </row>
    <row r="2898" spans="1:11">
      <c r="A2898" t="str">
        <f>Main!T2898</f>
        <v>2016_10_19</v>
      </c>
      <c r="B2898" s="5">
        <v>42662</v>
      </c>
      <c r="C2898">
        <f t="shared" si="406"/>
        <v>2016</v>
      </c>
      <c r="D2898">
        <f t="shared" si="407"/>
        <v>10</v>
      </c>
      <c r="E2898" t="str">
        <f t="shared" si="408"/>
        <v>October</v>
      </c>
      <c r="F2898" t="str">
        <f t="shared" si="409"/>
        <v>Q4</v>
      </c>
      <c r="G2898" t="str">
        <f t="shared" si="410"/>
        <v>2016-10</v>
      </c>
      <c r="H2898" s="2">
        <f t="shared" si="411"/>
        <v>4</v>
      </c>
      <c r="I2898" s="8">
        <f t="shared" si="412"/>
        <v>4</v>
      </c>
      <c r="J2898" s="6" t="str">
        <f t="shared" si="413"/>
        <v>FM-7</v>
      </c>
      <c r="K2898" s="6" t="str">
        <f t="shared" si="414"/>
        <v>FQ-1</v>
      </c>
    </row>
    <row r="2899" spans="1:11">
      <c r="A2899" t="str">
        <f>Main!T2899</f>
        <v>2013_10_9</v>
      </c>
      <c r="B2899" s="5">
        <v>41556</v>
      </c>
      <c r="C2899">
        <f t="shared" si="406"/>
        <v>2013</v>
      </c>
      <c r="D2899">
        <f t="shared" si="407"/>
        <v>10</v>
      </c>
      <c r="E2899" t="str">
        <f t="shared" si="408"/>
        <v>October</v>
      </c>
      <c r="F2899" t="str">
        <f t="shared" si="409"/>
        <v>Q4</v>
      </c>
      <c r="G2899" t="str">
        <f t="shared" si="410"/>
        <v>2013-10</v>
      </c>
      <c r="H2899" s="2">
        <f t="shared" si="411"/>
        <v>4</v>
      </c>
      <c r="I2899" s="8">
        <f t="shared" si="412"/>
        <v>4</v>
      </c>
      <c r="J2899" s="6" t="str">
        <f t="shared" si="413"/>
        <v>FM-7</v>
      </c>
      <c r="K2899" s="6" t="str">
        <f t="shared" si="414"/>
        <v>FQ-1</v>
      </c>
    </row>
    <row r="2900" spans="1:11">
      <c r="A2900" t="str">
        <f>Main!T2900</f>
        <v>2017_10_9</v>
      </c>
      <c r="B2900" s="5">
        <v>43017</v>
      </c>
      <c r="C2900">
        <f t="shared" si="406"/>
        <v>2017</v>
      </c>
      <c r="D2900">
        <f t="shared" si="407"/>
        <v>10</v>
      </c>
      <c r="E2900" t="str">
        <f t="shared" si="408"/>
        <v>October</v>
      </c>
      <c r="F2900" t="str">
        <f t="shared" si="409"/>
        <v>Q4</v>
      </c>
      <c r="G2900" t="str">
        <f t="shared" si="410"/>
        <v>2017-10</v>
      </c>
      <c r="H2900" s="2">
        <f t="shared" si="411"/>
        <v>2</v>
      </c>
      <c r="I2900" s="8">
        <f t="shared" si="412"/>
        <v>2</v>
      </c>
      <c r="J2900" s="6" t="str">
        <f t="shared" si="413"/>
        <v>FM-7</v>
      </c>
      <c r="K2900" s="6" t="str">
        <f t="shared" si="414"/>
        <v>FQ-1</v>
      </c>
    </row>
    <row r="2901" spans="1:11">
      <c r="A2901" t="str">
        <f>Main!T2901</f>
        <v>2014_10_18</v>
      </c>
      <c r="B2901" s="5">
        <v>41930</v>
      </c>
      <c r="C2901">
        <f t="shared" si="406"/>
        <v>2014</v>
      </c>
      <c r="D2901">
        <f t="shared" si="407"/>
        <v>10</v>
      </c>
      <c r="E2901" t="str">
        <f t="shared" si="408"/>
        <v>October</v>
      </c>
      <c r="F2901" t="str">
        <f t="shared" si="409"/>
        <v>Q4</v>
      </c>
      <c r="G2901" t="str">
        <f t="shared" si="410"/>
        <v>2014-10</v>
      </c>
      <c r="H2901" s="2">
        <f t="shared" si="411"/>
        <v>7</v>
      </c>
      <c r="I2901" s="8">
        <f t="shared" si="412"/>
        <v>7</v>
      </c>
      <c r="J2901" s="6" t="str">
        <f t="shared" si="413"/>
        <v>FM-7</v>
      </c>
      <c r="K2901" s="6" t="str">
        <f t="shared" si="414"/>
        <v>FQ-1</v>
      </c>
    </row>
    <row r="2902" spans="1:11">
      <c r="A2902" t="str">
        <f>Main!T2902</f>
        <v>2012_9_2</v>
      </c>
      <c r="B2902" s="5">
        <v>41154</v>
      </c>
      <c r="C2902">
        <f t="shared" si="406"/>
        <v>2012</v>
      </c>
      <c r="D2902">
        <f t="shared" si="407"/>
        <v>9</v>
      </c>
      <c r="E2902" t="str">
        <f t="shared" si="408"/>
        <v>September</v>
      </c>
      <c r="F2902" t="str">
        <f t="shared" si="409"/>
        <v>Q3</v>
      </c>
      <c r="G2902" t="str">
        <f t="shared" si="410"/>
        <v>2012-9</v>
      </c>
      <c r="H2902" s="2">
        <f t="shared" si="411"/>
        <v>1</v>
      </c>
      <c r="I2902" s="8">
        <f t="shared" si="412"/>
        <v>1</v>
      </c>
      <c r="J2902" s="6" t="str">
        <f t="shared" si="413"/>
        <v>FM-6</v>
      </c>
      <c r="K2902" s="6" t="str">
        <f t="shared" si="414"/>
        <v>FQ-2</v>
      </c>
    </row>
    <row r="2903" spans="1:11">
      <c r="A2903" t="str">
        <f>Main!T2903</f>
        <v>2016_9_21</v>
      </c>
      <c r="B2903" s="5">
        <v>42634</v>
      </c>
      <c r="C2903">
        <f t="shared" si="406"/>
        <v>2016</v>
      </c>
      <c r="D2903">
        <f t="shared" si="407"/>
        <v>9</v>
      </c>
      <c r="E2903" t="str">
        <f t="shared" si="408"/>
        <v>September</v>
      </c>
      <c r="F2903" t="str">
        <f t="shared" si="409"/>
        <v>Q3</v>
      </c>
      <c r="G2903" t="str">
        <f t="shared" si="410"/>
        <v>2016-9</v>
      </c>
      <c r="H2903" s="2">
        <f t="shared" si="411"/>
        <v>4</v>
      </c>
      <c r="I2903" s="8">
        <f t="shared" si="412"/>
        <v>4</v>
      </c>
      <c r="J2903" s="6" t="str">
        <f t="shared" si="413"/>
        <v>FM-6</v>
      </c>
      <c r="K2903" s="6" t="str">
        <f t="shared" si="414"/>
        <v>FQ-2</v>
      </c>
    </row>
    <row r="2904" spans="1:11">
      <c r="A2904" t="str">
        <f>Main!T2904</f>
        <v>2010_9_27</v>
      </c>
      <c r="B2904" s="5">
        <v>40448</v>
      </c>
      <c r="C2904">
        <f t="shared" si="406"/>
        <v>2010</v>
      </c>
      <c r="D2904">
        <f t="shared" si="407"/>
        <v>9</v>
      </c>
      <c r="E2904" t="str">
        <f t="shared" si="408"/>
        <v>September</v>
      </c>
      <c r="F2904" t="str">
        <f t="shared" si="409"/>
        <v>Q3</v>
      </c>
      <c r="G2904" t="str">
        <f t="shared" si="410"/>
        <v>2010-9</v>
      </c>
      <c r="H2904" s="2">
        <f t="shared" si="411"/>
        <v>2</v>
      </c>
      <c r="I2904" s="8">
        <f t="shared" si="412"/>
        <v>2</v>
      </c>
      <c r="J2904" s="6" t="str">
        <f t="shared" si="413"/>
        <v>FM-6</v>
      </c>
      <c r="K2904" s="6" t="str">
        <f t="shared" si="414"/>
        <v>FQ-2</v>
      </c>
    </row>
    <row r="2905" spans="1:11">
      <c r="A2905" t="str">
        <f>Main!T2905</f>
        <v>2011_9_12</v>
      </c>
      <c r="B2905" s="5">
        <v>40798</v>
      </c>
      <c r="C2905">
        <f t="shared" si="406"/>
        <v>2011</v>
      </c>
      <c r="D2905">
        <f t="shared" si="407"/>
        <v>9</v>
      </c>
      <c r="E2905" t="str">
        <f t="shared" si="408"/>
        <v>September</v>
      </c>
      <c r="F2905" t="str">
        <f t="shared" si="409"/>
        <v>Q3</v>
      </c>
      <c r="G2905" t="str">
        <f t="shared" si="410"/>
        <v>2011-9</v>
      </c>
      <c r="H2905" s="2">
        <f t="shared" si="411"/>
        <v>2</v>
      </c>
      <c r="I2905" s="8">
        <f t="shared" si="412"/>
        <v>2</v>
      </c>
      <c r="J2905" s="6" t="str">
        <f t="shared" si="413"/>
        <v>FM-6</v>
      </c>
      <c r="K2905" s="6" t="str">
        <f t="shared" si="414"/>
        <v>FQ-2</v>
      </c>
    </row>
    <row r="2906" spans="1:11">
      <c r="A2906" t="str">
        <f>Main!T2906</f>
        <v>2013_9_27</v>
      </c>
      <c r="B2906" s="5">
        <v>41544</v>
      </c>
      <c r="C2906">
        <f t="shared" si="406"/>
        <v>2013</v>
      </c>
      <c r="D2906">
        <f t="shared" si="407"/>
        <v>9</v>
      </c>
      <c r="E2906" t="str">
        <f t="shared" si="408"/>
        <v>September</v>
      </c>
      <c r="F2906" t="str">
        <f t="shared" si="409"/>
        <v>Q3</v>
      </c>
      <c r="G2906" t="str">
        <f t="shared" si="410"/>
        <v>2013-9</v>
      </c>
      <c r="H2906" s="2">
        <f t="shared" si="411"/>
        <v>6</v>
      </c>
      <c r="I2906" s="8">
        <f t="shared" si="412"/>
        <v>6</v>
      </c>
      <c r="J2906" s="6" t="str">
        <f t="shared" si="413"/>
        <v>FM-6</v>
      </c>
      <c r="K2906" s="6" t="str">
        <f t="shared" si="414"/>
        <v>FQ-2</v>
      </c>
    </row>
    <row r="2907" spans="1:11">
      <c r="A2907" t="str">
        <f>Main!T2907</f>
        <v>2010_9_3</v>
      </c>
      <c r="B2907" s="5">
        <v>40424</v>
      </c>
      <c r="C2907">
        <f t="shared" si="406"/>
        <v>2010</v>
      </c>
      <c r="D2907">
        <f t="shared" si="407"/>
        <v>9</v>
      </c>
      <c r="E2907" t="str">
        <f t="shared" si="408"/>
        <v>September</v>
      </c>
      <c r="F2907" t="str">
        <f t="shared" si="409"/>
        <v>Q3</v>
      </c>
      <c r="G2907" t="str">
        <f t="shared" si="410"/>
        <v>2010-9</v>
      </c>
      <c r="H2907" s="2">
        <f t="shared" si="411"/>
        <v>6</v>
      </c>
      <c r="I2907" s="8">
        <f t="shared" si="412"/>
        <v>6</v>
      </c>
      <c r="J2907" s="6" t="str">
        <f t="shared" si="413"/>
        <v>FM-6</v>
      </c>
      <c r="K2907" s="6" t="str">
        <f t="shared" si="414"/>
        <v>FQ-2</v>
      </c>
    </row>
    <row r="2908" spans="1:11">
      <c r="A2908" t="str">
        <f>Main!T2908</f>
        <v>2012_9_9</v>
      </c>
      <c r="B2908" s="5">
        <v>41161</v>
      </c>
      <c r="C2908">
        <f t="shared" si="406"/>
        <v>2012</v>
      </c>
      <c r="D2908">
        <f t="shared" si="407"/>
        <v>9</v>
      </c>
      <c r="E2908" t="str">
        <f t="shared" si="408"/>
        <v>September</v>
      </c>
      <c r="F2908" t="str">
        <f t="shared" si="409"/>
        <v>Q3</v>
      </c>
      <c r="G2908" t="str">
        <f t="shared" si="410"/>
        <v>2012-9</v>
      </c>
      <c r="H2908" s="2">
        <f t="shared" si="411"/>
        <v>1</v>
      </c>
      <c r="I2908" s="8">
        <f t="shared" si="412"/>
        <v>1</v>
      </c>
      <c r="J2908" s="6" t="str">
        <f t="shared" si="413"/>
        <v>FM-6</v>
      </c>
      <c r="K2908" s="6" t="str">
        <f t="shared" si="414"/>
        <v>FQ-2</v>
      </c>
    </row>
    <row r="2909" spans="1:11">
      <c r="A2909" t="str">
        <f>Main!T2909</f>
        <v>2017_9_25</v>
      </c>
      <c r="B2909" s="5">
        <v>43003</v>
      </c>
      <c r="C2909">
        <f t="shared" si="406"/>
        <v>2017</v>
      </c>
      <c r="D2909">
        <f t="shared" si="407"/>
        <v>9</v>
      </c>
      <c r="E2909" t="str">
        <f t="shared" si="408"/>
        <v>September</v>
      </c>
      <c r="F2909" t="str">
        <f t="shared" si="409"/>
        <v>Q3</v>
      </c>
      <c r="G2909" t="str">
        <f t="shared" si="410"/>
        <v>2017-9</v>
      </c>
      <c r="H2909" s="2">
        <f t="shared" si="411"/>
        <v>2</v>
      </c>
      <c r="I2909" s="8">
        <f t="shared" si="412"/>
        <v>2</v>
      </c>
      <c r="J2909" s="6" t="str">
        <f t="shared" si="413"/>
        <v>FM-6</v>
      </c>
      <c r="K2909" s="6" t="str">
        <f t="shared" si="414"/>
        <v>FQ-2</v>
      </c>
    </row>
    <row r="2910" spans="1:11">
      <c r="A2910" t="str">
        <f>Main!T2910</f>
        <v>2011_9_12</v>
      </c>
      <c r="B2910" s="5">
        <v>40798</v>
      </c>
      <c r="C2910">
        <f t="shared" si="406"/>
        <v>2011</v>
      </c>
      <c r="D2910">
        <f t="shared" si="407"/>
        <v>9</v>
      </c>
      <c r="E2910" t="str">
        <f t="shared" si="408"/>
        <v>September</v>
      </c>
      <c r="F2910" t="str">
        <f t="shared" si="409"/>
        <v>Q3</v>
      </c>
      <c r="G2910" t="str">
        <f t="shared" si="410"/>
        <v>2011-9</v>
      </c>
      <c r="H2910" s="2">
        <f t="shared" si="411"/>
        <v>2</v>
      </c>
      <c r="I2910" s="8">
        <f t="shared" si="412"/>
        <v>2</v>
      </c>
      <c r="J2910" s="6" t="str">
        <f t="shared" si="413"/>
        <v>FM-6</v>
      </c>
      <c r="K2910" s="6" t="str">
        <f t="shared" si="414"/>
        <v>FQ-2</v>
      </c>
    </row>
    <row r="2911" spans="1:11">
      <c r="A2911" t="str">
        <f>Main!T2911</f>
        <v>2010_9_1</v>
      </c>
      <c r="B2911" s="5">
        <v>40422</v>
      </c>
      <c r="C2911">
        <f t="shared" si="406"/>
        <v>2010</v>
      </c>
      <c r="D2911">
        <f t="shared" si="407"/>
        <v>9</v>
      </c>
      <c r="E2911" t="str">
        <f t="shared" si="408"/>
        <v>September</v>
      </c>
      <c r="F2911" t="str">
        <f t="shared" si="409"/>
        <v>Q3</v>
      </c>
      <c r="G2911" t="str">
        <f t="shared" si="410"/>
        <v>2010-9</v>
      </c>
      <c r="H2911" s="2">
        <f t="shared" si="411"/>
        <v>4</v>
      </c>
      <c r="I2911" s="8">
        <f t="shared" si="412"/>
        <v>4</v>
      </c>
      <c r="J2911" s="6" t="str">
        <f t="shared" si="413"/>
        <v>FM-6</v>
      </c>
      <c r="K2911" s="6" t="str">
        <f t="shared" si="414"/>
        <v>FQ-2</v>
      </c>
    </row>
    <row r="2912" spans="1:11">
      <c r="A2912" t="str">
        <f>Main!T2912</f>
        <v>2014_9_11</v>
      </c>
      <c r="B2912" s="5">
        <v>41893</v>
      </c>
      <c r="C2912">
        <f t="shared" si="406"/>
        <v>2014</v>
      </c>
      <c r="D2912">
        <f t="shared" si="407"/>
        <v>9</v>
      </c>
      <c r="E2912" t="str">
        <f t="shared" si="408"/>
        <v>September</v>
      </c>
      <c r="F2912" t="str">
        <f t="shared" si="409"/>
        <v>Q3</v>
      </c>
      <c r="G2912" t="str">
        <f t="shared" si="410"/>
        <v>2014-9</v>
      </c>
      <c r="H2912" s="2">
        <f t="shared" si="411"/>
        <v>5</v>
      </c>
      <c r="I2912" s="8">
        <f t="shared" si="412"/>
        <v>5</v>
      </c>
      <c r="J2912" s="6" t="str">
        <f t="shared" si="413"/>
        <v>FM-6</v>
      </c>
      <c r="K2912" s="6" t="str">
        <f t="shared" si="414"/>
        <v>FQ-2</v>
      </c>
    </row>
    <row r="2913" spans="1:11">
      <c r="A2913" t="str">
        <f>Main!T2913</f>
        <v>2014_9_3</v>
      </c>
      <c r="B2913" s="5">
        <v>41885</v>
      </c>
      <c r="C2913">
        <f t="shared" si="406"/>
        <v>2014</v>
      </c>
      <c r="D2913">
        <f t="shared" si="407"/>
        <v>9</v>
      </c>
      <c r="E2913" t="str">
        <f t="shared" si="408"/>
        <v>September</v>
      </c>
      <c r="F2913" t="str">
        <f t="shared" si="409"/>
        <v>Q3</v>
      </c>
      <c r="G2913" t="str">
        <f t="shared" si="410"/>
        <v>2014-9</v>
      </c>
      <c r="H2913" s="2">
        <f t="shared" si="411"/>
        <v>4</v>
      </c>
      <c r="I2913" s="8">
        <f t="shared" si="412"/>
        <v>4</v>
      </c>
      <c r="J2913" s="6" t="str">
        <f t="shared" si="413"/>
        <v>FM-6</v>
      </c>
      <c r="K2913" s="6" t="str">
        <f t="shared" si="414"/>
        <v>FQ-2</v>
      </c>
    </row>
    <row r="2914" spans="1:11">
      <c r="A2914" t="str">
        <f>Main!T2914</f>
        <v>2010_9_11</v>
      </c>
      <c r="B2914" s="5">
        <v>40432</v>
      </c>
      <c r="C2914">
        <f t="shared" si="406"/>
        <v>2010</v>
      </c>
      <c r="D2914">
        <f t="shared" si="407"/>
        <v>9</v>
      </c>
      <c r="E2914" t="str">
        <f t="shared" si="408"/>
        <v>September</v>
      </c>
      <c r="F2914" t="str">
        <f t="shared" si="409"/>
        <v>Q3</v>
      </c>
      <c r="G2914" t="str">
        <f t="shared" si="410"/>
        <v>2010-9</v>
      </c>
      <c r="H2914" s="2">
        <f t="shared" si="411"/>
        <v>7</v>
      </c>
      <c r="I2914" s="8">
        <f t="shared" si="412"/>
        <v>7</v>
      </c>
      <c r="J2914" s="6" t="str">
        <f t="shared" si="413"/>
        <v>FM-6</v>
      </c>
      <c r="K2914" s="6" t="str">
        <f t="shared" si="414"/>
        <v>FQ-2</v>
      </c>
    </row>
    <row r="2915" spans="1:11">
      <c r="A2915" t="str">
        <f>Main!T2915</f>
        <v>2011_9_3</v>
      </c>
      <c r="B2915" s="5">
        <v>40789</v>
      </c>
      <c r="C2915">
        <f t="shared" si="406"/>
        <v>2011</v>
      </c>
      <c r="D2915">
        <f t="shared" si="407"/>
        <v>9</v>
      </c>
      <c r="E2915" t="str">
        <f t="shared" si="408"/>
        <v>September</v>
      </c>
      <c r="F2915" t="str">
        <f t="shared" si="409"/>
        <v>Q3</v>
      </c>
      <c r="G2915" t="str">
        <f t="shared" si="410"/>
        <v>2011-9</v>
      </c>
      <c r="H2915" s="2">
        <f t="shared" si="411"/>
        <v>7</v>
      </c>
      <c r="I2915" s="8">
        <f t="shared" si="412"/>
        <v>7</v>
      </c>
      <c r="J2915" s="6" t="str">
        <f t="shared" si="413"/>
        <v>FM-6</v>
      </c>
      <c r="K2915" s="6" t="str">
        <f t="shared" si="414"/>
        <v>FQ-2</v>
      </c>
    </row>
    <row r="2916" spans="1:11">
      <c r="A2916" t="str">
        <f>Main!T2916</f>
        <v>2018_9_1</v>
      </c>
      <c r="B2916" s="5">
        <v>43344</v>
      </c>
      <c r="C2916">
        <f t="shared" si="406"/>
        <v>2018</v>
      </c>
      <c r="D2916">
        <f t="shared" si="407"/>
        <v>9</v>
      </c>
      <c r="E2916" t="str">
        <f t="shared" si="408"/>
        <v>September</v>
      </c>
      <c r="F2916" t="str">
        <f t="shared" si="409"/>
        <v>Q3</v>
      </c>
      <c r="G2916" t="str">
        <f t="shared" si="410"/>
        <v>2018-9</v>
      </c>
      <c r="H2916" s="2">
        <f t="shared" si="411"/>
        <v>7</v>
      </c>
      <c r="I2916" s="8">
        <f t="shared" si="412"/>
        <v>7</v>
      </c>
      <c r="J2916" s="6" t="str">
        <f t="shared" si="413"/>
        <v>FM-6</v>
      </c>
      <c r="K2916" s="6" t="str">
        <f t="shared" si="414"/>
        <v>FQ-2</v>
      </c>
    </row>
    <row r="2917" spans="1:11">
      <c r="A2917" t="str">
        <f>Main!T2917</f>
        <v>2018_9_10</v>
      </c>
      <c r="B2917" s="5">
        <v>43353</v>
      </c>
      <c r="C2917">
        <f t="shared" si="406"/>
        <v>2018</v>
      </c>
      <c r="D2917">
        <f t="shared" si="407"/>
        <v>9</v>
      </c>
      <c r="E2917" t="str">
        <f t="shared" si="408"/>
        <v>September</v>
      </c>
      <c r="F2917" t="str">
        <f t="shared" si="409"/>
        <v>Q3</v>
      </c>
      <c r="G2917" t="str">
        <f t="shared" si="410"/>
        <v>2018-9</v>
      </c>
      <c r="H2917" s="2">
        <f t="shared" si="411"/>
        <v>2</v>
      </c>
      <c r="I2917" s="8">
        <f t="shared" si="412"/>
        <v>2</v>
      </c>
      <c r="J2917" s="6" t="str">
        <f t="shared" si="413"/>
        <v>FM-6</v>
      </c>
      <c r="K2917" s="6" t="str">
        <f t="shared" si="414"/>
        <v>FQ-2</v>
      </c>
    </row>
    <row r="2918" spans="1:11">
      <c r="A2918" t="str">
        <f>Main!T2918</f>
        <v>2015_9_21</v>
      </c>
      <c r="B2918" s="5">
        <v>42268</v>
      </c>
      <c r="C2918">
        <f t="shared" si="406"/>
        <v>2015</v>
      </c>
      <c r="D2918">
        <f t="shared" si="407"/>
        <v>9</v>
      </c>
      <c r="E2918" t="str">
        <f t="shared" si="408"/>
        <v>September</v>
      </c>
      <c r="F2918" t="str">
        <f t="shared" si="409"/>
        <v>Q3</v>
      </c>
      <c r="G2918" t="str">
        <f t="shared" si="410"/>
        <v>2015-9</v>
      </c>
      <c r="H2918" s="2">
        <f t="shared" si="411"/>
        <v>2</v>
      </c>
      <c r="I2918" s="8">
        <f t="shared" si="412"/>
        <v>2</v>
      </c>
      <c r="J2918" s="6" t="str">
        <f t="shared" si="413"/>
        <v>FM-6</v>
      </c>
      <c r="K2918" s="6" t="str">
        <f t="shared" si="414"/>
        <v>FQ-2</v>
      </c>
    </row>
    <row r="2919" spans="1:11">
      <c r="A2919" t="str">
        <f>Main!T2919</f>
        <v>2017_9_11</v>
      </c>
      <c r="B2919" s="5">
        <v>42989</v>
      </c>
      <c r="C2919">
        <f t="shared" si="406"/>
        <v>2017</v>
      </c>
      <c r="D2919">
        <f t="shared" si="407"/>
        <v>9</v>
      </c>
      <c r="E2919" t="str">
        <f t="shared" si="408"/>
        <v>September</v>
      </c>
      <c r="F2919" t="str">
        <f t="shared" si="409"/>
        <v>Q3</v>
      </c>
      <c r="G2919" t="str">
        <f t="shared" si="410"/>
        <v>2017-9</v>
      </c>
      <c r="H2919" s="2">
        <f t="shared" si="411"/>
        <v>2</v>
      </c>
      <c r="I2919" s="8">
        <f t="shared" si="412"/>
        <v>2</v>
      </c>
      <c r="J2919" s="6" t="str">
        <f t="shared" si="413"/>
        <v>FM-6</v>
      </c>
      <c r="K2919" s="6" t="str">
        <f t="shared" si="414"/>
        <v>FQ-2</v>
      </c>
    </row>
    <row r="2920" spans="1:11">
      <c r="A2920" t="str">
        <f>Main!T2920</f>
        <v>2017_9_12</v>
      </c>
      <c r="B2920" s="5">
        <v>42990</v>
      </c>
      <c r="C2920">
        <f t="shared" si="406"/>
        <v>2017</v>
      </c>
      <c r="D2920">
        <f t="shared" si="407"/>
        <v>9</v>
      </c>
      <c r="E2920" t="str">
        <f t="shared" si="408"/>
        <v>September</v>
      </c>
      <c r="F2920" t="str">
        <f t="shared" si="409"/>
        <v>Q3</v>
      </c>
      <c r="G2920" t="str">
        <f t="shared" si="410"/>
        <v>2017-9</v>
      </c>
      <c r="H2920" s="2">
        <f t="shared" si="411"/>
        <v>3</v>
      </c>
      <c r="I2920" s="8">
        <f t="shared" si="412"/>
        <v>3</v>
      </c>
      <c r="J2920" s="6" t="str">
        <f t="shared" si="413"/>
        <v>FM-6</v>
      </c>
      <c r="K2920" s="6" t="str">
        <f t="shared" si="414"/>
        <v>FQ-2</v>
      </c>
    </row>
    <row r="2921" spans="1:11">
      <c r="A2921" t="str">
        <f>Main!T2921</f>
        <v>2013_9_2</v>
      </c>
      <c r="B2921" s="5">
        <v>41519</v>
      </c>
      <c r="C2921">
        <f t="shared" si="406"/>
        <v>2013</v>
      </c>
      <c r="D2921">
        <f t="shared" si="407"/>
        <v>9</v>
      </c>
      <c r="E2921" t="str">
        <f t="shared" si="408"/>
        <v>September</v>
      </c>
      <c r="F2921" t="str">
        <f t="shared" si="409"/>
        <v>Q3</v>
      </c>
      <c r="G2921" t="str">
        <f t="shared" si="410"/>
        <v>2013-9</v>
      </c>
      <c r="H2921" s="2">
        <f t="shared" si="411"/>
        <v>2</v>
      </c>
      <c r="I2921" s="8">
        <f t="shared" si="412"/>
        <v>2</v>
      </c>
      <c r="J2921" s="6" t="str">
        <f t="shared" si="413"/>
        <v>FM-6</v>
      </c>
      <c r="K2921" s="6" t="str">
        <f t="shared" si="414"/>
        <v>FQ-2</v>
      </c>
    </row>
    <row r="2922" spans="1:11">
      <c r="A2922" t="str">
        <f>Main!T2922</f>
        <v>2016_9_7</v>
      </c>
      <c r="B2922" s="5">
        <v>42620</v>
      </c>
      <c r="C2922">
        <f t="shared" si="406"/>
        <v>2016</v>
      </c>
      <c r="D2922">
        <f t="shared" si="407"/>
        <v>9</v>
      </c>
      <c r="E2922" t="str">
        <f t="shared" si="408"/>
        <v>September</v>
      </c>
      <c r="F2922" t="str">
        <f t="shared" si="409"/>
        <v>Q3</v>
      </c>
      <c r="G2922" t="str">
        <f t="shared" si="410"/>
        <v>2016-9</v>
      </c>
      <c r="H2922" s="2">
        <f t="shared" si="411"/>
        <v>4</v>
      </c>
      <c r="I2922" s="8">
        <f t="shared" si="412"/>
        <v>4</v>
      </c>
      <c r="J2922" s="6" t="str">
        <f t="shared" si="413"/>
        <v>FM-6</v>
      </c>
      <c r="K2922" s="6" t="str">
        <f t="shared" si="414"/>
        <v>FQ-2</v>
      </c>
    </row>
    <row r="2923" spans="1:11">
      <c r="A2923" t="str">
        <f>Main!T2923</f>
        <v>2018_9_24</v>
      </c>
      <c r="B2923" s="5">
        <v>43367</v>
      </c>
      <c r="C2923">
        <f t="shared" si="406"/>
        <v>2018</v>
      </c>
      <c r="D2923">
        <f t="shared" si="407"/>
        <v>9</v>
      </c>
      <c r="E2923" t="str">
        <f t="shared" si="408"/>
        <v>September</v>
      </c>
      <c r="F2923" t="str">
        <f t="shared" si="409"/>
        <v>Q3</v>
      </c>
      <c r="G2923" t="str">
        <f t="shared" si="410"/>
        <v>2018-9</v>
      </c>
      <c r="H2923" s="2">
        <f t="shared" si="411"/>
        <v>2</v>
      </c>
      <c r="I2923" s="8">
        <f t="shared" si="412"/>
        <v>2</v>
      </c>
      <c r="J2923" s="6" t="str">
        <f t="shared" si="413"/>
        <v>FM-6</v>
      </c>
      <c r="K2923" s="6" t="str">
        <f t="shared" si="414"/>
        <v>FQ-2</v>
      </c>
    </row>
    <row r="2924" spans="1:11">
      <c r="A2924" t="str">
        <f>Main!T2924</f>
        <v>2018_9_26</v>
      </c>
      <c r="B2924" s="5">
        <v>43369</v>
      </c>
      <c r="C2924">
        <f t="shared" si="406"/>
        <v>2018</v>
      </c>
      <c r="D2924">
        <f t="shared" si="407"/>
        <v>9</v>
      </c>
      <c r="E2924" t="str">
        <f t="shared" si="408"/>
        <v>September</v>
      </c>
      <c r="F2924" t="str">
        <f t="shared" si="409"/>
        <v>Q3</v>
      </c>
      <c r="G2924" t="str">
        <f t="shared" si="410"/>
        <v>2018-9</v>
      </c>
      <c r="H2924" s="2">
        <f t="shared" si="411"/>
        <v>4</v>
      </c>
      <c r="I2924" s="8">
        <f t="shared" si="412"/>
        <v>4</v>
      </c>
      <c r="J2924" s="6" t="str">
        <f t="shared" si="413"/>
        <v>FM-6</v>
      </c>
      <c r="K2924" s="6" t="str">
        <f t="shared" si="414"/>
        <v>FQ-2</v>
      </c>
    </row>
    <row r="2925" spans="1:11">
      <c r="A2925" t="str">
        <f>Main!T2925</f>
        <v>2014_9_4</v>
      </c>
      <c r="B2925" s="5">
        <v>41886</v>
      </c>
      <c r="C2925">
        <f t="shared" si="406"/>
        <v>2014</v>
      </c>
      <c r="D2925">
        <f t="shared" si="407"/>
        <v>9</v>
      </c>
      <c r="E2925" t="str">
        <f t="shared" si="408"/>
        <v>September</v>
      </c>
      <c r="F2925" t="str">
        <f t="shared" si="409"/>
        <v>Q3</v>
      </c>
      <c r="G2925" t="str">
        <f t="shared" si="410"/>
        <v>2014-9</v>
      </c>
      <c r="H2925" s="2">
        <f t="shared" si="411"/>
        <v>5</v>
      </c>
      <c r="I2925" s="8">
        <f t="shared" si="412"/>
        <v>5</v>
      </c>
      <c r="J2925" s="6" t="str">
        <f t="shared" si="413"/>
        <v>FM-6</v>
      </c>
      <c r="K2925" s="6" t="str">
        <f t="shared" si="414"/>
        <v>FQ-2</v>
      </c>
    </row>
    <row r="2926" spans="1:11">
      <c r="A2926" t="str">
        <f>Main!T2926</f>
        <v>2013_9_28</v>
      </c>
      <c r="B2926" s="5">
        <v>41545</v>
      </c>
      <c r="C2926">
        <f t="shared" si="406"/>
        <v>2013</v>
      </c>
      <c r="D2926">
        <f t="shared" si="407"/>
        <v>9</v>
      </c>
      <c r="E2926" t="str">
        <f t="shared" si="408"/>
        <v>September</v>
      </c>
      <c r="F2926" t="str">
        <f t="shared" si="409"/>
        <v>Q3</v>
      </c>
      <c r="G2926" t="str">
        <f t="shared" si="410"/>
        <v>2013-9</v>
      </c>
      <c r="H2926" s="2">
        <f t="shared" si="411"/>
        <v>7</v>
      </c>
      <c r="I2926" s="8">
        <f t="shared" si="412"/>
        <v>7</v>
      </c>
      <c r="J2926" s="6" t="str">
        <f t="shared" si="413"/>
        <v>FM-6</v>
      </c>
      <c r="K2926" s="6" t="str">
        <f t="shared" si="414"/>
        <v>FQ-2</v>
      </c>
    </row>
    <row r="2927" spans="1:11">
      <c r="A2927" t="str">
        <f>Main!T2927</f>
        <v>2017_9_16</v>
      </c>
      <c r="B2927" s="5">
        <v>42994</v>
      </c>
      <c r="C2927">
        <f t="shared" si="406"/>
        <v>2017</v>
      </c>
      <c r="D2927">
        <f t="shared" si="407"/>
        <v>9</v>
      </c>
      <c r="E2927" t="str">
        <f t="shared" si="408"/>
        <v>September</v>
      </c>
      <c r="F2927" t="str">
        <f t="shared" si="409"/>
        <v>Q3</v>
      </c>
      <c r="G2927" t="str">
        <f t="shared" si="410"/>
        <v>2017-9</v>
      </c>
      <c r="H2927" s="2">
        <f t="shared" si="411"/>
        <v>7</v>
      </c>
      <c r="I2927" s="8">
        <f t="shared" si="412"/>
        <v>7</v>
      </c>
      <c r="J2927" s="6" t="str">
        <f t="shared" si="413"/>
        <v>FM-6</v>
      </c>
      <c r="K2927" s="6" t="str">
        <f t="shared" si="414"/>
        <v>FQ-2</v>
      </c>
    </row>
    <row r="2928" spans="1:11">
      <c r="A2928" t="str">
        <f>Main!T2928</f>
        <v>2013_9_8</v>
      </c>
      <c r="B2928" s="5">
        <v>41525</v>
      </c>
      <c r="C2928">
        <f t="shared" si="406"/>
        <v>2013</v>
      </c>
      <c r="D2928">
        <f t="shared" si="407"/>
        <v>9</v>
      </c>
      <c r="E2928" t="str">
        <f t="shared" si="408"/>
        <v>September</v>
      </c>
      <c r="F2928" t="str">
        <f t="shared" si="409"/>
        <v>Q3</v>
      </c>
      <c r="G2928" t="str">
        <f t="shared" si="410"/>
        <v>2013-9</v>
      </c>
      <c r="H2928" s="2">
        <f t="shared" si="411"/>
        <v>1</v>
      </c>
      <c r="I2928" s="8">
        <f t="shared" si="412"/>
        <v>1</v>
      </c>
      <c r="J2928" s="6" t="str">
        <f t="shared" si="413"/>
        <v>FM-6</v>
      </c>
      <c r="K2928" s="6" t="str">
        <f t="shared" si="414"/>
        <v>FQ-2</v>
      </c>
    </row>
    <row r="2929" spans="1:11">
      <c r="A2929" t="str">
        <f>Main!T2929</f>
        <v>2016_9_25</v>
      </c>
      <c r="B2929" s="5">
        <v>42638</v>
      </c>
      <c r="C2929">
        <f t="shared" si="406"/>
        <v>2016</v>
      </c>
      <c r="D2929">
        <f t="shared" si="407"/>
        <v>9</v>
      </c>
      <c r="E2929" t="str">
        <f t="shared" si="408"/>
        <v>September</v>
      </c>
      <c r="F2929" t="str">
        <f t="shared" si="409"/>
        <v>Q3</v>
      </c>
      <c r="G2929" t="str">
        <f t="shared" si="410"/>
        <v>2016-9</v>
      </c>
      <c r="H2929" s="2">
        <f t="shared" si="411"/>
        <v>1</v>
      </c>
      <c r="I2929" s="8">
        <f t="shared" si="412"/>
        <v>1</v>
      </c>
      <c r="J2929" s="6" t="str">
        <f t="shared" si="413"/>
        <v>FM-6</v>
      </c>
      <c r="K2929" s="6" t="str">
        <f t="shared" si="414"/>
        <v>FQ-2</v>
      </c>
    </row>
    <row r="2930" spans="1:11">
      <c r="A2930" t="str">
        <f>Main!T2930</f>
        <v>2018_9_12</v>
      </c>
      <c r="B2930" s="5">
        <v>43355</v>
      </c>
      <c r="C2930">
        <f t="shared" si="406"/>
        <v>2018</v>
      </c>
      <c r="D2930">
        <f t="shared" si="407"/>
        <v>9</v>
      </c>
      <c r="E2930" t="str">
        <f t="shared" si="408"/>
        <v>September</v>
      </c>
      <c r="F2930" t="str">
        <f t="shared" si="409"/>
        <v>Q3</v>
      </c>
      <c r="G2930" t="str">
        <f t="shared" si="410"/>
        <v>2018-9</v>
      </c>
      <c r="H2930" s="2">
        <f t="shared" si="411"/>
        <v>4</v>
      </c>
      <c r="I2930" s="8">
        <f t="shared" si="412"/>
        <v>4</v>
      </c>
      <c r="J2930" s="6" t="str">
        <f t="shared" si="413"/>
        <v>FM-6</v>
      </c>
      <c r="K2930" s="6" t="str">
        <f t="shared" si="414"/>
        <v>FQ-2</v>
      </c>
    </row>
    <row r="2931" spans="1:11">
      <c r="A2931" t="str">
        <f>Main!T2931</f>
        <v>2016_9_28</v>
      </c>
      <c r="B2931" s="5">
        <v>42641</v>
      </c>
      <c r="C2931">
        <f t="shared" si="406"/>
        <v>2016</v>
      </c>
      <c r="D2931">
        <f t="shared" si="407"/>
        <v>9</v>
      </c>
      <c r="E2931" t="str">
        <f t="shared" si="408"/>
        <v>September</v>
      </c>
      <c r="F2931" t="str">
        <f t="shared" si="409"/>
        <v>Q3</v>
      </c>
      <c r="G2931" t="str">
        <f t="shared" si="410"/>
        <v>2016-9</v>
      </c>
      <c r="H2931" s="2">
        <f t="shared" si="411"/>
        <v>4</v>
      </c>
      <c r="I2931" s="8">
        <f t="shared" si="412"/>
        <v>4</v>
      </c>
      <c r="J2931" s="6" t="str">
        <f t="shared" si="413"/>
        <v>FM-6</v>
      </c>
      <c r="K2931" s="6" t="str">
        <f t="shared" si="414"/>
        <v>FQ-2</v>
      </c>
    </row>
    <row r="2932" spans="1:11">
      <c r="A2932" t="str">
        <f>Main!T2932</f>
        <v>2011_9_17</v>
      </c>
      <c r="B2932" s="5">
        <v>40803</v>
      </c>
      <c r="C2932">
        <f t="shared" si="406"/>
        <v>2011</v>
      </c>
      <c r="D2932">
        <f t="shared" si="407"/>
        <v>9</v>
      </c>
      <c r="E2932" t="str">
        <f t="shared" si="408"/>
        <v>September</v>
      </c>
      <c r="F2932" t="str">
        <f t="shared" si="409"/>
        <v>Q3</v>
      </c>
      <c r="G2932" t="str">
        <f t="shared" si="410"/>
        <v>2011-9</v>
      </c>
      <c r="H2932" s="2">
        <f t="shared" si="411"/>
        <v>7</v>
      </c>
      <c r="I2932" s="8">
        <f t="shared" si="412"/>
        <v>7</v>
      </c>
      <c r="J2932" s="6" t="str">
        <f t="shared" si="413"/>
        <v>FM-6</v>
      </c>
      <c r="K2932" s="6" t="str">
        <f t="shared" si="414"/>
        <v>FQ-2</v>
      </c>
    </row>
    <row r="2933" spans="1:11">
      <c r="A2933" t="str">
        <f>Main!T2933</f>
        <v>2011_9_15</v>
      </c>
      <c r="B2933" s="5">
        <v>40801</v>
      </c>
      <c r="C2933">
        <f t="shared" si="406"/>
        <v>2011</v>
      </c>
      <c r="D2933">
        <f t="shared" si="407"/>
        <v>9</v>
      </c>
      <c r="E2933" t="str">
        <f t="shared" si="408"/>
        <v>September</v>
      </c>
      <c r="F2933" t="str">
        <f t="shared" si="409"/>
        <v>Q3</v>
      </c>
      <c r="G2933" t="str">
        <f t="shared" si="410"/>
        <v>2011-9</v>
      </c>
      <c r="H2933" s="2">
        <f t="shared" si="411"/>
        <v>5</v>
      </c>
      <c r="I2933" s="8">
        <f t="shared" si="412"/>
        <v>5</v>
      </c>
      <c r="J2933" s="6" t="str">
        <f t="shared" si="413"/>
        <v>FM-6</v>
      </c>
      <c r="K2933" s="6" t="str">
        <f t="shared" si="414"/>
        <v>FQ-2</v>
      </c>
    </row>
    <row r="2934" spans="1:11">
      <c r="A2934" t="str">
        <f>Main!T2934</f>
        <v>2012_9_18</v>
      </c>
      <c r="B2934" s="5">
        <v>41170</v>
      </c>
      <c r="C2934">
        <f t="shared" si="406"/>
        <v>2012</v>
      </c>
      <c r="D2934">
        <f t="shared" si="407"/>
        <v>9</v>
      </c>
      <c r="E2934" t="str">
        <f t="shared" si="408"/>
        <v>September</v>
      </c>
      <c r="F2934" t="str">
        <f t="shared" si="409"/>
        <v>Q3</v>
      </c>
      <c r="G2934" t="str">
        <f t="shared" si="410"/>
        <v>2012-9</v>
      </c>
      <c r="H2934" s="2">
        <f t="shared" si="411"/>
        <v>3</v>
      </c>
      <c r="I2934" s="8">
        <f t="shared" si="412"/>
        <v>3</v>
      </c>
      <c r="J2934" s="6" t="str">
        <f t="shared" si="413"/>
        <v>FM-6</v>
      </c>
      <c r="K2934" s="6" t="str">
        <f t="shared" si="414"/>
        <v>FQ-2</v>
      </c>
    </row>
    <row r="2935" spans="1:11">
      <c r="A2935" t="str">
        <f>Main!T2935</f>
        <v>2016_9_22</v>
      </c>
      <c r="B2935" s="5">
        <v>42635</v>
      </c>
      <c r="C2935">
        <f t="shared" si="406"/>
        <v>2016</v>
      </c>
      <c r="D2935">
        <f t="shared" si="407"/>
        <v>9</v>
      </c>
      <c r="E2935" t="str">
        <f t="shared" si="408"/>
        <v>September</v>
      </c>
      <c r="F2935" t="str">
        <f t="shared" si="409"/>
        <v>Q3</v>
      </c>
      <c r="G2935" t="str">
        <f t="shared" si="410"/>
        <v>2016-9</v>
      </c>
      <c r="H2935" s="2">
        <f t="shared" si="411"/>
        <v>5</v>
      </c>
      <c r="I2935" s="8">
        <f t="shared" si="412"/>
        <v>5</v>
      </c>
      <c r="J2935" s="6" t="str">
        <f t="shared" si="413"/>
        <v>FM-6</v>
      </c>
      <c r="K2935" s="6" t="str">
        <f t="shared" si="414"/>
        <v>FQ-2</v>
      </c>
    </row>
    <row r="2936" spans="1:11">
      <c r="A2936" t="str">
        <f>Main!T2936</f>
        <v>2018_9_19</v>
      </c>
      <c r="B2936" s="5">
        <v>43362</v>
      </c>
      <c r="C2936">
        <f t="shared" si="406"/>
        <v>2018</v>
      </c>
      <c r="D2936">
        <f t="shared" si="407"/>
        <v>9</v>
      </c>
      <c r="E2936" t="str">
        <f t="shared" si="408"/>
        <v>September</v>
      </c>
      <c r="F2936" t="str">
        <f t="shared" si="409"/>
        <v>Q3</v>
      </c>
      <c r="G2936" t="str">
        <f t="shared" si="410"/>
        <v>2018-9</v>
      </c>
      <c r="H2936" s="2">
        <f t="shared" si="411"/>
        <v>4</v>
      </c>
      <c r="I2936" s="8">
        <f t="shared" si="412"/>
        <v>4</v>
      </c>
      <c r="J2936" s="6" t="str">
        <f t="shared" si="413"/>
        <v>FM-6</v>
      </c>
      <c r="K2936" s="6" t="str">
        <f t="shared" si="414"/>
        <v>FQ-2</v>
      </c>
    </row>
    <row r="2937" spans="1:11">
      <c r="A2937" t="str">
        <f>Main!T2937</f>
        <v>2013_9_26</v>
      </c>
      <c r="B2937" s="5">
        <v>41543</v>
      </c>
      <c r="C2937">
        <f t="shared" si="406"/>
        <v>2013</v>
      </c>
      <c r="D2937">
        <f t="shared" si="407"/>
        <v>9</v>
      </c>
      <c r="E2937" t="str">
        <f t="shared" si="408"/>
        <v>September</v>
      </c>
      <c r="F2937" t="str">
        <f t="shared" si="409"/>
        <v>Q3</v>
      </c>
      <c r="G2937" t="str">
        <f t="shared" si="410"/>
        <v>2013-9</v>
      </c>
      <c r="H2937" s="2">
        <f t="shared" si="411"/>
        <v>5</v>
      </c>
      <c r="I2937" s="8">
        <f t="shared" si="412"/>
        <v>5</v>
      </c>
      <c r="J2937" s="6" t="str">
        <f t="shared" si="413"/>
        <v>FM-6</v>
      </c>
      <c r="K2937" s="6" t="str">
        <f t="shared" si="414"/>
        <v>FQ-2</v>
      </c>
    </row>
    <row r="2938" spans="1:11">
      <c r="A2938" t="str">
        <f>Main!T2938</f>
        <v>2010_9_24</v>
      </c>
      <c r="B2938" s="5">
        <v>40445</v>
      </c>
      <c r="C2938">
        <f t="shared" si="406"/>
        <v>2010</v>
      </c>
      <c r="D2938">
        <f t="shared" si="407"/>
        <v>9</v>
      </c>
      <c r="E2938" t="str">
        <f t="shared" si="408"/>
        <v>September</v>
      </c>
      <c r="F2938" t="str">
        <f t="shared" si="409"/>
        <v>Q3</v>
      </c>
      <c r="G2938" t="str">
        <f t="shared" si="410"/>
        <v>2010-9</v>
      </c>
      <c r="H2938" s="2">
        <f t="shared" si="411"/>
        <v>6</v>
      </c>
      <c r="I2938" s="8">
        <f t="shared" si="412"/>
        <v>6</v>
      </c>
      <c r="J2938" s="6" t="str">
        <f t="shared" si="413"/>
        <v>FM-6</v>
      </c>
      <c r="K2938" s="6" t="str">
        <f t="shared" si="414"/>
        <v>FQ-2</v>
      </c>
    </row>
    <row r="2939" spans="1:11">
      <c r="A2939" t="str">
        <f>Main!T2939</f>
        <v>2016_9_20</v>
      </c>
      <c r="B2939" s="5">
        <v>42633</v>
      </c>
      <c r="C2939">
        <f t="shared" si="406"/>
        <v>2016</v>
      </c>
      <c r="D2939">
        <f t="shared" si="407"/>
        <v>9</v>
      </c>
      <c r="E2939" t="str">
        <f t="shared" si="408"/>
        <v>September</v>
      </c>
      <c r="F2939" t="str">
        <f t="shared" si="409"/>
        <v>Q3</v>
      </c>
      <c r="G2939" t="str">
        <f t="shared" si="410"/>
        <v>2016-9</v>
      </c>
      <c r="H2939" s="2">
        <f t="shared" si="411"/>
        <v>3</v>
      </c>
      <c r="I2939" s="8">
        <f t="shared" si="412"/>
        <v>3</v>
      </c>
      <c r="J2939" s="6" t="str">
        <f t="shared" si="413"/>
        <v>FM-6</v>
      </c>
      <c r="K2939" s="6" t="str">
        <f t="shared" si="414"/>
        <v>FQ-2</v>
      </c>
    </row>
    <row r="2940" spans="1:11">
      <c r="A2940" t="str">
        <f>Main!T2940</f>
        <v>2010_9_5</v>
      </c>
      <c r="B2940" s="5">
        <v>40426</v>
      </c>
      <c r="C2940">
        <f t="shared" si="406"/>
        <v>2010</v>
      </c>
      <c r="D2940">
        <f t="shared" si="407"/>
        <v>9</v>
      </c>
      <c r="E2940" t="str">
        <f t="shared" si="408"/>
        <v>September</v>
      </c>
      <c r="F2940" t="str">
        <f t="shared" si="409"/>
        <v>Q3</v>
      </c>
      <c r="G2940" t="str">
        <f t="shared" si="410"/>
        <v>2010-9</v>
      </c>
      <c r="H2940" s="2">
        <f t="shared" si="411"/>
        <v>1</v>
      </c>
      <c r="I2940" s="8">
        <f t="shared" si="412"/>
        <v>1</v>
      </c>
      <c r="J2940" s="6" t="str">
        <f t="shared" si="413"/>
        <v>FM-6</v>
      </c>
      <c r="K2940" s="6" t="str">
        <f t="shared" si="414"/>
        <v>FQ-2</v>
      </c>
    </row>
    <row r="2941" spans="1:11">
      <c r="A2941" t="str">
        <f>Main!T2941</f>
        <v>2013_9_14</v>
      </c>
      <c r="B2941" s="5">
        <v>41531</v>
      </c>
      <c r="C2941">
        <f t="shared" si="406"/>
        <v>2013</v>
      </c>
      <c r="D2941">
        <f t="shared" si="407"/>
        <v>9</v>
      </c>
      <c r="E2941" t="str">
        <f t="shared" si="408"/>
        <v>September</v>
      </c>
      <c r="F2941" t="str">
        <f t="shared" si="409"/>
        <v>Q3</v>
      </c>
      <c r="G2941" t="str">
        <f t="shared" si="410"/>
        <v>2013-9</v>
      </c>
      <c r="H2941" s="2">
        <f t="shared" si="411"/>
        <v>7</v>
      </c>
      <c r="I2941" s="8">
        <f t="shared" si="412"/>
        <v>7</v>
      </c>
      <c r="J2941" s="6" t="str">
        <f t="shared" si="413"/>
        <v>FM-6</v>
      </c>
      <c r="K2941" s="6" t="str">
        <f t="shared" si="414"/>
        <v>FQ-2</v>
      </c>
    </row>
    <row r="2942" spans="1:11">
      <c r="A2942" t="str">
        <f>Main!T2942</f>
        <v>2010_9_5</v>
      </c>
      <c r="B2942" s="5">
        <v>40426</v>
      </c>
      <c r="C2942">
        <f t="shared" si="406"/>
        <v>2010</v>
      </c>
      <c r="D2942">
        <f t="shared" si="407"/>
        <v>9</v>
      </c>
      <c r="E2942" t="str">
        <f t="shared" si="408"/>
        <v>September</v>
      </c>
      <c r="F2942" t="str">
        <f t="shared" si="409"/>
        <v>Q3</v>
      </c>
      <c r="G2942" t="str">
        <f t="shared" si="410"/>
        <v>2010-9</v>
      </c>
      <c r="H2942" s="2">
        <f t="shared" si="411"/>
        <v>1</v>
      </c>
      <c r="I2942" s="8">
        <f t="shared" si="412"/>
        <v>1</v>
      </c>
      <c r="J2942" s="6" t="str">
        <f t="shared" si="413"/>
        <v>FM-6</v>
      </c>
      <c r="K2942" s="6" t="str">
        <f t="shared" si="414"/>
        <v>FQ-2</v>
      </c>
    </row>
    <row r="2943" spans="1:11">
      <c r="A2943" t="str">
        <f>Main!T2943</f>
        <v>2013_9_19</v>
      </c>
      <c r="B2943" s="5">
        <v>41536</v>
      </c>
      <c r="C2943">
        <f t="shared" si="406"/>
        <v>2013</v>
      </c>
      <c r="D2943">
        <f t="shared" si="407"/>
        <v>9</v>
      </c>
      <c r="E2943" t="str">
        <f t="shared" si="408"/>
        <v>September</v>
      </c>
      <c r="F2943" t="str">
        <f t="shared" si="409"/>
        <v>Q3</v>
      </c>
      <c r="G2943" t="str">
        <f t="shared" si="410"/>
        <v>2013-9</v>
      </c>
      <c r="H2943" s="2">
        <f t="shared" si="411"/>
        <v>5</v>
      </c>
      <c r="I2943" s="8">
        <f t="shared" si="412"/>
        <v>5</v>
      </c>
      <c r="J2943" s="6" t="str">
        <f t="shared" si="413"/>
        <v>FM-6</v>
      </c>
      <c r="K2943" s="6" t="str">
        <f t="shared" si="414"/>
        <v>FQ-2</v>
      </c>
    </row>
    <row r="2944" spans="1:11">
      <c r="A2944" t="str">
        <f>Main!T2944</f>
        <v>2015_9_19</v>
      </c>
      <c r="B2944" s="5">
        <v>42266</v>
      </c>
      <c r="C2944">
        <f t="shared" si="406"/>
        <v>2015</v>
      </c>
      <c r="D2944">
        <f t="shared" si="407"/>
        <v>9</v>
      </c>
      <c r="E2944" t="str">
        <f t="shared" si="408"/>
        <v>September</v>
      </c>
      <c r="F2944" t="str">
        <f t="shared" si="409"/>
        <v>Q3</v>
      </c>
      <c r="G2944" t="str">
        <f t="shared" si="410"/>
        <v>2015-9</v>
      </c>
      <c r="H2944" s="2">
        <f t="shared" si="411"/>
        <v>7</v>
      </c>
      <c r="I2944" s="8">
        <f t="shared" si="412"/>
        <v>7</v>
      </c>
      <c r="J2944" s="6" t="str">
        <f t="shared" si="413"/>
        <v>FM-6</v>
      </c>
      <c r="K2944" s="6" t="str">
        <f t="shared" si="414"/>
        <v>FQ-2</v>
      </c>
    </row>
    <row r="2945" spans="1:11">
      <c r="A2945" t="str">
        <f>Main!T2945</f>
        <v>2015_9_25</v>
      </c>
      <c r="B2945" s="5">
        <v>42272</v>
      </c>
      <c r="C2945">
        <f t="shared" si="406"/>
        <v>2015</v>
      </c>
      <c r="D2945">
        <f t="shared" si="407"/>
        <v>9</v>
      </c>
      <c r="E2945" t="str">
        <f t="shared" si="408"/>
        <v>September</v>
      </c>
      <c r="F2945" t="str">
        <f t="shared" si="409"/>
        <v>Q3</v>
      </c>
      <c r="G2945" t="str">
        <f t="shared" si="410"/>
        <v>2015-9</v>
      </c>
      <c r="H2945" s="2">
        <f t="shared" si="411"/>
        <v>6</v>
      </c>
      <c r="I2945" s="8">
        <f t="shared" si="412"/>
        <v>6</v>
      </c>
      <c r="J2945" s="6" t="str">
        <f t="shared" si="413"/>
        <v>FM-6</v>
      </c>
      <c r="K2945" s="6" t="str">
        <f t="shared" si="414"/>
        <v>FQ-2</v>
      </c>
    </row>
    <row r="2946" spans="1:11">
      <c r="A2946" t="str">
        <f>Main!T2946</f>
        <v>2014_8_15</v>
      </c>
      <c r="B2946" s="5">
        <v>41866</v>
      </c>
      <c r="C2946">
        <f t="shared" si="406"/>
        <v>2014</v>
      </c>
      <c r="D2946">
        <f t="shared" si="407"/>
        <v>8</v>
      </c>
      <c r="E2946" t="str">
        <f t="shared" si="408"/>
        <v>August</v>
      </c>
      <c r="F2946" t="str">
        <f t="shared" si="409"/>
        <v>Q3</v>
      </c>
      <c r="G2946" t="str">
        <f t="shared" si="410"/>
        <v>2014-8</v>
      </c>
      <c r="H2946" s="2">
        <f t="shared" si="411"/>
        <v>6</v>
      </c>
      <c r="I2946" s="8">
        <f t="shared" si="412"/>
        <v>6</v>
      </c>
      <c r="J2946" s="6" t="str">
        <f t="shared" si="413"/>
        <v>FM-5</v>
      </c>
      <c r="K2946" s="6" t="str">
        <f t="shared" si="414"/>
        <v>FQ-2</v>
      </c>
    </row>
    <row r="2947" spans="1:11">
      <c r="A2947" t="str">
        <f>Main!T2947</f>
        <v>2012_8_25</v>
      </c>
      <c r="B2947" s="5">
        <v>41146</v>
      </c>
      <c r="C2947">
        <f t="shared" ref="C2947:C3010" si="415">YEAR(B2947)</f>
        <v>2012</v>
      </c>
      <c r="D2947">
        <f t="shared" ref="D2947:D3010" si="416">MONTH(B2947)</f>
        <v>8</v>
      </c>
      <c r="E2947" t="str">
        <f t="shared" ref="E2947:E3010" si="417">TEXT(B2947,"MMMM")</f>
        <v>August</v>
      </c>
      <c r="F2947" t="str">
        <f t="shared" ref="F2947:F3010" si="418">"Q"&amp;MONTH(MONTH(B2947)&amp;0)</f>
        <v>Q3</v>
      </c>
      <c r="G2947" t="str">
        <f t="shared" ref="G2947:G3010" si="419">YEAR(B2947)&amp;"-"&amp;MONTH(B2947)</f>
        <v>2012-8</v>
      </c>
      <c r="H2947" s="2">
        <f t="shared" ref="H2947:H3010" si="420">WEEKDAY(B2947)</f>
        <v>7</v>
      </c>
      <c r="I2947" s="8">
        <f t="shared" ref="I2947:I3010" si="421">WEEKDAY(B2947)</f>
        <v>7</v>
      </c>
      <c r="J2947" s="6" t="str">
        <f t="shared" ref="J2947:J3010" si="422">"FM" &amp; "-" &amp; CHOOSE(MONTH(B2947),10,11,12,1,2,3,4,5,6,7,8,9)</f>
        <v>FM-5</v>
      </c>
      <c r="K2947" s="6" t="str">
        <f t="shared" ref="K2947:K3010" si="423">"FQ" &amp; "-" &amp; CHOOSE(MONTH(B2947),4,4,4,3,3,3,2,2,2,1,1,1)</f>
        <v>FQ-2</v>
      </c>
    </row>
    <row r="2948" spans="1:11">
      <c r="A2948" t="str">
        <f>Main!T2948</f>
        <v>2014_8_11</v>
      </c>
      <c r="B2948" s="5">
        <v>41862</v>
      </c>
      <c r="C2948">
        <f t="shared" si="415"/>
        <v>2014</v>
      </c>
      <c r="D2948">
        <f t="shared" si="416"/>
        <v>8</v>
      </c>
      <c r="E2948" t="str">
        <f t="shared" si="417"/>
        <v>August</v>
      </c>
      <c r="F2948" t="str">
        <f t="shared" si="418"/>
        <v>Q3</v>
      </c>
      <c r="G2948" t="str">
        <f t="shared" si="419"/>
        <v>2014-8</v>
      </c>
      <c r="H2948" s="2">
        <f t="shared" si="420"/>
        <v>2</v>
      </c>
      <c r="I2948" s="8">
        <f t="shared" si="421"/>
        <v>2</v>
      </c>
      <c r="J2948" s="6" t="str">
        <f t="shared" si="422"/>
        <v>FM-5</v>
      </c>
      <c r="K2948" s="6" t="str">
        <f t="shared" si="423"/>
        <v>FQ-2</v>
      </c>
    </row>
    <row r="2949" spans="1:11">
      <c r="A2949" t="str">
        <f>Main!T2949</f>
        <v>2016_8_28</v>
      </c>
      <c r="B2949" s="5">
        <v>42610</v>
      </c>
      <c r="C2949">
        <f t="shared" si="415"/>
        <v>2016</v>
      </c>
      <c r="D2949">
        <f t="shared" si="416"/>
        <v>8</v>
      </c>
      <c r="E2949" t="str">
        <f t="shared" si="417"/>
        <v>August</v>
      </c>
      <c r="F2949" t="str">
        <f t="shared" si="418"/>
        <v>Q3</v>
      </c>
      <c r="G2949" t="str">
        <f t="shared" si="419"/>
        <v>2016-8</v>
      </c>
      <c r="H2949" s="2">
        <f t="shared" si="420"/>
        <v>1</v>
      </c>
      <c r="I2949" s="8">
        <f t="shared" si="421"/>
        <v>1</v>
      </c>
      <c r="J2949" s="6" t="str">
        <f t="shared" si="422"/>
        <v>FM-5</v>
      </c>
      <c r="K2949" s="6" t="str">
        <f t="shared" si="423"/>
        <v>FQ-2</v>
      </c>
    </row>
    <row r="2950" spans="1:11">
      <c r="A2950" t="str">
        <f>Main!T2950</f>
        <v>2016_8_12</v>
      </c>
      <c r="B2950" s="5">
        <v>42594</v>
      </c>
      <c r="C2950">
        <f t="shared" si="415"/>
        <v>2016</v>
      </c>
      <c r="D2950">
        <f t="shared" si="416"/>
        <v>8</v>
      </c>
      <c r="E2950" t="str">
        <f t="shared" si="417"/>
        <v>August</v>
      </c>
      <c r="F2950" t="str">
        <f t="shared" si="418"/>
        <v>Q3</v>
      </c>
      <c r="G2950" t="str">
        <f t="shared" si="419"/>
        <v>2016-8</v>
      </c>
      <c r="H2950" s="2">
        <f t="shared" si="420"/>
        <v>6</v>
      </c>
      <c r="I2950" s="8">
        <f t="shared" si="421"/>
        <v>6</v>
      </c>
      <c r="J2950" s="6" t="str">
        <f t="shared" si="422"/>
        <v>FM-5</v>
      </c>
      <c r="K2950" s="6" t="str">
        <f t="shared" si="423"/>
        <v>FQ-2</v>
      </c>
    </row>
    <row r="2951" spans="1:11">
      <c r="A2951" t="str">
        <f>Main!T2951</f>
        <v>2012_8_10</v>
      </c>
      <c r="B2951" s="5">
        <v>41131</v>
      </c>
      <c r="C2951">
        <f t="shared" si="415"/>
        <v>2012</v>
      </c>
      <c r="D2951">
        <f t="shared" si="416"/>
        <v>8</v>
      </c>
      <c r="E2951" t="str">
        <f t="shared" si="417"/>
        <v>August</v>
      </c>
      <c r="F2951" t="str">
        <f t="shared" si="418"/>
        <v>Q3</v>
      </c>
      <c r="G2951" t="str">
        <f t="shared" si="419"/>
        <v>2012-8</v>
      </c>
      <c r="H2951" s="2">
        <f t="shared" si="420"/>
        <v>6</v>
      </c>
      <c r="I2951" s="8">
        <f t="shared" si="421"/>
        <v>6</v>
      </c>
      <c r="J2951" s="6" t="str">
        <f t="shared" si="422"/>
        <v>FM-5</v>
      </c>
      <c r="K2951" s="6" t="str">
        <f t="shared" si="423"/>
        <v>FQ-2</v>
      </c>
    </row>
    <row r="2952" spans="1:11">
      <c r="A2952" t="str">
        <f>Main!T2952</f>
        <v>2010_8_6</v>
      </c>
      <c r="B2952" s="5">
        <v>40396</v>
      </c>
      <c r="C2952">
        <f t="shared" si="415"/>
        <v>2010</v>
      </c>
      <c r="D2952">
        <f t="shared" si="416"/>
        <v>8</v>
      </c>
      <c r="E2952" t="str">
        <f t="shared" si="417"/>
        <v>August</v>
      </c>
      <c r="F2952" t="str">
        <f t="shared" si="418"/>
        <v>Q3</v>
      </c>
      <c r="G2952" t="str">
        <f t="shared" si="419"/>
        <v>2010-8</v>
      </c>
      <c r="H2952" s="2">
        <f t="shared" si="420"/>
        <v>6</v>
      </c>
      <c r="I2952" s="8">
        <f t="shared" si="421"/>
        <v>6</v>
      </c>
      <c r="J2952" s="6" t="str">
        <f t="shared" si="422"/>
        <v>FM-5</v>
      </c>
      <c r="K2952" s="6" t="str">
        <f t="shared" si="423"/>
        <v>FQ-2</v>
      </c>
    </row>
    <row r="2953" spans="1:11">
      <c r="A2953" t="str">
        <f>Main!T2953</f>
        <v>2018_8_21</v>
      </c>
      <c r="B2953" s="5">
        <v>43333</v>
      </c>
      <c r="C2953">
        <f t="shared" si="415"/>
        <v>2018</v>
      </c>
      <c r="D2953">
        <f t="shared" si="416"/>
        <v>8</v>
      </c>
      <c r="E2953" t="str">
        <f t="shared" si="417"/>
        <v>August</v>
      </c>
      <c r="F2953" t="str">
        <f t="shared" si="418"/>
        <v>Q3</v>
      </c>
      <c r="G2953" t="str">
        <f t="shared" si="419"/>
        <v>2018-8</v>
      </c>
      <c r="H2953" s="2">
        <f t="shared" si="420"/>
        <v>3</v>
      </c>
      <c r="I2953" s="8">
        <f t="shared" si="421"/>
        <v>3</v>
      </c>
      <c r="J2953" s="6" t="str">
        <f t="shared" si="422"/>
        <v>FM-5</v>
      </c>
      <c r="K2953" s="6" t="str">
        <f t="shared" si="423"/>
        <v>FQ-2</v>
      </c>
    </row>
    <row r="2954" spans="1:11">
      <c r="A2954" t="str">
        <f>Main!T2954</f>
        <v>2011_8_2</v>
      </c>
      <c r="B2954" s="5">
        <v>40757</v>
      </c>
      <c r="C2954">
        <f t="shared" si="415"/>
        <v>2011</v>
      </c>
      <c r="D2954">
        <f t="shared" si="416"/>
        <v>8</v>
      </c>
      <c r="E2954" t="str">
        <f t="shared" si="417"/>
        <v>August</v>
      </c>
      <c r="F2954" t="str">
        <f t="shared" si="418"/>
        <v>Q3</v>
      </c>
      <c r="G2954" t="str">
        <f t="shared" si="419"/>
        <v>2011-8</v>
      </c>
      <c r="H2954" s="2">
        <f t="shared" si="420"/>
        <v>3</v>
      </c>
      <c r="I2954" s="8">
        <f t="shared" si="421"/>
        <v>3</v>
      </c>
      <c r="J2954" s="6" t="str">
        <f t="shared" si="422"/>
        <v>FM-5</v>
      </c>
      <c r="K2954" s="6" t="str">
        <f t="shared" si="423"/>
        <v>FQ-2</v>
      </c>
    </row>
    <row r="2955" spans="1:11">
      <c r="A2955" t="str">
        <f>Main!T2955</f>
        <v>2013_8_28</v>
      </c>
      <c r="B2955" s="5">
        <v>41514</v>
      </c>
      <c r="C2955">
        <f t="shared" si="415"/>
        <v>2013</v>
      </c>
      <c r="D2955">
        <f t="shared" si="416"/>
        <v>8</v>
      </c>
      <c r="E2955" t="str">
        <f t="shared" si="417"/>
        <v>August</v>
      </c>
      <c r="F2955" t="str">
        <f t="shared" si="418"/>
        <v>Q3</v>
      </c>
      <c r="G2955" t="str">
        <f t="shared" si="419"/>
        <v>2013-8</v>
      </c>
      <c r="H2955" s="2">
        <f t="shared" si="420"/>
        <v>4</v>
      </c>
      <c r="I2955" s="8">
        <f t="shared" si="421"/>
        <v>4</v>
      </c>
      <c r="J2955" s="6" t="str">
        <f t="shared" si="422"/>
        <v>FM-5</v>
      </c>
      <c r="K2955" s="6" t="str">
        <f t="shared" si="423"/>
        <v>FQ-2</v>
      </c>
    </row>
    <row r="2956" spans="1:11">
      <c r="A2956" t="str">
        <f>Main!T2956</f>
        <v>2015_8_17</v>
      </c>
      <c r="B2956" s="5">
        <v>42233</v>
      </c>
      <c r="C2956">
        <f t="shared" si="415"/>
        <v>2015</v>
      </c>
      <c r="D2956">
        <f t="shared" si="416"/>
        <v>8</v>
      </c>
      <c r="E2956" t="str">
        <f t="shared" si="417"/>
        <v>August</v>
      </c>
      <c r="F2956" t="str">
        <f t="shared" si="418"/>
        <v>Q3</v>
      </c>
      <c r="G2956" t="str">
        <f t="shared" si="419"/>
        <v>2015-8</v>
      </c>
      <c r="H2956" s="2">
        <f t="shared" si="420"/>
        <v>2</v>
      </c>
      <c r="I2956" s="8">
        <f t="shared" si="421"/>
        <v>2</v>
      </c>
      <c r="J2956" s="6" t="str">
        <f t="shared" si="422"/>
        <v>FM-5</v>
      </c>
      <c r="K2956" s="6" t="str">
        <f t="shared" si="423"/>
        <v>FQ-2</v>
      </c>
    </row>
    <row r="2957" spans="1:11">
      <c r="A2957" t="str">
        <f>Main!T2957</f>
        <v>2016_8_10</v>
      </c>
      <c r="B2957" s="5">
        <v>42592</v>
      </c>
      <c r="C2957">
        <f t="shared" si="415"/>
        <v>2016</v>
      </c>
      <c r="D2957">
        <f t="shared" si="416"/>
        <v>8</v>
      </c>
      <c r="E2957" t="str">
        <f t="shared" si="417"/>
        <v>August</v>
      </c>
      <c r="F2957" t="str">
        <f t="shared" si="418"/>
        <v>Q3</v>
      </c>
      <c r="G2957" t="str">
        <f t="shared" si="419"/>
        <v>2016-8</v>
      </c>
      <c r="H2957" s="2">
        <f t="shared" si="420"/>
        <v>4</v>
      </c>
      <c r="I2957" s="8">
        <f t="shared" si="421"/>
        <v>4</v>
      </c>
      <c r="J2957" s="6" t="str">
        <f t="shared" si="422"/>
        <v>FM-5</v>
      </c>
      <c r="K2957" s="6" t="str">
        <f t="shared" si="423"/>
        <v>FQ-2</v>
      </c>
    </row>
    <row r="2958" spans="1:11">
      <c r="A2958" t="str">
        <f>Main!T2958</f>
        <v>2011_8_27</v>
      </c>
      <c r="B2958" s="5">
        <v>40782</v>
      </c>
      <c r="C2958">
        <f t="shared" si="415"/>
        <v>2011</v>
      </c>
      <c r="D2958">
        <f t="shared" si="416"/>
        <v>8</v>
      </c>
      <c r="E2958" t="str">
        <f t="shared" si="417"/>
        <v>August</v>
      </c>
      <c r="F2958" t="str">
        <f t="shared" si="418"/>
        <v>Q3</v>
      </c>
      <c r="G2958" t="str">
        <f t="shared" si="419"/>
        <v>2011-8</v>
      </c>
      <c r="H2958" s="2">
        <f t="shared" si="420"/>
        <v>7</v>
      </c>
      <c r="I2958" s="8">
        <f t="shared" si="421"/>
        <v>7</v>
      </c>
      <c r="J2958" s="6" t="str">
        <f t="shared" si="422"/>
        <v>FM-5</v>
      </c>
      <c r="K2958" s="6" t="str">
        <f t="shared" si="423"/>
        <v>FQ-2</v>
      </c>
    </row>
    <row r="2959" spans="1:11">
      <c r="A2959" t="str">
        <f>Main!T2959</f>
        <v>2014_8_16</v>
      </c>
      <c r="B2959" s="5">
        <v>41867</v>
      </c>
      <c r="C2959">
        <f t="shared" si="415"/>
        <v>2014</v>
      </c>
      <c r="D2959">
        <f t="shared" si="416"/>
        <v>8</v>
      </c>
      <c r="E2959" t="str">
        <f t="shared" si="417"/>
        <v>August</v>
      </c>
      <c r="F2959" t="str">
        <f t="shared" si="418"/>
        <v>Q3</v>
      </c>
      <c r="G2959" t="str">
        <f t="shared" si="419"/>
        <v>2014-8</v>
      </c>
      <c r="H2959" s="2">
        <f t="shared" si="420"/>
        <v>7</v>
      </c>
      <c r="I2959" s="8">
        <f t="shared" si="421"/>
        <v>7</v>
      </c>
      <c r="J2959" s="6" t="str">
        <f t="shared" si="422"/>
        <v>FM-5</v>
      </c>
      <c r="K2959" s="6" t="str">
        <f t="shared" si="423"/>
        <v>FQ-2</v>
      </c>
    </row>
    <row r="2960" spans="1:11">
      <c r="A2960" t="str">
        <f>Main!T2960</f>
        <v>2013_8_22</v>
      </c>
      <c r="B2960" s="5">
        <v>41508</v>
      </c>
      <c r="C2960">
        <f t="shared" si="415"/>
        <v>2013</v>
      </c>
      <c r="D2960">
        <f t="shared" si="416"/>
        <v>8</v>
      </c>
      <c r="E2960" t="str">
        <f t="shared" si="417"/>
        <v>August</v>
      </c>
      <c r="F2960" t="str">
        <f t="shared" si="418"/>
        <v>Q3</v>
      </c>
      <c r="G2960" t="str">
        <f t="shared" si="419"/>
        <v>2013-8</v>
      </c>
      <c r="H2960" s="2">
        <f t="shared" si="420"/>
        <v>5</v>
      </c>
      <c r="I2960" s="8">
        <f t="shared" si="421"/>
        <v>5</v>
      </c>
      <c r="J2960" s="6" t="str">
        <f t="shared" si="422"/>
        <v>FM-5</v>
      </c>
      <c r="K2960" s="6" t="str">
        <f t="shared" si="423"/>
        <v>FQ-2</v>
      </c>
    </row>
    <row r="2961" spans="1:11">
      <c r="A2961" t="str">
        <f>Main!T2961</f>
        <v>2014_8_28</v>
      </c>
      <c r="B2961" s="5">
        <v>41879</v>
      </c>
      <c r="C2961">
        <f t="shared" si="415"/>
        <v>2014</v>
      </c>
      <c r="D2961">
        <f t="shared" si="416"/>
        <v>8</v>
      </c>
      <c r="E2961" t="str">
        <f t="shared" si="417"/>
        <v>August</v>
      </c>
      <c r="F2961" t="str">
        <f t="shared" si="418"/>
        <v>Q3</v>
      </c>
      <c r="G2961" t="str">
        <f t="shared" si="419"/>
        <v>2014-8</v>
      </c>
      <c r="H2961" s="2">
        <f t="shared" si="420"/>
        <v>5</v>
      </c>
      <c r="I2961" s="8">
        <f t="shared" si="421"/>
        <v>5</v>
      </c>
      <c r="J2961" s="6" t="str">
        <f t="shared" si="422"/>
        <v>FM-5</v>
      </c>
      <c r="K2961" s="6" t="str">
        <f t="shared" si="423"/>
        <v>FQ-2</v>
      </c>
    </row>
    <row r="2962" spans="1:11">
      <c r="A2962" t="str">
        <f>Main!T2962</f>
        <v>2012_8_22</v>
      </c>
      <c r="B2962" s="5">
        <v>41143</v>
      </c>
      <c r="C2962">
        <f t="shared" si="415"/>
        <v>2012</v>
      </c>
      <c r="D2962">
        <f t="shared" si="416"/>
        <v>8</v>
      </c>
      <c r="E2962" t="str">
        <f t="shared" si="417"/>
        <v>August</v>
      </c>
      <c r="F2962" t="str">
        <f t="shared" si="418"/>
        <v>Q3</v>
      </c>
      <c r="G2962" t="str">
        <f t="shared" si="419"/>
        <v>2012-8</v>
      </c>
      <c r="H2962" s="2">
        <f t="shared" si="420"/>
        <v>4</v>
      </c>
      <c r="I2962" s="8">
        <f t="shared" si="421"/>
        <v>4</v>
      </c>
      <c r="J2962" s="6" t="str">
        <f t="shared" si="422"/>
        <v>FM-5</v>
      </c>
      <c r="K2962" s="6" t="str">
        <f t="shared" si="423"/>
        <v>FQ-2</v>
      </c>
    </row>
    <row r="2963" spans="1:11">
      <c r="A2963" t="str">
        <f>Main!T2963</f>
        <v>2016_8_19</v>
      </c>
      <c r="B2963" s="5">
        <v>42601</v>
      </c>
      <c r="C2963">
        <f t="shared" si="415"/>
        <v>2016</v>
      </c>
      <c r="D2963">
        <f t="shared" si="416"/>
        <v>8</v>
      </c>
      <c r="E2963" t="str">
        <f t="shared" si="417"/>
        <v>August</v>
      </c>
      <c r="F2963" t="str">
        <f t="shared" si="418"/>
        <v>Q3</v>
      </c>
      <c r="G2963" t="str">
        <f t="shared" si="419"/>
        <v>2016-8</v>
      </c>
      <c r="H2963" s="2">
        <f t="shared" si="420"/>
        <v>6</v>
      </c>
      <c r="I2963" s="8">
        <f t="shared" si="421"/>
        <v>6</v>
      </c>
      <c r="J2963" s="6" t="str">
        <f t="shared" si="422"/>
        <v>FM-5</v>
      </c>
      <c r="K2963" s="6" t="str">
        <f t="shared" si="423"/>
        <v>FQ-2</v>
      </c>
    </row>
    <row r="2964" spans="1:11">
      <c r="A2964" t="str">
        <f>Main!T2964</f>
        <v>2013_8_27</v>
      </c>
      <c r="B2964" s="5">
        <v>41513</v>
      </c>
      <c r="C2964">
        <f t="shared" si="415"/>
        <v>2013</v>
      </c>
      <c r="D2964">
        <f t="shared" si="416"/>
        <v>8</v>
      </c>
      <c r="E2964" t="str">
        <f t="shared" si="417"/>
        <v>August</v>
      </c>
      <c r="F2964" t="str">
        <f t="shared" si="418"/>
        <v>Q3</v>
      </c>
      <c r="G2964" t="str">
        <f t="shared" si="419"/>
        <v>2013-8</v>
      </c>
      <c r="H2964" s="2">
        <f t="shared" si="420"/>
        <v>3</v>
      </c>
      <c r="I2964" s="8">
        <f t="shared" si="421"/>
        <v>3</v>
      </c>
      <c r="J2964" s="6" t="str">
        <f t="shared" si="422"/>
        <v>FM-5</v>
      </c>
      <c r="K2964" s="6" t="str">
        <f t="shared" si="423"/>
        <v>FQ-2</v>
      </c>
    </row>
    <row r="2965" spans="1:11">
      <c r="A2965" t="str">
        <f>Main!T2965</f>
        <v>2011_8_11</v>
      </c>
      <c r="B2965" s="5">
        <v>40766</v>
      </c>
      <c r="C2965">
        <f t="shared" si="415"/>
        <v>2011</v>
      </c>
      <c r="D2965">
        <f t="shared" si="416"/>
        <v>8</v>
      </c>
      <c r="E2965" t="str">
        <f t="shared" si="417"/>
        <v>August</v>
      </c>
      <c r="F2965" t="str">
        <f t="shared" si="418"/>
        <v>Q3</v>
      </c>
      <c r="G2965" t="str">
        <f t="shared" si="419"/>
        <v>2011-8</v>
      </c>
      <c r="H2965" s="2">
        <f t="shared" si="420"/>
        <v>5</v>
      </c>
      <c r="I2965" s="8">
        <f t="shared" si="421"/>
        <v>5</v>
      </c>
      <c r="J2965" s="6" t="str">
        <f t="shared" si="422"/>
        <v>FM-5</v>
      </c>
      <c r="K2965" s="6" t="str">
        <f t="shared" si="423"/>
        <v>FQ-2</v>
      </c>
    </row>
    <row r="2966" spans="1:11">
      <c r="A2966" t="str">
        <f>Main!T2966</f>
        <v>2013_8_28</v>
      </c>
      <c r="B2966" s="5">
        <v>41514</v>
      </c>
      <c r="C2966">
        <f t="shared" si="415"/>
        <v>2013</v>
      </c>
      <c r="D2966">
        <f t="shared" si="416"/>
        <v>8</v>
      </c>
      <c r="E2966" t="str">
        <f t="shared" si="417"/>
        <v>August</v>
      </c>
      <c r="F2966" t="str">
        <f t="shared" si="418"/>
        <v>Q3</v>
      </c>
      <c r="G2966" t="str">
        <f t="shared" si="419"/>
        <v>2013-8</v>
      </c>
      <c r="H2966" s="2">
        <f t="shared" si="420"/>
        <v>4</v>
      </c>
      <c r="I2966" s="8">
        <f t="shared" si="421"/>
        <v>4</v>
      </c>
      <c r="J2966" s="6" t="str">
        <f t="shared" si="422"/>
        <v>FM-5</v>
      </c>
      <c r="K2966" s="6" t="str">
        <f t="shared" si="423"/>
        <v>FQ-2</v>
      </c>
    </row>
    <row r="2967" spans="1:11">
      <c r="A2967" t="str">
        <f>Main!T2967</f>
        <v>2010_8_3</v>
      </c>
      <c r="B2967" s="5">
        <v>40393</v>
      </c>
      <c r="C2967">
        <f t="shared" si="415"/>
        <v>2010</v>
      </c>
      <c r="D2967">
        <f t="shared" si="416"/>
        <v>8</v>
      </c>
      <c r="E2967" t="str">
        <f t="shared" si="417"/>
        <v>August</v>
      </c>
      <c r="F2967" t="str">
        <f t="shared" si="418"/>
        <v>Q3</v>
      </c>
      <c r="G2967" t="str">
        <f t="shared" si="419"/>
        <v>2010-8</v>
      </c>
      <c r="H2967" s="2">
        <f t="shared" si="420"/>
        <v>3</v>
      </c>
      <c r="I2967" s="8">
        <f t="shared" si="421"/>
        <v>3</v>
      </c>
      <c r="J2967" s="6" t="str">
        <f t="shared" si="422"/>
        <v>FM-5</v>
      </c>
      <c r="K2967" s="6" t="str">
        <f t="shared" si="423"/>
        <v>FQ-2</v>
      </c>
    </row>
    <row r="2968" spans="1:11">
      <c r="A2968" t="str">
        <f>Main!T2968</f>
        <v>2013_7_15</v>
      </c>
      <c r="B2968" s="5">
        <v>41470</v>
      </c>
      <c r="C2968">
        <f t="shared" si="415"/>
        <v>2013</v>
      </c>
      <c r="D2968">
        <f t="shared" si="416"/>
        <v>7</v>
      </c>
      <c r="E2968" t="str">
        <f t="shared" si="417"/>
        <v>July</v>
      </c>
      <c r="F2968" t="str">
        <f t="shared" si="418"/>
        <v>Q3</v>
      </c>
      <c r="G2968" t="str">
        <f t="shared" si="419"/>
        <v>2013-7</v>
      </c>
      <c r="H2968" s="2">
        <f t="shared" si="420"/>
        <v>2</v>
      </c>
      <c r="I2968" s="8">
        <f t="shared" si="421"/>
        <v>2</v>
      </c>
      <c r="J2968" s="6" t="str">
        <f t="shared" si="422"/>
        <v>FM-4</v>
      </c>
      <c r="K2968" s="6" t="str">
        <f t="shared" si="423"/>
        <v>FQ-2</v>
      </c>
    </row>
    <row r="2969" spans="1:11">
      <c r="A2969" t="str">
        <f>Main!T2969</f>
        <v>2017_7_12</v>
      </c>
      <c r="B2969" s="5">
        <v>42928</v>
      </c>
      <c r="C2969">
        <f t="shared" si="415"/>
        <v>2017</v>
      </c>
      <c r="D2969">
        <f t="shared" si="416"/>
        <v>7</v>
      </c>
      <c r="E2969" t="str">
        <f t="shared" si="417"/>
        <v>July</v>
      </c>
      <c r="F2969" t="str">
        <f t="shared" si="418"/>
        <v>Q3</v>
      </c>
      <c r="G2969" t="str">
        <f t="shared" si="419"/>
        <v>2017-7</v>
      </c>
      <c r="H2969" s="2">
        <f t="shared" si="420"/>
        <v>4</v>
      </c>
      <c r="I2969" s="8">
        <f t="shared" si="421"/>
        <v>4</v>
      </c>
      <c r="J2969" s="6" t="str">
        <f t="shared" si="422"/>
        <v>FM-4</v>
      </c>
      <c r="K2969" s="6" t="str">
        <f t="shared" si="423"/>
        <v>FQ-2</v>
      </c>
    </row>
    <row r="2970" spans="1:11">
      <c r="A2970" t="str">
        <f>Main!T2970</f>
        <v>2016_7_7</v>
      </c>
      <c r="B2970" s="5">
        <v>42558</v>
      </c>
      <c r="C2970">
        <f t="shared" si="415"/>
        <v>2016</v>
      </c>
      <c r="D2970">
        <f t="shared" si="416"/>
        <v>7</v>
      </c>
      <c r="E2970" t="str">
        <f t="shared" si="417"/>
        <v>July</v>
      </c>
      <c r="F2970" t="str">
        <f t="shared" si="418"/>
        <v>Q3</v>
      </c>
      <c r="G2970" t="str">
        <f t="shared" si="419"/>
        <v>2016-7</v>
      </c>
      <c r="H2970" s="2">
        <f t="shared" si="420"/>
        <v>5</v>
      </c>
      <c r="I2970" s="8">
        <f t="shared" si="421"/>
        <v>5</v>
      </c>
      <c r="J2970" s="6" t="str">
        <f t="shared" si="422"/>
        <v>FM-4</v>
      </c>
      <c r="K2970" s="6" t="str">
        <f t="shared" si="423"/>
        <v>FQ-2</v>
      </c>
    </row>
    <row r="2971" spans="1:11">
      <c r="A2971" t="str">
        <f>Main!T2971</f>
        <v>2011_7_21</v>
      </c>
      <c r="B2971" s="5">
        <v>40745</v>
      </c>
      <c r="C2971">
        <f t="shared" si="415"/>
        <v>2011</v>
      </c>
      <c r="D2971">
        <f t="shared" si="416"/>
        <v>7</v>
      </c>
      <c r="E2971" t="str">
        <f t="shared" si="417"/>
        <v>July</v>
      </c>
      <c r="F2971" t="str">
        <f t="shared" si="418"/>
        <v>Q3</v>
      </c>
      <c r="G2971" t="str">
        <f t="shared" si="419"/>
        <v>2011-7</v>
      </c>
      <c r="H2971" s="2">
        <f t="shared" si="420"/>
        <v>5</v>
      </c>
      <c r="I2971" s="8">
        <f t="shared" si="421"/>
        <v>5</v>
      </c>
      <c r="J2971" s="6" t="str">
        <f t="shared" si="422"/>
        <v>FM-4</v>
      </c>
      <c r="K2971" s="6" t="str">
        <f t="shared" si="423"/>
        <v>FQ-2</v>
      </c>
    </row>
    <row r="2972" spans="1:11">
      <c r="A2972" t="str">
        <f>Main!T2972</f>
        <v>2011_7_5</v>
      </c>
      <c r="B2972" s="5">
        <v>40729</v>
      </c>
      <c r="C2972">
        <f t="shared" si="415"/>
        <v>2011</v>
      </c>
      <c r="D2972">
        <f t="shared" si="416"/>
        <v>7</v>
      </c>
      <c r="E2972" t="str">
        <f t="shared" si="417"/>
        <v>July</v>
      </c>
      <c r="F2972" t="str">
        <f t="shared" si="418"/>
        <v>Q3</v>
      </c>
      <c r="G2972" t="str">
        <f t="shared" si="419"/>
        <v>2011-7</v>
      </c>
      <c r="H2972" s="2">
        <f t="shared" si="420"/>
        <v>3</v>
      </c>
      <c r="I2972" s="8">
        <f t="shared" si="421"/>
        <v>3</v>
      </c>
      <c r="J2972" s="6" t="str">
        <f t="shared" si="422"/>
        <v>FM-4</v>
      </c>
      <c r="K2972" s="6" t="str">
        <f t="shared" si="423"/>
        <v>FQ-2</v>
      </c>
    </row>
    <row r="2973" spans="1:11">
      <c r="A2973" t="str">
        <f>Main!T2973</f>
        <v>2013_7_18</v>
      </c>
      <c r="B2973" s="5">
        <v>41473</v>
      </c>
      <c r="C2973">
        <f t="shared" si="415"/>
        <v>2013</v>
      </c>
      <c r="D2973">
        <f t="shared" si="416"/>
        <v>7</v>
      </c>
      <c r="E2973" t="str">
        <f t="shared" si="417"/>
        <v>July</v>
      </c>
      <c r="F2973" t="str">
        <f t="shared" si="418"/>
        <v>Q3</v>
      </c>
      <c r="G2973" t="str">
        <f t="shared" si="419"/>
        <v>2013-7</v>
      </c>
      <c r="H2973" s="2">
        <f t="shared" si="420"/>
        <v>5</v>
      </c>
      <c r="I2973" s="8">
        <f t="shared" si="421"/>
        <v>5</v>
      </c>
      <c r="J2973" s="6" t="str">
        <f t="shared" si="422"/>
        <v>FM-4</v>
      </c>
      <c r="K2973" s="6" t="str">
        <f t="shared" si="423"/>
        <v>FQ-2</v>
      </c>
    </row>
    <row r="2974" spans="1:11">
      <c r="A2974" t="str">
        <f>Main!T2974</f>
        <v>2015_7_5</v>
      </c>
      <c r="B2974" s="5">
        <v>42190</v>
      </c>
      <c r="C2974">
        <f t="shared" si="415"/>
        <v>2015</v>
      </c>
      <c r="D2974">
        <f t="shared" si="416"/>
        <v>7</v>
      </c>
      <c r="E2974" t="str">
        <f t="shared" si="417"/>
        <v>July</v>
      </c>
      <c r="F2974" t="str">
        <f t="shared" si="418"/>
        <v>Q3</v>
      </c>
      <c r="G2974" t="str">
        <f t="shared" si="419"/>
        <v>2015-7</v>
      </c>
      <c r="H2974" s="2">
        <f t="shared" si="420"/>
        <v>1</v>
      </c>
      <c r="I2974" s="8">
        <f t="shared" si="421"/>
        <v>1</v>
      </c>
      <c r="J2974" s="6" t="str">
        <f t="shared" si="422"/>
        <v>FM-4</v>
      </c>
      <c r="K2974" s="6" t="str">
        <f t="shared" si="423"/>
        <v>FQ-2</v>
      </c>
    </row>
    <row r="2975" spans="1:11">
      <c r="A2975" t="str">
        <f>Main!T2975</f>
        <v>2014_7_13</v>
      </c>
      <c r="B2975" s="5">
        <v>41833</v>
      </c>
      <c r="C2975">
        <f t="shared" si="415"/>
        <v>2014</v>
      </c>
      <c r="D2975">
        <f t="shared" si="416"/>
        <v>7</v>
      </c>
      <c r="E2975" t="str">
        <f t="shared" si="417"/>
        <v>July</v>
      </c>
      <c r="F2975" t="str">
        <f t="shared" si="418"/>
        <v>Q3</v>
      </c>
      <c r="G2975" t="str">
        <f t="shared" si="419"/>
        <v>2014-7</v>
      </c>
      <c r="H2975" s="2">
        <f t="shared" si="420"/>
        <v>1</v>
      </c>
      <c r="I2975" s="8">
        <f t="shared" si="421"/>
        <v>1</v>
      </c>
      <c r="J2975" s="6" t="str">
        <f t="shared" si="422"/>
        <v>FM-4</v>
      </c>
      <c r="K2975" s="6" t="str">
        <f t="shared" si="423"/>
        <v>FQ-2</v>
      </c>
    </row>
    <row r="2976" spans="1:11">
      <c r="A2976" t="str">
        <f>Main!T2976</f>
        <v>2018_7_22</v>
      </c>
      <c r="B2976" s="5">
        <v>43303</v>
      </c>
      <c r="C2976">
        <f t="shared" si="415"/>
        <v>2018</v>
      </c>
      <c r="D2976">
        <f t="shared" si="416"/>
        <v>7</v>
      </c>
      <c r="E2976" t="str">
        <f t="shared" si="417"/>
        <v>July</v>
      </c>
      <c r="F2976" t="str">
        <f t="shared" si="418"/>
        <v>Q3</v>
      </c>
      <c r="G2976" t="str">
        <f t="shared" si="419"/>
        <v>2018-7</v>
      </c>
      <c r="H2976" s="2">
        <f t="shared" si="420"/>
        <v>1</v>
      </c>
      <c r="I2976" s="8">
        <f t="shared" si="421"/>
        <v>1</v>
      </c>
      <c r="J2976" s="6" t="str">
        <f t="shared" si="422"/>
        <v>FM-4</v>
      </c>
      <c r="K2976" s="6" t="str">
        <f t="shared" si="423"/>
        <v>FQ-2</v>
      </c>
    </row>
    <row r="2977" spans="1:11">
      <c r="A2977" t="str">
        <f>Main!T2977</f>
        <v>2011_7_16</v>
      </c>
      <c r="B2977" s="5">
        <v>40740</v>
      </c>
      <c r="C2977">
        <f t="shared" si="415"/>
        <v>2011</v>
      </c>
      <c r="D2977">
        <f t="shared" si="416"/>
        <v>7</v>
      </c>
      <c r="E2977" t="str">
        <f t="shared" si="417"/>
        <v>July</v>
      </c>
      <c r="F2977" t="str">
        <f t="shared" si="418"/>
        <v>Q3</v>
      </c>
      <c r="G2977" t="str">
        <f t="shared" si="419"/>
        <v>2011-7</v>
      </c>
      <c r="H2977" s="2">
        <f t="shared" si="420"/>
        <v>7</v>
      </c>
      <c r="I2977" s="8">
        <f t="shared" si="421"/>
        <v>7</v>
      </c>
      <c r="J2977" s="6" t="str">
        <f t="shared" si="422"/>
        <v>FM-4</v>
      </c>
      <c r="K2977" s="6" t="str">
        <f t="shared" si="423"/>
        <v>FQ-2</v>
      </c>
    </row>
    <row r="2978" spans="1:11">
      <c r="A2978" t="str">
        <f>Main!T2978</f>
        <v>2012_7_5</v>
      </c>
      <c r="B2978" s="5">
        <v>41095</v>
      </c>
      <c r="C2978">
        <f t="shared" si="415"/>
        <v>2012</v>
      </c>
      <c r="D2978">
        <f t="shared" si="416"/>
        <v>7</v>
      </c>
      <c r="E2978" t="str">
        <f t="shared" si="417"/>
        <v>July</v>
      </c>
      <c r="F2978" t="str">
        <f t="shared" si="418"/>
        <v>Q3</v>
      </c>
      <c r="G2978" t="str">
        <f t="shared" si="419"/>
        <v>2012-7</v>
      </c>
      <c r="H2978" s="2">
        <f t="shared" si="420"/>
        <v>5</v>
      </c>
      <c r="I2978" s="8">
        <f t="shared" si="421"/>
        <v>5</v>
      </c>
      <c r="J2978" s="6" t="str">
        <f t="shared" si="422"/>
        <v>FM-4</v>
      </c>
      <c r="K2978" s="6" t="str">
        <f t="shared" si="423"/>
        <v>FQ-2</v>
      </c>
    </row>
    <row r="2979" spans="1:11">
      <c r="A2979" t="str">
        <f>Main!T2979</f>
        <v>2010_7_5</v>
      </c>
      <c r="B2979" s="5">
        <v>40364</v>
      </c>
      <c r="C2979">
        <f t="shared" si="415"/>
        <v>2010</v>
      </c>
      <c r="D2979">
        <f t="shared" si="416"/>
        <v>7</v>
      </c>
      <c r="E2979" t="str">
        <f t="shared" si="417"/>
        <v>July</v>
      </c>
      <c r="F2979" t="str">
        <f t="shared" si="418"/>
        <v>Q3</v>
      </c>
      <c r="G2979" t="str">
        <f t="shared" si="419"/>
        <v>2010-7</v>
      </c>
      <c r="H2979" s="2">
        <f t="shared" si="420"/>
        <v>2</v>
      </c>
      <c r="I2979" s="8">
        <f t="shared" si="421"/>
        <v>2</v>
      </c>
      <c r="J2979" s="6" t="str">
        <f t="shared" si="422"/>
        <v>FM-4</v>
      </c>
      <c r="K2979" s="6" t="str">
        <f t="shared" si="423"/>
        <v>FQ-2</v>
      </c>
    </row>
    <row r="2980" spans="1:11">
      <c r="A2980" t="str">
        <f>Main!T2980</f>
        <v>2017_7_11</v>
      </c>
      <c r="B2980" s="5">
        <v>42927</v>
      </c>
      <c r="C2980">
        <f t="shared" si="415"/>
        <v>2017</v>
      </c>
      <c r="D2980">
        <f t="shared" si="416"/>
        <v>7</v>
      </c>
      <c r="E2980" t="str">
        <f t="shared" si="417"/>
        <v>July</v>
      </c>
      <c r="F2980" t="str">
        <f t="shared" si="418"/>
        <v>Q3</v>
      </c>
      <c r="G2980" t="str">
        <f t="shared" si="419"/>
        <v>2017-7</v>
      </c>
      <c r="H2980" s="2">
        <f t="shared" si="420"/>
        <v>3</v>
      </c>
      <c r="I2980" s="8">
        <f t="shared" si="421"/>
        <v>3</v>
      </c>
      <c r="J2980" s="6" t="str">
        <f t="shared" si="422"/>
        <v>FM-4</v>
      </c>
      <c r="K2980" s="6" t="str">
        <f t="shared" si="423"/>
        <v>FQ-2</v>
      </c>
    </row>
    <row r="2981" spans="1:11">
      <c r="A2981" t="str">
        <f>Main!T2981</f>
        <v>2013_7_28</v>
      </c>
      <c r="B2981" s="5">
        <v>41483</v>
      </c>
      <c r="C2981">
        <f t="shared" si="415"/>
        <v>2013</v>
      </c>
      <c r="D2981">
        <f t="shared" si="416"/>
        <v>7</v>
      </c>
      <c r="E2981" t="str">
        <f t="shared" si="417"/>
        <v>July</v>
      </c>
      <c r="F2981" t="str">
        <f t="shared" si="418"/>
        <v>Q3</v>
      </c>
      <c r="G2981" t="str">
        <f t="shared" si="419"/>
        <v>2013-7</v>
      </c>
      <c r="H2981" s="2">
        <f t="shared" si="420"/>
        <v>1</v>
      </c>
      <c r="I2981" s="8">
        <f t="shared" si="421"/>
        <v>1</v>
      </c>
      <c r="J2981" s="6" t="str">
        <f t="shared" si="422"/>
        <v>FM-4</v>
      </c>
      <c r="K2981" s="6" t="str">
        <f t="shared" si="423"/>
        <v>FQ-2</v>
      </c>
    </row>
    <row r="2982" spans="1:11">
      <c r="A2982" t="str">
        <f>Main!T2982</f>
        <v>2012_7_12</v>
      </c>
      <c r="B2982" s="5">
        <v>41102</v>
      </c>
      <c r="C2982">
        <f t="shared" si="415"/>
        <v>2012</v>
      </c>
      <c r="D2982">
        <f t="shared" si="416"/>
        <v>7</v>
      </c>
      <c r="E2982" t="str">
        <f t="shared" si="417"/>
        <v>July</v>
      </c>
      <c r="F2982" t="str">
        <f t="shared" si="418"/>
        <v>Q3</v>
      </c>
      <c r="G2982" t="str">
        <f t="shared" si="419"/>
        <v>2012-7</v>
      </c>
      <c r="H2982" s="2">
        <f t="shared" si="420"/>
        <v>5</v>
      </c>
      <c r="I2982" s="8">
        <f t="shared" si="421"/>
        <v>5</v>
      </c>
      <c r="J2982" s="6" t="str">
        <f t="shared" si="422"/>
        <v>FM-4</v>
      </c>
      <c r="K2982" s="6" t="str">
        <f t="shared" si="423"/>
        <v>FQ-2</v>
      </c>
    </row>
    <row r="2983" spans="1:11">
      <c r="A2983" t="str">
        <f>Main!T2983</f>
        <v>2012_7_3</v>
      </c>
      <c r="B2983" s="5">
        <v>41093</v>
      </c>
      <c r="C2983">
        <f t="shared" si="415"/>
        <v>2012</v>
      </c>
      <c r="D2983">
        <f t="shared" si="416"/>
        <v>7</v>
      </c>
      <c r="E2983" t="str">
        <f t="shared" si="417"/>
        <v>July</v>
      </c>
      <c r="F2983" t="str">
        <f t="shared" si="418"/>
        <v>Q3</v>
      </c>
      <c r="G2983" t="str">
        <f t="shared" si="419"/>
        <v>2012-7</v>
      </c>
      <c r="H2983" s="2">
        <f t="shared" si="420"/>
        <v>3</v>
      </c>
      <c r="I2983" s="8">
        <f t="shared" si="421"/>
        <v>3</v>
      </c>
      <c r="J2983" s="6" t="str">
        <f t="shared" si="422"/>
        <v>FM-4</v>
      </c>
      <c r="K2983" s="6" t="str">
        <f t="shared" si="423"/>
        <v>FQ-2</v>
      </c>
    </row>
    <row r="2984" spans="1:11">
      <c r="A2984" t="str">
        <f>Main!T2984</f>
        <v>2016_7_2</v>
      </c>
      <c r="B2984" s="5">
        <v>42553</v>
      </c>
      <c r="C2984">
        <f t="shared" si="415"/>
        <v>2016</v>
      </c>
      <c r="D2984">
        <f t="shared" si="416"/>
        <v>7</v>
      </c>
      <c r="E2984" t="str">
        <f t="shared" si="417"/>
        <v>July</v>
      </c>
      <c r="F2984" t="str">
        <f t="shared" si="418"/>
        <v>Q3</v>
      </c>
      <c r="G2984" t="str">
        <f t="shared" si="419"/>
        <v>2016-7</v>
      </c>
      <c r="H2984" s="2">
        <f t="shared" si="420"/>
        <v>7</v>
      </c>
      <c r="I2984" s="8">
        <f t="shared" si="421"/>
        <v>7</v>
      </c>
      <c r="J2984" s="6" t="str">
        <f t="shared" si="422"/>
        <v>FM-4</v>
      </c>
      <c r="K2984" s="6" t="str">
        <f t="shared" si="423"/>
        <v>FQ-2</v>
      </c>
    </row>
    <row r="2985" spans="1:11">
      <c r="A2985" t="str">
        <f>Main!T2985</f>
        <v>2010_7_25</v>
      </c>
      <c r="B2985" s="5">
        <v>40384</v>
      </c>
      <c r="C2985">
        <f t="shared" si="415"/>
        <v>2010</v>
      </c>
      <c r="D2985">
        <f t="shared" si="416"/>
        <v>7</v>
      </c>
      <c r="E2985" t="str">
        <f t="shared" si="417"/>
        <v>July</v>
      </c>
      <c r="F2985" t="str">
        <f t="shared" si="418"/>
        <v>Q3</v>
      </c>
      <c r="G2985" t="str">
        <f t="shared" si="419"/>
        <v>2010-7</v>
      </c>
      <c r="H2985" s="2">
        <f t="shared" si="420"/>
        <v>1</v>
      </c>
      <c r="I2985" s="8">
        <f t="shared" si="421"/>
        <v>1</v>
      </c>
      <c r="J2985" s="6" t="str">
        <f t="shared" si="422"/>
        <v>FM-4</v>
      </c>
      <c r="K2985" s="6" t="str">
        <f t="shared" si="423"/>
        <v>FQ-2</v>
      </c>
    </row>
    <row r="2986" spans="1:11">
      <c r="A2986" t="str">
        <f>Main!T2986</f>
        <v>2011_7_13</v>
      </c>
      <c r="B2986" s="5">
        <v>40737</v>
      </c>
      <c r="C2986">
        <f t="shared" si="415"/>
        <v>2011</v>
      </c>
      <c r="D2986">
        <f t="shared" si="416"/>
        <v>7</v>
      </c>
      <c r="E2986" t="str">
        <f t="shared" si="417"/>
        <v>July</v>
      </c>
      <c r="F2986" t="str">
        <f t="shared" si="418"/>
        <v>Q3</v>
      </c>
      <c r="G2986" t="str">
        <f t="shared" si="419"/>
        <v>2011-7</v>
      </c>
      <c r="H2986" s="2">
        <f t="shared" si="420"/>
        <v>4</v>
      </c>
      <c r="I2986" s="8">
        <f t="shared" si="421"/>
        <v>4</v>
      </c>
      <c r="J2986" s="6" t="str">
        <f t="shared" si="422"/>
        <v>FM-4</v>
      </c>
      <c r="K2986" s="6" t="str">
        <f t="shared" si="423"/>
        <v>FQ-2</v>
      </c>
    </row>
    <row r="2987" spans="1:11">
      <c r="A2987" t="str">
        <f>Main!T2987</f>
        <v>2018_7_10</v>
      </c>
      <c r="B2987" s="5">
        <v>43291</v>
      </c>
      <c r="C2987">
        <f t="shared" si="415"/>
        <v>2018</v>
      </c>
      <c r="D2987">
        <f t="shared" si="416"/>
        <v>7</v>
      </c>
      <c r="E2987" t="str">
        <f t="shared" si="417"/>
        <v>July</v>
      </c>
      <c r="F2987" t="str">
        <f t="shared" si="418"/>
        <v>Q3</v>
      </c>
      <c r="G2987" t="str">
        <f t="shared" si="419"/>
        <v>2018-7</v>
      </c>
      <c r="H2987" s="2">
        <f t="shared" si="420"/>
        <v>3</v>
      </c>
      <c r="I2987" s="8">
        <f t="shared" si="421"/>
        <v>3</v>
      </c>
      <c r="J2987" s="6" t="str">
        <f t="shared" si="422"/>
        <v>FM-4</v>
      </c>
      <c r="K2987" s="6" t="str">
        <f t="shared" si="423"/>
        <v>FQ-2</v>
      </c>
    </row>
    <row r="2988" spans="1:11">
      <c r="A2988" t="str">
        <f>Main!T2988</f>
        <v>2010_7_3</v>
      </c>
      <c r="B2988" s="5">
        <v>40362</v>
      </c>
      <c r="C2988">
        <f t="shared" si="415"/>
        <v>2010</v>
      </c>
      <c r="D2988">
        <f t="shared" si="416"/>
        <v>7</v>
      </c>
      <c r="E2988" t="str">
        <f t="shared" si="417"/>
        <v>July</v>
      </c>
      <c r="F2988" t="str">
        <f t="shared" si="418"/>
        <v>Q3</v>
      </c>
      <c r="G2988" t="str">
        <f t="shared" si="419"/>
        <v>2010-7</v>
      </c>
      <c r="H2988" s="2">
        <f t="shared" si="420"/>
        <v>7</v>
      </c>
      <c r="I2988" s="8">
        <f t="shared" si="421"/>
        <v>7</v>
      </c>
      <c r="J2988" s="6" t="str">
        <f t="shared" si="422"/>
        <v>FM-4</v>
      </c>
      <c r="K2988" s="6" t="str">
        <f t="shared" si="423"/>
        <v>FQ-2</v>
      </c>
    </row>
    <row r="2989" spans="1:11">
      <c r="A2989" t="str">
        <f>Main!T2989</f>
        <v>2014_7_7</v>
      </c>
      <c r="B2989" s="5">
        <v>41827</v>
      </c>
      <c r="C2989">
        <f t="shared" si="415"/>
        <v>2014</v>
      </c>
      <c r="D2989">
        <f t="shared" si="416"/>
        <v>7</v>
      </c>
      <c r="E2989" t="str">
        <f t="shared" si="417"/>
        <v>July</v>
      </c>
      <c r="F2989" t="str">
        <f t="shared" si="418"/>
        <v>Q3</v>
      </c>
      <c r="G2989" t="str">
        <f t="shared" si="419"/>
        <v>2014-7</v>
      </c>
      <c r="H2989" s="2">
        <f t="shared" si="420"/>
        <v>2</v>
      </c>
      <c r="I2989" s="8">
        <f t="shared" si="421"/>
        <v>2</v>
      </c>
      <c r="J2989" s="6" t="str">
        <f t="shared" si="422"/>
        <v>FM-4</v>
      </c>
      <c r="K2989" s="6" t="str">
        <f t="shared" si="423"/>
        <v>FQ-2</v>
      </c>
    </row>
    <row r="2990" spans="1:11">
      <c r="A2990" t="str">
        <f>Main!T2990</f>
        <v>2010_7_4</v>
      </c>
      <c r="B2990" s="5">
        <v>40363</v>
      </c>
      <c r="C2990">
        <f t="shared" si="415"/>
        <v>2010</v>
      </c>
      <c r="D2990">
        <f t="shared" si="416"/>
        <v>7</v>
      </c>
      <c r="E2990" t="str">
        <f t="shared" si="417"/>
        <v>July</v>
      </c>
      <c r="F2990" t="str">
        <f t="shared" si="418"/>
        <v>Q3</v>
      </c>
      <c r="G2990" t="str">
        <f t="shared" si="419"/>
        <v>2010-7</v>
      </c>
      <c r="H2990" s="2">
        <f t="shared" si="420"/>
        <v>1</v>
      </c>
      <c r="I2990" s="8">
        <f t="shared" si="421"/>
        <v>1</v>
      </c>
      <c r="J2990" s="6" t="str">
        <f t="shared" si="422"/>
        <v>FM-4</v>
      </c>
      <c r="K2990" s="6" t="str">
        <f t="shared" si="423"/>
        <v>FQ-2</v>
      </c>
    </row>
    <row r="2991" spans="1:11">
      <c r="A2991" t="str">
        <f>Main!T2991</f>
        <v>2018_7_19</v>
      </c>
      <c r="B2991" s="5">
        <v>43300</v>
      </c>
      <c r="C2991">
        <f t="shared" si="415"/>
        <v>2018</v>
      </c>
      <c r="D2991">
        <f t="shared" si="416"/>
        <v>7</v>
      </c>
      <c r="E2991" t="str">
        <f t="shared" si="417"/>
        <v>July</v>
      </c>
      <c r="F2991" t="str">
        <f t="shared" si="418"/>
        <v>Q3</v>
      </c>
      <c r="G2991" t="str">
        <f t="shared" si="419"/>
        <v>2018-7</v>
      </c>
      <c r="H2991" s="2">
        <f t="shared" si="420"/>
        <v>5</v>
      </c>
      <c r="I2991" s="8">
        <f t="shared" si="421"/>
        <v>5</v>
      </c>
      <c r="J2991" s="6" t="str">
        <f t="shared" si="422"/>
        <v>FM-4</v>
      </c>
      <c r="K2991" s="6" t="str">
        <f t="shared" si="423"/>
        <v>FQ-2</v>
      </c>
    </row>
    <row r="2992" spans="1:11">
      <c r="A2992" t="str">
        <f>Main!T2992</f>
        <v>2011_7_16</v>
      </c>
      <c r="B2992" s="5">
        <v>40740</v>
      </c>
      <c r="C2992">
        <f t="shared" si="415"/>
        <v>2011</v>
      </c>
      <c r="D2992">
        <f t="shared" si="416"/>
        <v>7</v>
      </c>
      <c r="E2992" t="str">
        <f t="shared" si="417"/>
        <v>July</v>
      </c>
      <c r="F2992" t="str">
        <f t="shared" si="418"/>
        <v>Q3</v>
      </c>
      <c r="G2992" t="str">
        <f t="shared" si="419"/>
        <v>2011-7</v>
      </c>
      <c r="H2992" s="2">
        <f t="shared" si="420"/>
        <v>7</v>
      </c>
      <c r="I2992" s="8">
        <f t="shared" si="421"/>
        <v>7</v>
      </c>
      <c r="J2992" s="6" t="str">
        <f t="shared" si="422"/>
        <v>FM-4</v>
      </c>
      <c r="K2992" s="6" t="str">
        <f t="shared" si="423"/>
        <v>FQ-2</v>
      </c>
    </row>
    <row r="2993" spans="1:11">
      <c r="A2993" t="str">
        <f>Main!T2993</f>
        <v>2016_7_17</v>
      </c>
      <c r="B2993" s="5">
        <v>42568</v>
      </c>
      <c r="C2993">
        <f t="shared" si="415"/>
        <v>2016</v>
      </c>
      <c r="D2993">
        <f t="shared" si="416"/>
        <v>7</v>
      </c>
      <c r="E2993" t="str">
        <f t="shared" si="417"/>
        <v>July</v>
      </c>
      <c r="F2993" t="str">
        <f t="shared" si="418"/>
        <v>Q3</v>
      </c>
      <c r="G2993" t="str">
        <f t="shared" si="419"/>
        <v>2016-7</v>
      </c>
      <c r="H2993" s="2">
        <f t="shared" si="420"/>
        <v>1</v>
      </c>
      <c r="I2993" s="8">
        <f t="shared" si="421"/>
        <v>1</v>
      </c>
      <c r="J2993" s="6" t="str">
        <f t="shared" si="422"/>
        <v>FM-4</v>
      </c>
      <c r="K2993" s="6" t="str">
        <f t="shared" si="423"/>
        <v>FQ-2</v>
      </c>
    </row>
    <row r="2994" spans="1:11">
      <c r="A2994" t="str">
        <f>Main!T2994</f>
        <v>2013_7_18</v>
      </c>
      <c r="B2994" s="5">
        <v>41473</v>
      </c>
      <c r="C2994">
        <f t="shared" si="415"/>
        <v>2013</v>
      </c>
      <c r="D2994">
        <f t="shared" si="416"/>
        <v>7</v>
      </c>
      <c r="E2994" t="str">
        <f t="shared" si="417"/>
        <v>July</v>
      </c>
      <c r="F2994" t="str">
        <f t="shared" si="418"/>
        <v>Q3</v>
      </c>
      <c r="G2994" t="str">
        <f t="shared" si="419"/>
        <v>2013-7</v>
      </c>
      <c r="H2994" s="2">
        <f t="shared" si="420"/>
        <v>5</v>
      </c>
      <c r="I2994" s="8">
        <f t="shared" si="421"/>
        <v>5</v>
      </c>
      <c r="J2994" s="6" t="str">
        <f t="shared" si="422"/>
        <v>FM-4</v>
      </c>
      <c r="K2994" s="6" t="str">
        <f t="shared" si="423"/>
        <v>FQ-2</v>
      </c>
    </row>
    <row r="2995" spans="1:11">
      <c r="A2995" t="str">
        <f>Main!T2995</f>
        <v>2012_7_16</v>
      </c>
      <c r="B2995" s="5">
        <v>41106</v>
      </c>
      <c r="C2995">
        <f t="shared" si="415"/>
        <v>2012</v>
      </c>
      <c r="D2995">
        <f t="shared" si="416"/>
        <v>7</v>
      </c>
      <c r="E2995" t="str">
        <f t="shared" si="417"/>
        <v>July</v>
      </c>
      <c r="F2995" t="str">
        <f t="shared" si="418"/>
        <v>Q3</v>
      </c>
      <c r="G2995" t="str">
        <f t="shared" si="419"/>
        <v>2012-7</v>
      </c>
      <c r="H2995" s="2">
        <f t="shared" si="420"/>
        <v>2</v>
      </c>
      <c r="I2995" s="8">
        <f t="shared" si="421"/>
        <v>2</v>
      </c>
      <c r="J2995" s="6" t="str">
        <f t="shared" si="422"/>
        <v>FM-4</v>
      </c>
      <c r="K2995" s="6" t="str">
        <f t="shared" si="423"/>
        <v>FQ-2</v>
      </c>
    </row>
    <row r="2996" spans="1:11">
      <c r="A2996" t="str">
        <f>Main!T2996</f>
        <v>2010_7_2</v>
      </c>
      <c r="B2996" s="5">
        <v>40361</v>
      </c>
      <c r="C2996">
        <f t="shared" si="415"/>
        <v>2010</v>
      </c>
      <c r="D2996">
        <f t="shared" si="416"/>
        <v>7</v>
      </c>
      <c r="E2996" t="str">
        <f t="shared" si="417"/>
        <v>July</v>
      </c>
      <c r="F2996" t="str">
        <f t="shared" si="418"/>
        <v>Q3</v>
      </c>
      <c r="G2996" t="str">
        <f t="shared" si="419"/>
        <v>2010-7</v>
      </c>
      <c r="H2996" s="2">
        <f t="shared" si="420"/>
        <v>6</v>
      </c>
      <c r="I2996" s="8">
        <f t="shared" si="421"/>
        <v>6</v>
      </c>
      <c r="J2996" s="6" t="str">
        <f t="shared" si="422"/>
        <v>FM-4</v>
      </c>
      <c r="K2996" s="6" t="str">
        <f t="shared" si="423"/>
        <v>FQ-2</v>
      </c>
    </row>
    <row r="2997" spans="1:11">
      <c r="A2997" t="str">
        <f>Main!T2997</f>
        <v>2017_7_15</v>
      </c>
      <c r="B2997" s="5">
        <v>42931</v>
      </c>
      <c r="C2997">
        <f t="shared" si="415"/>
        <v>2017</v>
      </c>
      <c r="D2997">
        <f t="shared" si="416"/>
        <v>7</v>
      </c>
      <c r="E2997" t="str">
        <f t="shared" si="417"/>
        <v>July</v>
      </c>
      <c r="F2997" t="str">
        <f t="shared" si="418"/>
        <v>Q3</v>
      </c>
      <c r="G2997" t="str">
        <f t="shared" si="419"/>
        <v>2017-7</v>
      </c>
      <c r="H2997" s="2">
        <f t="shared" si="420"/>
        <v>7</v>
      </c>
      <c r="I2997" s="8">
        <f t="shared" si="421"/>
        <v>7</v>
      </c>
      <c r="J2997" s="6" t="str">
        <f t="shared" si="422"/>
        <v>FM-4</v>
      </c>
      <c r="K2997" s="6" t="str">
        <f t="shared" si="423"/>
        <v>FQ-2</v>
      </c>
    </row>
    <row r="2998" spans="1:11">
      <c r="A2998" t="str">
        <f>Main!T2998</f>
        <v>2017_7_14</v>
      </c>
      <c r="B2998" s="5">
        <v>42930</v>
      </c>
      <c r="C2998">
        <f t="shared" si="415"/>
        <v>2017</v>
      </c>
      <c r="D2998">
        <f t="shared" si="416"/>
        <v>7</v>
      </c>
      <c r="E2998" t="str">
        <f t="shared" si="417"/>
        <v>July</v>
      </c>
      <c r="F2998" t="str">
        <f t="shared" si="418"/>
        <v>Q3</v>
      </c>
      <c r="G2998" t="str">
        <f t="shared" si="419"/>
        <v>2017-7</v>
      </c>
      <c r="H2998" s="2">
        <f t="shared" si="420"/>
        <v>6</v>
      </c>
      <c r="I2998" s="8">
        <f t="shared" si="421"/>
        <v>6</v>
      </c>
      <c r="J2998" s="6" t="str">
        <f t="shared" si="422"/>
        <v>FM-4</v>
      </c>
      <c r="K2998" s="6" t="str">
        <f t="shared" si="423"/>
        <v>FQ-2</v>
      </c>
    </row>
    <row r="2999" spans="1:11">
      <c r="A2999" t="str">
        <f>Main!T2999</f>
        <v>2012_7_21</v>
      </c>
      <c r="B2999" s="5">
        <v>41111</v>
      </c>
      <c r="C2999">
        <f t="shared" si="415"/>
        <v>2012</v>
      </c>
      <c r="D2999">
        <f t="shared" si="416"/>
        <v>7</v>
      </c>
      <c r="E2999" t="str">
        <f t="shared" si="417"/>
        <v>July</v>
      </c>
      <c r="F2999" t="str">
        <f t="shared" si="418"/>
        <v>Q3</v>
      </c>
      <c r="G2999" t="str">
        <f t="shared" si="419"/>
        <v>2012-7</v>
      </c>
      <c r="H2999" s="2">
        <f t="shared" si="420"/>
        <v>7</v>
      </c>
      <c r="I2999" s="8">
        <f t="shared" si="421"/>
        <v>7</v>
      </c>
      <c r="J2999" s="6" t="str">
        <f t="shared" si="422"/>
        <v>FM-4</v>
      </c>
      <c r="K2999" s="6" t="str">
        <f t="shared" si="423"/>
        <v>FQ-2</v>
      </c>
    </row>
    <row r="3000" spans="1:11">
      <c r="A3000" t="str">
        <f>Main!T3000</f>
        <v>2018_7_14</v>
      </c>
      <c r="B3000" s="5">
        <v>43295</v>
      </c>
      <c r="C3000">
        <f t="shared" si="415"/>
        <v>2018</v>
      </c>
      <c r="D3000">
        <f t="shared" si="416"/>
        <v>7</v>
      </c>
      <c r="E3000" t="str">
        <f t="shared" si="417"/>
        <v>July</v>
      </c>
      <c r="F3000" t="str">
        <f t="shared" si="418"/>
        <v>Q3</v>
      </c>
      <c r="G3000" t="str">
        <f t="shared" si="419"/>
        <v>2018-7</v>
      </c>
      <c r="H3000" s="2">
        <f t="shared" si="420"/>
        <v>7</v>
      </c>
      <c r="I3000" s="8">
        <f t="shared" si="421"/>
        <v>7</v>
      </c>
      <c r="J3000" s="6" t="str">
        <f t="shared" si="422"/>
        <v>FM-4</v>
      </c>
      <c r="K3000" s="6" t="str">
        <f t="shared" si="423"/>
        <v>FQ-2</v>
      </c>
    </row>
    <row r="3001" spans="1:11">
      <c r="A3001" t="str">
        <f>Main!T3001</f>
        <v>2017_7_22</v>
      </c>
      <c r="B3001" s="5">
        <v>42938</v>
      </c>
      <c r="C3001">
        <f t="shared" si="415"/>
        <v>2017</v>
      </c>
      <c r="D3001">
        <f t="shared" si="416"/>
        <v>7</v>
      </c>
      <c r="E3001" t="str">
        <f t="shared" si="417"/>
        <v>July</v>
      </c>
      <c r="F3001" t="str">
        <f t="shared" si="418"/>
        <v>Q3</v>
      </c>
      <c r="G3001" t="str">
        <f t="shared" si="419"/>
        <v>2017-7</v>
      </c>
      <c r="H3001" s="2">
        <f t="shared" si="420"/>
        <v>7</v>
      </c>
      <c r="I3001" s="8">
        <f t="shared" si="421"/>
        <v>7</v>
      </c>
      <c r="J3001" s="6" t="str">
        <f t="shared" si="422"/>
        <v>FM-4</v>
      </c>
      <c r="K3001" s="6" t="str">
        <f t="shared" si="423"/>
        <v>FQ-2</v>
      </c>
    </row>
    <row r="3002" spans="1:11">
      <c r="A3002" t="str">
        <f>Main!T3002</f>
        <v>2010_7_12</v>
      </c>
      <c r="B3002" s="5">
        <v>40371</v>
      </c>
      <c r="C3002">
        <f t="shared" si="415"/>
        <v>2010</v>
      </c>
      <c r="D3002">
        <f t="shared" si="416"/>
        <v>7</v>
      </c>
      <c r="E3002" t="str">
        <f t="shared" si="417"/>
        <v>July</v>
      </c>
      <c r="F3002" t="str">
        <f t="shared" si="418"/>
        <v>Q3</v>
      </c>
      <c r="G3002" t="str">
        <f t="shared" si="419"/>
        <v>2010-7</v>
      </c>
      <c r="H3002" s="2">
        <f t="shared" si="420"/>
        <v>2</v>
      </c>
      <c r="I3002" s="8">
        <f t="shared" si="421"/>
        <v>2</v>
      </c>
      <c r="J3002" s="6" t="str">
        <f t="shared" si="422"/>
        <v>FM-4</v>
      </c>
      <c r="K3002" s="6" t="str">
        <f t="shared" si="423"/>
        <v>FQ-2</v>
      </c>
    </row>
    <row r="3003" spans="1:11">
      <c r="A3003" t="str">
        <f>Main!T3003</f>
        <v>2017_7_9</v>
      </c>
      <c r="B3003" s="5">
        <v>42925</v>
      </c>
      <c r="C3003">
        <f t="shared" si="415"/>
        <v>2017</v>
      </c>
      <c r="D3003">
        <f t="shared" si="416"/>
        <v>7</v>
      </c>
      <c r="E3003" t="str">
        <f t="shared" si="417"/>
        <v>July</v>
      </c>
      <c r="F3003" t="str">
        <f t="shared" si="418"/>
        <v>Q3</v>
      </c>
      <c r="G3003" t="str">
        <f t="shared" si="419"/>
        <v>2017-7</v>
      </c>
      <c r="H3003" s="2">
        <f t="shared" si="420"/>
        <v>1</v>
      </c>
      <c r="I3003" s="8">
        <f t="shared" si="421"/>
        <v>1</v>
      </c>
      <c r="J3003" s="6" t="str">
        <f t="shared" si="422"/>
        <v>FM-4</v>
      </c>
      <c r="K3003" s="6" t="str">
        <f t="shared" si="423"/>
        <v>FQ-2</v>
      </c>
    </row>
    <row r="3004" spans="1:11">
      <c r="A3004" t="str">
        <f>Main!T3004</f>
        <v>2012_7_25</v>
      </c>
      <c r="B3004" s="5">
        <v>41115</v>
      </c>
      <c r="C3004">
        <f t="shared" si="415"/>
        <v>2012</v>
      </c>
      <c r="D3004">
        <f t="shared" si="416"/>
        <v>7</v>
      </c>
      <c r="E3004" t="str">
        <f t="shared" si="417"/>
        <v>July</v>
      </c>
      <c r="F3004" t="str">
        <f t="shared" si="418"/>
        <v>Q3</v>
      </c>
      <c r="G3004" t="str">
        <f t="shared" si="419"/>
        <v>2012-7</v>
      </c>
      <c r="H3004" s="2">
        <f t="shared" si="420"/>
        <v>4</v>
      </c>
      <c r="I3004" s="8">
        <f t="shared" si="421"/>
        <v>4</v>
      </c>
      <c r="J3004" s="6" t="str">
        <f t="shared" si="422"/>
        <v>FM-4</v>
      </c>
      <c r="K3004" s="6" t="str">
        <f t="shared" si="423"/>
        <v>FQ-2</v>
      </c>
    </row>
    <row r="3005" spans="1:11">
      <c r="A3005" t="str">
        <f>Main!T3005</f>
        <v>2015_7_11</v>
      </c>
      <c r="B3005" s="5">
        <v>42196</v>
      </c>
      <c r="C3005">
        <f t="shared" si="415"/>
        <v>2015</v>
      </c>
      <c r="D3005">
        <f t="shared" si="416"/>
        <v>7</v>
      </c>
      <c r="E3005" t="str">
        <f t="shared" si="417"/>
        <v>July</v>
      </c>
      <c r="F3005" t="str">
        <f t="shared" si="418"/>
        <v>Q3</v>
      </c>
      <c r="G3005" t="str">
        <f t="shared" si="419"/>
        <v>2015-7</v>
      </c>
      <c r="H3005" s="2">
        <f t="shared" si="420"/>
        <v>7</v>
      </c>
      <c r="I3005" s="8">
        <f t="shared" si="421"/>
        <v>7</v>
      </c>
      <c r="J3005" s="6" t="str">
        <f t="shared" si="422"/>
        <v>FM-4</v>
      </c>
      <c r="K3005" s="6" t="str">
        <f t="shared" si="423"/>
        <v>FQ-2</v>
      </c>
    </row>
    <row r="3006" spans="1:11">
      <c r="A3006" t="str">
        <f>Main!T3006</f>
        <v>2018_6_9</v>
      </c>
      <c r="B3006" s="5">
        <v>43260</v>
      </c>
      <c r="C3006">
        <f t="shared" si="415"/>
        <v>2018</v>
      </c>
      <c r="D3006">
        <f t="shared" si="416"/>
        <v>6</v>
      </c>
      <c r="E3006" t="str">
        <f t="shared" si="417"/>
        <v>June</v>
      </c>
      <c r="F3006" t="str">
        <f t="shared" si="418"/>
        <v>Q2</v>
      </c>
      <c r="G3006" t="str">
        <f t="shared" si="419"/>
        <v>2018-6</v>
      </c>
      <c r="H3006" s="2">
        <f t="shared" si="420"/>
        <v>7</v>
      </c>
      <c r="I3006" s="8">
        <f t="shared" si="421"/>
        <v>7</v>
      </c>
      <c r="J3006" s="6" t="str">
        <f t="shared" si="422"/>
        <v>FM-3</v>
      </c>
      <c r="K3006" s="6" t="str">
        <f t="shared" si="423"/>
        <v>FQ-3</v>
      </c>
    </row>
    <row r="3007" spans="1:11">
      <c r="A3007" t="str">
        <f>Main!T3007</f>
        <v>2017_6_8</v>
      </c>
      <c r="B3007" s="5">
        <v>42894</v>
      </c>
      <c r="C3007">
        <f t="shared" si="415"/>
        <v>2017</v>
      </c>
      <c r="D3007">
        <f t="shared" si="416"/>
        <v>6</v>
      </c>
      <c r="E3007" t="str">
        <f t="shared" si="417"/>
        <v>June</v>
      </c>
      <c r="F3007" t="str">
        <f t="shared" si="418"/>
        <v>Q2</v>
      </c>
      <c r="G3007" t="str">
        <f t="shared" si="419"/>
        <v>2017-6</v>
      </c>
      <c r="H3007" s="2">
        <f t="shared" si="420"/>
        <v>5</v>
      </c>
      <c r="I3007" s="8">
        <f t="shared" si="421"/>
        <v>5</v>
      </c>
      <c r="J3007" s="6" t="str">
        <f t="shared" si="422"/>
        <v>FM-3</v>
      </c>
      <c r="K3007" s="6" t="str">
        <f t="shared" si="423"/>
        <v>FQ-3</v>
      </c>
    </row>
    <row r="3008" spans="1:11">
      <c r="A3008" t="str">
        <f>Main!T3008</f>
        <v>2012_6_10</v>
      </c>
      <c r="B3008" s="5">
        <v>41070</v>
      </c>
      <c r="C3008">
        <f t="shared" si="415"/>
        <v>2012</v>
      </c>
      <c r="D3008">
        <f t="shared" si="416"/>
        <v>6</v>
      </c>
      <c r="E3008" t="str">
        <f t="shared" si="417"/>
        <v>June</v>
      </c>
      <c r="F3008" t="str">
        <f t="shared" si="418"/>
        <v>Q2</v>
      </c>
      <c r="G3008" t="str">
        <f t="shared" si="419"/>
        <v>2012-6</v>
      </c>
      <c r="H3008" s="2">
        <f t="shared" si="420"/>
        <v>1</v>
      </c>
      <c r="I3008" s="8">
        <f t="shared" si="421"/>
        <v>1</v>
      </c>
      <c r="J3008" s="6" t="str">
        <f t="shared" si="422"/>
        <v>FM-3</v>
      </c>
      <c r="K3008" s="6" t="str">
        <f t="shared" si="423"/>
        <v>FQ-3</v>
      </c>
    </row>
    <row r="3009" spans="1:11">
      <c r="A3009" t="str">
        <f>Main!T3009</f>
        <v>2018_6_26</v>
      </c>
      <c r="B3009" s="5">
        <v>43277</v>
      </c>
      <c r="C3009">
        <f t="shared" si="415"/>
        <v>2018</v>
      </c>
      <c r="D3009">
        <f t="shared" si="416"/>
        <v>6</v>
      </c>
      <c r="E3009" t="str">
        <f t="shared" si="417"/>
        <v>June</v>
      </c>
      <c r="F3009" t="str">
        <f t="shared" si="418"/>
        <v>Q2</v>
      </c>
      <c r="G3009" t="str">
        <f t="shared" si="419"/>
        <v>2018-6</v>
      </c>
      <c r="H3009" s="2">
        <f t="shared" si="420"/>
        <v>3</v>
      </c>
      <c r="I3009" s="8">
        <f t="shared" si="421"/>
        <v>3</v>
      </c>
      <c r="J3009" s="6" t="str">
        <f t="shared" si="422"/>
        <v>FM-3</v>
      </c>
      <c r="K3009" s="6" t="str">
        <f t="shared" si="423"/>
        <v>FQ-3</v>
      </c>
    </row>
    <row r="3010" spans="1:11">
      <c r="A3010" t="str">
        <f>Main!T3010</f>
        <v>2013_6_23</v>
      </c>
      <c r="B3010" s="5">
        <v>41448</v>
      </c>
      <c r="C3010">
        <f t="shared" si="415"/>
        <v>2013</v>
      </c>
      <c r="D3010">
        <f t="shared" si="416"/>
        <v>6</v>
      </c>
      <c r="E3010" t="str">
        <f t="shared" si="417"/>
        <v>June</v>
      </c>
      <c r="F3010" t="str">
        <f t="shared" si="418"/>
        <v>Q2</v>
      </c>
      <c r="G3010" t="str">
        <f t="shared" si="419"/>
        <v>2013-6</v>
      </c>
      <c r="H3010" s="2">
        <f t="shared" si="420"/>
        <v>1</v>
      </c>
      <c r="I3010" s="8">
        <f t="shared" si="421"/>
        <v>1</v>
      </c>
      <c r="J3010" s="6" t="str">
        <f t="shared" si="422"/>
        <v>FM-3</v>
      </c>
      <c r="K3010" s="6" t="str">
        <f t="shared" si="423"/>
        <v>FQ-3</v>
      </c>
    </row>
    <row r="3011" spans="1:11">
      <c r="A3011" t="str">
        <f>Main!T3011</f>
        <v>2015_6_20</v>
      </c>
      <c r="B3011" s="5">
        <v>42175</v>
      </c>
      <c r="C3011">
        <f t="shared" ref="C3011:C3074" si="424">YEAR(B3011)</f>
        <v>2015</v>
      </c>
      <c r="D3011">
        <f t="shared" ref="D3011:D3074" si="425">MONTH(B3011)</f>
        <v>6</v>
      </c>
      <c r="E3011" t="str">
        <f t="shared" ref="E3011:E3074" si="426">TEXT(B3011,"MMMM")</f>
        <v>June</v>
      </c>
      <c r="F3011" t="str">
        <f t="shared" ref="F3011:F3074" si="427">"Q"&amp;MONTH(MONTH(B3011)&amp;0)</f>
        <v>Q2</v>
      </c>
      <c r="G3011" t="str">
        <f t="shared" ref="G3011:G3074" si="428">YEAR(B3011)&amp;"-"&amp;MONTH(B3011)</f>
        <v>2015-6</v>
      </c>
      <c r="H3011" s="2">
        <f t="shared" ref="H3011:H3074" si="429">WEEKDAY(B3011)</f>
        <v>7</v>
      </c>
      <c r="I3011" s="8">
        <f t="shared" ref="I3011:I3074" si="430">WEEKDAY(B3011)</f>
        <v>7</v>
      </c>
      <c r="J3011" s="6" t="str">
        <f t="shared" ref="J3011:J3074" si="431">"FM" &amp; "-" &amp; CHOOSE(MONTH(B3011),10,11,12,1,2,3,4,5,6,7,8,9)</f>
        <v>FM-3</v>
      </c>
      <c r="K3011" s="6" t="str">
        <f t="shared" ref="K3011:K3074" si="432">"FQ" &amp; "-" &amp; CHOOSE(MONTH(B3011),4,4,4,3,3,3,2,2,2,1,1,1)</f>
        <v>FQ-3</v>
      </c>
    </row>
    <row r="3012" spans="1:11">
      <c r="A3012" t="str">
        <f>Main!T3012</f>
        <v>2015_6_12</v>
      </c>
      <c r="B3012" s="5">
        <v>42167</v>
      </c>
      <c r="C3012">
        <f t="shared" si="424"/>
        <v>2015</v>
      </c>
      <c r="D3012">
        <f t="shared" si="425"/>
        <v>6</v>
      </c>
      <c r="E3012" t="str">
        <f t="shared" si="426"/>
        <v>June</v>
      </c>
      <c r="F3012" t="str">
        <f t="shared" si="427"/>
        <v>Q2</v>
      </c>
      <c r="G3012" t="str">
        <f t="shared" si="428"/>
        <v>2015-6</v>
      </c>
      <c r="H3012" s="2">
        <f t="shared" si="429"/>
        <v>6</v>
      </c>
      <c r="I3012" s="8">
        <f t="shared" si="430"/>
        <v>6</v>
      </c>
      <c r="J3012" s="6" t="str">
        <f t="shared" si="431"/>
        <v>FM-3</v>
      </c>
      <c r="K3012" s="6" t="str">
        <f t="shared" si="432"/>
        <v>FQ-3</v>
      </c>
    </row>
    <row r="3013" spans="1:11">
      <c r="A3013" t="str">
        <f>Main!T3013</f>
        <v>2014_6_1</v>
      </c>
      <c r="B3013" s="5">
        <v>41791</v>
      </c>
      <c r="C3013">
        <f t="shared" si="424"/>
        <v>2014</v>
      </c>
      <c r="D3013">
        <f t="shared" si="425"/>
        <v>6</v>
      </c>
      <c r="E3013" t="str">
        <f t="shared" si="426"/>
        <v>June</v>
      </c>
      <c r="F3013" t="str">
        <f t="shared" si="427"/>
        <v>Q2</v>
      </c>
      <c r="G3013" t="str">
        <f t="shared" si="428"/>
        <v>2014-6</v>
      </c>
      <c r="H3013" s="2">
        <f t="shared" si="429"/>
        <v>1</v>
      </c>
      <c r="I3013" s="8">
        <f t="shared" si="430"/>
        <v>1</v>
      </c>
      <c r="J3013" s="6" t="str">
        <f t="shared" si="431"/>
        <v>FM-3</v>
      </c>
      <c r="K3013" s="6" t="str">
        <f t="shared" si="432"/>
        <v>FQ-3</v>
      </c>
    </row>
    <row r="3014" spans="1:11">
      <c r="A3014" t="str">
        <f>Main!T3014</f>
        <v>2013_6_8</v>
      </c>
      <c r="B3014" s="5">
        <v>41433</v>
      </c>
      <c r="C3014">
        <f t="shared" si="424"/>
        <v>2013</v>
      </c>
      <c r="D3014">
        <f t="shared" si="425"/>
        <v>6</v>
      </c>
      <c r="E3014" t="str">
        <f t="shared" si="426"/>
        <v>June</v>
      </c>
      <c r="F3014" t="str">
        <f t="shared" si="427"/>
        <v>Q2</v>
      </c>
      <c r="G3014" t="str">
        <f t="shared" si="428"/>
        <v>2013-6</v>
      </c>
      <c r="H3014" s="2">
        <f t="shared" si="429"/>
        <v>7</v>
      </c>
      <c r="I3014" s="8">
        <f t="shared" si="430"/>
        <v>7</v>
      </c>
      <c r="J3014" s="6" t="str">
        <f t="shared" si="431"/>
        <v>FM-3</v>
      </c>
      <c r="K3014" s="6" t="str">
        <f t="shared" si="432"/>
        <v>FQ-3</v>
      </c>
    </row>
    <row r="3015" spans="1:11">
      <c r="A3015" t="str">
        <f>Main!T3015</f>
        <v>2018_6_20</v>
      </c>
      <c r="B3015" s="5">
        <v>43271</v>
      </c>
      <c r="C3015">
        <f t="shared" si="424"/>
        <v>2018</v>
      </c>
      <c r="D3015">
        <f t="shared" si="425"/>
        <v>6</v>
      </c>
      <c r="E3015" t="str">
        <f t="shared" si="426"/>
        <v>June</v>
      </c>
      <c r="F3015" t="str">
        <f t="shared" si="427"/>
        <v>Q2</v>
      </c>
      <c r="G3015" t="str">
        <f t="shared" si="428"/>
        <v>2018-6</v>
      </c>
      <c r="H3015" s="2">
        <f t="shared" si="429"/>
        <v>4</v>
      </c>
      <c r="I3015" s="8">
        <f t="shared" si="430"/>
        <v>4</v>
      </c>
      <c r="J3015" s="6" t="str">
        <f t="shared" si="431"/>
        <v>FM-3</v>
      </c>
      <c r="K3015" s="6" t="str">
        <f t="shared" si="432"/>
        <v>FQ-3</v>
      </c>
    </row>
    <row r="3016" spans="1:11">
      <c r="A3016" t="str">
        <f>Main!T3016</f>
        <v>2010_6_15</v>
      </c>
      <c r="B3016" s="5">
        <v>40344</v>
      </c>
      <c r="C3016">
        <f t="shared" si="424"/>
        <v>2010</v>
      </c>
      <c r="D3016">
        <f t="shared" si="425"/>
        <v>6</v>
      </c>
      <c r="E3016" t="str">
        <f t="shared" si="426"/>
        <v>June</v>
      </c>
      <c r="F3016" t="str">
        <f t="shared" si="427"/>
        <v>Q2</v>
      </c>
      <c r="G3016" t="str">
        <f t="shared" si="428"/>
        <v>2010-6</v>
      </c>
      <c r="H3016" s="2">
        <f t="shared" si="429"/>
        <v>3</v>
      </c>
      <c r="I3016" s="8">
        <f t="shared" si="430"/>
        <v>3</v>
      </c>
      <c r="J3016" s="6" t="str">
        <f t="shared" si="431"/>
        <v>FM-3</v>
      </c>
      <c r="K3016" s="6" t="str">
        <f t="shared" si="432"/>
        <v>FQ-3</v>
      </c>
    </row>
    <row r="3017" spans="1:11">
      <c r="A3017" t="str">
        <f>Main!T3017</f>
        <v>2011_6_21</v>
      </c>
      <c r="B3017" s="5">
        <v>40715</v>
      </c>
      <c r="C3017">
        <f t="shared" si="424"/>
        <v>2011</v>
      </c>
      <c r="D3017">
        <f t="shared" si="425"/>
        <v>6</v>
      </c>
      <c r="E3017" t="str">
        <f t="shared" si="426"/>
        <v>June</v>
      </c>
      <c r="F3017" t="str">
        <f t="shared" si="427"/>
        <v>Q2</v>
      </c>
      <c r="G3017" t="str">
        <f t="shared" si="428"/>
        <v>2011-6</v>
      </c>
      <c r="H3017" s="2">
        <f t="shared" si="429"/>
        <v>3</v>
      </c>
      <c r="I3017" s="8">
        <f t="shared" si="430"/>
        <v>3</v>
      </c>
      <c r="J3017" s="6" t="str">
        <f t="shared" si="431"/>
        <v>FM-3</v>
      </c>
      <c r="K3017" s="6" t="str">
        <f t="shared" si="432"/>
        <v>FQ-3</v>
      </c>
    </row>
    <row r="3018" spans="1:11">
      <c r="A3018" t="str">
        <f>Main!T3018</f>
        <v>2015_6_17</v>
      </c>
      <c r="B3018" s="5">
        <v>42172</v>
      </c>
      <c r="C3018">
        <f t="shared" si="424"/>
        <v>2015</v>
      </c>
      <c r="D3018">
        <f t="shared" si="425"/>
        <v>6</v>
      </c>
      <c r="E3018" t="str">
        <f t="shared" si="426"/>
        <v>June</v>
      </c>
      <c r="F3018" t="str">
        <f t="shared" si="427"/>
        <v>Q2</v>
      </c>
      <c r="G3018" t="str">
        <f t="shared" si="428"/>
        <v>2015-6</v>
      </c>
      <c r="H3018" s="2">
        <f t="shared" si="429"/>
        <v>4</v>
      </c>
      <c r="I3018" s="8">
        <f t="shared" si="430"/>
        <v>4</v>
      </c>
      <c r="J3018" s="6" t="str">
        <f t="shared" si="431"/>
        <v>FM-3</v>
      </c>
      <c r="K3018" s="6" t="str">
        <f t="shared" si="432"/>
        <v>FQ-3</v>
      </c>
    </row>
    <row r="3019" spans="1:11">
      <c r="A3019" t="str">
        <f>Main!T3019</f>
        <v>2010_6_7</v>
      </c>
      <c r="B3019" s="5">
        <v>40336</v>
      </c>
      <c r="C3019">
        <f t="shared" si="424"/>
        <v>2010</v>
      </c>
      <c r="D3019">
        <f t="shared" si="425"/>
        <v>6</v>
      </c>
      <c r="E3019" t="str">
        <f t="shared" si="426"/>
        <v>June</v>
      </c>
      <c r="F3019" t="str">
        <f t="shared" si="427"/>
        <v>Q2</v>
      </c>
      <c r="G3019" t="str">
        <f t="shared" si="428"/>
        <v>2010-6</v>
      </c>
      <c r="H3019" s="2">
        <f t="shared" si="429"/>
        <v>2</v>
      </c>
      <c r="I3019" s="8">
        <f t="shared" si="430"/>
        <v>2</v>
      </c>
      <c r="J3019" s="6" t="str">
        <f t="shared" si="431"/>
        <v>FM-3</v>
      </c>
      <c r="K3019" s="6" t="str">
        <f t="shared" si="432"/>
        <v>FQ-3</v>
      </c>
    </row>
    <row r="3020" spans="1:11">
      <c r="A3020" t="str">
        <f>Main!T3020</f>
        <v>2016_6_7</v>
      </c>
      <c r="B3020" s="5">
        <v>42528</v>
      </c>
      <c r="C3020">
        <f t="shared" si="424"/>
        <v>2016</v>
      </c>
      <c r="D3020">
        <f t="shared" si="425"/>
        <v>6</v>
      </c>
      <c r="E3020" t="str">
        <f t="shared" si="426"/>
        <v>June</v>
      </c>
      <c r="F3020" t="str">
        <f t="shared" si="427"/>
        <v>Q2</v>
      </c>
      <c r="G3020" t="str">
        <f t="shared" si="428"/>
        <v>2016-6</v>
      </c>
      <c r="H3020" s="2">
        <f t="shared" si="429"/>
        <v>3</v>
      </c>
      <c r="I3020" s="8">
        <f t="shared" si="430"/>
        <v>3</v>
      </c>
      <c r="J3020" s="6" t="str">
        <f t="shared" si="431"/>
        <v>FM-3</v>
      </c>
      <c r="K3020" s="6" t="str">
        <f t="shared" si="432"/>
        <v>FQ-3</v>
      </c>
    </row>
    <row r="3021" spans="1:11">
      <c r="A3021" t="str">
        <f>Main!T3021</f>
        <v>2015_6_20</v>
      </c>
      <c r="B3021" s="5">
        <v>42175</v>
      </c>
      <c r="C3021">
        <f t="shared" si="424"/>
        <v>2015</v>
      </c>
      <c r="D3021">
        <f t="shared" si="425"/>
        <v>6</v>
      </c>
      <c r="E3021" t="str">
        <f t="shared" si="426"/>
        <v>June</v>
      </c>
      <c r="F3021" t="str">
        <f t="shared" si="427"/>
        <v>Q2</v>
      </c>
      <c r="G3021" t="str">
        <f t="shared" si="428"/>
        <v>2015-6</v>
      </c>
      <c r="H3021" s="2">
        <f t="shared" si="429"/>
        <v>7</v>
      </c>
      <c r="I3021" s="8">
        <f t="shared" si="430"/>
        <v>7</v>
      </c>
      <c r="J3021" s="6" t="str">
        <f t="shared" si="431"/>
        <v>FM-3</v>
      </c>
      <c r="K3021" s="6" t="str">
        <f t="shared" si="432"/>
        <v>FQ-3</v>
      </c>
    </row>
    <row r="3022" spans="1:11">
      <c r="A3022" t="str">
        <f>Main!T3022</f>
        <v>2013_6_2</v>
      </c>
      <c r="B3022" s="5">
        <v>41427</v>
      </c>
      <c r="C3022">
        <f t="shared" si="424"/>
        <v>2013</v>
      </c>
      <c r="D3022">
        <f t="shared" si="425"/>
        <v>6</v>
      </c>
      <c r="E3022" t="str">
        <f t="shared" si="426"/>
        <v>June</v>
      </c>
      <c r="F3022" t="str">
        <f t="shared" si="427"/>
        <v>Q2</v>
      </c>
      <c r="G3022" t="str">
        <f t="shared" si="428"/>
        <v>2013-6</v>
      </c>
      <c r="H3022" s="2">
        <f t="shared" si="429"/>
        <v>1</v>
      </c>
      <c r="I3022" s="8">
        <f t="shared" si="430"/>
        <v>1</v>
      </c>
      <c r="J3022" s="6" t="str">
        <f t="shared" si="431"/>
        <v>FM-3</v>
      </c>
      <c r="K3022" s="6" t="str">
        <f t="shared" si="432"/>
        <v>FQ-3</v>
      </c>
    </row>
    <row r="3023" spans="1:11">
      <c r="A3023" t="str">
        <f>Main!T3023</f>
        <v>2010_6_25</v>
      </c>
      <c r="B3023" s="5">
        <v>40354</v>
      </c>
      <c r="C3023">
        <f t="shared" si="424"/>
        <v>2010</v>
      </c>
      <c r="D3023">
        <f t="shared" si="425"/>
        <v>6</v>
      </c>
      <c r="E3023" t="str">
        <f t="shared" si="426"/>
        <v>June</v>
      </c>
      <c r="F3023" t="str">
        <f t="shared" si="427"/>
        <v>Q2</v>
      </c>
      <c r="G3023" t="str">
        <f t="shared" si="428"/>
        <v>2010-6</v>
      </c>
      <c r="H3023" s="2">
        <f t="shared" si="429"/>
        <v>6</v>
      </c>
      <c r="I3023" s="8">
        <f t="shared" si="430"/>
        <v>6</v>
      </c>
      <c r="J3023" s="6" t="str">
        <f t="shared" si="431"/>
        <v>FM-3</v>
      </c>
      <c r="K3023" s="6" t="str">
        <f t="shared" si="432"/>
        <v>FQ-3</v>
      </c>
    </row>
    <row r="3024" spans="1:11">
      <c r="A3024" t="str">
        <f>Main!T3024</f>
        <v>2018_6_16</v>
      </c>
      <c r="B3024" s="5">
        <v>43267</v>
      </c>
      <c r="C3024">
        <f t="shared" si="424"/>
        <v>2018</v>
      </c>
      <c r="D3024">
        <f t="shared" si="425"/>
        <v>6</v>
      </c>
      <c r="E3024" t="str">
        <f t="shared" si="426"/>
        <v>June</v>
      </c>
      <c r="F3024" t="str">
        <f t="shared" si="427"/>
        <v>Q2</v>
      </c>
      <c r="G3024" t="str">
        <f t="shared" si="428"/>
        <v>2018-6</v>
      </c>
      <c r="H3024" s="2">
        <f t="shared" si="429"/>
        <v>7</v>
      </c>
      <c r="I3024" s="8">
        <f t="shared" si="430"/>
        <v>7</v>
      </c>
      <c r="J3024" s="6" t="str">
        <f t="shared" si="431"/>
        <v>FM-3</v>
      </c>
      <c r="K3024" s="6" t="str">
        <f t="shared" si="432"/>
        <v>FQ-3</v>
      </c>
    </row>
    <row r="3025" spans="1:11">
      <c r="A3025" t="str">
        <f>Main!T3025</f>
        <v>2012_6_16</v>
      </c>
      <c r="B3025" s="5">
        <v>41076</v>
      </c>
      <c r="C3025">
        <f t="shared" si="424"/>
        <v>2012</v>
      </c>
      <c r="D3025">
        <f t="shared" si="425"/>
        <v>6</v>
      </c>
      <c r="E3025" t="str">
        <f t="shared" si="426"/>
        <v>June</v>
      </c>
      <c r="F3025" t="str">
        <f t="shared" si="427"/>
        <v>Q2</v>
      </c>
      <c r="G3025" t="str">
        <f t="shared" si="428"/>
        <v>2012-6</v>
      </c>
      <c r="H3025" s="2">
        <f t="shared" si="429"/>
        <v>7</v>
      </c>
      <c r="I3025" s="8">
        <f t="shared" si="430"/>
        <v>7</v>
      </c>
      <c r="J3025" s="6" t="str">
        <f t="shared" si="431"/>
        <v>FM-3</v>
      </c>
      <c r="K3025" s="6" t="str">
        <f t="shared" si="432"/>
        <v>FQ-3</v>
      </c>
    </row>
    <row r="3026" spans="1:11">
      <c r="A3026" t="str">
        <f>Main!T3026</f>
        <v>2013_6_5</v>
      </c>
      <c r="B3026" s="5">
        <v>41430</v>
      </c>
      <c r="C3026">
        <f t="shared" si="424"/>
        <v>2013</v>
      </c>
      <c r="D3026">
        <f t="shared" si="425"/>
        <v>6</v>
      </c>
      <c r="E3026" t="str">
        <f t="shared" si="426"/>
        <v>June</v>
      </c>
      <c r="F3026" t="str">
        <f t="shared" si="427"/>
        <v>Q2</v>
      </c>
      <c r="G3026" t="str">
        <f t="shared" si="428"/>
        <v>2013-6</v>
      </c>
      <c r="H3026" s="2">
        <f t="shared" si="429"/>
        <v>4</v>
      </c>
      <c r="I3026" s="8">
        <f t="shared" si="430"/>
        <v>4</v>
      </c>
      <c r="J3026" s="6" t="str">
        <f t="shared" si="431"/>
        <v>FM-3</v>
      </c>
      <c r="K3026" s="6" t="str">
        <f t="shared" si="432"/>
        <v>FQ-3</v>
      </c>
    </row>
    <row r="3027" spans="1:11">
      <c r="A3027" t="str">
        <f>Main!T3027</f>
        <v>2017_6_12</v>
      </c>
      <c r="B3027" s="5">
        <v>42898</v>
      </c>
      <c r="C3027">
        <f t="shared" si="424"/>
        <v>2017</v>
      </c>
      <c r="D3027">
        <f t="shared" si="425"/>
        <v>6</v>
      </c>
      <c r="E3027" t="str">
        <f t="shared" si="426"/>
        <v>June</v>
      </c>
      <c r="F3027" t="str">
        <f t="shared" si="427"/>
        <v>Q2</v>
      </c>
      <c r="G3027" t="str">
        <f t="shared" si="428"/>
        <v>2017-6</v>
      </c>
      <c r="H3027" s="2">
        <f t="shared" si="429"/>
        <v>2</v>
      </c>
      <c r="I3027" s="8">
        <f t="shared" si="430"/>
        <v>2</v>
      </c>
      <c r="J3027" s="6" t="str">
        <f t="shared" si="431"/>
        <v>FM-3</v>
      </c>
      <c r="K3027" s="6" t="str">
        <f t="shared" si="432"/>
        <v>FQ-3</v>
      </c>
    </row>
    <row r="3028" spans="1:11">
      <c r="A3028" t="str">
        <f>Main!T3028</f>
        <v>2014_6_12</v>
      </c>
      <c r="B3028" s="5">
        <v>41802</v>
      </c>
      <c r="C3028">
        <f t="shared" si="424"/>
        <v>2014</v>
      </c>
      <c r="D3028">
        <f t="shared" si="425"/>
        <v>6</v>
      </c>
      <c r="E3028" t="str">
        <f t="shared" si="426"/>
        <v>June</v>
      </c>
      <c r="F3028" t="str">
        <f t="shared" si="427"/>
        <v>Q2</v>
      </c>
      <c r="G3028" t="str">
        <f t="shared" si="428"/>
        <v>2014-6</v>
      </c>
      <c r="H3028" s="2">
        <f t="shared" si="429"/>
        <v>5</v>
      </c>
      <c r="I3028" s="8">
        <f t="shared" si="430"/>
        <v>5</v>
      </c>
      <c r="J3028" s="6" t="str">
        <f t="shared" si="431"/>
        <v>FM-3</v>
      </c>
      <c r="K3028" s="6" t="str">
        <f t="shared" si="432"/>
        <v>FQ-3</v>
      </c>
    </row>
    <row r="3029" spans="1:11">
      <c r="A3029" t="str">
        <f>Main!T3029</f>
        <v>2013_6_19</v>
      </c>
      <c r="B3029" s="5">
        <v>41444</v>
      </c>
      <c r="C3029">
        <f t="shared" si="424"/>
        <v>2013</v>
      </c>
      <c r="D3029">
        <f t="shared" si="425"/>
        <v>6</v>
      </c>
      <c r="E3029" t="str">
        <f t="shared" si="426"/>
        <v>June</v>
      </c>
      <c r="F3029" t="str">
        <f t="shared" si="427"/>
        <v>Q2</v>
      </c>
      <c r="G3029" t="str">
        <f t="shared" si="428"/>
        <v>2013-6</v>
      </c>
      <c r="H3029" s="2">
        <f t="shared" si="429"/>
        <v>4</v>
      </c>
      <c r="I3029" s="8">
        <f t="shared" si="430"/>
        <v>4</v>
      </c>
      <c r="J3029" s="6" t="str">
        <f t="shared" si="431"/>
        <v>FM-3</v>
      </c>
      <c r="K3029" s="6" t="str">
        <f t="shared" si="432"/>
        <v>FQ-3</v>
      </c>
    </row>
    <row r="3030" spans="1:11">
      <c r="A3030" t="str">
        <f>Main!T3030</f>
        <v>2011_6_20</v>
      </c>
      <c r="B3030" s="5">
        <v>40714</v>
      </c>
      <c r="C3030">
        <f t="shared" si="424"/>
        <v>2011</v>
      </c>
      <c r="D3030">
        <f t="shared" si="425"/>
        <v>6</v>
      </c>
      <c r="E3030" t="str">
        <f t="shared" si="426"/>
        <v>June</v>
      </c>
      <c r="F3030" t="str">
        <f t="shared" si="427"/>
        <v>Q2</v>
      </c>
      <c r="G3030" t="str">
        <f t="shared" si="428"/>
        <v>2011-6</v>
      </c>
      <c r="H3030" s="2">
        <f t="shared" si="429"/>
        <v>2</v>
      </c>
      <c r="I3030" s="8">
        <f t="shared" si="430"/>
        <v>2</v>
      </c>
      <c r="J3030" s="6" t="str">
        <f t="shared" si="431"/>
        <v>FM-3</v>
      </c>
      <c r="K3030" s="6" t="str">
        <f t="shared" si="432"/>
        <v>FQ-3</v>
      </c>
    </row>
    <row r="3031" spans="1:11">
      <c r="A3031" t="str">
        <f>Main!T3031</f>
        <v>2018_6_8</v>
      </c>
      <c r="B3031" s="5">
        <v>43259</v>
      </c>
      <c r="C3031">
        <f t="shared" si="424"/>
        <v>2018</v>
      </c>
      <c r="D3031">
        <f t="shared" si="425"/>
        <v>6</v>
      </c>
      <c r="E3031" t="str">
        <f t="shared" si="426"/>
        <v>June</v>
      </c>
      <c r="F3031" t="str">
        <f t="shared" si="427"/>
        <v>Q2</v>
      </c>
      <c r="G3031" t="str">
        <f t="shared" si="428"/>
        <v>2018-6</v>
      </c>
      <c r="H3031" s="2">
        <f t="shared" si="429"/>
        <v>6</v>
      </c>
      <c r="I3031" s="8">
        <f t="shared" si="430"/>
        <v>6</v>
      </c>
      <c r="J3031" s="6" t="str">
        <f t="shared" si="431"/>
        <v>FM-3</v>
      </c>
      <c r="K3031" s="6" t="str">
        <f t="shared" si="432"/>
        <v>FQ-3</v>
      </c>
    </row>
    <row r="3032" spans="1:11">
      <c r="A3032" t="str">
        <f>Main!T3032</f>
        <v>2010_6_23</v>
      </c>
      <c r="B3032" s="5">
        <v>40352</v>
      </c>
      <c r="C3032">
        <f t="shared" si="424"/>
        <v>2010</v>
      </c>
      <c r="D3032">
        <f t="shared" si="425"/>
        <v>6</v>
      </c>
      <c r="E3032" t="str">
        <f t="shared" si="426"/>
        <v>June</v>
      </c>
      <c r="F3032" t="str">
        <f t="shared" si="427"/>
        <v>Q2</v>
      </c>
      <c r="G3032" t="str">
        <f t="shared" si="428"/>
        <v>2010-6</v>
      </c>
      <c r="H3032" s="2">
        <f t="shared" si="429"/>
        <v>4</v>
      </c>
      <c r="I3032" s="8">
        <f t="shared" si="430"/>
        <v>4</v>
      </c>
      <c r="J3032" s="6" t="str">
        <f t="shared" si="431"/>
        <v>FM-3</v>
      </c>
      <c r="K3032" s="6" t="str">
        <f t="shared" si="432"/>
        <v>FQ-3</v>
      </c>
    </row>
    <row r="3033" spans="1:11">
      <c r="A3033" t="str">
        <f>Main!T3033</f>
        <v>2014_6_26</v>
      </c>
      <c r="B3033" s="5">
        <v>41816</v>
      </c>
      <c r="C3033">
        <f t="shared" si="424"/>
        <v>2014</v>
      </c>
      <c r="D3033">
        <f t="shared" si="425"/>
        <v>6</v>
      </c>
      <c r="E3033" t="str">
        <f t="shared" si="426"/>
        <v>June</v>
      </c>
      <c r="F3033" t="str">
        <f t="shared" si="427"/>
        <v>Q2</v>
      </c>
      <c r="G3033" t="str">
        <f t="shared" si="428"/>
        <v>2014-6</v>
      </c>
      <c r="H3033" s="2">
        <f t="shared" si="429"/>
        <v>5</v>
      </c>
      <c r="I3033" s="8">
        <f t="shared" si="430"/>
        <v>5</v>
      </c>
      <c r="J3033" s="6" t="str">
        <f t="shared" si="431"/>
        <v>FM-3</v>
      </c>
      <c r="K3033" s="6" t="str">
        <f t="shared" si="432"/>
        <v>FQ-3</v>
      </c>
    </row>
    <row r="3034" spans="1:11">
      <c r="A3034" t="str">
        <f>Main!T3034</f>
        <v>2011_6_27</v>
      </c>
      <c r="B3034" s="5">
        <v>40721</v>
      </c>
      <c r="C3034">
        <f t="shared" si="424"/>
        <v>2011</v>
      </c>
      <c r="D3034">
        <f t="shared" si="425"/>
        <v>6</v>
      </c>
      <c r="E3034" t="str">
        <f t="shared" si="426"/>
        <v>June</v>
      </c>
      <c r="F3034" t="str">
        <f t="shared" si="427"/>
        <v>Q2</v>
      </c>
      <c r="G3034" t="str">
        <f t="shared" si="428"/>
        <v>2011-6</v>
      </c>
      <c r="H3034" s="2">
        <f t="shared" si="429"/>
        <v>2</v>
      </c>
      <c r="I3034" s="8">
        <f t="shared" si="430"/>
        <v>2</v>
      </c>
      <c r="J3034" s="6" t="str">
        <f t="shared" si="431"/>
        <v>FM-3</v>
      </c>
      <c r="K3034" s="6" t="str">
        <f t="shared" si="432"/>
        <v>FQ-3</v>
      </c>
    </row>
    <row r="3035" spans="1:11">
      <c r="A3035" t="str">
        <f>Main!T3035</f>
        <v>2015_6_28</v>
      </c>
      <c r="B3035" s="5">
        <v>42183</v>
      </c>
      <c r="C3035">
        <f t="shared" si="424"/>
        <v>2015</v>
      </c>
      <c r="D3035">
        <f t="shared" si="425"/>
        <v>6</v>
      </c>
      <c r="E3035" t="str">
        <f t="shared" si="426"/>
        <v>June</v>
      </c>
      <c r="F3035" t="str">
        <f t="shared" si="427"/>
        <v>Q2</v>
      </c>
      <c r="G3035" t="str">
        <f t="shared" si="428"/>
        <v>2015-6</v>
      </c>
      <c r="H3035" s="2">
        <f t="shared" si="429"/>
        <v>1</v>
      </c>
      <c r="I3035" s="8">
        <f t="shared" si="430"/>
        <v>1</v>
      </c>
      <c r="J3035" s="6" t="str">
        <f t="shared" si="431"/>
        <v>FM-3</v>
      </c>
      <c r="K3035" s="6" t="str">
        <f t="shared" si="432"/>
        <v>FQ-3</v>
      </c>
    </row>
    <row r="3036" spans="1:11">
      <c r="A3036" t="str">
        <f>Main!T3036</f>
        <v>2016_6_8</v>
      </c>
      <c r="B3036" s="5">
        <v>42529</v>
      </c>
      <c r="C3036">
        <f t="shared" si="424"/>
        <v>2016</v>
      </c>
      <c r="D3036">
        <f t="shared" si="425"/>
        <v>6</v>
      </c>
      <c r="E3036" t="str">
        <f t="shared" si="426"/>
        <v>June</v>
      </c>
      <c r="F3036" t="str">
        <f t="shared" si="427"/>
        <v>Q2</v>
      </c>
      <c r="G3036" t="str">
        <f t="shared" si="428"/>
        <v>2016-6</v>
      </c>
      <c r="H3036" s="2">
        <f t="shared" si="429"/>
        <v>4</v>
      </c>
      <c r="I3036" s="8">
        <f t="shared" si="430"/>
        <v>4</v>
      </c>
      <c r="J3036" s="6" t="str">
        <f t="shared" si="431"/>
        <v>FM-3</v>
      </c>
      <c r="K3036" s="6" t="str">
        <f t="shared" si="432"/>
        <v>FQ-3</v>
      </c>
    </row>
    <row r="3037" spans="1:11">
      <c r="A3037" t="str">
        <f>Main!T3037</f>
        <v>2010_5_4</v>
      </c>
      <c r="B3037" s="5">
        <v>40302</v>
      </c>
      <c r="C3037">
        <f t="shared" si="424"/>
        <v>2010</v>
      </c>
      <c r="D3037">
        <f t="shared" si="425"/>
        <v>5</v>
      </c>
      <c r="E3037" t="str">
        <f t="shared" si="426"/>
        <v>May</v>
      </c>
      <c r="F3037" t="str">
        <f t="shared" si="427"/>
        <v>Q2</v>
      </c>
      <c r="G3037" t="str">
        <f t="shared" si="428"/>
        <v>2010-5</v>
      </c>
      <c r="H3037" s="2">
        <f t="shared" si="429"/>
        <v>3</v>
      </c>
      <c r="I3037" s="8">
        <f t="shared" si="430"/>
        <v>3</v>
      </c>
      <c r="J3037" s="6" t="str">
        <f t="shared" si="431"/>
        <v>FM-2</v>
      </c>
      <c r="K3037" s="6" t="str">
        <f t="shared" si="432"/>
        <v>FQ-3</v>
      </c>
    </row>
    <row r="3038" spans="1:11">
      <c r="A3038" t="str">
        <f>Main!T3038</f>
        <v>2012_5_27</v>
      </c>
      <c r="B3038" s="5">
        <v>41056</v>
      </c>
      <c r="C3038">
        <f t="shared" si="424"/>
        <v>2012</v>
      </c>
      <c r="D3038">
        <f t="shared" si="425"/>
        <v>5</v>
      </c>
      <c r="E3038" t="str">
        <f t="shared" si="426"/>
        <v>May</v>
      </c>
      <c r="F3038" t="str">
        <f t="shared" si="427"/>
        <v>Q2</v>
      </c>
      <c r="G3038" t="str">
        <f t="shared" si="428"/>
        <v>2012-5</v>
      </c>
      <c r="H3038" s="2">
        <f t="shared" si="429"/>
        <v>1</v>
      </c>
      <c r="I3038" s="8">
        <f t="shared" si="430"/>
        <v>1</v>
      </c>
      <c r="J3038" s="6" t="str">
        <f t="shared" si="431"/>
        <v>FM-2</v>
      </c>
      <c r="K3038" s="6" t="str">
        <f t="shared" si="432"/>
        <v>FQ-3</v>
      </c>
    </row>
    <row r="3039" spans="1:11">
      <c r="A3039" t="str">
        <f>Main!T3039</f>
        <v>2013_5_5</v>
      </c>
      <c r="B3039" s="5">
        <v>41399</v>
      </c>
      <c r="C3039">
        <f t="shared" si="424"/>
        <v>2013</v>
      </c>
      <c r="D3039">
        <f t="shared" si="425"/>
        <v>5</v>
      </c>
      <c r="E3039" t="str">
        <f t="shared" si="426"/>
        <v>May</v>
      </c>
      <c r="F3039" t="str">
        <f t="shared" si="427"/>
        <v>Q2</v>
      </c>
      <c r="G3039" t="str">
        <f t="shared" si="428"/>
        <v>2013-5</v>
      </c>
      <c r="H3039" s="2">
        <f t="shared" si="429"/>
        <v>1</v>
      </c>
      <c r="I3039" s="8">
        <f t="shared" si="430"/>
        <v>1</v>
      </c>
      <c r="J3039" s="6" t="str">
        <f t="shared" si="431"/>
        <v>FM-2</v>
      </c>
      <c r="K3039" s="6" t="str">
        <f t="shared" si="432"/>
        <v>FQ-3</v>
      </c>
    </row>
    <row r="3040" spans="1:11">
      <c r="A3040" t="str">
        <f>Main!T3040</f>
        <v>2012_5_7</v>
      </c>
      <c r="B3040" s="5">
        <v>41036</v>
      </c>
      <c r="C3040">
        <f t="shared" si="424"/>
        <v>2012</v>
      </c>
      <c r="D3040">
        <f t="shared" si="425"/>
        <v>5</v>
      </c>
      <c r="E3040" t="str">
        <f t="shared" si="426"/>
        <v>May</v>
      </c>
      <c r="F3040" t="str">
        <f t="shared" si="427"/>
        <v>Q2</v>
      </c>
      <c r="G3040" t="str">
        <f t="shared" si="428"/>
        <v>2012-5</v>
      </c>
      <c r="H3040" s="2">
        <f t="shared" si="429"/>
        <v>2</v>
      </c>
      <c r="I3040" s="8">
        <f t="shared" si="430"/>
        <v>2</v>
      </c>
      <c r="J3040" s="6" t="str">
        <f t="shared" si="431"/>
        <v>FM-2</v>
      </c>
      <c r="K3040" s="6" t="str">
        <f t="shared" si="432"/>
        <v>FQ-3</v>
      </c>
    </row>
    <row r="3041" spans="1:11">
      <c r="A3041" t="str">
        <f>Main!T3041</f>
        <v>2016_5_19</v>
      </c>
      <c r="B3041" s="5">
        <v>42509</v>
      </c>
      <c r="C3041">
        <f t="shared" si="424"/>
        <v>2016</v>
      </c>
      <c r="D3041">
        <f t="shared" si="425"/>
        <v>5</v>
      </c>
      <c r="E3041" t="str">
        <f t="shared" si="426"/>
        <v>May</v>
      </c>
      <c r="F3041" t="str">
        <f t="shared" si="427"/>
        <v>Q2</v>
      </c>
      <c r="G3041" t="str">
        <f t="shared" si="428"/>
        <v>2016-5</v>
      </c>
      <c r="H3041" s="2">
        <f t="shared" si="429"/>
        <v>5</v>
      </c>
      <c r="I3041" s="8">
        <f t="shared" si="430"/>
        <v>5</v>
      </c>
      <c r="J3041" s="6" t="str">
        <f t="shared" si="431"/>
        <v>FM-2</v>
      </c>
      <c r="K3041" s="6" t="str">
        <f t="shared" si="432"/>
        <v>FQ-3</v>
      </c>
    </row>
    <row r="3042" spans="1:11">
      <c r="A3042" t="str">
        <f>Main!T3042</f>
        <v>2015_5_22</v>
      </c>
      <c r="B3042" s="5">
        <v>42146</v>
      </c>
      <c r="C3042">
        <f t="shared" si="424"/>
        <v>2015</v>
      </c>
      <c r="D3042">
        <f t="shared" si="425"/>
        <v>5</v>
      </c>
      <c r="E3042" t="str">
        <f t="shared" si="426"/>
        <v>May</v>
      </c>
      <c r="F3042" t="str">
        <f t="shared" si="427"/>
        <v>Q2</v>
      </c>
      <c r="G3042" t="str">
        <f t="shared" si="428"/>
        <v>2015-5</v>
      </c>
      <c r="H3042" s="2">
        <f t="shared" si="429"/>
        <v>6</v>
      </c>
      <c r="I3042" s="8">
        <f t="shared" si="430"/>
        <v>6</v>
      </c>
      <c r="J3042" s="6" t="str">
        <f t="shared" si="431"/>
        <v>FM-2</v>
      </c>
      <c r="K3042" s="6" t="str">
        <f t="shared" si="432"/>
        <v>FQ-3</v>
      </c>
    </row>
    <row r="3043" spans="1:11">
      <c r="A3043" t="str">
        <f>Main!T3043</f>
        <v>2018_5_18</v>
      </c>
      <c r="B3043" s="5">
        <v>43238</v>
      </c>
      <c r="C3043">
        <f t="shared" si="424"/>
        <v>2018</v>
      </c>
      <c r="D3043">
        <f t="shared" si="425"/>
        <v>5</v>
      </c>
      <c r="E3043" t="str">
        <f t="shared" si="426"/>
        <v>May</v>
      </c>
      <c r="F3043" t="str">
        <f t="shared" si="427"/>
        <v>Q2</v>
      </c>
      <c r="G3043" t="str">
        <f t="shared" si="428"/>
        <v>2018-5</v>
      </c>
      <c r="H3043" s="2">
        <f t="shared" si="429"/>
        <v>6</v>
      </c>
      <c r="I3043" s="8">
        <f t="shared" si="430"/>
        <v>6</v>
      </c>
      <c r="J3043" s="6" t="str">
        <f t="shared" si="431"/>
        <v>FM-2</v>
      </c>
      <c r="K3043" s="6" t="str">
        <f t="shared" si="432"/>
        <v>FQ-3</v>
      </c>
    </row>
    <row r="3044" spans="1:11">
      <c r="A3044" t="str">
        <f>Main!T3044</f>
        <v>2018_5_17</v>
      </c>
      <c r="B3044" s="5">
        <v>43237</v>
      </c>
      <c r="C3044">
        <f t="shared" si="424"/>
        <v>2018</v>
      </c>
      <c r="D3044">
        <f t="shared" si="425"/>
        <v>5</v>
      </c>
      <c r="E3044" t="str">
        <f t="shared" si="426"/>
        <v>May</v>
      </c>
      <c r="F3044" t="str">
        <f t="shared" si="427"/>
        <v>Q2</v>
      </c>
      <c r="G3044" t="str">
        <f t="shared" si="428"/>
        <v>2018-5</v>
      </c>
      <c r="H3044" s="2">
        <f t="shared" si="429"/>
        <v>5</v>
      </c>
      <c r="I3044" s="8">
        <f t="shared" si="430"/>
        <v>5</v>
      </c>
      <c r="J3044" s="6" t="str">
        <f t="shared" si="431"/>
        <v>FM-2</v>
      </c>
      <c r="K3044" s="6" t="str">
        <f t="shared" si="432"/>
        <v>FQ-3</v>
      </c>
    </row>
    <row r="3045" spans="1:11">
      <c r="A3045" t="str">
        <f>Main!T3045</f>
        <v>2013_5_9</v>
      </c>
      <c r="B3045" s="5">
        <v>41403</v>
      </c>
      <c r="C3045">
        <f t="shared" si="424"/>
        <v>2013</v>
      </c>
      <c r="D3045">
        <f t="shared" si="425"/>
        <v>5</v>
      </c>
      <c r="E3045" t="str">
        <f t="shared" si="426"/>
        <v>May</v>
      </c>
      <c r="F3045" t="str">
        <f t="shared" si="427"/>
        <v>Q2</v>
      </c>
      <c r="G3045" t="str">
        <f t="shared" si="428"/>
        <v>2013-5</v>
      </c>
      <c r="H3045" s="2">
        <f t="shared" si="429"/>
        <v>5</v>
      </c>
      <c r="I3045" s="8">
        <f t="shared" si="430"/>
        <v>5</v>
      </c>
      <c r="J3045" s="6" t="str">
        <f t="shared" si="431"/>
        <v>FM-2</v>
      </c>
      <c r="K3045" s="6" t="str">
        <f t="shared" si="432"/>
        <v>FQ-3</v>
      </c>
    </row>
    <row r="3046" spans="1:11">
      <c r="A3046" t="str">
        <f>Main!T3046</f>
        <v>2014_5_4</v>
      </c>
      <c r="B3046" s="5">
        <v>41763</v>
      </c>
      <c r="C3046">
        <f t="shared" si="424"/>
        <v>2014</v>
      </c>
      <c r="D3046">
        <f t="shared" si="425"/>
        <v>5</v>
      </c>
      <c r="E3046" t="str">
        <f t="shared" si="426"/>
        <v>May</v>
      </c>
      <c r="F3046" t="str">
        <f t="shared" si="427"/>
        <v>Q2</v>
      </c>
      <c r="G3046" t="str">
        <f t="shared" si="428"/>
        <v>2014-5</v>
      </c>
      <c r="H3046" s="2">
        <f t="shared" si="429"/>
        <v>1</v>
      </c>
      <c r="I3046" s="8">
        <f t="shared" si="430"/>
        <v>1</v>
      </c>
      <c r="J3046" s="6" t="str">
        <f t="shared" si="431"/>
        <v>FM-2</v>
      </c>
      <c r="K3046" s="6" t="str">
        <f t="shared" si="432"/>
        <v>FQ-3</v>
      </c>
    </row>
    <row r="3047" spans="1:11">
      <c r="A3047" t="str">
        <f>Main!T3047</f>
        <v>2011_5_6</v>
      </c>
      <c r="B3047" s="5">
        <v>40669</v>
      </c>
      <c r="C3047">
        <f t="shared" si="424"/>
        <v>2011</v>
      </c>
      <c r="D3047">
        <f t="shared" si="425"/>
        <v>5</v>
      </c>
      <c r="E3047" t="str">
        <f t="shared" si="426"/>
        <v>May</v>
      </c>
      <c r="F3047" t="str">
        <f t="shared" si="427"/>
        <v>Q2</v>
      </c>
      <c r="G3047" t="str">
        <f t="shared" si="428"/>
        <v>2011-5</v>
      </c>
      <c r="H3047" s="2">
        <f t="shared" si="429"/>
        <v>6</v>
      </c>
      <c r="I3047" s="8">
        <f t="shared" si="430"/>
        <v>6</v>
      </c>
      <c r="J3047" s="6" t="str">
        <f t="shared" si="431"/>
        <v>FM-2</v>
      </c>
      <c r="K3047" s="6" t="str">
        <f t="shared" si="432"/>
        <v>FQ-3</v>
      </c>
    </row>
    <row r="3048" spans="1:11">
      <c r="A3048" t="str">
        <f>Main!T3048</f>
        <v>2013_5_19</v>
      </c>
      <c r="B3048" s="5">
        <v>41413</v>
      </c>
      <c r="C3048">
        <f t="shared" si="424"/>
        <v>2013</v>
      </c>
      <c r="D3048">
        <f t="shared" si="425"/>
        <v>5</v>
      </c>
      <c r="E3048" t="str">
        <f t="shared" si="426"/>
        <v>May</v>
      </c>
      <c r="F3048" t="str">
        <f t="shared" si="427"/>
        <v>Q2</v>
      </c>
      <c r="G3048" t="str">
        <f t="shared" si="428"/>
        <v>2013-5</v>
      </c>
      <c r="H3048" s="2">
        <f t="shared" si="429"/>
        <v>1</v>
      </c>
      <c r="I3048" s="8">
        <f t="shared" si="430"/>
        <v>1</v>
      </c>
      <c r="J3048" s="6" t="str">
        <f t="shared" si="431"/>
        <v>FM-2</v>
      </c>
      <c r="K3048" s="6" t="str">
        <f t="shared" si="432"/>
        <v>FQ-3</v>
      </c>
    </row>
    <row r="3049" spans="1:11">
      <c r="A3049" t="str">
        <f>Main!T3049</f>
        <v>2010_5_17</v>
      </c>
      <c r="B3049" s="5">
        <v>40315</v>
      </c>
      <c r="C3049">
        <f t="shared" si="424"/>
        <v>2010</v>
      </c>
      <c r="D3049">
        <f t="shared" si="425"/>
        <v>5</v>
      </c>
      <c r="E3049" t="str">
        <f t="shared" si="426"/>
        <v>May</v>
      </c>
      <c r="F3049" t="str">
        <f t="shared" si="427"/>
        <v>Q2</v>
      </c>
      <c r="G3049" t="str">
        <f t="shared" si="428"/>
        <v>2010-5</v>
      </c>
      <c r="H3049" s="2">
        <f t="shared" si="429"/>
        <v>2</v>
      </c>
      <c r="I3049" s="8">
        <f t="shared" si="430"/>
        <v>2</v>
      </c>
      <c r="J3049" s="6" t="str">
        <f t="shared" si="431"/>
        <v>FM-2</v>
      </c>
      <c r="K3049" s="6" t="str">
        <f t="shared" si="432"/>
        <v>FQ-3</v>
      </c>
    </row>
    <row r="3050" spans="1:11">
      <c r="A3050" t="str">
        <f>Main!T3050</f>
        <v>2015_5_3</v>
      </c>
      <c r="B3050" s="5">
        <v>42127</v>
      </c>
      <c r="C3050">
        <f t="shared" si="424"/>
        <v>2015</v>
      </c>
      <c r="D3050">
        <f t="shared" si="425"/>
        <v>5</v>
      </c>
      <c r="E3050" t="str">
        <f t="shared" si="426"/>
        <v>May</v>
      </c>
      <c r="F3050" t="str">
        <f t="shared" si="427"/>
        <v>Q2</v>
      </c>
      <c r="G3050" t="str">
        <f t="shared" si="428"/>
        <v>2015-5</v>
      </c>
      <c r="H3050" s="2">
        <f t="shared" si="429"/>
        <v>1</v>
      </c>
      <c r="I3050" s="8">
        <f t="shared" si="430"/>
        <v>1</v>
      </c>
      <c r="J3050" s="6" t="str">
        <f t="shared" si="431"/>
        <v>FM-2</v>
      </c>
      <c r="K3050" s="6" t="str">
        <f t="shared" si="432"/>
        <v>FQ-3</v>
      </c>
    </row>
    <row r="3051" spans="1:11">
      <c r="A3051" t="str">
        <f>Main!T3051</f>
        <v>2017_5_16</v>
      </c>
      <c r="B3051" s="5">
        <v>42871</v>
      </c>
      <c r="C3051">
        <f t="shared" si="424"/>
        <v>2017</v>
      </c>
      <c r="D3051">
        <f t="shared" si="425"/>
        <v>5</v>
      </c>
      <c r="E3051" t="str">
        <f t="shared" si="426"/>
        <v>May</v>
      </c>
      <c r="F3051" t="str">
        <f t="shared" si="427"/>
        <v>Q2</v>
      </c>
      <c r="G3051" t="str">
        <f t="shared" si="428"/>
        <v>2017-5</v>
      </c>
      <c r="H3051" s="2">
        <f t="shared" si="429"/>
        <v>3</v>
      </c>
      <c r="I3051" s="8">
        <f t="shared" si="430"/>
        <v>3</v>
      </c>
      <c r="J3051" s="6" t="str">
        <f t="shared" si="431"/>
        <v>FM-2</v>
      </c>
      <c r="K3051" s="6" t="str">
        <f t="shared" si="432"/>
        <v>FQ-3</v>
      </c>
    </row>
    <row r="3052" spans="1:11">
      <c r="A3052" t="str">
        <f>Main!T3052</f>
        <v>2012_5_4</v>
      </c>
      <c r="B3052" s="5">
        <v>41033</v>
      </c>
      <c r="C3052">
        <f t="shared" si="424"/>
        <v>2012</v>
      </c>
      <c r="D3052">
        <f t="shared" si="425"/>
        <v>5</v>
      </c>
      <c r="E3052" t="str">
        <f t="shared" si="426"/>
        <v>May</v>
      </c>
      <c r="F3052" t="str">
        <f t="shared" si="427"/>
        <v>Q2</v>
      </c>
      <c r="G3052" t="str">
        <f t="shared" si="428"/>
        <v>2012-5</v>
      </c>
      <c r="H3052" s="2">
        <f t="shared" si="429"/>
        <v>6</v>
      </c>
      <c r="I3052" s="8">
        <f t="shared" si="430"/>
        <v>6</v>
      </c>
      <c r="J3052" s="6" t="str">
        <f t="shared" si="431"/>
        <v>FM-2</v>
      </c>
      <c r="K3052" s="6" t="str">
        <f t="shared" si="432"/>
        <v>FQ-3</v>
      </c>
    </row>
    <row r="3053" spans="1:11">
      <c r="A3053" t="str">
        <f>Main!T3053</f>
        <v>2018_5_24</v>
      </c>
      <c r="B3053" s="5">
        <v>43244</v>
      </c>
      <c r="C3053">
        <f t="shared" si="424"/>
        <v>2018</v>
      </c>
      <c r="D3053">
        <f t="shared" si="425"/>
        <v>5</v>
      </c>
      <c r="E3053" t="str">
        <f t="shared" si="426"/>
        <v>May</v>
      </c>
      <c r="F3053" t="str">
        <f t="shared" si="427"/>
        <v>Q2</v>
      </c>
      <c r="G3053" t="str">
        <f t="shared" si="428"/>
        <v>2018-5</v>
      </c>
      <c r="H3053" s="2">
        <f t="shared" si="429"/>
        <v>5</v>
      </c>
      <c r="I3053" s="8">
        <f t="shared" si="430"/>
        <v>5</v>
      </c>
      <c r="J3053" s="6" t="str">
        <f t="shared" si="431"/>
        <v>FM-2</v>
      </c>
      <c r="K3053" s="6" t="str">
        <f t="shared" si="432"/>
        <v>FQ-3</v>
      </c>
    </row>
    <row r="3054" spans="1:11">
      <c r="A3054" t="str">
        <f>Main!T3054</f>
        <v>2010_5_7</v>
      </c>
      <c r="B3054" s="5">
        <v>40305</v>
      </c>
      <c r="C3054">
        <f t="shared" si="424"/>
        <v>2010</v>
      </c>
      <c r="D3054">
        <f t="shared" si="425"/>
        <v>5</v>
      </c>
      <c r="E3054" t="str">
        <f t="shared" si="426"/>
        <v>May</v>
      </c>
      <c r="F3054" t="str">
        <f t="shared" si="427"/>
        <v>Q2</v>
      </c>
      <c r="G3054" t="str">
        <f t="shared" si="428"/>
        <v>2010-5</v>
      </c>
      <c r="H3054" s="2">
        <f t="shared" si="429"/>
        <v>6</v>
      </c>
      <c r="I3054" s="8">
        <f t="shared" si="430"/>
        <v>6</v>
      </c>
      <c r="J3054" s="6" t="str">
        <f t="shared" si="431"/>
        <v>FM-2</v>
      </c>
      <c r="K3054" s="6" t="str">
        <f t="shared" si="432"/>
        <v>FQ-3</v>
      </c>
    </row>
    <row r="3055" spans="1:11">
      <c r="A3055" t="str">
        <f>Main!T3055</f>
        <v>2014_5_10</v>
      </c>
      <c r="B3055" s="5">
        <v>41769</v>
      </c>
      <c r="C3055">
        <f t="shared" si="424"/>
        <v>2014</v>
      </c>
      <c r="D3055">
        <f t="shared" si="425"/>
        <v>5</v>
      </c>
      <c r="E3055" t="str">
        <f t="shared" si="426"/>
        <v>May</v>
      </c>
      <c r="F3055" t="str">
        <f t="shared" si="427"/>
        <v>Q2</v>
      </c>
      <c r="G3055" t="str">
        <f t="shared" si="428"/>
        <v>2014-5</v>
      </c>
      <c r="H3055" s="2">
        <f t="shared" si="429"/>
        <v>7</v>
      </c>
      <c r="I3055" s="8">
        <f t="shared" si="430"/>
        <v>7</v>
      </c>
      <c r="J3055" s="6" t="str">
        <f t="shared" si="431"/>
        <v>FM-2</v>
      </c>
      <c r="K3055" s="6" t="str">
        <f t="shared" si="432"/>
        <v>FQ-3</v>
      </c>
    </row>
    <row r="3056" spans="1:11">
      <c r="A3056" t="str">
        <f>Main!T3056</f>
        <v>2013_5_19</v>
      </c>
      <c r="B3056" s="5">
        <v>41413</v>
      </c>
      <c r="C3056">
        <f t="shared" si="424"/>
        <v>2013</v>
      </c>
      <c r="D3056">
        <f t="shared" si="425"/>
        <v>5</v>
      </c>
      <c r="E3056" t="str">
        <f t="shared" si="426"/>
        <v>May</v>
      </c>
      <c r="F3056" t="str">
        <f t="shared" si="427"/>
        <v>Q2</v>
      </c>
      <c r="G3056" t="str">
        <f t="shared" si="428"/>
        <v>2013-5</v>
      </c>
      <c r="H3056" s="2">
        <f t="shared" si="429"/>
        <v>1</v>
      </c>
      <c r="I3056" s="8">
        <f t="shared" si="430"/>
        <v>1</v>
      </c>
      <c r="J3056" s="6" t="str">
        <f t="shared" si="431"/>
        <v>FM-2</v>
      </c>
      <c r="K3056" s="6" t="str">
        <f t="shared" si="432"/>
        <v>FQ-3</v>
      </c>
    </row>
    <row r="3057" spans="1:11">
      <c r="A3057" t="str">
        <f>Main!T3057</f>
        <v>2016_5_2</v>
      </c>
      <c r="B3057" s="5">
        <v>42492</v>
      </c>
      <c r="C3057">
        <f t="shared" si="424"/>
        <v>2016</v>
      </c>
      <c r="D3057">
        <f t="shared" si="425"/>
        <v>5</v>
      </c>
      <c r="E3057" t="str">
        <f t="shared" si="426"/>
        <v>May</v>
      </c>
      <c r="F3057" t="str">
        <f t="shared" si="427"/>
        <v>Q2</v>
      </c>
      <c r="G3057" t="str">
        <f t="shared" si="428"/>
        <v>2016-5</v>
      </c>
      <c r="H3057" s="2">
        <f t="shared" si="429"/>
        <v>2</v>
      </c>
      <c r="I3057" s="8">
        <f t="shared" si="430"/>
        <v>2</v>
      </c>
      <c r="J3057" s="6" t="str">
        <f t="shared" si="431"/>
        <v>FM-2</v>
      </c>
      <c r="K3057" s="6" t="str">
        <f t="shared" si="432"/>
        <v>FQ-3</v>
      </c>
    </row>
    <row r="3058" spans="1:11">
      <c r="A3058" t="str">
        <f>Main!T3058</f>
        <v>2015_5_4</v>
      </c>
      <c r="B3058" s="5">
        <v>42128</v>
      </c>
      <c r="C3058">
        <f t="shared" si="424"/>
        <v>2015</v>
      </c>
      <c r="D3058">
        <f t="shared" si="425"/>
        <v>5</v>
      </c>
      <c r="E3058" t="str">
        <f t="shared" si="426"/>
        <v>May</v>
      </c>
      <c r="F3058" t="str">
        <f t="shared" si="427"/>
        <v>Q2</v>
      </c>
      <c r="G3058" t="str">
        <f t="shared" si="428"/>
        <v>2015-5</v>
      </c>
      <c r="H3058" s="2">
        <f t="shared" si="429"/>
        <v>2</v>
      </c>
      <c r="I3058" s="8">
        <f t="shared" si="430"/>
        <v>2</v>
      </c>
      <c r="J3058" s="6" t="str">
        <f t="shared" si="431"/>
        <v>FM-2</v>
      </c>
      <c r="K3058" s="6" t="str">
        <f t="shared" si="432"/>
        <v>FQ-3</v>
      </c>
    </row>
    <row r="3059" spans="1:11">
      <c r="A3059" t="str">
        <f>Main!T3059</f>
        <v>2016_5_28</v>
      </c>
      <c r="B3059" s="5">
        <v>42518</v>
      </c>
      <c r="C3059">
        <f t="shared" si="424"/>
        <v>2016</v>
      </c>
      <c r="D3059">
        <f t="shared" si="425"/>
        <v>5</v>
      </c>
      <c r="E3059" t="str">
        <f t="shared" si="426"/>
        <v>May</v>
      </c>
      <c r="F3059" t="str">
        <f t="shared" si="427"/>
        <v>Q2</v>
      </c>
      <c r="G3059" t="str">
        <f t="shared" si="428"/>
        <v>2016-5</v>
      </c>
      <c r="H3059" s="2">
        <f t="shared" si="429"/>
        <v>7</v>
      </c>
      <c r="I3059" s="8">
        <f t="shared" si="430"/>
        <v>7</v>
      </c>
      <c r="J3059" s="6" t="str">
        <f t="shared" si="431"/>
        <v>FM-2</v>
      </c>
      <c r="K3059" s="6" t="str">
        <f t="shared" si="432"/>
        <v>FQ-3</v>
      </c>
    </row>
    <row r="3060" spans="1:11">
      <c r="A3060" t="str">
        <f>Main!T3060</f>
        <v>2017_5_12</v>
      </c>
      <c r="B3060" s="5">
        <v>42867</v>
      </c>
      <c r="C3060">
        <f t="shared" si="424"/>
        <v>2017</v>
      </c>
      <c r="D3060">
        <f t="shared" si="425"/>
        <v>5</v>
      </c>
      <c r="E3060" t="str">
        <f t="shared" si="426"/>
        <v>May</v>
      </c>
      <c r="F3060" t="str">
        <f t="shared" si="427"/>
        <v>Q2</v>
      </c>
      <c r="G3060" t="str">
        <f t="shared" si="428"/>
        <v>2017-5</v>
      </c>
      <c r="H3060" s="2">
        <f t="shared" si="429"/>
        <v>6</v>
      </c>
      <c r="I3060" s="8">
        <f t="shared" si="430"/>
        <v>6</v>
      </c>
      <c r="J3060" s="6" t="str">
        <f t="shared" si="431"/>
        <v>FM-2</v>
      </c>
      <c r="K3060" s="6" t="str">
        <f t="shared" si="432"/>
        <v>FQ-3</v>
      </c>
    </row>
    <row r="3061" spans="1:11">
      <c r="A3061" t="str">
        <f>Main!T3061</f>
        <v>2018_5_9</v>
      </c>
      <c r="B3061" s="5">
        <v>43229</v>
      </c>
      <c r="C3061">
        <f t="shared" si="424"/>
        <v>2018</v>
      </c>
      <c r="D3061">
        <f t="shared" si="425"/>
        <v>5</v>
      </c>
      <c r="E3061" t="str">
        <f t="shared" si="426"/>
        <v>May</v>
      </c>
      <c r="F3061" t="str">
        <f t="shared" si="427"/>
        <v>Q2</v>
      </c>
      <c r="G3061" t="str">
        <f t="shared" si="428"/>
        <v>2018-5</v>
      </c>
      <c r="H3061" s="2">
        <f t="shared" si="429"/>
        <v>4</v>
      </c>
      <c r="I3061" s="8">
        <f t="shared" si="430"/>
        <v>4</v>
      </c>
      <c r="J3061" s="6" t="str">
        <f t="shared" si="431"/>
        <v>FM-2</v>
      </c>
      <c r="K3061" s="6" t="str">
        <f t="shared" si="432"/>
        <v>FQ-3</v>
      </c>
    </row>
    <row r="3062" spans="1:11">
      <c r="A3062" t="str">
        <f>Main!T3062</f>
        <v>2012_5_25</v>
      </c>
      <c r="B3062" s="5">
        <v>41054</v>
      </c>
      <c r="C3062">
        <f t="shared" si="424"/>
        <v>2012</v>
      </c>
      <c r="D3062">
        <f t="shared" si="425"/>
        <v>5</v>
      </c>
      <c r="E3062" t="str">
        <f t="shared" si="426"/>
        <v>May</v>
      </c>
      <c r="F3062" t="str">
        <f t="shared" si="427"/>
        <v>Q2</v>
      </c>
      <c r="G3062" t="str">
        <f t="shared" si="428"/>
        <v>2012-5</v>
      </c>
      <c r="H3062" s="2">
        <f t="shared" si="429"/>
        <v>6</v>
      </c>
      <c r="I3062" s="8">
        <f t="shared" si="430"/>
        <v>6</v>
      </c>
      <c r="J3062" s="6" t="str">
        <f t="shared" si="431"/>
        <v>FM-2</v>
      </c>
      <c r="K3062" s="6" t="str">
        <f t="shared" si="432"/>
        <v>FQ-3</v>
      </c>
    </row>
    <row r="3063" spans="1:11">
      <c r="A3063" t="str">
        <f>Main!T3063</f>
        <v>2012_5_18</v>
      </c>
      <c r="B3063" s="5">
        <v>41047</v>
      </c>
      <c r="C3063">
        <f t="shared" si="424"/>
        <v>2012</v>
      </c>
      <c r="D3063">
        <f t="shared" si="425"/>
        <v>5</v>
      </c>
      <c r="E3063" t="str">
        <f t="shared" si="426"/>
        <v>May</v>
      </c>
      <c r="F3063" t="str">
        <f t="shared" si="427"/>
        <v>Q2</v>
      </c>
      <c r="G3063" t="str">
        <f t="shared" si="428"/>
        <v>2012-5</v>
      </c>
      <c r="H3063" s="2">
        <f t="shared" si="429"/>
        <v>6</v>
      </c>
      <c r="I3063" s="8">
        <f t="shared" si="430"/>
        <v>6</v>
      </c>
      <c r="J3063" s="6" t="str">
        <f t="shared" si="431"/>
        <v>FM-2</v>
      </c>
      <c r="K3063" s="6" t="str">
        <f t="shared" si="432"/>
        <v>FQ-3</v>
      </c>
    </row>
    <row r="3064" spans="1:11">
      <c r="A3064" t="str">
        <f>Main!T3064</f>
        <v>2010_5_19</v>
      </c>
      <c r="B3064" s="5">
        <v>40317</v>
      </c>
      <c r="C3064">
        <f t="shared" si="424"/>
        <v>2010</v>
      </c>
      <c r="D3064">
        <f t="shared" si="425"/>
        <v>5</v>
      </c>
      <c r="E3064" t="str">
        <f t="shared" si="426"/>
        <v>May</v>
      </c>
      <c r="F3064" t="str">
        <f t="shared" si="427"/>
        <v>Q2</v>
      </c>
      <c r="G3064" t="str">
        <f t="shared" si="428"/>
        <v>2010-5</v>
      </c>
      <c r="H3064" s="2">
        <f t="shared" si="429"/>
        <v>4</v>
      </c>
      <c r="I3064" s="8">
        <f t="shared" si="430"/>
        <v>4</v>
      </c>
      <c r="J3064" s="6" t="str">
        <f t="shared" si="431"/>
        <v>FM-2</v>
      </c>
      <c r="K3064" s="6" t="str">
        <f t="shared" si="432"/>
        <v>FQ-3</v>
      </c>
    </row>
    <row r="3065" spans="1:11">
      <c r="A3065" t="str">
        <f>Main!T3065</f>
        <v>2013_5_14</v>
      </c>
      <c r="B3065" s="5">
        <v>41408</v>
      </c>
      <c r="C3065">
        <f t="shared" si="424"/>
        <v>2013</v>
      </c>
      <c r="D3065">
        <f t="shared" si="425"/>
        <v>5</v>
      </c>
      <c r="E3065" t="str">
        <f t="shared" si="426"/>
        <v>May</v>
      </c>
      <c r="F3065" t="str">
        <f t="shared" si="427"/>
        <v>Q2</v>
      </c>
      <c r="G3065" t="str">
        <f t="shared" si="428"/>
        <v>2013-5</v>
      </c>
      <c r="H3065" s="2">
        <f t="shared" si="429"/>
        <v>3</v>
      </c>
      <c r="I3065" s="8">
        <f t="shared" si="430"/>
        <v>3</v>
      </c>
      <c r="J3065" s="6" t="str">
        <f t="shared" si="431"/>
        <v>FM-2</v>
      </c>
      <c r="K3065" s="6" t="str">
        <f t="shared" si="432"/>
        <v>FQ-3</v>
      </c>
    </row>
    <row r="3066" spans="1:11">
      <c r="A3066" t="str">
        <f>Main!T3066</f>
        <v>2012_5_3</v>
      </c>
      <c r="B3066" s="5">
        <v>41032</v>
      </c>
      <c r="C3066">
        <f t="shared" si="424"/>
        <v>2012</v>
      </c>
      <c r="D3066">
        <f t="shared" si="425"/>
        <v>5</v>
      </c>
      <c r="E3066" t="str">
        <f t="shared" si="426"/>
        <v>May</v>
      </c>
      <c r="F3066" t="str">
        <f t="shared" si="427"/>
        <v>Q2</v>
      </c>
      <c r="G3066" t="str">
        <f t="shared" si="428"/>
        <v>2012-5</v>
      </c>
      <c r="H3066" s="2">
        <f t="shared" si="429"/>
        <v>5</v>
      </c>
      <c r="I3066" s="8">
        <f t="shared" si="430"/>
        <v>5</v>
      </c>
      <c r="J3066" s="6" t="str">
        <f t="shared" si="431"/>
        <v>FM-2</v>
      </c>
      <c r="K3066" s="6" t="str">
        <f t="shared" si="432"/>
        <v>FQ-3</v>
      </c>
    </row>
    <row r="3067" spans="1:11">
      <c r="A3067" t="str">
        <f>Main!T3067</f>
        <v>2013_5_6</v>
      </c>
      <c r="B3067" s="5">
        <v>41400</v>
      </c>
      <c r="C3067">
        <f t="shared" si="424"/>
        <v>2013</v>
      </c>
      <c r="D3067">
        <f t="shared" si="425"/>
        <v>5</v>
      </c>
      <c r="E3067" t="str">
        <f t="shared" si="426"/>
        <v>May</v>
      </c>
      <c r="F3067" t="str">
        <f t="shared" si="427"/>
        <v>Q2</v>
      </c>
      <c r="G3067" t="str">
        <f t="shared" si="428"/>
        <v>2013-5</v>
      </c>
      <c r="H3067" s="2">
        <f t="shared" si="429"/>
        <v>2</v>
      </c>
      <c r="I3067" s="8">
        <f t="shared" si="430"/>
        <v>2</v>
      </c>
      <c r="J3067" s="6" t="str">
        <f t="shared" si="431"/>
        <v>FM-2</v>
      </c>
      <c r="K3067" s="6" t="str">
        <f t="shared" si="432"/>
        <v>FQ-3</v>
      </c>
    </row>
    <row r="3068" spans="1:11">
      <c r="A3068" t="str">
        <f>Main!T3068</f>
        <v>2016_5_4</v>
      </c>
      <c r="B3068" s="5">
        <v>42494</v>
      </c>
      <c r="C3068">
        <f t="shared" si="424"/>
        <v>2016</v>
      </c>
      <c r="D3068">
        <f t="shared" si="425"/>
        <v>5</v>
      </c>
      <c r="E3068" t="str">
        <f t="shared" si="426"/>
        <v>May</v>
      </c>
      <c r="F3068" t="str">
        <f t="shared" si="427"/>
        <v>Q2</v>
      </c>
      <c r="G3068" t="str">
        <f t="shared" si="428"/>
        <v>2016-5</v>
      </c>
      <c r="H3068" s="2">
        <f t="shared" si="429"/>
        <v>4</v>
      </c>
      <c r="I3068" s="8">
        <f t="shared" si="430"/>
        <v>4</v>
      </c>
      <c r="J3068" s="6" t="str">
        <f t="shared" si="431"/>
        <v>FM-2</v>
      </c>
      <c r="K3068" s="6" t="str">
        <f t="shared" si="432"/>
        <v>FQ-3</v>
      </c>
    </row>
    <row r="3069" spans="1:11">
      <c r="A3069" t="str">
        <f>Main!T3069</f>
        <v>2013_4_8</v>
      </c>
      <c r="B3069" s="5">
        <v>41372</v>
      </c>
      <c r="C3069">
        <f t="shared" si="424"/>
        <v>2013</v>
      </c>
      <c r="D3069">
        <f t="shared" si="425"/>
        <v>4</v>
      </c>
      <c r="E3069" t="str">
        <f t="shared" si="426"/>
        <v>April</v>
      </c>
      <c r="F3069" t="str">
        <f t="shared" si="427"/>
        <v>Q2</v>
      </c>
      <c r="G3069" t="str">
        <f t="shared" si="428"/>
        <v>2013-4</v>
      </c>
      <c r="H3069" s="2">
        <f t="shared" si="429"/>
        <v>2</v>
      </c>
      <c r="I3069" s="8">
        <f t="shared" si="430"/>
        <v>2</v>
      </c>
      <c r="J3069" s="6" t="str">
        <f t="shared" si="431"/>
        <v>FM-1</v>
      </c>
      <c r="K3069" s="6" t="str">
        <f t="shared" si="432"/>
        <v>FQ-3</v>
      </c>
    </row>
    <row r="3070" spans="1:11">
      <c r="A3070" t="str">
        <f>Main!T3070</f>
        <v>2012_4_23</v>
      </c>
      <c r="B3070" s="5">
        <v>41022</v>
      </c>
      <c r="C3070">
        <f t="shared" si="424"/>
        <v>2012</v>
      </c>
      <c r="D3070">
        <f t="shared" si="425"/>
        <v>4</v>
      </c>
      <c r="E3070" t="str">
        <f t="shared" si="426"/>
        <v>April</v>
      </c>
      <c r="F3070" t="str">
        <f t="shared" si="427"/>
        <v>Q2</v>
      </c>
      <c r="G3070" t="str">
        <f t="shared" si="428"/>
        <v>2012-4</v>
      </c>
      <c r="H3070" s="2">
        <f t="shared" si="429"/>
        <v>2</v>
      </c>
      <c r="I3070" s="8">
        <f t="shared" si="430"/>
        <v>2</v>
      </c>
      <c r="J3070" s="6" t="str">
        <f t="shared" si="431"/>
        <v>FM-1</v>
      </c>
      <c r="K3070" s="6" t="str">
        <f t="shared" si="432"/>
        <v>FQ-3</v>
      </c>
    </row>
    <row r="3071" spans="1:11">
      <c r="A3071" t="str">
        <f>Main!T3071</f>
        <v>2013_4_15</v>
      </c>
      <c r="B3071" s="5">
        <v>41379</v>
      </c>
      <c r="C3071">
        <f t="shared" si="424"/>
        <v>2013</v>
      </c>
      <c r="D3071">
        <f t="shared" si="425"/>
        <v>4</v>
      </c>
      <c r="E3071" t="str">
        <f t="shared" si="426"/>
        <v>April</v>
      </c>
      <c r="F3071" t="str">
        <f t="shared" si="427"/>
        <v>Q2</v>
      </c>
      <c r="G3071" t="str">
        <f t="shared" si="428"/>
        <v>2013-4</v>
      </c>
      <c r="H3071" s="2">
        <f t="shared" si="429"/>
        <v>2</v>
      </c>
      <c r="I3071" s="8">
        <f t="shared" si="430"/>
        <v>2</v>
      </c>
      <c r="J3071" s="6" t="str">
        <f t="shared" si="431"/>
        <v>FM-1</v>
      </c>
      <c r="K3071" s="6" t="str">
        <f t="shared" si="432"/>
        <v>FQ-3</v>
      </c>
    </row>
    <row r="3072" spans="1:11">
      <c r="A3072" t="str">
        <f>Main!T3072</f>
        <v>2015_4_23</v>
      </c>
      <c r="B3072" s="5">
        <v>42117</v>
      </c>
      <c r="C3072">
        <f t="shared" si="424"/>
        <v>2015</v>
      </c>
      <c r="D3072">
        <f t="shared" si="425"/>
        <v>4</v>
      </c>
      <c r="E3072" t="str">
        <f t="shared" si="426"/>
        <v>April</v>
      </c>
      <c r="F3072" t="str">
        <f t="shared" si="427"/>
        <v>Q2</v>
      </c>
      <c r="G3072" t="str">
        <f t="shared" si="428"/>
        <v>2015-4</v>
      </c>
      <c r="H3072" s="2">
        <f t="shared" si="429"/>
        <v>5</v>
      </c>
      <c r="I3072" s="8">
        <f t="shared" si="430"/>
        <v>5</v>
      </c>
      <c r="J3072" s="6" t="str">
        <f t="shared" si="431"/>
        <v>FM-1</v>
      </c>
      <c r="K3072" s="6" t="str">
        <f t="shared" si="432"/>
        <v>FQ-3</v>
      </c>
    </row>
    <row r="3073" spans="1:11">
      <c r="A3073" t="str">
        <f>Main!T3073</f>
        <v>2015_4_25</v>
      </c>
      <c r="B3073" s="5">
        <v>42119</v>
      </c>
      <c r="C3073">
        <f t="shared" si="424"/>
        <v>2015</v>
      </c>
      <c r="D3073">
        <f t="shared" si="425"/>
        <v>4</v>
      </c>
      <c r="E3073" t="str">
        <f t="shared" si="426"/>
        <v>April</v>
      </c>
      <c r="F3073" t="str">
        <f t="shared" si="427"/>
        <v>Q2</v>
      </c>
      <c r="G3073" t="str">
        <f t="shared" si="428"/>
        <v>2015-4</v>
      </c>
      <c r="H3073" s="2">
        <f t="shared" si="429"/>
        <v>7</v>
      </c>
      <c r="I3073" s="8">
        <f t="shared" si="430"/>
        <v>7</v>
      </c>
      <c r="J3073" s="6" t="str">
        <f t="shared" si="431"/>
        <v>FM-1</v>
      </c>
      <c r="K3073" s="6" t="str">
        <f t="shared" si="432"/>
        <v>FQ-3</v>
      </c>
    </row>
    <row r="3074" spans="1:11">
      <c r="A3074" t="str">
        <f>Main!T3074</f>
        <v>2017_4_11</v>
      </c>
      <c r="B3074" s="5">
        <v>42836</v>
      </c>
      <c r="C3074">
        <f t="shared" si="424"/>
        <v>2017</v>
      </c>
      <c r="D3074">
        <f t="shared" si="425"/>
        <v>4</v>
      </c>
      <c r="E3074" t="str">
        <f t="shared" si="426"/>
        <v>April</v>
      </c>
      <c r="F3074" t="str">
        <f t="shared" si="427"/>
        <v>Q2</v>
      </c>
      <c r="G3074" t="str">
        <f t="shared" si="428"/>
        <v>2017-4</v>
      </c>
      <c r="H3074" s="2">
        <f t="shared" si="429"/>
        <v>3</v>
      </c>
      <c r="I3074" s="8">
        <f t="shared" si="430"/>
        <v>3</v>
      </c>
      <c r="J3074" s="6" t="str">
        <f t="shared" si="431"/>
        <v>FM-1</v>
      </c>
      <c r="K3074" s="6" t="str">
        <f t="shared" si="432"/>
        <v>FQ-3</v>
      </c>
    </row>
    <row r="3075" spans="1:11">
      <c r="A3075" t="str">
        <f>Main!T3075</f>
        <v>2018_4_6</v>
      </c>
      <c r="B3075" s="5">
        <v>43196</v>
      </c>
      <c r="C3075">
        <f t="shared" ref="C3075:C3138" si="433">YEAR(B3075)</f>
        <v>2018</v>
      </c>
      <c r="D3075">
        <f t="shared" ref="D3075:D3138" si="434">MONTH(B3075)</f>
        <v>4</v>
      </c>
      <c r="E3075" t="str">
        <f t="shared" ref="E3075:E3138" si="435">TEXT(B3075,"MMMM")</f>
        <v>April</v>
      </c>
      <c r="F3075" t="str">
        <f t="shared" ref="F3075:F3138" si="436">"Q"&amp;MONTH(MONTH(B3075)&amp;0)</f>
        <v>Q2</v>
      </c>
      <c r="G3075" t="str">
        <f t="shared" ref="G3075:G3138" si="437">YEAR(B3075)&amp;"-"&amp;MONTH(B3075)</f>
        <v>2018-4</v>
      </c>
      <c r="H3075" s="2">
        <f t="shared" ref="H3075:H3138" si="438">WEEKDAY(B3075)</f>
        <v>6</v>
      </c>
      <c r="I3075" s="8">
        <f t="shared" ref="I3075:I3138" si="439">WEEKDAY(B3075)</f>
        <v>6</v>
      </c>
      <c r="J3075" s="6" t="str">
        <f t="shared" ref="J3075:J3138" si="440">"FM" &amp; "-" &amp; CHOOSE(MONTH(B3075),10,11,12,1,2,3,4,5,6,7,8,9)</f>
        <v>FM-1</v>
      </c>
      <c r="K3075" s="6" t="str">
        <f t="shared" ref="K3075:K3138" si="441">"FQ" &amp; "-" &amp; CHOOSE(MONTH(B3075),4,4,4,3,3,3,2,2,2,1,1,1)</f>
        <v>FQ-3</v>
      </c>
    </row>
    <row r="3076" spans="1:11">
      <c r="A3076" t="str">
        <f>Main!T3076</f>
        <v>2010_4_8</v>
      </c>
      <c r="B3076" s="5">
        <v>40276</v>
      </c>
      <c r="C3076">
        <f t="shared" si="433"/>
        <v>2010</v>
      </c>
      <c r="D3076">
        <f t="shared" si="434"/>
        <v>4</v>
      </c>
      <c r="E3076" t="str">
        <f t="shared" si="435"/>
        <v>April</v>
      </c>
      <c r="F3076" t="str">
        <f t="shared" si="436"/>
        <v>Q2</v>
      </c>
      <c r="G3076" t="str">
        <f t="shared" si="437"/>
        <v>2010-4</v>
      </c>
      <c r="H3076" s="2">
        <f t="shared" si="438"/>
        <v>5</v>
      </c>
      <c r="I3076" s="8">
        <f t="shared" si="439"/>
        <v>5</v>
      </c>
      <c r="J3076" s="6" t="str">
        <f t="shared" si="440"/>
        <v>FM-1</v>
      </c>
      <c r="K3076" s="6" t="str">
        <f t="shared" si="441"/>
        <v>FQ-3</v>
      </c>
    </row>
    <row r="3077" spans="1:11">
      <c r="A3077" t="str">
        <f>Main!T3077</f>
        <v>2010_4_10</v>
      </c>
      <c r="B3077" s="5">
        <v>40278</v>
      </c>
      <c r="C3077">
        <f t="shared" si="433"/>
        <v>2010</v>
      </c>
      <c r="D3077">
        <f t="shared" si="434"/>
        <v>4</v>
      </c>
      <c r="E3077" t="str">
        <f t="shared" si="435"/>
        <v>April</v>
      </c>
      <c r="F3077" t="str">
        <f t="shared" si="436"/>
        <v>Q2</v>
      </c>
      <c r="G3077" t="str">
        <f t="shared" si="437"/>
        <v>2010-4</v>
      </c>
      <c r="H3077" s="2">
        <f t="shared" si="438"/>
        <v>7</v>
      </c>
      <c r="I3077" s="8">
        <f t="shared" si="439"/>
        <v>7</v>
      </c>
      <c r="J3077" s="6" t="str">
        <f t="shared" si="440"/>
        <v>FM-1</v>
      </c>
      <c r="K3077" s="6" t="str">
        <f t="shared" si="441"/>
        <v>FQ-3</v>
      </c>
    </row>
    <row r="3078" spans="1:11">
      <c r="A3078" t="str">
        <f>Main!T3078</f>
        <v>2013_4_27</v>
      </c>
      <c r="B3078" s="5">
        <v>41391</v>
      </c>
      <c r="C3078">
        <f t="shared" si="433"/>
        <v>2013</v>
      </c>
      <c r="D3078">
        <f t="shared" si="434"/>
        <v>4</v>
      </c>
      <c r="E3078" t="str">
        <f t="shared" si="435"/>
        <v>April</v>
      </c>
      <c r="F3078" t="str">
        <f t="shared" si="436"/>
        <v>Q2</v>
      </c>
      <c r="G3078" t="str">
        <f t="shared" si="437"/>
        <v>2013-4</v>
      </c>
      <c r="H3078" s="2">
        <f t="shared" si="438"/>
        <v>7</v>
      </c>
      <c r="I3078" s="8">
        <f t="shared" si="439"/>
        <v>7</v>
      </c>
      <c r="J3078" s="6" t="str">
        <f t="shared" si="440"/>
        <v>FM-1</v>
      </c>
      <c r="K3078" s="6" t="str">
        <f t="shared" si="441"/>
        <v>FQ-3</v>
      </c>
    </row>
    <row r="3079" spans="1:11">
      <c r="A3079" t="str">
        <f>Main!T3079</f>
        <v>2011_4_2</v>
      </c>
      <c r="B3079" s="5">
        <v>40635</v>
      </c>
      <c r="C3079">
        <f t="shared" si="433"/>
        <v>2011</v>
      </c>
      <c r="D3079">
        <f t="shared" si="434"/>
        <v>4</v>
      </c>
      <c r="E3079" t="str">
        <f t="shared" si="435"/>
        <v>April</v>
      </c>
      <c r="F3079" t="str">
        <f t="shared" si="436"/>
        <v>Q2</v>
      </c>
      <c r="G3079" t="str">
        <f t="shared" si="437"/>
        <v>2011-4</v>
      </c>
      <c r="H3079" s="2">
        <f t="shared" si="438"/>
        <v>7</v>
      </c>
      <c r="I3079" s="8">
        <f t="shared" si="439"/>
        <v>7</v>
      </c>
      <c r="J3079" s="6" t="str">
        <f t="shared" si="440"/>
        <v>FM-1</v>
      </c>
      <c r="K3079" s="6" t="str">
        <f t="shared" si="441"/>
        <v>FQ-3</v>
      </c>
    </row>
    <row r="3080" spans="1:11">
      <c r="A3080" t="str">
        <f>Main!T3080</f>
        <v>2016_4_8</v>
      </c>
      <c r="B3080" s="5">
        <v>42468</v>
      </c>
      <c r="C3080">
        <f t="shared" si="433"/>
        <v>2016</v>
      </c>
      <c r="D3080">
        <f t="shared" si="434"/>
        <v>4</v>
      </c>
      <c r="E3080" t="str">
        <f t="shared" si="435"/>
        <v>April</v>
      </c>
      <c r="F3080" t="str">
        <f t="shared" si="436"/>
        <v>Q2</v>
      </c>
      <c r="G3080" t="str">
        <f t="shared" si="437"/>
        <v>2016-4</v>
      </c>
      <c r="H3080" s="2">
        <f t="shared" si="438"/>
        <v>6</v>
      </c>
      <c r="I3080" s="8">
        <f t="shared" si="439"/>
        <v>6</v>
      </c>
      <c r="J3080" s="6" t="str">
        <f t="shared" si="440"/>
        <v>FM-1</v>
      </c>
      <c r="K3080" s="6" t="str">
        <f t="shared" si="441"/>
        <v>FQ-3</v>
      </c>
    </row>
    <row r="3081" spans="1:11">
      <c r="A3081" t="str">
        <f>Main!T3081</f>
        <v>2011_4_12</v>
      </c>
      <c r="B3081" s="5">
        <v>40645</v>
      </c>
      <c r="C3081">
        <f t="shared" si="433"/>
        <v>2011</v>
      </c>
      <c r="D3081">
        <f t="shared" si="434"/>
        <v>4</v>
      </c>
      <c r="E3081" t="str">
        <f t="shared" si="435"/>
        <v>April</v>
      </c>
      <c r="F3081" t="str">
        <f t="shared" si="436"/>
        <v>Q2</v>
      </c>
      <c r="G3081" t="str">
        <f t="shared" si="437"/>
        <v>2011-4</v>
      </c>
      <c r="H3081" s="2">
        <f t="shared" si="438"/>
        <v>3</v>
      </c>
      <c r="I3081" s="8">
        <f t="shared" si="439"/>
        <v>3</v>
      </c>
      <c r="J3081" s="6" t="str">
        <f t="shared" si="440"/>
        <v>FM-1</v>
      </c>
      <c r="K3081" s="6" t="str">
        <f t="shared" si="441"/>
        <v>FQ-3</v>
      </c>
    </row>
    <row r="3082" spans="1:11">
      <c r="A3082" t="str">
        <f>Main!T3082</f>
        <v>2010_4_25</v>
      </c>
      <c r="B3082" s="5">
        <v>40293</v>
      </c>
      <c r="C3082">
        <f t="shared" si="433"/>
        <v>2010</v>
      </c>
      <c r="D3082">
        <f t="shared" si="434"/>
        <v>4</v>
      </c>
      <c r="E3082" t="str">
        <f t="shared" si="435"/>
        <v>April</v>
      </c>
      <c r="F3082" t="str">
        <f t="shared" si="436"/>
        <v>Q2</v>
      </c>
      <c r="G3082" t="str">
        <f t="shared" si="437"/>
        <v>2010-4</v>
      </c>
      <c r="H3082" s="2">
        <f t="shared" si="438"/>
        <v>1</v>
      </c>
      <c r="I3082" s="8">
        <f t="shared" si="439"/>
        <v>1</v>
      </c>
      <c r="J3082" s="6" t="str">
        <f t="shared" si="440"/>
        <v>FM-1</v>
      </c>
      <c r="K3082" s="6" t="str">
        <f t="shared" si="441"/>
        <v>FQ-3</v>
      </c>
    </row>
    <row r="3083" spans="1:11">
      <c r="A3083" t="str">
        <f>Main!T3083</f>
        <v>2016_4_21</v>
      </c>
      <c r="B3083" s="5">
        <v>42481</v>
      </c>
      <c r="C3083">
        <f t="shared" si="433"/>
        <v>2016</v>
      </c>
      <c r="D3083">
        <f t="shared" si="434"/>
        <v>4</v>
      </c>
      <c r="E3083" t="str">
        <f t="shared" si="435"/>
        <v>April</v>
      </c>
      <c r="F3083" t="str">
        <f t="shared" si="436"/>
        <v>Q2</v>
      </c>
      <c r="G3083" t="str">
        <f t="shared" si="437"/>
        <v>2016-4</v>
      </c>
      <c r="H3083" s="2">
        <f t="shared" si="438"/>
        <v>5</v>
      </c>
      <c r="I3083" s="8">
        <f t="shared" si="439"/>
        <v>5</v>
      </c>
      <c r="J3083" s="6" t="str">
        <f t="shared" si="440"/>
        <v>FM-1</v>
      </c>
      <c r="K3083" s="6" t="str">
        <f t="shared" si="441"/>
        <v>FQ-3</v>
      </c>
    </row>
    <row r="3084" spans="1:11">
      <c r="A3084" t="str">
        <f>Main!T3084</f>
        <v>2012_4_11</v>
      </c>
      <c r="B3084" s="5">
        <v>41010</v>
      </c>
      <c r="C3084">
        <f t="shared" si="433"/>
        <v>2012</v>
      </c>
      <c r="D3084">
        <f t="shared" si="434"/>
        <v>4</v>
      </c>
      <c r="E3084" t="str">
        <f t="shared" si="435"/>
        <v>April</v>
      </c>
      <c r="F3084" t="str">
        <f t="shared" si="436"/>
        <v>Q2</v>
      </c>
      <c r="G3084" t="str">
        <f t="shared" si="437"/>
        <v>2012-4</v>
      </c>
      <c r="H3084" s="2">
        <f t="shared" si="438"/>
        <v>4</v>
      </c>
      <c r="I3084" s="8">
        <f t="shared" si="439"/>
        <v>4</v>
      </c>
      <c r="J3084" s="6" t="str">
        <f t="shared" si="440"/>
        <v>FM-1</v>
      </c>
      <c r="K3084" s="6" t="str">
        <f t="shared" si="441"/>
        <v>FQ-3</v>
      </c>
    </row>
    <row r="3085" spans="1:11">
      <c r="A3085" t="str">
        <f>Main!T3085</f>
        <v>2010_4_3</v>
      </c>
      <c r="B3085" s="5">
        <v>40271</v>
      </c>
      <c r="C3085">
        <f t="shared" si="433"/>
        <v>2010</v>
      </c>
      <c r="D3085">
        <f t="shared" si="434"/>
        <v>4</v>
      </c>
      <c r="E3085" t="str">
        <f t="shared" si="435"/>
        <v>April</v>
      </c>
      <c r="F3085" t="str">
        <f t="shared" si="436"/>
        <v>Q2</v>
      </c>
      <c r="G3085" t="str">
        <f t="shared" si="437"/>
        <v>2010-4</v>
      </c>
      <c r="H3085" s="2">
        <f t="shared" si="438"/>
        <v>7</v>
      </c>
      <c r="I3085" s="8">
        <f t="shared" si="439"/>
        <v>7</v>
      </c>
      <c r="J3085" s="6" t="str">
        <f t="shared" si="440"/>
        <v>FM-1</v>
      </c>
      <c r="K3085" s="6" t="str">
        <f t="shared" si="441"/>
        <v>FQ-3</v>
      </c>
    </row>
    <row r="3086" spans="1:11">
      <c r="A3086" t="str">
        <f>Main!T3086</f>
        <v>2012_4_7</v>
      </c>
      <c r="B3086" s="5">
        <v>41006</v>
      </c>
      <c r="C3086">
        <f t="shared" si="433"/>
        <v>2012</v>
      </c>
      <c r="D3086">
        <f t="shared" si="434"/>
        <v>4</v>
      </c>
      <c r="E3086" t="str">
        <f t="shared" si="435"/>
        <v>April</v>
      </c>
      <c r="F3086" t="str">
        <f t="shared" si="436"/>
        <v>Q2</v>
      </c>
      <c r="G3086" t="str">
        <f t="shared" si="437"/>
        <v>2012-4</v>
      </c>
      <c r="H3086" s="2">
        <f t="shared" si="438"/>
        <v>7</v>
      </c>
      <c r="I3086" s="8">
        <f t="shared" si="439"/>
        <v>7</v>
      </c>
      <c r="J3086" s="6" t="str">
        <f t="shared" si="440"/>
        <v>FM-1</v>
      </c>
      <c r="K3086" s="6" t="str">
        <f t="shared" si="441"/>
        <v>FQ-3</v>
      </c>
    </row>
    <row r="3087" spans="1:11">
      <c r="A3087" t="str">
        <f>Main!T3087</f>
        <v>2011_4_26</v>
      </c>
      <c r="B3087" s="5">
        <v>40659</v>
      </c>
      <c r="C3087">
        <f t="shared" si="433"/>
        <v>2011</v>
      </c>
      <c r="D3087">
        <f t="shared" si="434"/>
        <v>4</v>
      </c>
      <c r="E3087" t="str">
        <f t="shared" si="435"/>
        <v>April</v>
      </c>
      <c r="F3087" t="str">
        <f t="shared" si="436"/>
        <v>Q2</v>
      </c>
      <c r="G3087" t="str">
        <f t="shared" si="437"/>
        <v>2011-4</v>
      </c>
      <c r="H3087" s="2">
        <f t="shared" si="438"/>
        <v>3</v>
      </c>
      <c r="I3087" s="8">
        <f t="shared" si="439"/>
        <v>3</v>
      </c>
      <c r="J3087" s="6" t="str">
        <f t="shared" si="440"/>
        <v>FM-1</v>
      </c>
      <c r="K3087" s="6" t="str">
        <f t="shared" si="441"/>
        <v>FQ-3</v>
      </c>
    </row>
    <row r="3088" spans="1:11">
      <c r="A3088" t="str">
        <f>Main!T3088</f>
        <v>2014_4_25</v>
      </c>
      <c r="B3088" s="5">
        <v>41754</v>
      </c>
      <c r="C3088">
        <f t="shared" si="433"/>
        <v>2014</v>
      </c>
      <c r="D3088">
        <f t="shared" si="434"/>
        <v>4</v>
      </c>
      <c r="E3088" t="str">
        <f t="shared" si="435"/>
        <v>April</v>
      </c>
      <c r="F3088" t="str">
        <f t="shared" si="436"/>
        <v>Q2</v>
      </c>
      <c r="G3088" t="str">
        <f t="shared" si="437"/>
        <v>2014-4</v>
      </c>
      <c r="H3088" s="2">
        <f t="shared" si="438"/>
        <v>6</v>
      </c>
      <c r="I3088" s="8">
        <f t="shared" si="439"/>
        <v>6</v>
      </c>
      <c r="J3088" s="6" t="str">
        <f t="shared" si="440"/>
        <v>FM-1</v>
      </c>
      <c r="K3088" s="6" t="str">
        <f t="shared" si="441"/>
        <v>FQ-3</v>
      </c>
    </row>
    <row r="3089" spans="1:11">
      <c r="A3089" t="str">
        <f>Main!T3089</f>
        <v>2016_4_19</v>
      </c>
      <c r="B3089" s="5">
        <v>42479</v>
      </c>
      <c r="C3089">
        <f t="shared" si="433"/>
        <v>2016</v>
      </c>
      <c r="D3089">
        <f t="shared" si="434"/>
        <v>4</v>
      </c>
      <c r="E3089" t="str">
        <f t="shared" si="435"/>
        <v>April</v>
      </c>
      <c r="F3089" t="str">
        <f t="shared" si="436"/>
        <v>Q2</v>
      </c>
      <c r="G3089" t="str">
        <f t="shared" si="437"/>
        <v>2016-4</v>
      </c>
      <c r="H3089" s="2">
        <f t="shared" si="438"/>
        <v>3</v>
      </c>
      <c r="I3089" s="8">
        <f t="shared" si="439"/>
        <v>3</v>
      </c>
      <c r="J3089" s="6" t="str">
        <f t="shared" si="440"/>
        <v>FM-1</v>
      </c>
      <c r="K3089" s="6" t="str">
        <f t="shared" si="441"/>
        <v>FQ-3</v>
      </c>
    </row>
    <row r="3090" spans="1:11">
      <c r="A3090" t="str">
        <f>Main!T3090</f>
        <v>2016_4_23</v>
      </c>
      <c r="B3090" s="5">
        <v>42483</v>
      </c>
      <c r="C3090">
        <f t="shared" si="433"/>
        <v>2016</v>
      </c>
      <c r="D3090">
        <f t="shared" si="434"/>
        <v>4</v>
      </c>
      <c r="E3090" t="str">
        <f t="shared" si="435"/>
        <v>April</v>
      </c>
      <c r="F3090" t="str">
        <f t="shared" si="436"/>
        <v>Q2</v>
      </c>
      <c r="G3090" t="str">
        <f t="shared" si="437"/>
        <v>2016-4</v>
      </c>
      <c r="H3090" s="2">
        <f t="shared" si="438"/>
        <v>7</v>
      </c>
      <c r="I3090" s="8">
        <f t="shared" si="439"/>
        <v>7</v>
      </c>
      <c r="J3090" s="6" t="str">
        <f t="shared" si="440"/>
        <v>FM-1</v>
      </c>
      <c r="K3090" s="6" t="str">
        <f t="shared" si="441"/>
        <v>FQ-3</v>
      </c>
    </row>
    <row r="3091" spans="1:11">
      <c r="A3091" t="str">
        <f>Main!T3091</f>
        <v>2018_4_3</v>
      </c>
      <c r="B3091" s="5">
        <v>43193</v>
      </c>
      <c r="C3091">
        <f t="shared" si="433"/>
        <v>2018</v>
      </c>
      <c r="D3091">
        <f t="shared" si="434"/>
        <v>4</v>
      </c>
      <c r="E3091" t="str">
        <f t="shared" si="435"/>
        <v>April</v>
      </c>
      <c r="F3091" t="str">
        <f t="shared" si="436"/>
        <v>Q2</v>
      </c>
      <c r="G3091" t="str">
        <f t="shared" si="437"/>
        <v>2018-4</v>
      </c>
      <c r="H3091" s="2">
        <f t="shared" si="438"/>
        <v>3</v>
      </c>
      <c r="I3091" s="8">
        <f t="shared" si="439"/>
        <v>3</v>
      </c>
      <c r="J3091" s="6" t="str">
        <f t="shared" si="440"/>
        <v>FM-1</v>
      </c>
      <c r="K3091" s="6" t="str">
        <f t="shared" si="441"/>
        <v>FQ-3</v>
      </c>
    </row>
    <row r="3092" spans="1:11">
      <c r="A3092" t="str">
        <f>Main!T3092</f>
        <v>2016_4_19</v>
      </c>
      <c r="B3092" s="5">
        <v>42479</v>
      </c>
      <c r="C3092">
        <f t="shared" si="433"/>
        <v>2016</v>
      </c>
      <c r="D3092">
        <f t="shared" si="434"/>
        <v>4</v>
      </c>
      <c r="E3092" t="str">
        <f t="shared" si="435"/>
        <v>April</v>
      </c>
      <c r="F3092" t="str">
        <f t="shared" si="436"/>
        <v>Q2</v>
      </c>
      <c r="G3092" t="str">
        <f t="shared" si="437"/>
        <v>2016-4</v>
      </c>
      <c r="H3092" s="2">
        <f t="shared" si="438"/>
        <v>3</v>
      </c>
      <c r="I3092" s="8">
        <f t="shared" si="439"/>
        <v>3</v>
      </c>
      <c r="J3092" s="6" t="str">
        <f t="shared" si="440"/>
        <v>FM-1</v>
      </c>
      <c r="K3092" s="6" t="str">
        <f t="shared" si="441"/>
        <v>FQ-3</v>
      </c>
    </row>
    <row r="3093" spans="1:11">
      <c r="A3093" t="str">
        <f>Main!T3093</f>
        <v>2012_4_5</v>
      </c>
      <c r="B3093" s="5">
        <v>41004</v>
      </c>
      <c r="C3093">
        <f t="shared" si="433"/>
        <v>2012</v>
      </c>
      <c r="D3093">
        <f t="shared" si="434"/>
        <v>4</v>
      </c>
      <c r="E3093" t="str">
        <f t="shared" si="435"/>
        <v>April</v>
      </c>
      <c r="F3093" t="str">
        <f t="shared" si="436"/>
        <v>Q2</v>
      </c>
      <c r="G3093" t="str">
        <f t="shared" si="437"/>
        <v>2012-4</v>
      </c>
      <c r="H3093" s="2">
        <f t="shared" si="438"/>
        <v>5</v>
      </c>
      <c r="I3093" s="8">
        <f t="shared" si="439"/>
        <v>5</v>
      </c>
      <c r="J3093" s="6" t="str">
        <f t="shared" si="440"/>
        <v>FM-1</v>
      </c>
      <c r="K3093" s="6" t="str">
        <f t="shared" si="441"/>
        <v>FQ-3</v>
      </c>
    </row>
    <row r="3094" spans="1:11">
      <c r="A3094" t="str">
        <f>Main!T3094</f>
        <v>2016_4_25</v>
      </c>
      <c r="B3094" s="5">
        <v>42485</v>
      </c>
      <c r="C3094">
        <f t="shared" si="433"/>
        <v>2016</v>
      </c>
      <c r="D3094">
        <f t="shared" si="434"/>
        <v>4</v>
      </c>
      <c r="E3094" t="str">
        <f t="shared" si="435"/>
        <v>April</v>
      </c>
      <c r="F3094" t="str">
        <f t="shared" si="436"/>
        <v>Q2</v>
      </c>
      <c r="G3094" t="str">
        <f t="shared" si="437"/>
        <v>2016-4</v>
      </c>
      <c r="H3094" s="2">
        <f t="shared" si="438"/>
        <v>2</v>
      </c>
      <c r="I3094" s="8">
        <f t="shared" si="439"/>
        <v>2</v>
      </c>
      <c r="J3094" s="6" t="str">
        <f t="shared" si="440"/>
        <v>FM-1</v>
      </c>
      <c r="K3094" s="6" t="str">
        <f t="shared" si="441"/>
        <v>FQ-3</v>
      </c>
    </row>
    <row r="3095" spans="1:11">
      <c r="A3095" t="str">
        <f>Main!T3095</f>
        <v>2010_4_25</v>
      </c>
      <c r="B3095" s="5">
        <v>40293</v>
      </c>
      <c r="C3095">
        <f t="shared" si="433"/>
        <v>2010</v>
      </c>
      <c r="D3095">
        <f t="shared" si="434"/>
        <v>4</v>
      </c>
      <c r="E3095" t="str">
        <f t="shared" si="435"/>
        <v>April</v>
      </c>
      <c r="F3095" t="str">
        <f t="shared" si="436"/>
        <v>Q2</v>
      </c>
      <c r="G3095" t="str">
        <f t="shared" si="437"/>
        <v>2010-4</v>
      </c>
      <c r="H3095" s="2">
        <f t="shared" si="438"/>
        <v>1</v>
      </c>
      <c r="I3095" s="8">
        <f t="shared" si="439"/>
        <v>1</v>
      </c>
      <c r="J3095" s="6" t="str">
        <f t="shared" si="440"/>
        <v>FM-1</v>
      </c>
      <c r="K3095" s="6" t="str">
        <f t="shared" si="441"/>
        <v>FQ-3</v>
      </c>
    </row>
    <row r="3096" spans="1:11">
      <c r="A3096" t="str">
        <f>Main!T3096</f>
        <v>2017_4_9</v>
      </c>
      <c r="B3096" s="5">
        <v>42834</v>
      </c>
      <c r="C3096">
        <f t="shared" si="433"/>
        <v>2017</v>
      </c>
      <c r="D3096">
        <f t="shared" si="434"/>
        <v>4</v>
      </c>
      <c r="E3096" t="str">
        <f t="shared" si="435"/>
        <v>April</v>
      </c>
      <c r="F3096" t="str">
        <f t="shared" si="436"/>
        <v>Q2</v>
      </c>
      <c r="G3096" t="str">
        <f t="shared" si="437"/>
        <v>2017-4</v>
      </c>
      <c r="H3096" s="2">
        <f t="shared" si="438"/>
        <v>1</v>
      </c>
      <c r="I3096" s="8">
        <f t="shared" si="439"/>
        <v>1</v>
      </c>
      <c r="J3096" s="6" t="str">
        <f t="shared" si="440"/>
        <v>FM-1</v>
      </c>
      <c r="K3096" s="6" t="str">
        <f t="shared" si="441"/>
        <v>FQ-3</v>
      </c>
    </row>
    <row r="3097" spans="1:11">
      <c r="A3097" t="str">
        <f>Main!T3097</f>
        <v>2017_4_18</v>
      </c>
      <c r="B3097" s="5">
        <v>42843</v>
      </c>
      <c r="C3097">
        <f t="shared" si="433"/>
        <v>2017</v>
      </c>
      <c r="D3097">
        <f t="shared" si="434"/>
        <v>4</v>
      </c>
      <c r="E3097" t="str">
        <f t="shared" si="435"/>
        <v>April</v>
      </c>
      <c r="F3097" t="str">
        <f t="shared" si="436"/>
        <v>Q2</v>
      </c>
      <c r="G3097" t="str">
        <f t="shared" si="437"/>
        <v>2017-4</v>
      </c>
      <c r="H3097" s="2">
        <f t="shared" si="438"/>
        <v>3</v>
      </c>
      <c r="I3097" s="8">
        <f t="shared" si="439"/>
        <v>3</v>
      </c>
      <c r="J3097" s="6" t="str">
        <f t="shared" si="440"/>
        <v>FM-1</v>
      </c>
      <c r="K3097" s="6" t="str">
        <f t="shared" si="441"/>
        <v>FQ-3</v>
      </c>
    </row>
    <row r="3098" spans="1:11">
      <c r="A3098" t="str">
        <f>Main!T3098</f>
        <v>2010_4_18</v>
      </c>
      <c r="B3098" s="5">
        <v>40286</v>
      </c>
      <c r="C3098">
        <f t="shared" si="433"/>
        <v>2010</v>
      </c>
      <c r="D3098">
        <f t="shared" si="434"/>
        <v>4</v>
      </c>
      <c r="E3098" t="str">
        <f t="shared" si="435"/>
        <v>April</v>
      </c>
      <c r="F3098" t="str">
        <f t="shared" si="436"/>
        <v>Q2</v>
      </c>
      <c r="G3098" t="str">
        <f t="shared" si="437"/>
        <v>2010-4</v>
      </c>
      <c r="H3098" s="2">
        <f t="shared" si="438"/>
        <v>1</v>
      </c>
      <c r="I3098" s="8">
        <f t="shared" si="439"/>
        <v>1</v>
      </c>
      <c r="J3098" s="6" t="str">
        <f t="shared" si="440"/>
        <v>FM-1</v>
      </c>
      <c r="K3098" s="6" t="str">
        <f t="shared" si="441"/>
        <v>FQ-3</v>
      </c>
    </row>
    <row r="3099" spans="1:11">
      <c r="A3099" t="str">
        <f>Main!T3099</f>
        <v>2015_4_15</v>
      </c>
      <c r="B3099" s="5">
        <v>42109</v>
      </c>
      <c r="C3099">
        <f t="shared" si="433"/>
        <v>2015</v>
      </c>
      <c r="D3099">
        <f t="shared" si="434"/>
        <v>4</v>
      </c>
      <c r="E3099" t="str">
        <f t="shared" si="435"/>
        <v>April</v>
      </c>
      <c r="F3099" t="str">
        <f t="shared" si="436"/>
        <v>Q2</v>
      </c>
      <c r="G3099" t="str">
        <f t="shared" si="437"/>
        <v>2015-4</v>
      </c>
      <c r="H3099" s="2">
        <f t="shared" si="438"/>
        <v>4</v>
      </c>
      <c r="I3099" s="8">
        <f t="shared" si="439"/>
        <v>4</v>
      </c>
      <c r="J3099" s="6" t="str">
        <f t="shared" si="440"/>
        <v>FM-1</v>
      </c>
      <c r="K3099" s="6" t="str">
        <f t="shared" si="441"/>
        <v>FQ-3</v>
      </c>
    </row>
    <row r="3100" spans="1:11">
      <c r="A3100" t="str">
        <f>Main!T3100</f>
        <v>2012_4_28</v>
      </c>
      <c r="B3100" s="5">
        <v>41027</v>
      </c>
      <c r="C3100">
        <f t="shared" si="433"/>
        <v>2012</v>
      </c>
      <c r="D3100">
        <f t="shared" si="434"/>
        <v>4</v>
      </c>
      <c r="E3100" t="str">
        <f t="shared" si="435"/>
        <v>April</v>
      </c>
      <c r="F3100" t="str">
        <f t="shared" si="436"/>
        <v>Q2</v>
      </c>
      <c r="G3100" t="str">
        <f t="shared" si="437"/>
        <v>2012-4</v>
      </c>
      <c r="H3100" s="2">
        <f t="shared" si="438"/>
        <v>7</v>
      </c>
      <c r="I3100" s="8">
        <f t="shared" si="439"/>
        <v>7</v>
      </c>
      <c r="J3100" s="6" t="str">
        <f t="shared" si="440"/>
        <v>FM-1</v>
      </c>
      <c r="K3100" s="6" t="str">
        <f t="shared" si="441"/>
        <v>FQ-3</v>
      </c>
    </row>
    <row r="3101" spans="1:11">
      <c r="A3101" t="str">
        <f>Main!T3101</f>
        <v>2018_4_1</v>
      </c>
      <c r="B3101" s="5">
        <v>43191</v>
      </c>
      <c r="C3101">
        <f t="shared" si="433"/>
        <v>2018</v>
      </c>
      <c r="D3101">
        <f t="shared" si="434"/>
        <v>4</v>
      </c>
      <c r="E3101" t="str">
        <f t="shared" si="435"/>
        <v>April</v>
      </c>
      <c r="F3101" t="str">
        <f t="shared" si="436"/>
        <v>Q2</v>
      </c>
      <c r="G3101" t="str">
        <f t="shared" si="437"/>
        <v>2018-4</v>
      </c>
      <c r="H3101" s="2">
        <f t="shared" si="438"/>
        <v>1</v>
      </c>
      <c r="I3101" s="8">
        <f t="shared" si="439"/>
        <v>1</v>
      </c>
      <c r="J3101" s="6" t="str">
        <f t="shared" si="440"/>
        <v>FM-1</v>
      </c>
      <c r="K3101" s="6" t="str">
        <f t="shared" si="441"/>
        <v>FQ-3</v>
      </c>
    </row>
    <row r="3102" spans="1:11">
      <c r="A3102" t="str">
        <f>Main!T3102</f>
        <v>2017_4_23</v>
      </c>
      <c r="B3102" s="5">
        <v>42848</v>
      </c>
      <c r="C3102">
        <f t="shared" si="433"/>
        <v>2017</v>
      </c>
      <c r="D3102">
        <f t="shared" si="434"/>
        <v>4</v>
      </c>
      <c r="E3102" t="str">
        <f t="shared" si="435"/>
        <v>April</v>
      </c>
      <c r="F3102" t="str">
        <f t="shared" si="436"/>
        <v>Q2</v>
      </c>
      <c r="G3102" t="str">
        <f t="shared" si="437"/>
        <v>2017-4</v>
      </c>
      <c r="H3102" s="2">
        <f t="shared" si="438"/>
        <v>1</v>
      </c>
      <c r="I3102" s="8">
        <f t="shared" si="439"/>
        <v>1</v>
      </c>
      <c r="J3102" s="6" t="str">
        <f t="shared" si="440"/>
        <v>FM-1</v>
      </c>
      <c r="K3102" s="6" t="str">
        <f t="shared" si="441"/>
        <v>FQ-3</v>
      </c>
    </row>
    <row r="3103" spans="1:11">
      <c r="A3103" t="str">
        <f>Main!T3103</f>
        <v>2018_4_15</v>
      </c>
      <c r="B3103" s="5">
        <v>43205</v>
      </c>
      <c r="C3103">
        <f t="shared" si="433"/>
        <v>2018</v>
      </c>
      <c r="D3103">
        <f t="shared" si="434"/>
        <v>4</v>
      </c>
      <c r="E3103" t="str">
        <f t="shared" si="435"/>
        <v>April</v>
      </c>
      <c r="F3103" t="str">
        <f t="shared" si="436"/>
        <v>Q2</v>
      </c>
      <c r="G3103" t="str">
        <f t="shared" si="437"/>
        <v>2018-4</v>
      </c>
      <c r="H3103" s="2">
        <f t="shared" si="438"/>
        <v>1</v>
      </c>
      <c r="I3103" s="8">
        <f t="shared" si="439"/>
        <v>1</v>
      </c>
      <c r="J3103" s="6" t="str">
        <f t="shared" si="440"/>
        <v>FM-1</v>
      </c>
      <c r="K3103" s="6" t="str">
        <f t="shared" si="441"/>
        <v>FQ-3</v>
      </c>
    </row>
    <row r="3104" spans="1:11">
      <c r="A3104" t="str">
        <f>Main!T3104</f>
        <v>2015_4_27</v>
      </c>
      <c r="B3104" s="5">
        <v>42121</v>
      </c>
      <c r="C3104">
        <f t="shared" si="433"/>
        <v>2015</v>
      </c>
      <c r="D3104">
        <f t="shared" si="434"/>
        <v>4</v>
      </c>
      <c r="E3104" t="str">
        <f t="shared" si="435"/>
        <v>April</v>
      </c>
      <c r="F3104" t="str">
        <f t="shared" si="436"/>
        <v>Q2</v>
      </c>
      <c r="G3104" t="str">
        <f t="shared" si="437"/>
        <v>2015-4</v>
      </c>
      <c r="H3104" s="2">
        <f t="shared" si="438"/>
        <v>2</v>
      </c>
      <c r="I3104" s="8">
        <f t="shared" si="439"/>
        <v>2</v>
      </c>
      <c r="J3104" s="6" t="str">
        <f t="shared" si="440"/>
        <v>FM-1</v>
      </c>
      <c r="K3104" s="6" t="str">
        <f t="shared" si="441"/>
        <v>FQ-3</v>
      </c>
    </row>
    <row r="3105" spans="1:11">
      <c r="A3105" t="str">
        <f>Main!T3105</f>
        <v>2010_4_9</v>
      </c>
      <c r="B3105" s="5">
        <v>40277</v>
      </c>
      <c r="C3105">
        <f t="shared" si="433"/>
        <v>2010</v>
      </c>
      <c r="D3105">
        <f t="shared" si="434"/>
        <v>4</v>
      </c>
      <c r="E3105" t="str">
        <f t="shared" si="435"/>
        <v>April</v>
      </c>
      <c r="F3105" t="str">
        <f t="shared" si="436"/>
        <v>Q2</v>
      </c>
      <c r="G3105" t="str">
        <f t="shared" si="437"/>
        <v>2010-4</v>
      </c>
      <c r="H3105" s="2">
        <f t="shared" si="438"/>
        <v>6</v>
      </c>
      <c r="I3105" s="8">
        <f t="shared" si="439"/>
        <v>6</v>
      </c>
      <c r="J3105" s="6" t="str">
        <f t="shared" si="440"/>
        <v>FM-1</v>
      </c>
      <c r="K3105" s="6" t="str">
        <f t="shared" si="441"/>
        <v>FQ-3</v>
      </c>
    </row>
    <row r="3106" spans="1:11">
      <c r="A3106" t="str">
        <f>Main!T3106</f>
        <v>2015_4_28</v>
      </c>
      <c r="B3106" s="5">
        <v>42122</v>
      </c>
      <c r="C3106">
        <f t="shared" si="433"/>
        <v>2015</v>
      </c>
      <c r="D3106">
        <f t="shared" si="434"/>
        <v>4</v>
      </c>
      <c r="E3106" t="str">
        <f t="shared" si="435"/>
        <v>April</v>
      </c>
      <c r="F3106" t="str">
        <f t="shared" si="436"/>
        <v>Q2</v>
      </c>
      <c r="G3106" t="str">
        <f t="shared" si="437"/>
        <v>2015-4</v>
      </c>
      <c r="H3106" s="2">
        <f t="shared" si="438"/>
        <v>3</v>
      </c>
      <c r="I3106" s="8">
        <f t="shared" si="439"/>
        <v>3</v>
      </c>
      <c r="J3106" s="6" t="str">
        <f t="shared" si="440"/>
        <v>FM-1</v>
      </c>
      <c r="K3106" s="6" t="str">
        <f t="shared" si="441"/>
        <v>FQ-3</v>
      </c>
    </row>
    <row r="3107" spans="1:11">
      <c r="A3107" t="str">
        <f>Main!T3107</f>
        <v>2015_4_10</v>
      </c>
      <c r="B3107" s="5">
        <v>42104</v>
      </c>
      <c r="C3107">
        <f t="shared" si="433"/>
        <v>2015</v>
      </c>
      <c r="D3107">
        <f t="shared" si="434"/>
        <v>4</v>
      </c>
      <c r="E3107" t="str">
        <f t="shared" si="435"/>
        <v>April</v>
      </c>
      <c r="F3107" t="str">
        <f t="shared" si="436"/>
        <v>Q2</v>
      </c>
      <c r="G3107" t="str">
        <f t="shared" si="437"/>
        <v>2015-4</v>
      </c>
      <c r="H3107" s="2">
        <f t="shared" si="438"/>
        <v>6</v>
      </c>
      <c r="I3107" s="8">
        <f t="shared" si="439"/>
        <v>6</v>
      </c>
      <c r="J3107" s="6" t="str">
        <f t="shared" si="440"/>
        <v>FM-1</v>
      </c>
      <c r="K3107" s="6" t="str">
        <f t="shared" si="441"/>
        <v>FQ-3</v>
      </c>
    </row>
    <row r="3108" spans="1:11">
      <c r="A3108" t="str">
        <f>Main!T3108</f>
        <v>2010_4_2</v>
      </c>
      <c r="B3108" s="5">
        <v>40270</v>
      </c>
      <c r="C3108">
        <f t="shared" si="433"/>
        <v>2010</v>
      </c>
      <c r="D3108">
        <f t="shared" si="434"/>
        <v>4</v>
      </c>
      <c r="E3108" t="str">
        <f t="shared" si="435"/>
        <v>April</v>
      </c>
      <c r="F3108" t="str">
        <f t="shared" si="436"/>
        <v>Q2</v>
      </c>
      <c r="G3108" t="str">
        <f t="shared" si="437"/>
        <v>2010-4</v>
      </c>
      <c r="H3108" s="2">
        <f t="shared" si="438"/>
        <v>6</v>
      </c>
      <c r="I3108" s="8">
        <f t="shared" si="439"/>
        <v>6</v>
      </c>
      <c r="J3108" s="6" t="str">
        <f t="shared" si="440"/>
        <v>FM-1</v>
      </c>
      <c r="K3108" s="6" t="str">
        <f t="shared" si="441"/>
        <v>FQ-3</v>
      </c>
    </row>
    <row r="3109" spans="1:11">
      <c r="A3109" t="str">
        <f>Main!T3109</f>
        <v>2018_4_6</v>
      </c>
      <c r="B3109" s="5">
        <v>43196</v>
      </c>
      <c r="C3109">
        <f t="shared" si="433"/>
        <v>2018</v>
      </c>
      <c r="D3109">
        <f t="shared" si="434"/>
        <v>4</v>
      </c>
      <c r="E3109" t="str">
        <f t="shared" si="435"/>
        <v>April</v>
      </c>
      <c r="F3109" t="str">
        <f t="shared" si="436"/>
        <v>Q2</v>
      </c>
      <c r="G3109" t="str">
        <f t="shared" si="437"/>
        <v>2018-4</v>
      </c>
      <c r="H3109" s="2">
        <f t="shared" si="438"/>
        <v>6</v>
      </c>
      <c r="I3109" s="8">
        <f t="shared" si="439"/>
        <v>6</v>
      </c>
      <c r="J3109" s="6" t="str">
        <f t="shared" si="440"/>
        <v>FM-1</v>
      </c>
      <c r="K3109" s="6" t="str">
        <f t="shared" si="441"/>
        <v>FQ-3</v>
      </c>
    </row>
    <row r="3110" spans="1:11">
      <c r="A3110" t="str">
        <f>Main!T3110</f>
        <v>2011_3_26</v>
      </c>
      <c r="B3110" s="5">
        <v>40628</v>
      </c>
      <c r="C3110">
        <f t="shared" si="433"/>
        <v>2011</v>
      </c>
      <c r="D3110">
        <f t="shared" si="434"/>
        <v>3</v>
      </c>
      <c r="E3110" t="str">
        <f t="shared" si="435"/>
        <v>March</v>
      </c>
      <c r="F3110" t="str">
        <f t="shared" si="436"/>
        <v>Q1</v>
      </c>
      <c r="G3110" t="str">
        <f t="shared" si="437"/>
        <v>2011-3</v>
      </c>
      <c r="H3110" s="2">
        <f t="shared" si="438"/>
        <v>7</v>
      </c>
      <c r="I3110" s="8">
        <f t="shared" si="439"/>
        <v>7</v>
      </c>
      <c r="J3110" s="6" t="str">
        <f t="shared" si="440"/>
        <v>FM-12</v>
      </c>
      <c r="K3110" s="6" t="str">
        <f t="shared" si="441"/>
        <v>FQ-4</v>
      </c>
    </row>
    <row r="3111" spans="1:11">
      <c r="A3111" t="str">
        <f>Main!T3111</f>
        <v>2015_3_22</v>
      </c>
      <c r="B3111" s="5">
        <v>42085</v>
      </c>
      <c r="C3111">
        <f t="shared" si="433"/>
        <v>2015</v>
      </c>
      <c r="D3111">
        <f t="shared" si="434"/>
        <v>3</v>
      </c>
      <c r="E3111" t="str">
        <f t="shared" si="435"/>
        <v>March</v>
      </c>
      <c r="F3111" t="str">
        <f t="shared" si="436"/>
        <v>Q1</v>
      </c>
      <c r="G3111" t="str">
        <f t="shared" si="437"/>
        <v>2015-3</v>
      </c>
      <c r="H3111" s="2">
        <f t="shared" si="438"/>
        <v>1</v>
      </c>
      <c r="I3111" s="8">
        <f t="shared" si="439"/>
        <v>1</v>
      </c>
      <c r="J3111" s="6" t="str">
        <f t="shared" si="440"/>
        <v>FM-12</v>
      </c>
      <c r="K3111" s="6" t="str">
        <f t="shared" si="441"/>
        <v>FQ-4</v>
      </c>
    </row>
    <row r="3112" spans="1:11">
      <c r="A3112" t="str">
        <f>Main!T3112</f>
        <v>2012_3_5</v>
      </c>
      <c r="B3112" s="5">
        <v>40973</v>
      </c>
      <c r="C3112">
        <f t="shared" si="433"/>
        <v>2012</v>
      </c>
      <c r="D3112">
        <f t="shared" si="434"/>
        <v>3</v>
      </c>
      <c r="E3112" t="str">
        <f t="shared" si="435"/>
        <v>March</v>
      </c>
      <c r="F3112" t="str">
        <f t="shared" si="436"/>
        <v>Q1</v>
      </c>
      <c r="G3112" t="str">
        <f t="shared" si="437"/>
        <v>2012-3</v>
      </c>
      <c r="H3112" s="2">
        <f t="shared" si="438"/>
        <v>2</v>
      </c>
      <c r="I3112" s="8">
        <f t="shared" si="439"/>
        <v>2</v>
      </c>
      <c r="J3112" s="6" t="str">
        <f t="shared" si="440"/>
        <v>FM-12</v>
      </c>
      <c r="K3112" s="6" t="str">
        <f t="shared" si="441"/>
        <v>FQ-4</v>
      </c>
    </row>
    <row r="3113" spans="1:11">
      <c r="A3113" t="str">
        <f>Main!T3113</f>
        <v>2010_3_2</v>
      </c>
      <c r="B3113" s="5">
        <v>40239</v>
      </c>
      <c r="C3113">
        <f t="shared" si="433"/>
        <v>2010</v>
      </c>
      <c r="D3113">
        <f t="shared" si="434"/>
        <v>3</v>
      </c>
      <c r="E3113" t="str">
        <f t="shared" si="435"/>
        <v>March</v>
      </c>
      <c r="F3113" t="str">
        <f t="shared" si="436"/>
        <v>Q1</v>
      </c>
      <c r="G3113" t="str">
        <f t="shared" si="437"/>
        <v>2010-3</v>
      </c>
      <c r="H3113" s="2">
        <f t="shared" si="438"/>
        <v>3</v>
      </c>
      <c r="I3113" s="8">
        <f t="shared" si="439"/>
        <v>3</v>
      </c>
      <c r="J3113" s="6" t="str">
        <f t="shared" si="440"/>
        <v>FM-12</v>
      </c>
      <c r="K3113" s="6" t="str">
        <f t="shared" si="441"/>
        <v>FQ-4</v>
      </c>
    </row>
    <row r="3114" spans="1:11">
      <c r="A3114" t="str">
        <f>Main!T3114</f>
        <v>2013_3_13</v>
      </c>
      <c r="B3114" s="5">
        <v>41346</v>
      </c>
      <c r="C3114">
        <f t="shared" si="433"/>
        <v>2013</v>
      </c>
      <c r="D3114">
        <f t="shared" si="434"/>
        <v>3</v>
      </c>
      <c r="E3114" t="str">
        <f t="shared" si="435"/>
        <v>March</v>
      </c>
      <c r="F3114" t="str">
        <f t="shared" si="436"/>
        <v>Q1</v>
      </c>
      <c r="G3114" t="str">
        <f t="shared" si="437"/>
        <v>2013-3</v>
      </c>
      <c r="H3114" s="2">
        <f t="shared" si="438"/>
        <v>4</v>
      </c>
      <c r="I3114" s="8">
        <f t="shared" si="439"/>
        <v>4</v>
      </c>
      <c r="J3114" s="6" t="str">
        <f t="shared" si="440"/>
        <v>FM-12</v>
      </c>
      <c r="K3114" s="6" t="str">
        <f t="shared" si="441"/>
        <v>FQ-4</v>
      </c>
    </row>
    <row r="3115" spans="1:11">
      <c r="A3115" t="str">
        <f>Main!T3115</f>
        <v>2010_3_12</v>
      </c>
      <c r="B3115" s="5">
        <v>40249</v>
      </c>
      <c r="C3115">
        <f t="shared" si="433"/>
        <v>2010</v>
      </c>
      <c r="D3115">
        <f t="shared" si="434"/>
        <v>3</v>
      </c>
      <c r="E3115" t="str">
        <f t="shared" si="435"/>
        <v>March</v>
      </c>
      <c r="F3115" t="str">
        <f t="shared" si="436"/>
        <v>Q1</v>
      </c>
      <c r="G3115" t="str">
        <f t="shared" si="437"/>
        <v>2010-3</v>
      </c>
      <c r="H3115" s="2">
        <f t="shared" si="438"/>
        <v>6</v>
      </c>
      <c r="I3115" s="8">
        <f t="shared" si="439"/>
        <v>6</v>
      </c>
      <c r="J3115" s="6" t="str">
        <f t="shared" si="440"/>
        <v>FM-12</v>
      </c>
      <c r="K3115" s="6" t="str">
        <f t="shared" si="441"/>
        <v>FQ-4</v>
      </c>
    </row>
    <row r="3116" spans="1:11">
      <c r="A3116" t="str">
        <f>Main!T3116</f>
        <v>2018_3_18</v>
      </c>
      <c r="B3116" s="5">
        <v>43177</v>
      </c>
      <c r="C3116">
        <f t="shared" si="433"/>
        <v>2018</v>
      </c>
      <c r="D3116">
        <f t="shared" si="434"/>
        <v>3</v>
      </c>
      <c r="E3116" t="str">
        <f t="shared" si="435"/>
        <v>March</v>
      </c>
      <c r="F3116" t="str">
        <f t="shared" si="436"/>
        <v>Q1</v>
      </c>
      <c r="G3116" t="str">
        <f t="shared" si="437"/>
        <v>2018-3</v>
      </c>
      <c r="H3116" s="2">
        <f t="shared" si="438"/>
        <v>1</v>
      </c>
      <c r="I3116" s="8">
        <f t="shared" si="439"/>
        <v>1</v>
      </c>
      <c r="J3116" s="6" t="str">
        <f t="shared" si="440"/>
        <v>FM-12</v>
      </c>
      <c r="K3116" s="6" t="str">
        <f t="shared" si="441"/>
        <v>FQ-4</v>
      </c>
    </row>
    <row r="3117" spans="1:11">
      <c r="A3117" t="str">
        <f>Main!T3117</f>
        <v>2012_3_6</v>
      </c>
      <c r="B3117" s="5">
        <v>40974</v>
      </c>
      <c r="C3117">
        <f t="shared" si="433"/>
        <v>2012</v>
      </c>
      <c r="D3117">
        <f t="shared" si="434"/>
        <v>3</v>
      </c>
      <c r="E3117" t="str">
        <f t="shared" si="435"/>
        <v>March</v>
      </c>
      <c r="F3117" t="str">
        <f t="shared" si="436"/>
        <v>Q1</v>
      </c>
      <c r="G3117" t="str">
        <f t="shared" si="437"/>
        <v>2012-3</v>
      </c>
      <c r="H3117" s="2">
        <f t="shared" si="438"/>
        <v>3</v>
      </c>
      <c r="I3117" s="8">
        <f t="shared" si="439"/>
        <v>3</v>
      </c>
      <c r="J3117" s="6" t="str">
        <f t="shared" si="440"/>
        <v>FM-12</v>
      </c>
      <c r="K3117" s="6" t="str">
        <f t="shared" si="441"/>
        <v>FQ-4</v>
      </c>
    </row>
    <row r="3118" spans="1:11">
      <c r="A3118" t="str">
        <f>Main!T3118</f>
        <v>2013_3_15</v>
      </c>
      <c r="B3118" s="5">
        <v>41348</v>
      </c>
      <c r="C3118">
        <f t="shared" si="433"/>
        <v>2013</v>
      </c>
      <c r="D3118">
        <f t="shared" si="434"/>
        <v>3</v>
      </c>
      <c r="E3118" t="str">
        <f t="shared" si="435"/>
        <v>March</v>
      </c>
      <c r="F3118" t="str">
        <f t="shared" si="436"/>
        <v>Q1</v>
      </c>
      <c r="G3118" t="str">
        <f t="shared" si="437"/>
        <v>2013-3</v>
      </c>
      <c r="H3118" s="2">
        <f t="shared" si="438"/>
        <v>6</v>
      </c>
      <c r="I3118" s="8">
        <f t="shared" si="439"/>
        <v>6</v>
      </c>
      <c r="J3118" s="6" t="str">
        <f t="shared" si="440"/>
        <v>FM-12</v>
      </c>
      <c r="K3118" s="6" t="str">
        <f t="shared" si="441"/>
        <v>FQ-4</v>
      </c>
    </row>
    <row r="3119" spans="1:11">
      <c r="A3119" t="str">
        <f>Main!T3119</f>
        <v>2013_3_1</v>
      </c>
      <c r="B3119" s="5">
        <v>41334</v>
      </c>
      <c r="C3119">
        <f t="shared" si="433"/>
        <v>2013</v>
      </c>
      <c r="D3119">
        <f t="shared" si="434"/>
        <v>3</v>
      </c>
      <c r="E3119" t="str">
        <f t="shared" si="435"/>
        <v>March</v>
      </c>
      <c r="F3119" t="str">
        <f t="shared" si="436"/>
        <v>Q1</v>
      </c>
      <c r="G3119" t="str">
        <f t="shared" si="437"/>
        <v>2013-3</v>
      </c>
      <c r="H3119" s="2">
        <f t="shared" si="438"/>
        <v>6</v>
      </c>
      <c r="I3119" s="8">
        <f t="shared" si="439"/>
        <v>6</v>
      </c>
      <c r="J3119" s="6" t="str">
        <f t="shared" si="440"/>
        <v>FM-12</v>
      </c>
      <c r="K3119" s="6" t="str">
        <f t="shared" si="441"/>
        <v>FQ-4</v>
      </c>
    </row>
    <row r="3120" spans="1:11">
      <c r="A3120" t="str">
        <f>Main!T3120</f>
        <v>2018_3_9</v>
      </c>
      <c r="B3120" s="5">
        <v>43168</v>
      </c>
      <c r="C3120">
        <f t="shared" si="433"/>
        <v>2018</v>
      </c>
      <c r="D3120">
        <f t="shared" si="434"/>
        <v>3</v>
      </c>
      <c r="E3120" t="str">
        <f t="shared" si="435"/>
        <v>March</v>
      </c>
      <c r="F3120" t="str">
        <f t="shared" si="436"/>
        <v>Q1</v>
      </c>
      <c r="G3120" t="str">
        <f t="shared" si="437"/>
        <v>2018-3</v>
      </c>
      <c r="H3120" s="2">
        <f t="shared" si="438"/>
        <v>6</v>
      </c>
      <c r="I3120" s="8">
        <f t="shared" si="439"/>
        <v>6</v>
      </c>
      <c r="J3120" s="6" t="str">
        <f t="shared" si="440"/>
        <v>FM-12</v>
      </c>
      <c r="K3120" s="6" t="str">
        <f t="shared" si="441"/>
        <v>FQ-4</v>
      </c>
    </row>
    <row r="3121" spans="1:11">
      <c r="A3121" t="str">
        <f>Main!T3121</f>
        <v>2014_3_5</v>
      </c>
      <c r="B3121" s="5">
        <v>41703</v>
      </c>
      <c r="C3121">
        <f t="shared" si="433"/>
        <v>2014</v>
      </c>
      <c r="D3121">
        <f t="shared" si="434"/>
        <v>3</v>
      </c>
      <c r="E3121" t="str">
        <f t="shared" si="435"/>
        <v>March</v>
      </c>
      <c r="F3121" t="str">
        <f t="shared" si="436"/>
        <v>Q1</v>
      </c>
      <c r="G3121" t="str">
        <f t="shared" si="437"/>
        <v>2014-3</v>
      </c>
      <c r="H3121" s="2">
        <f t="shared" si="438"/>
        <v>4</v>
      </c>
      <c r="I3121" s="8">
        <f t="shared" si="439"/>
        <v>4</v>
      </c>
      <c r="J3121" s="6" t="str">
        <f t="shared" si="440"/>
        <v>FM-12</v>
      </c>
      <c r="K3121" s="6" t="str">
        <f t="shared" si="441"/>
        <v>FQ-4</v>
      </c>
    </row>
    <row r="3122" spans="1:11">
      <c r="A3122" t="str">
        <f>Main!T3122</f>
        <v>2017_3_28</v>
      </c>
      <c r="B3122" s="5">
        <v>42822</v>
      </c>
      <c r="C3122">
        <f t="shared" si="433"/>
        <v>2017</v>
      </c>
      <c r="D3122">
        <f t="shared" si="434"/>
        <v>3</v>
      </c>
      <c r="E3122" t="str">
        <f t="shared" si="435"/>
        <v>March</v>
      </c>
      <c r="F3122" t="str">
        <f t="shared" si="436"/>
        <v>Q1</v>
      </c>
      <c r="G3122" t="str">
        <f t="shared" si="437"/>
        <v>2017-3</v>
      </c>
      <c r="H3122" s="2">
        <f t="shared" si="438"/>
        <v>3</v>
      </c>
      <c r="I3122" s="8">
        <f t="shared" si="439"/>
        <v>3</v>
      </c>
      <c r="J3122" s="6" t="str">
        <f t="shared" si="440"/>
        <v>FM-12</v>
      </c>
      <c r="K3122" s="6" t="str">
        <f t="shared" si="441"/>
        <v>FQ-4</v>
      </c>
    </row>
    <row r="3123" spans="1:11">
      <c r="A3123" t="str">
        <f>Main!T3123</f>
        <v>2012_3_8</v>
      </c>
      <c r="B3123" s="5">
        <v>40976</v>
      </c>
      <c r="C3123">
        <f t="shared" si="433"/>
        <v>2012</v>
      </c>
      <c r="D3123">
        <f t="shared" si="434"/>
        <v>3</v>
      </c>
      <c r="E3123" t="str">
        <f t="shared" si="435"/>
        <v>March</v>
      </c>
      <c r="F3123" t="str">
        <f t="shared" si="436"/>
        <v>Q1</v>
      </c>
      <c r="G3123" t="str">
        <f t="shared" si="437"/>
        <v>2012-3</v>
      </c>
      <c r="H3123" s="2">
        <f t="shared" si="438"/>
        <v>5</v>
      </c>
      <c r="I3123" s="8">
        <f t="shared" si="439"/>
        <v>5</v>
      </c>
      <c r="J3123" s="6" t="str">
        <f t="shared" si="440"/>
        <v>FM-12</v>
      </c>
      <c r="K3123" s="6" t="str">
        <f t="shared" si="441"/>
        <v>FQ-4</v>
      </c>
    </row>
    <row r="3124" spans="1:11">
      <c r="A3124" t="str">
        <f>Main!T3124</f>
        <v>2017_3_21</v>
      </c>
      <c r="B3124" s="5">
        <v>42815</v>
      </c>
      <c r="C3124">
        <f t="shared" si="433"/>
        <v>2017</v>
      </c>
      <c r="D3124">
        <f t="shared" si="434"/>
        <v>3</v>
      </c>
      <c r="E3124" t="str">
        <f t="shared" si="435"/>
        <v>March</v>
      </c>
      <c r="F3124" t="str">
        <f t="shared" si="436"/>
        <v>Q1</v>
      </c>
      <c r="G3124" t="str">
        <f t="shared" si="437"/>
        <v>2017-3</v>
      </c>
      <c r="H3124" s="2">
        <f t="shared" si="438"/>
        <v>3</v>
      </c>
      <c r="I3124" s="8">
        <f t="shared" si="439"/>
        <v>3</v>
      </c>
      <c r="J3124" s="6" t="str">
        <f t="shared" si="440"/>
        <v>FM-12</v>
      </c>
      <c r="K3124" s="6" t="str">
        <f t="shared" si="441"/>
        <v>FQ-4</v>
      </c>
    </row>
    <row r="3125" spans="1:11">
      <c r="A3125" t="str">
        <f>Main!T3125</f>
        <v>2011_3_4</v>
      </c>
      <c r="B3125" s="5">
        <v>40606</v>
      </c>
      <c r="C3125">
        <f t="shared" si="433"/>
        <v>2011</v>
      </c>
      <c r="D3125">
        <f t="shared" si="434"/>
        <v>3</v>
      </c>
      <c r="E3125" t="str">
        <f t="shared" si="435"/>
        <v>March</v>
      </c>
      <c r="F3125" t="str">
        <f t="shared" si="436"/>
        <v>Q1</v>
      </c>
      <c r="G3125" t="str">
        <f t="shared" si="437"/>
        <v>2011-3</v>
      </c>
      <c r="H3125" s="2">
        <f t="shared" si="438"/>
        <v>6</v>
      </c>
      <c r="I3125" s="8">
        <f t="shared" si="439"/>
        <v>6</v>
      </c>
      <c r="J3125" s="6" t="str">
        <f t="shared" si="440"/>
        <v>FM-12</v>
      </c>
      <c r="K3125" s="6" t="str">
        <f t="shared" si="441"/>
        <v>FQ-4</v>
      </c>
    </row>
    <row r="3126" spans="1:11">
      <c r="A3126" t="str">
        <f>Main!T3126</f>
        <v>2011_3_21</v>
      </c>
      <c r="B3126" s="5">
        <v>40623</v>
      </c>
      <c r="C3126">
        <f t="shared" si="433"/>
        <v>2011</v>
      </c>
      <c r="D3126">
        <f t="shared" si="434"/>
        <v>3</v>
      </c>
      <c r="E3126" t="str">
        <f t="shared" si="435"/>
        <v>March</v>
      </c>
      <c r="F3126" t="str">
        <f t="shared" si="436"/>
        <v>Q1</v>
      </c>
      <c r="G3126" t="str">
        <f t="shared" si="437"/>
        <v>2011-3</v>
      </c>
      <c r="H3126" s="2">
        <f t="shared" si="438"/>
        <v>2</v>
      </c>
      <c r="I3126" s="8">
        <f t="shared" si="439"/>
        <v>2</v>
      </c>
      <c r="J3126" s="6" t="str">
        <f t="shared" si="440"/>
        <v>FM-12</v>
      </c>
      <c r="K3126" s="6" t="str">
        <f t="shared" si="441"/>
        <v>FQ-4</v>
      </c>
    </row>
    <row r="3127" spans="1:11">
      <c r="A3127" t="str">
        <f>Main!T3127</f>
        <v>2011_3_4</v>
      </c>
      <c r="B3127" s="5">
        <v>40606</v>
      </c>
      <c r="C3127">
        <f t="shared" si="433"/>
        <v>2011</v>
      </c>
      <c r="D3127">
        <f t="shared" si="434"/>
        <v>3</v>
      </c>
      <c r="E3127" t="str">
        <f t="shared" si="435"/>
        <v>March</v>
      </c>
      <c r="F3127" t="str">
        <f t="shared" si="436"/>
        <v>Q1</v>
      </c>
      <c r="G3127" t="str">
        <f t="shared" si="437"/>
        <v>2011-3</v>
      </c>
      <c r="H3127" s="2">
        <f t="shared" si="438"/>
        <v>6</v>
      </c>
      <c r="I3127" s="8">
        <f t="shared" si="439"/>
        <v>6</v>
      </c>
      <c r="J3127" s="6" t="str">
        <f t="shared" si="440"/>
        <v>FM-12</v>
      </c>
      <c r="K3127" s="6" t="str">
        <f t="shared" si="441"/>
        <v>FQ-4</v>
      </c>
    </row>
    <row r="3128" spans="1:11">
      <c r="A3128" t="str">
        <f>Main!T3128</f>
        <v>2013_3_2</v>
      </c>
      <c r="B3128" s="5">
        <v>41335</v>
      </c>
      <c r="C3128">
        <f t="shared" si="433"/>
        <v>2013</v>
      </c>
      <c r="D3128">
        <f t="shared" si="434"/>
        <v>3</v>
      </c>
      <c r="E3128" t="str">
        <f t="shared" si="435"/>
        <v>March</v>
      </c>
      <c r="F3128" t="str">
        <f t="shared" si="436"/>
        <v>Q1</v>
      </c>
      <c r="G3128" t="str">
        <f t="shared" si="437"/>
        <v>2013-3</v>
      </c>
      <c r="H3128" s="2">
        <f t="shared" si="438"/>
        <v>7</v>
      </c>
      <c r="I3128" s="8">
        <f t="shared" si="439"/>
        <v>7</v>
      </c>
      <c r="J3128" s="6" t="str">
        <f t="shared" si="440"/>
        <v>FM-12</v>
      </c>
      <c r="K3128" s="6" t="str">
        <f t="shared" si="441"/>
        <v>FQ-4</v>
      </c>
    </row>
    <row r="3129" spans="1:11">
      <c r="A3129" t="str">
        <f>Main!T3129</f>
        <v>2014_3_19</v>
      </c>
      <c r="B3129" s="5">
        <v>41717</v>
      </c>
      <c r="C3129">
        <f t="shared" si="433"/>
        <v>2014</v>
      </c>
      <c r="D3129">
        <f t="shared" si="434"/>
        <v>3</v>
      </c>
      <c r="E3129" t="str">
        <f t="shared" si="435"/>
        <v>March</v>
      </c>
      <c r="F3129" t="str">
        <f t="shared" si="436"/>
        <v>Q1</v>
      </c>
      <c r="G3129" t="str">
        <f t="shared" si="437"/>
        <v>2014-3</v>
      </c>
      <c r="H3129" s="2">
        <f t="shared" si="438"/>
        <v>4</v>
      </c>
      <c r="I3129" s="8">
        <f t="shared" si="439"/>
        <v>4</v>
      </c>
      <c r="J3129" s="6" t="str">
        <f t="shared" si="440"/>
        <v>FM-12</v>
      </c>
      <c r="K3129" s="6" t="str">
        <f t="shared" si="441"/>
        <v>FQ-4</v>
      </c>
    </row>
    <row r="3130" spans="1:11">
      <c r="A3130" t="str">
        <f>Main!T3130</f>
        <v>2010_3_19</v>
      </c>
      <c r="B3130" s="5">
        <v>40256</v>
      </c>
      <c r="C3130">
        <f t="shared" si="433"/>
        <v>2010</v>
      </c>
      <c r="D3130">
        <f t="shared" si="434"/>
        <v>3</v>
      </c>
      <c r="E3130" t="str">
        <f t="shared" si="435"/>
        <v>March</v>
      </c>
      <c r="F3130" t="str">
        <f t="shared" si="436"/>
        <v>Q1</v>
      </c>
      <c r="G3130" t="str">
        <f t="shared" si="437"/>
        <v>2010-3</v>
      </c>
      <c r="H3130" s="2">
        <f t="shared" si="438"/>
        <v>6</v>
      </c>
      <c r="I3130" s="8">
        <f t="shared" si="439"/>
        <v>6</v>
      </c>
      <c r="J3130" s="6" t="str">
        <f t="shared" si="440"/>
        <v>FM-12</v>
      </c>
      <c r="K3130" s="6" t="str">
        <f t="shared" si="441"/>
        <v>FQ-4</v>
      </c>
    </row>
    <row r="3131" spans="1:11">
      <c r="A3131" t="str">
        <f>Main!T3131</f>
        <v>2014_3_14</v>
      </c>
      <c r="B3131" s="5">
        <v>41712</v>
      </c>
      <c r="C3131">
        <f t="shared" si="433"/>
        <v>2014</v>
      </c>
      <c r="D3131">
        <f t="shared" si="434"/>
        <v>3</v>
      </c>
      <c r="E3131" t="str">
        <f t="shared" si="435"/>
        <v>March</v>
      </c>
      <c r="F3131" t="str">
        <f t="shared" si="436"/>
        <v>Q1</v>
      </c>
      <c r="G3131" t="str">
        <f t="shared" si="437"/>
        <v>2014-3</v>
      </c>
      <c r="H3131" s="2">
        <f t="shared" si="438"/>
        <v>6</v>
      </c>
      <c r="I3131" s="8">
        <f t="shared" si="439"/>
        <v>6</v>
      </c>
      <c r="J3131" s="6" t="str">
        <f t="shared" si="440"/>
        <v>FM-12</v>
      </c>
      <c r="K3131" s="6" t="str">
        <f t="shared" si="441"/>
        <v>FQ-4</v>
      </c>
    </row>
    <row r="3132" spans="1:11">
      <c r="A3132" t="str">
        <f>Main!T3132</f>
        <v>2013_3_11</v>
      </c>
      <c r="B3132" s="5">
        <v>41344</v>
      </c>
      <c r="C3132">
        <f t="shared" si="433"/>
        <v>2013</v>
      </c>
      <c r="D3132">
        <f t="shared" si="434"/>
        <v>3</v>
      </c>
      <c r="E3132" t="str">
        <f t="shared" si="435"/>
        <v>March</v>
      </c>
      <c r="F3132" t="str">
        <f t="shared" si="436"/>
        <v>Q1</v>
      </c>
      <c r="G3132" t="str">
        <f t="shared" si="437"/>
        <v>2013-3</v>
      </c>
      <c r="H3132" s="2">
        <f t="shared" si="438"/>
        <v>2</v>
      </c>
      <c r="I3132" s="8">
        <f t="shared" si="439"/>
        <v>2</v>
      </c>
      <c r="J3132" s="6" t="str">
        <f t="shared" si="440"/>
        <v>FM-12</v>
      </c>
      <c r="K3132" s="6" t="str">
        <f t="shared" si="441"/>
        <v>FQ-4</v>
      </c>
    </row>
    <row r="3133" spans="1:11">
      <c r="A3133" t="str">
        <f>Main!T3133</f>
        <v>2012_3_20</v>
      </c>
      <c r="B3133" s="5">
        <v>40988</v>
      </c>
      <c r="C3133">
        <f t="shared" si="433"/>
        <v>2012</v>
      </c>
      <c r="D3133">
        <f t="shared" si="434"/>
        <v>3</v>
      </c>
      <c r="E3133" t="str">
        <f t="shared" si="435"/>
        <v>March</v>
      </c>
      <c r="F3133" t="str">
        <f t="shared" si="436"/>
        <v>Q1</v>
      </c>
      <c r="G3133" t="str">
        <f t="shared" si="437"/>
        <v>2012-3</v>
      </c>
      <c r="H3133" s="2">
        <f t="shared" si="438"/>
        <v>3</v>
      </c>
      <c r="I3133" s="8">
        <f t="shared" si="439"/>
        <v>3</v>
      </c>
      <c r="J3133" s="6" t="str">
        <f t="shared" si="440"/>
        <v>FM-12</v>
      </c>
      <c r="K3133" s="6" t="str">
        <f t="shared" si="441"/>
        <v>FQ-4</v>
      </c>
    </row>
    <row r="3134" spans="1:11">
      <c r="A3134" t="str">
        <f>Main!T3134</f>
        <v>2011_3_4</v>
      </c>
      <c r="B3134" s="5">
        <v>40606</v>
      </c>
      <c r="C3134">
        <f t="shared" si="433"/>
        <v>2011</v>
      </c>
      <c r="D3134">
        <f t="shared" si="434"/>
        <v>3</v>
      </c>
      <c r="E3134" t="str">
        <f t="shared" si="435"/>
        <v>March</v>
      </c>
      <c r="F3134" t="str">
        <f t="shared" si="436"/>
        <v>Q1</v>
      </c>
      <c r="G3134" t="str">
        <f t="shared" si="437"/>
        <v>2011-3</v>
      </c>
      <c r="H3134" s="2">
        <f t="shared" si="438"/>
        <v>6</v>
      </c>
      <c r="I3134" s="8">
        <f t="shared" si="439"/>
        <v>6</v>
      </c>
      <c r="J3134" s="6" t="str">
        <f t="shared" si="440"/>
        <v>FM-12</v>
      </c>
      <c r="K3134" s="6" t="str">
        <f t="shared" si="441"/>
        <v>FQ-4</v>
      </c>
    </row>
    <row r="3135" spans="1:11">
      <c r="A3135" t="str">
        <f>Main!T3135</f>
        <v>2017_3_10</v>
      </c>
      <c r="B3135" s="5">
        <v>42804</v>
      </c>
      <c r="C3135">
        <f t="shared" si="433"/>
        <v>2017</v>
      </c>
      <c r="D3135">
        <f t="shared" si="434"/>
        <v>3</v>
      </c>
      <c r="E3135" t="str">
        <f t="shared" si="435"/>
        <v>March</v>
      </c>
      <c r="F3135" t="str">
        <f t="shared" si="436"/>
        <v>Q1</v>
      </c>
      <c r="G3135" t="str">
        <f t="shared" si="437"/>
        <v>2017-3</v>
      </c>
      <c r="H3135" s="2">
        <f t="shared" si="438"/>
        <v>6</v>
      </c>
      <c r="I3135" s="8">
        <f t="shared" si="439"/>
        <v>6</v>
      </c>
      <c r="J3135" s="6" t="str">
        <f t="shared" si="440"/>
        <v>FM-12</v>
      </c>
      <c r="K3135" s="6" t="str">
        <f t="shared" si="441"/>
        <v>FQ-4</v>
      </c>
    </row>
    <row r="3136" spans="1:11">
      <c r="A3136" t="str">
        <f>Main!T3136</f>
        <v>2018_3_13</v>
      </c>
      <c r="B3136" s="5">
        <v>43172</v>
      </c>
      <c r="C3136">
        <f t="shared" si="433"/>
        <v>2018</v>
      </c>
      <c r="D3136">
        <f t="shared" si="434"/>
        <v>3</v>
      </c>
      <c r="E3136" t="str">
        <f t="shared" si="435"/>
        <v>March</v>
      </c>
      <c r="F3136" t="str">
        <f t="shared" si="436"/>
        <v>Q1</v>
      </c>
      <c r="G3136" t="str">
        <f t="shared" si="437"/>
        <v>2018-3</v>
      </c>
      <c r="H3136" s="2">
        <f t="shared" si="438"/>
        <v>3</v>
      </c>
      <c r="I3136" s="8">
        <f t="shared" si="439"/>
        <v>3</v>
      </c>
      <c r="J3136" s="6" t="str">
        <f t="shared" si="440"/>
        <v>FM-12</v>
      </c>
      <c r="K3136" s="6" t="str">
        <f t="shared" si="441"/>
        <v>FQ-4</v>
      </c>
    </row>
    <row r="3137" spans="1:11">
      <c r="A3137" t="str">
        <f>Main!T3137</f>
        <v>2017_3_1</v>
      </c>
      <c r="B3137" s="5">
        <v>42795</v>
      </c>
      <c r="C3137">
        <f t="shared" si="433"/>
        <v>2017</v>
      </c>
      <c r="D3137">
        <f t="shared" si="434"/>
        <v>3</v>
      </c>
      <c r="E3137" t="str">
        <f t="shared" si="435"/>
        <v>March</v>
      </c>
      <c r="F3137" t="str">
        <f t="shared" si="436"/>
        <v>Q1</v>
      </c>
      <c r="G3137" t="str">
        <f t="shared" si="437"/>
        <v>2017-3</v>
      </c>
      <c r="H3137" s="2">
        <f t="shared" si="438"/>
        <v>4</v>
      </c>
      <c r="I3137" s="8">
        <f t="shared" si="439"/>
        <v>4</v>
      </c>
      <c r="J3137" s="6" t="str">
        <f t="shared" si="440"/>
        <v>FM-12</v>
      </c>
      <c r="K3137" s="6" t="str">
        <f t="shared" si="441"/>
        <v>FQ-4</v>
      </c>
    </row>
    <row r="3138" spans="1:11">
      <c r="A3138" t="str">
        <f>Main!T3138</f>
        <v>2018_3_6</v>
      </c>
      <c r="B3138" s="5">
        <v>43165</v>
      </c>
      <c r="C3138">
        <f t="shared" si="433"/>
        <v>2018</v>
      </c>
      <c r="D3138">
        <f t="shared" si="434"/>
        <v>3</v>
      </c>
      <c r="E3138" t="str">
        <f t="shared" si="435"/>
        <v>March</v>
      </c>
      <c r="F3138" t="str">
        <f t="shared" si="436"/>
        <v>Q1</v>
      </c>
      <c r="G3138" t="str">
        <f t="shared" si="437"/>
        <v>2018-3</v>
      </c>
      <c r="H3138" s="2">
        <f t="shared" si="438"/>
        <v>3</v>
      </c>
      <c r="I3138" s="8">
        <f t="shared" si="439"/>
        <v>3</v>
      </c>
      <c r="J3138" s="6" t="str">
        <f t="shared" si="440"/>
        <v>FM-12</v>
      </c>
      <c r="K3138" s="6" t="str">
        <f t="shared" si="441"/>
        <v>FQ-4</v>
      </c>
    </row>
    <row r="3139" spans="1:11">
      <c r="A3139" t="str">
        <f>Main!T3139</f>
        <v>2011_3_17</v>
      </c>
      <c r="B3139" s="5">
        <v>40619</v>
      </c>
      <c r="C3139">
        <f t="shared" ref="C3139:C3202" si="442">YEAR(B3139)</f>
        <v>2011</v>
      </c>
      <c r="D3139">
        <f t="shared" ref="D3139:D3202" si="443">MONTH(B3139)</f>
        <v>3</v>
      </c>
      <c r="E3139" t="str">
        <f t="shared" ref="E3139:E3202" si="444">TEXT(B3139,"MMMM")</f>
        <v>March</v>
      </c>
      <c r="F3139" t="str">
        <f t="shared" ref="F3139:F3202" si="445">"Q"&amp;MONTH(MONTH(B3139)&amp;0)</f>
        <v>Q1</v>
      </c>
      <c r="G3139" t="str">
        <f t="shared" ref="G3139:G3202" si="446">YEAR(B3139)&amp;"-"&amp;MONTH(B3139)</f>
        <v>2011-3</v>
      </c>
      <c r="H3139" s="2">
        <f t="shared" ref="H3139:H3202" si="447">WEEKDAY(B3139)</f>
        <v>5</v>
      </c>
      <c r="I3139" s="8">
        <f t="shared" ref="I3139:I3202" si="448">WEEKDAY(B3139)</f>
        <v>5</v>
      </c>
      <c r="J3139" s="6" t="str">
        <f t="shared" ref="J3139:J3202" si="449">"FM" &amp; "-" &amp; CHOOSE(MONTH(B3139),10,11,12,1,2,3,4,5,6,7,8,9)</f>
        <v>FM-12</v>
      </c>
      <c r="K3139" s="6" t="str">
        <f t="shared" ref="K3139:K3202" si="450">"FQ" &amp; "-" &amp; CHOOSE(MONTH(B3139),4,4,4,3,3,3,2,2,2,1,1,1)</f>
        <v>FQ-4</v>
      </c>
    </row>
    <row r="3140" spans="1:11">
      <c r="A3140" t="str">
        <f>Main!T3140</f>
        <v>2016_3_21</v>
      </c>
      <c r="B3140" s="5">
        <v>42450</v>
      </c>
      <c r="C3140">
        <f t="shared" si="442"/>
        <v>2016</v>
      </c>
      <c r="D3140">
        <f t="shared" si="443"/>
        <v>3</v>
      </c>
      <c r="E3140" t="str">
        <f t="shared" si="444"/>
        <v>March</v>
      </c>
      <c r="F3140" t="str">
        <f t="shared" si="445"/>
        <v>Q1</v>
      </c>
      <c r="G3140" t="str">
        <f t="shared" si="446"/>
        <v>2016-3</v>
      </c>
      <c r="H3140" s="2">
        <f t="shared" si="447"/>
        <v>2</v>
      </c>
      <c r="I3140" s="8">
        <f t="shared" si="448"/>
        <v>2</v>
      </c>
      <c r="J3140" s="6" t="str">
        <f t="shared" si="449"/>
        <v>FM-12</v>
      </c>
      <c r="K3140" s="6" t="str">
        <f t="shared" si="450"/>
        <v>FQ-4</v>
      </c>
    </row>
    <row r="3141" spans="1:11">
      <c r="A3141" t="str">
        <f>Main!T3141</f>
        <v>2013_3_15</v>
      </c>
      <c r="B3141" s="5">
        <v>41348</v>
      </c>
      <c r="C3141">
        <f t="shared" si="442"/>
        <v>2013</v>
      </c>
      <c r="D3141">
        <f t="shared" si="443"/>
        <v>3</v>
      </c>
      <c r="E3141" t="str">
        <f t="shared" si="444"/>
        <v>March</v>
      </c>
      <c r="F3141" t="str">
        <f t="shared" si="445"/>
        <v>Q1</v>
      </c>
      <c r="G3141" t="str">
        <f t="shared" si="446"/>
        <v>2013-3</v>
      </c>
      <c r="H3141" s="2">
        <f t="shared" si="447"/>
        <v>6</v>
      </c>
      <c r="I3141" s="8">
        <f t="shared" si="448"/>
        <v>6</v>
      </c>
      <c r="J3141" s="6" t="str">
        <f t="shared" si="449"/>
        <v>FM-12</v>
      </c>
      <c r="K3141" s="6" t="str">
        <f t="shared" si="450"/>
        <v>FQ-4</v>
      </c>
    </row>
    <row r="3142" spans="1:11">
      <c r="A3142" t="str">
        <f>Main!T3142</f>
        <v>2017_3_4</v>
      </c>
      <c r="B3142" s="5">
        <v>42798</v>
      </c>
      <c r="C3142">
        <f t="shared" si="442"/>
        <v>2017</v>
      </c>
      <c r="D3142">
        <f t="shared" si="443"/>
        <v>3</v>
      </c>
      <c r="E3142" t="str">
        <f t="shared" si="444"/>
        <v>March</v>
      </c>
      <c r="F3142" t="str">
        <f t="shared" si="445"/>
        <v>Q1</v>
      </c>
      <c r="G3142" t="str">
        <f t="shared" si="446"/>
        <v>2017-3</v>
      </c>
      <c r="H3142" s="2">
        <f t="shared" si="447"/>
        <v>7</v>
      </c>
      <c r="I3142" s="8">
        <f t="shared" si="448"/>
        <v>7</v>
      </c>
      <c r="J3142" s="6" t="str">
        <f t="shared" si="449"/>
        <v>FM-12</v>
      </c>
      <c r="K3142" s="6" t="str">
        <f t="shared" si="450"/>
        <v>FQ-4</v>
      </c>
    </row>
    <row r="3143" spans="1:11">
      <c r="A3143" t="str">
        <f>Main!T3143</f>
        <v>2016_3_27</v>
      </c>
      <c r="B3143" s="5">
        <v>42456</v>
      </c>
      <c r="C3143">
        <f t="shared" si="442"/>
        <v>2016</v>
      </c>
      <c r="D3143">
        <f t="shared" si="443"/>
        <v>3</v>
      </c>
      <c r="E3143" t="str">
        <f t="shared" si="444"/>
        <v>March</v>
      </c>
      <c r="F3143" t="str">
        <f t="shared" si="445"/>
        <v>Q1</v>
      </c>
      <c r="G3143" t="str">
        <f t="shared" si="446"/>
        <v>2016-3</v>
      </c>
      <c r="H3143" s="2">
        <f t="shared" si="447"/>
        <v>1</v>
      </c>
      <c r="I3143" s="8">
        <f t="shared" si="448"/>
        <v>1</v>
      </c>
      <c r="J3143" s="6" t="str">
        <f t="shared" si="449"/>
        <v>FM-12</v>
      </c>
      <c r="K3143" s="6" t="str">
        <f t="shared" si="450"/>
        <v>FQ-4</v>
      </c>
    </row>
    <row r="3144" spans="1:11">
      <c r="A3144" t="str">
        <f>Main!T3144</f>
        <v>2011_3_10</v>
      </c>
      <c r="B3144" s="5">
        <v>40612</v>
      </c>
      <c r="C3144">
        <f t="shared" si="442"/>
        <v>2011</v>
      </c>
      <c r="D3144">
        <f t="shared" si="443"/>
        <v>3</v>
      </c>
      <c r="E3144" t="str">
        <f t="shared" si="444"/>
        <v>March</v>
      </c>
      <c r="F3144" t="str">
        <f t="shared" si="445"/>
        <v>Q1</v>
      </c>
      <c r="G3144" t="str">
        <f t="shared" si="446"/>
        <v>2011-3</v>
      </c>
      <c r="H3144" s="2">
        <f t="shared" si="447"/>
        <v>5</v>
      </c>
      <c r="I3144" s="8">
        <f t="shared" si="448"/>
        <v>5</v>
      </c>
      <c r="J3144" s="6" t="str">
        <f t="shared" si="449"/>
        <v>FM-12</v>
      </c>
      <c r="K3144" s="6" t="str">
        <f t="shared" si="450"/>
        <v>FQ-4</v>
      </c>
    </row>
    <row r="3145" spans="1:11">
      <c r="A3145" t="str">
        <f>Main!T3145</f>
        <v>2010_3_15</v>
      </c>
      <c r="B3145" s="5">
        <v>40252</v>
      </c>
      <c r="C3145">
        <f t="shared" si="442"/>
        <v>2010</v>
      </c>
      <c r="D3145">
        <f t="shared" si="443"/>
        <v>3</v>
      </c>
      <c r="E3145" t="str">
        <f t="shared" si="444"/>
        <v>March</v>
      </c>
      <c r="F3145" t="str">
        <f t="shared" si="445"/>
        <v>Q1</v>
      </c>
      <c r="G3145" t="str">
        <f t="shared" si="446"/>
        <v>2010-3</v>
      </c>
      <c r="H3145" s="2">
        <f t="shared" si="447"/>
        <v>2</v>
      </c>
      <c r="I3145" s="8">
        <f t="shared" si="448"/>
        <v>2</v>
      </c>
      <c r="J3145" s="6" t="str">
        <f t="shared" si="449"/>
        <v>FM-12</v>
      </c>
      <c r="K3145" s="6" t="str">
        <f t="shared" si="450"/>
        <v>FQ-4</v>
      </c>
    </row>
    <row r="3146" spans="1:11">
      <c r="A3146" t="str">
        <f>Main!T3146</f>
        <v>2015_3_13</v>
      </c>
      <c r="B3146" s="5">
        <v>42076</v>
      </c>
      <c r="C3146">
        <f t="shared" si="442"/>
        <v>2015</v>
      </c>
      <c r="D3146">
        <f t="shared" si="443"/>
        <v>3</v>
      </c>
      <c r="E3146" t="str">
        <f t="shared" si="444"/>
        <v>March</v>
      </c>
      <c r="F3146" t="str">
        <f t="shared" si="445"/>
        <v>Q1</v>
      </c>
      <c r="G3146" t="str">
        <f t="shared" si="446"/>
        <v>2015-3</v>
      </c>
      <c r="H3146" s="2">
        <f t="shared" si="447"/>
        <v>6</v>
      </c>
      <c r="I3146" s="8">
        <f t="shared" si="448"/>
        <v>6</v>
      </c>
      <c r="J3146" s="6" t="str">
        <f t="shared" si="449"/>
        <v>FM-12</v>
      </c>
      <c r="K3146" s="6" t="str">
        <f t="shared" si="450"/>
        <v>FQ-4</v>
      </c>
    </row>
    <row r="3147" spans="1:11">
      <c r="A3147" t="str">
        <f>Main!T3147</f>
        <v>2017_3_18</v>
      </c>
      <c r="B3147" s="5">
        <v>42812</v>
      </c>
      <c r="C3147">
        <f t="shared" si="442"/>
        <v>2017</v>
      </c>
      <c r="D3147">
        <f t="shared" si="443"/>
        <v>3</v>
      </c>
      <c r="E3147" t="str">
        <f t="shared" si="444"/>
        <v>March</v>
      </c>
      <c r="F3147" t="str">
        <f t="shared" si="445"/>
        <v>Q1</v>
      </c>
      <c r="G3147" t="str">
        <f t="shared" si="446"/>
        <v>2017-3</v>
      </c>
      <c r="H3147" s="2">
        <f t="shared" si="447"/>
        <v>7</v>
      </c>
      <c r="I3147" s="8">
        <f t="shared" si="448"/>
        <v>7</v>
      </c>
      <c r="J3147" s="6" t="str">
        <f t="shared" si="449"/>
        <v>FM-12</v>
      </c>
      <c r="K3147" s="6" t="str">
        <f t="shared" si="450"/>
        <v>FQ-4</v>
      </c>
    </row>
    <row r="3148" spans="1:11">
      <c r="A3148" t="str">
        <f>Main!T3148</f>
        <v>2013_3_5</v>
      </c>
      <c r="B3148" s="5">
        <v>41338</v>
      </c>
      <c r="C3148">
        <f t="shared" si="442"/>
        <v>2013</v>
      </c>
      <c r="D3148">
        <f t="shared" si="443"/>
        <v>3</v>
      </c>
      <c r="E3148" t="str">
        <f t="shared" si="444"/>
        <v>March</v>
      </c>
      <c r="F3148" t="str">
        <f t="shared" si="445"/>
        <v>Q1</v>
      </c>
      <c r="G3148" t="str">
        <f t="shared" si="446"/>
        <v>2013-3</v>
      </c>
      <c r="H3148" s="2">
        <f t="shared" si="447"/>
        <v>3</v>
      </c>
      <c r="I3148" s="8">
        <f t="shared" si="448"/>
        <v>3</v>
      </c>
      <c r="J3148" s="6" t="str">
        <f t="shared" si="449"/>
        <v>FM-12</v>
      </c>
      <c r="K3148" s="6" t="str">
        <f t="shared" si="450"/>
        <v>FQ-4</v>
      </c>
    </row>
    <row r="3149" spans="1:11">
      <c r="A3149" t="str">
        <f>Main!T3149</f>
        <v>2014_3_4</v>
      </c>
      <c r="B3149" s="5">
        <v>41702</v>
      </c>
      <c r="C3149">
        <f t="shared" si="442"/>
        <v>2014</v>
      </c>
      <c r="D3149">
        <f t="shared" si="443"/>
        <v>3</v>
      </c>
      <c r="E3149" t="str">
        <f t="shared" si="444"/>
        <v>March</v>
      </c>
      <c r="F3149" t="str">
        <f t="shared" si="445"/>
        <v>Q1</v>
      </c>
      <c r="G3149" t="str">
        <f t="shared" si="446"/>
        <v>2014-3</v>
      </c>
      <c r="H3149" s="2">
        <f t="shared" si="447"/>
        <v>3</v>
      </c>
      <c r="I3149" s="8">
        <f t="shared" si="448"/>
        <v>3</v>
      </c>
      <c r="J3149" s="6" t="str">
        <f t="shared" si="449"/>
        <v>FM-12</v>
      </c>
      <c r="K3149" s="6" t="str">
        <f t="shared" si="450"/>
        <v>FQ-4</v>
      </c>
    </row>
    <row r="3150" spans="1:11">
      <c r="A3150" t="str">
        <f>Main!T3150</f>
        <v>2018_3_13</v>
      </c>
      <c r="B3150" s="5">
        <v>43172</v>
      </c>
      <c r="C3150">
        <f t="shared" si="442"/>
        <v>2018</v>
      </c>
      <c r="D3150">
        <f t="shared" si="443"/>
        <v>3</v>
      </c>
      <c r="E3150" t="str">
        <f t="shared" si="444"/>
        <v>March</v>
      </c>
      <c r="F3150" t="str">
        <f t="shared" si="445"/>
        <v>Q1</v>
      </c>
      <c r="G3150" t="str">
        <f t="shared" si="446"/>
        <v>2018-3</v>
      </c>
      <c r="H3150" s="2">
        <f t="shared" si="447"/>
        <v>3</v>
      </c>
      <c r="I3150" s="8">
        <f t="shared" si="448"/>
        <v>3</v>
      </c>
      <c r="J3150" s="6" t="str">
        <f t="shared" si="449"/>
        <v>FM-12</v>
      </c>
      <c r="K3150" s="6" t="str">
        <f t="shared" si="450"/>
        <v>FQ-4</v>
      </c>
    </row>
    <row r="3151" spans="1:11">
      <c r="A3151" t="str">
        <f>Main!T3151</f>
        <v>2018_3_4</v>
      </c>
      <c r="B3151" s="5">
        <v>43163</v>
      </c>
      <c r="C3151">
        <f t="shared" si="442"/>
        <v>2018</v>
      </c>
      <c r="D3151">
        <f t="shared" si="443"/>
        <v>3</v>
      </c>
      <c r="E3151" t="str">
        <f t="shared" si="444"/>
        <v>March</v>
      </c>
      <c r="F3151" t="str">
        <f t="shared" si="445"/>
        <v>Q1</v>
      </c>
      <c r="G3151" t="str">
        <f t="shared" si="446"/>
        <v>2018-3</v>
      </c>
      <c r="H3151" s="2">
        <f t="shared" si="447"/>
        <v>1</v>
      </c>
      <c r="I3151" s="8">
        <f t="shared" si="448"/>
        <v>1</v>
      </c>
      <c r="J3151" s="6" t="str">
        <f t="shared" si="449"/>
        <v>FM-12</v>
      </c>
      <c r="K3151" s="6" t="str">
        <f t="shared" si="450"/>
        <v>FQ-4</v>
      </c>
    </row>
    <row r="3152" spans="1:11">
      <c r="A3152" t="str">
        <f>Main!T3152</f>
        <v>2017_3_17</v>
      </c>
      <c r="B3152" s="5">
        <v>42811</v>
      </c>
      <c r="C3152">
        <f t="shared" si="442"/>
        <v>2017</v>
      </c>
      <c r="D3152">
        <f t="shared" si="443"/>
        <v>3</v>
      </c>
      <c r="E3152" t="str">
        <f t="shared" si="444"/>
        <v>March</v>
      </c>
      <c r="F3152" t="str">
        <f t="shared" si="445"/>
        <v>Q1</v>
      </c>
      <c r="G3152" t="str">
        <f t="shared" si="446"/>
        <v>2017-3</v>
      </c>
      <c r="H3152" s="2">
        <f t="shared" si="447"/>
        <v>6</v>
      </c>
      <c r="I3152" s="8">
        <f t="shared" si="448"/>
        <v>6</v>
      </c>
      <c r="J3152" s="6" t="str">
        <f t="shared" si="449"/>
        <v>FM-12</v>
      </c>
      <c r="K3152" s="6" t="str">
        <f t="shared" si="450"/>
        <v>FQ-4</v>
      </c>
    </row>
    <row r="3153" spans="1:11">
      <c r="A3153" t="str">
        <f>Main!T3153</f>
        <v>2011_3_20</v>
      </c>
      <c r="B3153" s="5">
        <v>40622</v>
      </c>
      <c r="C3153">
        <f t="shared" si="442"/>
        <v>2011</v>
      </c>
      <c r="D3153">
        <f t="shared" si="443"/>
        <v>3</v>
      </c>
      <c r="E3153" t="str">
        <f t="shared" si="444"/>
        <v>March</v>
      </c>
      <c r="F3153" t="str">
        <f t="shared" si="445"/>
        <v>Q1</v>
      </c>
      <c r="G3153" t="str">
        <f t="shared" si="446"/>
        <v>2011-3</v>
      </c>
      <c r="H3153" s="2">
        <f t="shared" si="447"/>
        <v>1</v>
      </c>
      <c r="I3153" s="8">
        <f t="shared" si="448"/>
        <v>1</v>
      </c>
      <c r="J3153" s="6" t="str">
        <f t="shared" si="449"/>
        <v>FM-12</v>
      </c>
      <c r="K3153" s="6" t="str">
        <f t="shared" si="450"/>
        <v>FQ-4</v>
      </c>
    </row>
    <row r="3154" spans="1:11">
      <c r="A3154" t="str">
        <f>Main!T3154</f>
        <v>2018_3_18</v>
      </c>
      <c r="B3154" s="5">
        <v>43177</v>
      </c>
      <c r="C3154">
        <f t="shared" si="442"/>
        <v>2018</v>
      </c>
      <c r="D3154">
        <f t="shared" si="443"/>
        <v>3</v>
      </c>
      <c r="E3154" t="str">
        <f t="shared" si="444"/>
        <v>March</v>
      </c>
      <c r="F3154" t="str">
        <f t="shared" si="445"/>
        <v>Q1</v>
      </c>
      <c r="G3154" t="str">
        <f t="shared" si="446"/>
        <v>2018-3</v>
      </c>
      <c r="H3154" s="2">
        <f t="shared" si="447"/>
        <v>1</v>
      </c>
      <c r="I3154" s="8">
        <f t="shared" si="448"/>
        <v>1</v>
      </c>
      <c r="J3154" s="6" t="str">
        <f t="shared" si="449"/>
        <v>FM-12</v>
      </c>
      <c r="K3154" s="6" t="str">
        <f t="shared" si="450"/>
        <v>FQ-4</v>
      </c>
    </row>
    <row r="3155" spans="1:11">
      <c r="A3155" t="str">
        <f>Main!T3155</f>
        <v>2013_3_21</v>
      </c>
      <c r="B3155" s="5">
        <v>41354</v>
      </c>
      <c r="C3155">
        <f t="shared" si="442"/>
        <v>2013</v>
      </c>
      <c r="D3155">
        <f t="shared" si="443"/>
        <v>3</v>
      </c>
      <c r="E3155" t="str">
        <f t="shared" si="444"/>
        <v>March</v>
      </c>
      <c r="F3155" t="str">
        <f t="shared" si="445"/>
        <v>Q1</v>
      </c>
      <c r="G3155" t="str">
        <f t="shared" si="446"/>
        <v>2013-3</v>
      </c>
      <c r="H3155" s="2">
        <f t="shared" si="447"/>
        <v>5</v>
      </c>
      <c r="I3155" s="8">
        <f t="shared" si="448"/>
        <v>5</v>
      </c>
      <c r="J3155" s="6" t="str">
        <f t="shared" si="449"/>
        <v>FM-12</v>
      </c>
      <c r="K3155" s="6" t="str">
        <f t="shared" si="450"/>
        <v>FQ-4</v>
      </c>
    </row>
    <row r="3156" spans="1:11">
      <c r="A3156" t="str">
        <f>Main!T3156</f>
        <v>2016_3_15</v>
      </c>
      <c r="B3156" s="5">
        <v>42444</v>
      </c>
      <c r="C3156">
        <f t="shared" si="442"/>
        <v>2016</v>
      </c>
      <c r="D3156">
        <f t="shared" si="443"/>
        <v>3</v>
      </c>
      <c r="E3156" t="str">
        <f t="shared" si="444"/>
        <v>March</v>
      </c>
      <c r="F3156" t="str">
        <f t="shared" si="445"/>
        <v>Q1</v>
      </c>
      <c r="G3156" t="str">
        <f t="shared" si="446"/>
        <v>2016-3</v>
      </c>
      <c r="H3156" s="2">
        <f t="shared" si="447"/>
        <v>3</v>
      </c>
      <c r="I3156" s="8">
        <f t="shared" si="448"/>
        <v>3</v>
      </c>
      <c r="J3156" s="6" t="str">
        <f t="shared" si="449"/>
        <v>FM-12</v>
      </c>
      <c r="K3156" s="6" t="str">
        <f t="shared" si="450"/>
        <v>FQ-4</v>
      </c>
    </row>
    <row r="3157" spans="1:11">
      <c r="A3157" t="str">
        <f>Main!T3157</f>
        <v>2014_3_21</v>
      </c>
      <c r="B3157" s="5">
        <v>41719</v>
      </c>
      <c r="C3157">
        <f t="shared" si="442"/>
        <v>2014</v>
      </c>
      <c r="D3157">
        <f t="shared" si="443"/>
        <v>3</v>
      </c>
      <c r="E3157" t="str">
        <f t="shared" si="444"/>
        <v>March</v>
      </c>
      <c r="F3157" t="str">
        <f t="shared" si="445"/>
        <v>Q1</v>
      </c>
      <c r="G3157" t="str">
        <f t="shared" si="446"/>
        <v>2014-3</v>
      </c>
      <c r="H3157" s="2">
        <f t="shared" si="447"/>
        <v>6</v>
      </c>
      <c r="I3157" s="8">
        <f t="shared" si="448"/>
        <v>6</v>
      </c>
      <c r="J3157" s="6" t="str">
        <f t="shared" si="449"/>
        <v>FM-12</v>
      </c>
      <c r="K3157" s="6" t="str">
        <f t="shared" si="450"/>
        <v>FQ-4</v>
      </c>
    </row>
    <row r="3158" spans="1:11">
      <c r="A3158" t="str">
        <f>Main!T3158</f>
        <v>2018_3_19</v>
      </c>
      <c r="B3158" s="5">
        <v>43178</v>
      </c>
      <c r="C3158">
        <f t="shared" si="442"/>
        <v>2018</v>
      </c>
      <c r="D3158">
        <f t="shared" si="443"/>
        <v>3</v>
      </c>
      <c r="E3158" t="str">
        <f t="shared" si="444"/>
        <v>March</v>
      </c>
      <c r="F3158" t="str">
        <f t="shared" si="445"/>
        <v>Q1</v>
      </c>
      <c r="G3158" t="str">
        <f t="shared" si="446"/>
        <v>2018-3</v>
      </c>
      <c r="H3158" s="2">
        <f t="shared" si="447"/>
        <v>2</v>
      </c>
      <c r="I3158" s="8">
        <f t="shared" si="448"/>
        <v>2</v>
      </c>
      <c r="J3158" s="6" t="str">
        <f t="shared" si="449"/>
        <v>FM-12</v>
      </c>
      <c r="K3158" s="6" t="str">
        <f t="shared" si="450"/>
        <v>FQ-4</v>
      </c>
    </row>
    <row r="3159" spans="1:11">
      <c r="A3159" t="str">
        <f>Main!T3159</f>
        <v>2015_2_7</v>
      </c>
      <c r="B3159" s="5">
        <v>42042</v>
      </c>
      <c r="C3159">
        <f t="shared" si="442"/>
        <v>2015</v>
      </c>
      <c r="D3159">
        <f t="shared" si="443"/>
        <v>2</v>
      </c>
      <c r="E3159" t="str">
        <f t="shared" si="444"/>
        <v>February</v>
      </c>
      <c r="F3159" t="str">
        <f t="shared" si="445"/>
        <v>Q1</v>
      </c>
      <c r="G3159" t="str">
        <f t="shared" si="446"/>
        <v>2015-2</v>
      </c>
      <c r="H3159" s="2">
        <f t="shared" si="447"/>
        <v>7</v>
      </c>
      <c r="I3159" s="8">
        <f t="shared" si="448"/>
        <v>7</v>
      </c>
      <c r="J3159" s="6" t="str">
        <f t="shared" si="449"/>
        <v>FM-11</v>
      </c>
      <c r="K3159" s="6" t="str">
        <f t="shared" si="450"/>
        <v>FQ-4</v>
      </c>
    </row>
    <row r="3160" spans="1:11">
      <c r="A3160" t="str">
        <f>Main!T3160</f>
        <v>2017_2_10</v>
      </c>
      <c r="B3160" s="5">
        <v>42776</v>
      </c>
      <c r="C3160">
        <f t="shared" si="442"/>
        <v>2017</v>
      </c>
      <c r="D3160">
        <f t="shared" si="443"/>
        <v>2</v>
      </c>
      <c r="E3160" t="str">
        <f t="shared" si="444"/>
        <v>February</v>
      </c>
      <c r="F3160" t="str">
        <f t="shared" si="445"/>
        <v>Q1</v>
      </c>
      <c r="G3160" t="str">
        <f t="shared" si="446"/>
        <v>2017-2</v>
      </c>
      <c r="H3160" s="2">
        <f t="shared" si="447"/>
        <v>6</v>
      </c>
      <c r="I3160" s="8">
        <f t="shared" si="448"/>
        <v>6</v>
      </c>
      <c r="J3160" s="6" t="str">
        <f t="shared" si="449"/>
        <v>FM-11</v>
      </c>
      <c r="K3160" s="6" t="str">
        <f t="shared" si="450"/>
        <v>FQ-4</v>
      </c>
    </row>
    <row r="3161" spans="1:11">
      <c r="A3161" t="str">
        <f>Main!T3161</f>
        <v>2018_2_28</v>
      </c>
      <c r="B3161" s="5">
        <v>43159</v>
      </c>
      <c r="C3161">
        <f t="shared" si="442"/>
        <v>2018</v>
      </c>
      <c r="D3161">
        <f t="shared" si="443"/>
        <v>2</v>
      </c>
      <c r="E3161" t="str">
        <f t="shared" si="444"/>
        <v>February</v>
      </c>
      <c r="F3161" t="str">
        <f t="shared" si="445"/>
        <v>Q1</v>
      </c>
      <c r="G3161" t="str">
        <f t="shared" si="446"/>
        <v>2018-2</v>
      </c>
      <c r="H3161" s="2">
        <f t="shared" si="447"/>
        <v>4</v>
      </c>
      <c r="I3161" s="8">
        <f t="shared" si="448"/>
        <v>4</v>
      </c>
      <c r="J3161" s="6" t="str">
        <f t="shared" si="449"/>
        <v>FM-11</v>
      </c>
      <c r="K3161" s="6" t="str">
        <f t="shared" si="450"/>
        <v>FQ-4</v>
      </c>
    </row>
    <row r="3162" spans="1:11">
      <c r="A3162" t="str">
        <f>Main!T3162</f>
        <v>2011_2_27</v>
      </c>
      <c r="B3162" s="5">
        <v>40601</v>
      </c>
      <c r="C3162">
        <f t="shared" si="442"/>
        <v>2011</v>
      </c>
      <c r="D3162">
        <f t="shared" si="443"/>
        <v>2</v>
      </c>
      <c r="E3162" t="str">
        <f t="shared" si="444"/>
        <v>February</v>
      </c>
      <c r="F3162" t="str">
        <f t="shared" si="445"/>
        <v>Q1</v>
      </c>
      <c r="G3162" t="str">
        <f t="shared" si="446"/>
        <v>2011-2</v>
      </c>
      <c r="H3162" s="2">
        <f t="shared" si="447"/>
        <v>1</v>
      </c>
      <c r="I3162" s="8">
        <f t="shared" si="448"/>
        <v>1</v>
      </c>
      <c r="J3162" s="6" t="str">
        <f t="shared" si="449"/>
        <v>FM-11</v>
      </c>
      <c r="K3162" s="6" t="str">
        <f t="shared" si="450"/>
        <v>FQ-4</v>
      </c>
    </row>
    <row r="3163" spans="1:11">
      <c r="A3163" t="str">
        <f>Main!T3163</f>
        <v>2015_2_2</v>
      </c>
      <c r="B3163" s="5">
        <v>42037</v>
      </c>
      <c r="C3163">
        <f t="shared" si="442"/>
        <v>2015</v>
      </c>
      <c r="D3163">
        <f t="shared" si="443"/>
        <v>2</v>
      </c>
      <c r="E3163" t="str">
        <f t="shared" si="444"/>
        <v>February</v>
      </c>
      <c r="F3163" t="str">
        <f t="shared" si="445"/>
        <v>Q1</v>
      </c>
      <c r="G3163" t="str">
        <f t="shared" si="446"/>
        <v>2015-2</v>
      </c>
      <c r="H3163" s="2">
        <f t="shared" si="447"/>
        <v>2</v>
      </c>
      <c r="I3163" s="8">
        <f t="shared" si="448"/>
        <v>2</v>
      </c>
      <c r="J3163" s="6" t="str">
        <f t="shared" si="449"/>
        <v>FM-11</v>
      </c>
      <c r="K3163" s="6" t="str">
        <f t="shared" si="450"/>
        <v>FQ-4</v>
      </c>
    </row>
    <row r="3164" spans="1:11">
      <c r="A3164" t="str">
        <f>Main!T3164</f>
        <v>2011_2_27</v>
      </c>
      <c r="B3164" s="5">
        <v>40601</v>
      </c>
      <c r="C3164">
        <f t="shared" si="442"/>
        <v>2011</v>
      </c>
      <c r="D3164">
        <f t="shared" si="443"/>
        <v>2</v>
      </c>
      <c r="E3164" t="str">
        <f t="shared" si="444"/>
        <v>February</v>
      </c>
      <c r="F3164" t="str">
        <f t="shared" si="445"/>
        <v>Q1</v>
      </c>
      <c r="G3164" t="str">
        <f t="shared" si="446"/>
        <v>2011-2</v>
      </c>
      <c r="H3164" s="2">
        <f t="shared" si="447"/>
        <v>1</v>
      </c>
      <c r="I3164" s="8">
        <f t="shared" si="448"/>
        <v>1</v>
      </c>
      <c r="J3164" s="6" t="str">
        <f t="shared" si="449"/>
        <v>FM-11</v>
      </c>
      <c r="K3164" s="6" t="str">
        <f t="shared" si="450"/>
        <v>FQ-4</v>
      </c>
    </row>
    <row r="3165" spans="1:11">
      <c r="A3165" t="str">
        <f>Main!T3165</f>
        <v>2016_2_9</v>
      </c>
      <c r="B3165" s="5">
        <v>42409</v>
      </c>
      <c r="C3165">
        <f t="shared" si="442"/>
        <v>2016</v>
      </c>
      <c r="D3165">
        <f t="shared" si="443"/>
        <v>2</v>
      </c>
      <c r="E3165" t="str">
        <f t="shared" si="444"/>
        <v>February</v>
      </c>
      <c r="F3165" t="str">
        <f t="shared" si="445"/>
        <v>Q1</v>
      </c>
      <c r="G3165" t="str">
        <f t="shared" si="446"/>
        <v>2016-2</v>
      </c>
      <c r="H3165" s="2">
        <f t="shared" si="447"/>
        <v>3</v>
      </c>
      <c r="I3165" s="8">
        <f t="shared" si="448"/>
        <v>3</v>
      </c>
      <c r="J3165" s="6" t="str">
        <f t="shared" si="449"/>
        <v>FM-11</v>
      </c>
      <c r="K3165" s="6" t="str">
        <f t="shared" si="450"/>
        <v>FQ-4</v>
      </c>
    </row>
    <row r="3166" spans="1:11">
      <c r="A3166" t="str">
        <f>Main!T3166</f>
        <v>2014_2_7</v>
      </c>
      <c r="B3166" s="5">
        <v>41677</v>
      </c>
      <c r="C3166">
        <f t="shared" si="442"/>
        <v>2014</v>
      </c>
      <c r="D3166">
        <f t="shared" si="443"/>
        <v>2</v>
      </c>
      <c r="E3166" t="str">
        <f t="shared" si="444"/>
        <v>February</v>
      </c>
      <c r="F3166" t="str">
        <f t="shared" si="445"/>
        <v>Q1</v>
      </c>
      <c r="G3166" t="str">
        <f t="shared" si="446"/>
        <v>2014-2</v>
      </c>
      <c r="H3166" s="2">
        <f t="shared" si="447"/>
        <v>6</v>
      </c>
      <c r="I3166" s="8">
        <f t="shared" si="448"/>
        <v>6</v>
      </c>
      <c r="J3166" s="6" t="str">
        <f t="shared" si="449"/>
        <v>FM-11</v>
      </c>
      <c r="K3166" s="6" t="str">
        <f t="shared" si="450"/>
        <v>FQ-4</v>
      </c>
    </row>
    <row r="3167" spans="1:11">
      <c r="A3167" t="str">
        <f>Main!T3167</f>
        <v>2011_2_17</v>
      </c>
      <c r="B3167" s="5">
        <v>40591</v>
      </c>
      <c r="C3167">
        <f t="shared" si="442"/>
        <v>2011</v>
      </c>
      <c r="D3167">
        <f t="shared" si="443"/>
        <v>2</v>
      </c>
      <c r="E3167" t="str">
        <f t="shared" si="444"/>
        <v>February</v>
      </c>
      <c r="F3167" t="str">
        <f t="shared" si="445"/>
        <v>Q1</v>
      </c>
      <c r="G3167" t="str">
        <f t="shared" si="446"/>
        <v>2011-2</v>
      </c>
      <c r="H3167" s="2">
        <f t="shared" si="447"/>
        <v>5</v>
      </c>
      <c r="I3167" s="8">
        <f t="shared" si="448"/>
        <v>5</v>
      </c>
      <c r="J3167" s="6" t="str">
        <f t="shared" si="449"/>
        <v>FM-11</v>
      </c>
      <c r="K3167" s="6" t="str">
        <f t="shared" si="450"/>
        <v>FQ-4</v>
      </c>
    </row>
    <row r="3168" spans="1:11">
      <c r="A3168" t="str">
        <f>Main!T3168</f>
        <v>2011_2_13</v>
      </c>
      <c r="B3168" s="5">
        <v>40587</v>
      </c>
      <c r="C3168">
        <f t="shared" si="442"/>
        <v>2011</v>
      </c>
      <c r="D3168">
        <f t="shared" si="443"/>
        <v>2</v>
      </c>
      <c r="E3168" t="str">
        <f t="shared" si="444"/>
        <v>February</v>
      </c>
      <c r="F3168" t="str">
        <f t="shared" si="445"/>
        <v>Q1</v>
      </c>
      <c r="G3168" t="str">
        <f t="shared" si="446"/>
        <v>2011-2</v>
      </c>
      <c r="H3168" s="2">
        <f t="shared" si="447"/>
        <v>1</v>
      </c>
      <c r="I3168" s="8">
        <f t="shared" si="448"/>
        <v>1</v>
      </c>
      <c r="J3168" s="6" t="str">
        <f t="shared" si="449"/>
        <v>FM-11</v>
      </c>
      <c r="K3168" s="6" t="str">
        <f t="shared" si="450"/>
        <v>FQ-4</v>
      </c>
    </row>
    <row r="3169" spans="1:11">
      <c r="A3169" t="str">
        <f>Main!T3169</f>
        <v>2017_2_2</v>
      </c>
      <c r="B3169" s="5">
        <v>42768</v>
      </c>
      <c r="C3169">
        <f t="shared" si="442"/>
        <v>2017</v>
      </c>
      <c r="D3169">
        <f t="shared" si="443"/>
        <v>2</v>
      </c>
      <c r="E3169" t="str">
        <f t="shared" si="444"/>
        <v>February</v>
      </c>
      <c r="F3169" t="str">
        <f t="shared" si="445"/>
        <v>Q1</v>
      </c>
      <c r="G3169" t="str">
        <f t="shared" si="446"/>
        <v>2017-2</v>
      </c>
      <c r="H3169" s="2">
        <f t="shared" si="447"/>
        <v>5</v>
      </c>
      <c r="I3169" s="8">
        <f t="shared" si="448"/>
        <v>5</v>
      </c>
      <c r="J3169" s="6" t="str">
        <f t="shared" si="449"/>
        <v>FM-11</v>
      </c>
      <c r="K3169" s="6" t="str">
        <f t="shared" si="450"/>
        <v>FQ-4</v>
      </c>
    </row>
    <row r="3170" spans="1:11">
      <c r="A3170" t="str">
        <f>Main!T3170</f>
        <v>2011_2_10</v>
      </c>
      <c r="B3170" s="5">
        <v>40584</v>
      </c>
      <c r="C3170">
        <f t="shared" si="442"/>
        <v>2011</v>
      </c>
      <c r="D3170">
        <f t="shared" si="443"/>
        <v>2</v>
      </c>
      <c r="E3170" t="str">
        <f t="shared" si="444"/>
        <v>February</v>
      </c>
      <c r="F3170" t="str">
        <f t="shared" si="445"/>
        <v>Q1</v>
      </c>
      <c r="G3170" t="str">
        <f t="shared" si="446"/>
        <v>2011-2</v>
      </c>
      <c r="H3170" s="2">
        <f t="shared" si="447"/>
        <v>5</v>
      </c>
      <c r="I3170" s="8">
        <f t="shared" si="448"/>
        <v>5</v>
      </c>
      <c r="J3170" s="6" t="str">
        <f t="shared" si="449"/>
        <v>FM-11</v>
      </c>
      <c r="K3170" s="6" t="str">
        <f t="shared" si="450"/>
        <v>FQ-4</v>
      </c>
    </row>
    <row r="3171" spans="1:11">
      <c r="A3171" t="str">
        <f>Main!T3171</f>
        <v>2017_2_24</v>
      </c>
      <c r="B3171" s="5">
        <v>42790</v>
      </c>
      <c r="C3171">
        <f t="shared" si="442"/>
        <v>2017</v>
      </c>
      <c r="D3171">
        <f t="shared" si="443"/>
        <v>2</v>
      </c>
      <c r="E3171" t="str">
        <f t="shared" si="444"/>
        <v>February</v>
      </c>
      <c r="F3171" t="str">
        <f t="shared" si="445"/>
        <v>Q1</v>
      </c>
      <c r="G3171" t="str">
        <f t="shared" si="446"/>
        <v>2017-2</v>
      </c>
      <c r="H3171" s="2">
        <f t="shared" si="447"/>
        <v>6</v>
      </c>
      <c r="I3171" s="8">
        <f t="shared" si="448"/>
        <v>6</v>
      </c>
      <c r="J3171" s="6" t="str">
        <f t="shared" si="449"/>
        <v>FM-11</v>
      </c>
      <c r="K3171" s="6" t="str">
        <f t="shared" si="450"/>
        <v>FQ-4</v>
      </c>
    </row>
    <row r="3172" spans="1:11">
      <c r="A3172" t="str">
        <f>Main!T3172</f>
        <v>2013_2_19</v>
      </c>
      <c r="B3172" s="5">
        <v>41324</v>
      </c>
      <c r="C3172">
        <f t="shared" si="442"/>
        <v>2013</v>
      </c>
      <c r="D3172">
        <f t="shared" si="443"/>
        <v>2</v>
      </c>
      <c r="E3172" t="str">
        <f t="shared" si="444"/>
        <v>February</v>
      </c>
      <c r="F3172" t="str">
        <f t="shared" si="445"/>
        <v>Q1</v>
      </c>
      <c r="G3172" t="str">
        <f t="shared" si="446"/>
        <v>2013-2</v>
      </c>
      <c r="H3172" s="2">
        <f t="shared" si="447"/>
        <v>3</v>
      </c>
      <c r="I3172" s="8">
        <f t="shared" si="448"/>
        <v>3</v>
      </c>
      <c r="J3172" s="6" t="str">
        <f t="shared" si="449"/>
        <v>FM-11</v>
      </c>
      <c r="K3172" s="6" t="str">
        <f t="shared" si="450"/>
        <v>FQ-4</v>
      </c>
    </row>
    <row r="3173" spans="1:11">
      <c r="A3173" t="str">
        <f>Main!T3173</f>
        <v>2011_2_2</v>
      </c>
      <c r="B3173" s="5">
        <v>40576</v>
      </c>
      <c r="C3173">
        <f t="shared" si="442"/>
        <v>2011</v>
      </c>
      <c r="D3173">
        <f t="shared" si="443"/>
        <v>2</v>
      </c>
      <c r="E3173" t="str">
        <f t="shared" si="444"/>
        <v>February</v>
      </c>
      <c r="F3173" t="str">
        <f t="shared" si="445"/>
        <v>Q1</v>
      </c>
      <c r="G3173" t="str">
        <f t="shared" si="446"/>
        <v>2011-2</v>
      </c>
      <c r="H3173" s="2">
        <f t="shared" si="447"/>
        <v>4</v>
      </c>
      <c r="I3173" s="8">
        <f t="shared" si="448"/>
        <v>4</v>
      </c>
      <c r="J3173" s="6" t="str">
        <f t="shared" si="449"/>
        <v>FM-11</v>
      </c>
      <c r="K3173" s="6" t="str">
        <f t="shared" si="450"/>
        <v>FQ-4</v>
      </c>
    </row>
    <row r="3174" spans="1:11">
      <c r="A3174" t="str">
        <f>Main!T3174</f>
        <v>2017_2_26</v>
      </c>
      <c r="B3174" s="5">
        <v>42792</v>
      </c>
      <c r="C3174">
        <f t="shared" si="442"/>
        <v>2017</v>
      </c>
      <c r="D3174">
        <f t="shared" si="443"/>
        <v>2</v>
      </c>
      <c r="E3174" t="str">
        <f t="shared" si="444"/>
        <v>February</v>
      </c>
      <c r="F3174" t="str">
        <f t="shared" si="445"/>
        <v>Q1</v>
      </c>
      <c r="G3174" t="str">
        <f t="shared" si="446"/>
        <v>2017-2</v>
      </c>
      <c r="H3174" s="2">
        <f t="shared" si="447"/>
        <v>1</v>
      </c>
      <c r="I3174" s="8">
        <f t="shared" si="448"/>
        <v>1</v>
      </c>
      <c r="J3174" s="6" t="str">
        <f t="shared" si="449"/>
        <v>FM-11</v>
      </c>
      <c r="K3174" s="6" t="str">
        <f t="shared" si="450"/>
        <v>FQ-4</v>
      </c>
    </row>
    <row r="3175" spans="1:11">
      <c r="A3175" t="str">
        <f>Main!T3175</f>
        <v>2010_2_24</v>
      </c>
      <c r="B3175" s="5">
        <v>40233</v>
      </c>
      <c r="C3175">
        <f t="shared" si="442"/>
        <v>2010</v>
      </c>
      <c r="D3175">
        <f t="shared" si="443"/>
        <v>2</v>
      </c>
      <c r="E3175" t="str">
        <f t="shared" si="444"/>
        <v>February</v>
      </c>
      <c r="F3175" t="str">
        <f t="shared" si="445"/>
        <v>Q1</v>
      </c>
      <c r="G3175" t="str">
        <f t="shared" si="446"/>
        <v>2010-2</v>
      </c>
      <c r="H3175" s="2">
        <f t="shared" si="447"/>
        <v>4</v>
      </c>
      <c r="I3175" s="8">
        <f t="shared" si="448"/>
        <v>4</v>
      </c>
      <c r="J3175" s="6" t="str">
        <f t="shared" si="449"/>
        <v>FM-11</v>
      </c>
      <c r="K3175" s="6" t="str">
        <f t="shared" si="450"/>
        <v>FQ-4</v>
      </c>
    </row>
    <row r="3176" spans="1:11">
      <c r="A3176" t="str">
        <f>Main!T3176</f>
        <v>2016_2_10</v>
      </c>
      <c r="B3176" s="5">
        <v>42410</v>
      </c>
      <c r="C3176">
        <f t="shared" si="442"/>
        <v>2016</v>
      </c>
      <c r="D3176">
        <f t="shared" si="443"/>
        <v>2</v>
      </c>
      <c r="E3176" t="str">
        <f t="shared" si="444"/>
        <v>February</v>
      </c>
      <c r="F3176" t="str">
        <f t="shared" si="445"/>
        <v>Q1</v>
      </c>
      <c r="G3176" t="str">
        <f t="shared" si="446"/>
        <v>2016-2</v>
      </c>
      <c r="H3176" s="2">
        <f t="shared" si="447"/>
        <v>4</v>
      </c>
      <c r="I3176" s="8">
        <f t="shared" si="448"/>
        <v>4</v>
      </c>
      <c r="J3176" s="6" t="str">
        <f t="shared" si="449"/>
        <v>FM-11</v>
      </c>
      <c r="K3176" s="6" t="str">
        <f t="shared" si="450"/>
        <v>FQ-4</v>
      </c>
    </row>
    <row r="3177" spans="1:11">
      <c r="A3177" t="str">
        <f>Main!T3177</f>
        <v>2012_2_26</v>
      </c>
      <c r="B3177" s="5">
        <v>40965</v>
      </c>
      <c r="C3177">
        <f t="shared" si="442"/>
        <v>2012</v>
      </c>
      <c r="D3177">
        <f t="shared" si="443"/>
        <v>2</v>
      </c>
      <c r="E3177" t="str">
        <f t="shared" si="444"/>
        <v>February</v>
      </c>
      <c r="F3177" t="str">
        <f t="shared" si="445"/>
        <v>Q1</v>
      </c>
      <c r="G3177" t="str">
        <f t="shared" si="446"/>
        <v>2012-2</v>
      </c>
      <c r="H3177" s="2">
        <f t="shared" si="447"/>
        <v>1</v>
      </c>
      <c r="I3177" s="8">
        <f t="shared" si="448"/>
        <v>1</v>
      </c>
      <c r="J3177" s="6" t="str">
        <f t="shared" si="449"/>
        <v>FM-11</v>
      </c>
      <c r="K3177" s="6" t="str">
        <f t="shared" si="450"/>
        <v>FQ-4</v>
      </c>
    </row>
    <row r="3178" spans="1:11">
      <c r="A3178" t="str">
        <f>Main!T3178</f>
        <v>2013_2_10</v>
      </c>
      <c r="B3178" s="5">
        <v>41315</v>
      </c>
      <c r="C3178">
        <f t="shared" si="442"/>
        <v>2013</v>
      </c>
      <c r="D3178">
        <f t="shared" si="443"/>
        <v>2</v>
      </c>
      <c r="E3178" t="str">
        <f t="shared" si="444"/>
        <v>February</v>
      </c>
      <c r="F3178" t="str">
        <f t="shared" si="445"/>
        <v>Q1</v>
      </c>
      <c r="G3178" t="str">
        <f t="shared" si="446"/>
        <v>2013-2</v>
      </c>
      <c r="H3178" s="2">
        <f t="shared" si="447"/>
        <v>1</v>
      </c>
      <c r="I3178" s="8">
        <f t="shared" si="448"/>
        <v>1</v>
      </c>
      <c r="J3178" s="6" t="str">
        <f t="shared" si="449"/>
        <v>FM-11</v>
      </c>
      <c r="K3178" s="6" t="str">
        <f t="shared" si="450"/>
        <v>FQ-4</v>
      </c>
    </row>
    <row r="3179" spans="1:11">
      <c r="A3179" t="str">
        <f>Main!T3179</f>
        <v>2013_2_23</v>
      </c>
      <c r="B3179" s="5">
        <v>41328</v>
      </c>
      <c r="C3179">
        <f t="shared" si="442"/>
        <v>2013</v>
      </c>
      <c r="D3179">
        <f t="shared" si="443"/>
        <v>2</v>
      </c>
      <c r="E3179" t="str">
        <f t="shared" si="444"/>
        <v>February</v>
      </c>
      <c r="F3179" t="str">
        <f t="shared" si="445"/>
        <v>Q1</v>
      </c>
      <c r="G3179" t="str">
        <f t="shared" si="446"/>
        <v>2013-2</v>
      </c>
      <c r="H3179" s="2">
        <f t="shared" si="447"/>
        <v>7</v>
      </c>
      <c r="I3179" s="8">
        <f t="shared" si="448"/>
        <v>7</v>
      </c>
      <c r="J3179" s="6" t="str">
        <f t="shared" si="449"/>
        <v>FM-11</v>
      </c>
      <c r="K3179" s="6" t="str">
        <f t="shared" si="450"/>
        <v>FQ-4</v>
      </c>
    </row>
    <row r="3180" spans="1:11">
      <c r="A3180" t="str">
        <f>Main!T3180</f>
        <v>2013_2_27</v>
      </c>
      <c r="B3180" s="5">
        <v>41332</v>
      </c>
      <c r="C3180">
        <f t="shared" si="442"/>
        <v>2013</v>
      </c>
      <c r="D3180">
        <f t="shared" si="443"/>
        <v>2</v>
      </c>
      <c r="E3180" t="str">
        <f t="shared" si="444"/>
        <v>February</v>
      </c>
      <c r="F3180" t="str">
        <f t="shared" si="445"/>
        <v>Q1</v>
      </c>
      <c r="G3180" t="str">
        <f t="shared" si="446"/>
        <v>2013-2</v>
      </c>
      <c r="H3180" s="2">
        <f t="shared" si="447"/>
        <v>4</v>
      </c>
      <c r="I3180" s="8">
        <f t="shared" si="448"/>
        <v>4</v>
      </c>
      <c r="J3180" s="6" t="str">
        <f t="shared" si="449"/>
        <v>FM-11</v>
      </c>
      <c r="K3180" s="6" t="str">
        <f t="shared" si="450"/>
        <v>FQ-4</v>
      </c>
    </row>
    <row r="3181" spans="1:11">
      <c r="A3181" t="str">
        <f>Main!T3181</f>
        <v>2018_2_6</v>
      </c>
      <c r="B3181" s="5">
        <v>43137</v>
      </c>
      <c r="C3181">
        <f t="shared" si="442"/>
        <v>2018</v>
      </c>
      <c r="D3181">
        <f t="shared" si="443"/>
        <v>2</v>
      </c>
      <c r="E3181" t="str">
        <f t="shared" si="444"/>
        <v>February</v>
      </c>
      <c r="F3181" t="str">
        <f t="shared" si="445"/>
        <v>Q1</v>
      </c>
      <c r="G3181" t="str">
        <f t="shared" si="446"/>
        <v>2018-2</v>
      </c>
      <c r="H3181" s="2">
        <f t="shared" si="447"/>
        <v>3</v>
      </c>
      <c r="I3181" s="8">
        <f t="shared" si="448"/>
        <v>3</v>
      </c>
      <c r="J3181" s="6" t="str">
        <f t="shared" si="449"/>
        <v>FM-11</v>
      </c>
      <c r="K3181" s="6" t="str">
        <f t="shared" si="450"/>
        <v>FQ-4</v>
      </c>
    </row>
    <row r="3182" spans="1:11">
      <c r="A3182" t="str">
        <f>Main!T3182</f>
        <v>2013_2_19</v>
      </c>
      <c r="B3182" s="5">
        <v>41324</v>
      </c>
      <c r="C3182">
        <f t="shared" si="442"/>
        <v>2013</v>
      </c>
      <c r="D3182">
        <f t="shared" si="443"/>
        <v>2</v>
      </c>
      <c r="E3182" t="str">
        <f t="shared" si="444"/>
        <v>February</v>
      </c>
      <c r="F3182" t="str">
        <f t="shared" si="445"/>
        <v>Q1</v>
      </c>
      <c r="G3182" t="str">
        <f t="shared" si="446"/>
        <v>2013-2</v>
      </c>
      <c r="H3182" s="2">
        <f t="shared" si="447"/>
        <v>3</v>
      </c>
      <c r="I3182" s="8">
        <f t="shared" si="448"/>
        <v>3</v>
      </c>
      <c r="J3182" s="6" t="str">
        <f t="shared" si="449"/>
        <v>FM-11</v>
      </c>
      <c r="K3182" s="6" t="str">
        <f t="shared" si="450"/>
        <v>FQ-4</v>
      </c>
    </row>
    <row r="3183" spans="1:11">
      <c r="A3183" t="str">
        <f>Main!T3183</f>
        <v>2011_2_3</v>
      </c>
      <c r="B3183" s="5">
        <v>40577</v>
      </c>
      <c r="C3183">
        <f t="shared" si="442"/>
        <v>2011</v>
      </c>
      <c r="D3183">
        <f t="shared" si="443"/>
        <v>2</v>
      </c>
      <c r="E3183" t="str">
        <f t="shared" si="444"/>
        <v>February</v>
      </c>
      <c r="F3183" t="str">
        <f t="shared" si="445"/>
        <v>Q1</v>
      </c>
      <c r="G3183" t="str">
        <f t="shared" si="446"/>
        <v>2011-2</v>
      </c>
      <c r="H3183" s="2">
        <f t="shared" si="447"/>
        <v>5</v>
      </c>
      <c r="I3183" s="8">
        <f t="shared" si="448"/>
        <v>5</v>
      </c>
      <c r="J3183" s="6" t="str">
        <f t="shared" si="449"/>
        <v>FM-11</v>
      </c>
      <c r="K3183" s="6" t="str">
        <f t="shared" si="450"/>
        <v>FQ-4</v>
      </c>
    </row>
    <row r="3184" spans="1:11">
      <c r="A3184" t="str">
        <f>Main!T3184</f>
        <v>2013_2_15</v>
      </c>
      <c r="B3184" s="5">
        <v>41320</v>
      </c>
      <c r="C3184">
        <f t="shared" si="442"/>
        <v>2013</v>
      </c>
      <c r="D3184">
        <f t="shared" si="443"/>
        <v>2</v>
      </c>
      <c r="E3184" t="str">
        <f t="shared" si="444"/>
        <v>February</v>
      </c>
      <c r="F3184" t="str">
        <f t="shared" si="445"/>
        <v>Q1</v>
      </c>
      <c r="G3184" t="str">
        <f t="shared" si="446"/>
        <v>2013-2</v>
      </c>
      <c r="H3184" s="2">
        <f t="shared" si="447"/>
        <v>6</v>
      </c>
      <c r="I3184" s="8">
        <f t="shared" si="448"/>
        <v>6</v>
      </c>
      <c r="J3184" s="6" t="str">
        <f t="shared" si="449"/>
        <v>FM-11</v>
      </c>
      <c r="K3184" s="6" t="str">
        <f t="shared" si="450"/>
        <v>FQ-4</v>
      </c>
    </row>
    <row r="3185" spans="1:11">
      <c r="A3185" t="str">
        <f>Main!T3185</f>
        <v>2012_2_25</v>
      </c>
      <c r="B3185" s="5">
        <v>40964</v>
      </c>
      <c r="C3185">
        <f t="shared" si="442"/>
        <v>2012</v>
      </c>
      <c r="D3185">
        <f t="shared" si="443"/>
        <v>2</v>
      </c>
      <c r="E3185" t="str">
        <f t="shared" si="444"/>
        <v>February</v>
      </c>
      <c r="F3185" t="str">
        <f t="shared" si="445"/>
        <v>Q1</v>
      </c>
      <c r="G3185" t="str">
        <f t="shared" si="446"/>
        <v>2012-2</v>
      </c>
      <c r="H3185" s="2">
        <f t="shared" si="447"/>
        <v>7</v>
      </c>
      <c r="I3185" s="8">
        <f t="shared" si="448"/>
        <v>7</v>
      </c>
      <c r="J3185" s="6" t="str">
        <f t="shared" si="449"/>
        <v>FM-11</v>
      </c>
      <c r="K3185" s="6" t="str">
        <f t="shared" si="450"/>
        <v>FQ-4</v>
      </c>
    </row>
    <row r="3186" spans="1:11">
      <c r="A3186" t="str">
        <f>Main!T3186</f>
        <v>2010_2_26</v>
      </c>
      <c r="B3186" s="5">
        <v>40235</v>
      </c>
      <c r="C3186">
        <f t="shared" si="442"/>
        <v>2010</v>
      </c>
      <c r="D3186">
        <f t="shared" si="443"/>
        <v>2</v>
      </c>
      <c r="E3186" t="str">
        <f t="shared" si="444"/>
        <v>February</v>
      </c>
      <c r="F3186" t="str">
        <f t="shared" si="445"/>
        <v>Q1</v>
      </c>
      <c r="G3186" t="str">
        <f t="shared" si="446"/>
        <v>2010-2</v>
      </c>
      <c r="H3186" s="2">
        <f t="shared" si="447"/>
        <v>6</v>
      </c>
      <c r="I3186" s="8">
        <f t="shared" si="448"/>
        <v>6</v>
      </c>
      <c r="J3186" s="6" t="str">
        <f t="shared" si="449"/>
        <v>FM-11</v>
      </c>
      <c r="K3186" s="6" t="str">
        <f t="shared" si="450"/>
        <v>FQ-4</v>
      </c>
    </row>
    <row r="3187" spans="1:11">
      <c r="A3187" t="str">
        <f>Main!T3187</f>
        <v>2011_2_13</v>
      </c>
      <c r="B3187" s="5">
        <v>40587</v>
      </c>
      <c r="C3187">
        <f t="shared" si="442"/>
        <v>2011</v>
      </c>
      <c r="D3187">
        <f t="shared" si="443"/>
        <v>2</v>
      </c>
      <c r="E3187" t="str">
        <f t="shared" si="444"/>
        <v>February</v>
      </c>
      <c r="F3187" t="str">
        <f t="shared" si="445"/>
        <v>Q1</v>
      </c>
      <c r="G3187" t="str">
        <f t="shared" si="446"/>
        <v>2011-2</v>
      </c>
      <c r="H3187" s="2">
        <f t="shared" si="447"/>
        <v>1</v>
      </c>
      <c r="I3187" s="8">
        <f t="shared" si="448"/>
        <v>1</v>
      </c>
      <c r="J3187" s="6" t="str">
        <f t="shared" si="449"/>
        <v>FM-11</v>
      </c>
      <c r="K3187" s="6" t="str">
        <f t="shared" si="450"/>
        <v>FQ-4</v>
      </c>
    </row>
    <row r="3188" spans="1:11">
      <c r="A3188" t="str">
        <f>Main!T3188</f>
        <v>2016_2_7</v>
      </c>
      <c r="B3188" s="5">
        <v>42407</v>
      </c>
      <c r="C3188">
        <f t="shared" si="442"/>
        <v>2016</v>
      </c>
      <c r="D3188">
        <f t="shared" si="443"/>
        <v>2</v>
      </c>
      <c r="E3188" t="str">
        <f t="shared" si="444"/>
        <v>February</v>
      </c>
      <c r="F3188" t="str">
        <f t="shared" si="445"/>
        <v>Q1</v>
      </c>
      <c r="G3188" t="str">
        <f t="shared" si="446"/>
        <v>2016-2</v>
      </c>
      <c r="H3188" s="2">
        <f t="shared" si="447"/>
        <v>1</v>
      </c>
      <c r="I3188" s="8">
        <f t="shared" si="448"/>
        <v>1</v>
      </c>
      <c r="J3188" s="6" t="str">
        <f t="shared" si="449"/>
        <v>FM-11</v>
      </c>
      <c r="K3188" s="6" t="str">
        <f t="shared" si="450"/>
        <v>FQ-4</v>
      </c>
    </row>
    <row r="3189" spans="1:11">
      <c r="A3189" t="str">
        <f>Main!T3189</f>
        <v>2017_2_2</v>
      </c>
      <c r="B3189" s="5">
        <v>42768</v>
      </c>
      <c r="C3189">
        <f t="shared" si="442"/>
        <v>2017</v>
      </c>
      <c r="D3189">
        <f t="shared" si="443"/>
        <v>2</v>
      </c>
      <c r="E3189" t="str">
        <f t="shared" si="444"/>
        <v>February</v>
      </c>
      <c r="F3189" t="str">
        <f t="shared" si="445"/>
        <v>Q1</v>
      </c>
      <c r="G3189" t="str">
        <f t="shared" si="446"/>
        <v>2017-2</v>
      </c>
      <c r="H3189" s="2">
        <f t="shared" si="447"/>
        <v>5</v>
      </c>
      <c r="I3189" s="8">
        <f t="shared" si="448"/>
        <v>5</v>
      </c>
      <c r="J3189" s="6" t="str">
        <f t="shared" si="449"/>
        <v>FM-11</v>
      </c>
      <c r="K3189" s="6" t="str">
        <f t="shared" si="450"/>
        <v>FQ-4</v>
      </c>
    </row>
    <row r="3190" spans="1:11">
      <c r="A3190" t="str">
        <f>Main!T3190</f>
        <v>2016_2_27</v>
      </c>
      <c r="B3190" s="5">
        <v>42427</v>
      </c>
      <c r="C3190">
        <f t="shared" si="442"/>
        <v>2016</v>
      </c>
      <c r="D3190">
        <f t="shared" si="443"/>
        <v>2</v>
      </c>
      <c r="E3190" t="str">
        <f t="shared" si="444"/>
        <v>February</v>
      </c>
      <c r="F3190" t="str">
        <f t="shared" si="445"/>
        <v>Q1</v>
      </c>
      <c r="G3190" t="str">
        <f t="shared" si="446"/>
        <v>2016-2</v>
      </c>
      <c r="H3190" s="2">
        <f t="shared" si="447"/>
        <v>7</v>
      </c>
      <c r="I3190" s="8">
        <f t="shared" si="448"/>
        <v>7</v>
      </c>
      <c r="J3190" s="6" t="str">
        <f t="shared" si="449"/>
        <v>FM-11</v>
      </c>
      <c r="K3190" s="6" t="str">
        <f t="shared" si="450"/>
        <v>FQ-4</v>
      </c>
    </row>
    <row r="3191" spans="1:11">
      <c r="A3191" t="str">
        <f>Main!T3191</f>
        <v>2016_2_18</v>
      </c>
      <c r="B3191" s="5">
        <v>42418</v>
      </c>
      <c r="C3191">
        <f t="shared" si="442"/>
        <v>2016</v>
      </c>
      <c r="D3191">
        <f t="shared" si="443"/>
        <v>2</v>
      </c>
      <c r="E3191" t="str">
        <f t="shared" si="444"/>
        <v>February</v>
      </c>
      <c r="F3191" t="str">
        <f t="shared" si="445"/>
        <v>Q1</v>
      </c>
      <c r="G3191" t="str">
        <f t="shared" si="446"/>
        <v>2016-2</v>
      </c>
      <c r="H3191" s="2">
        <f t="shared" si="447"/>
        <v>5</v>
      </c>
      <c r="I3191" s="8">
        <f t="shared" si="448"/>
        <v>5</v>
      </c>
      <c r="J3191" s="6" t="str">
        <f t="shared" si="449"/>
        <v>FM-11</v>
      </c>
      <c r="K3191" s="6" t="str">
        <f t="shared" si="450"/>
        <v>FQ-4</v>
      </c>
    </row>
    <row r="3192" spans="1:11">
      <c r="A3192" t="str">
        <f>Main!T3192</f>
        <v>2015_2_5</v>
      </c>
      <c r="B3192" s="5">
        <v>42040</v>
      </c>
      <c r="C3192">
        <f t="shared" si="442"/>
        <v>2015</v>
      </c>
      <c r="D3192">
        <f t="shared" si="443"/>
        <v>2</v>
      </c>
      <c r="E3192" t="str">
        <f t="shared" si="444"/>
        <v>February</v>
      </c>
      <c r="F3192" t="str">
        <f t="shared" si="445"/>
        <v>Q1</v>
      </c>
      <c r="G3192" t="str">
        <f t="shared" si="446"/>
        <v>2015-2</v>
      </c>
      <c r="H3192" s="2">
        <f t="shared" si="447"/>
        <v>5</v>
      </c>
      <c r="I3192" s="8">
        <f t="shared" si="448"/>
        <v>5</v>
      </c>
      <c r="J3192" s="6" t="str">
        <f t="shared" si="449"/>
        <v>FM-11</v>
      </c>
      <c r="K3192" s="6" t="str">
        <f t="shared" si="450"/>
        <v>FQ-4</v>
      </c>
    </row>
    <row r="3193" spans="1:11">
      <c r="A3193" t="str">
        <f>Main!T3193</f>
        <v>2015_2_9</v>
      </c>
      <c r="B3193" s="5">
        <v>42044</v>
      </c>
      <c r="C3193">
        <f t="shared" si="442"/>
        <v>2015</v>
      </c>
      <c r="D3193">
        <f t="shared" si="443"/>
        <v>2</v>
      </c>
      <c r="E3193" t="str">
        <f t="shared" si="444"/>
        <v>February</v>
      </c>
      <c r="F3193" t="str">
        <f t="shared" si="445"/>
        <v>Q1</v>
      </c>
      <c r="G3193" t="str">
        <f t="shared" si="446"/>
        <v>2015-2</v>
      </c>
      <c r="H3193" s="2">
        <f t="shared" si="447"/>
        <v>2</v>
      </c>
      <c r="I3193" s="8">
        <f t="shared" si="448"/>
        <v>2</v>
      </c>
      <c r="J3193" s="6" t="str">
        <f t="shared" si="449"/>
        <v>FM-11</v>
      </c>
      <c r="K3193" s="6" t="str">
        <f t="shared" si="450"/>
        <v>FQ-4</v>
      </c>
    </row>
    <row r="3194" spans="1:11">
      <c r="A3194" t="str">
        <f>Main!T3194</f>
        <v>2010_2_7</v>
      </c>
      <c r="B3194" s="5">
        <v>40216</v>
      </c>
      <c r="C3194">
        <f t="shared" si="442"/>
        <v>2010</v>
      </c>
      <c r="D3194">
        <f t="shared" si="443"/>
        <v>2</v>
      </c>
      <c r="E3194" t="str">
        <f t="shared" si="444"/>
        <v>February</v>
      </c>
      <c r="F3194" t="str">
        <f t="shared" si="445"/>
        <v>Q1</v>
      </c>
      <c r="G3194" t="str">
        <f t="shared" si="446"/>
        <v>2010-2</v>
      </c>
      <c r="H3194" s="2">
        <f t="shared" si="447"/>
        <v>1</v>
      </c>
      <c r="I3194" s="8">
        <f t="shared" si="448"/>
        <v>1</v>
      </c>
      <c r="J3194" s="6" t="str">
        <f t="shared" si="449"/>
        <v>FM-11</v>
      </c>
      <c r="K3194" s="6" t="str">
        <f t="shared" si="450"/>
        <v>FQ-4</v>
      </c>
    </row>
    <row r="3195" spans="1:11">
      <c r="A3195" t="str">
        <f>Main!T3195</f>
        <v>2012_1_16</v>
      </c>
      <c r="B3195" s="5">
        <v>40924</v>
      </c>
      <c r="C3195">
        <f t="shared" si="442"/>
        <v>2012</v>
      </c>
      <c r="D3195">
        <f t="shared" si="443"/>
        <v>1</v>
      </c>
      <c r="E3195" t="str">
        <f t="shared" si="444"/>
        <v>January</v>
      </c>
      <c r="F3195" t="str">
        <f t="shared" si="445"/>
        <v>Q1</v>
      </c>
      <c r="G3195" t="str">
        <f t="shared" si="446"/>
        <v>2012-1</v>
      </c>
      <c r="H3195" s="2">
        <f t="shared" si="447"/>
        <v>2</v>
      </c>
      <c r="I3195" s="8">
        <f t="shared" si="448"/>
        <v>2</v>
      </c>
      <c r="J3195" s="6" t="str">
        <f t="shared" si="449"/>
        <v>FM-10</v>
      </c>
      <c r="K3195" s="6" t="str">
        <f t="shared" si="450"/>
        <v>FQ-4</v>
      </c>
    </row>
    <row r="3196" spans="1:11">
      <c r="A3196" t="str">
        <f>Main!T3196</f>
        <v>2015_1_26</v>
      </c>
      <c r="B3196" s="5">
        <v>42030</v>
      </c>
      <c r="C3196">
        <f t="shared" si="442"/>
        <v>2015</v>
      </c>
      <c r="D3196">
        <f t="shared" si="443"/>
        <v>1</v>
      </c>
      <c r="E3196" t="str">
        <f t="shared" si="444"/>
        <v>January</v>
      </c>
      <c r="F3196" t="str">
        <f t="shared" si="445"/>
        <v>Q1</v>
      </c>
      <c r="G3196" t="str">
        <f t="shared" si="446"/>
        <v>2015-1</v>
      </c>
      <c r="H3196" s="2">
        <f t="shared" si="447"/>
        <v>2</v>
      </c>
      <c r="I3196" s="8">
        <f t="shared" si="448"/>
        <v>2</v>
      </c>
      <c r="J3196" s="6" t="str">
        <f t="shared" si="449"/>
        <v>FM-10</v>
      </c>
      <c r="K3196" s="6" t="str">
        <f t="shared" si="450"/>
        <v>FQ-4</v>
      </c>
    </row>
    <row r="3197" spans="1:11">
      <c r="A3197" t="str">
        <f>Main!T3197</f>
        <v>2018_1_28</v>
      </c>
      <c r="B3197" s="5">
        <v>43128</v>
      </c>
      <c r="C3197">
        <f t="shared" si="442"/>
        <v>2018</v>
      </c>
      <c r="D3197">
        <f t="shared" si="443"/>
        <v>1</v>
      </c>
      <c r="E3197" t="str">
        <f t="shared" si="444"/>
        <v>January</v>
      </c>
      <c r="F3197" t="str">
        <f t="shared" si="445"/>
        <v>Q1</v>
      </c>
      <c r="G3197" t="str">
        <f t="shared" si="446"/>
        <v>2018-1</v>
      </c>
      <c r="H3197" s="2">
        <f t="shared" si="447"/>
        <v>1</v>
      </c>
      <c r="I3197" s="8">
        <f t="shared" si="448"/>
        <v>1</v>
      </c>
      <c r="J3197" s="6" t="str">
        <f t="shared" si="449"/>
        <v>FM-10</v>
      </c>
      <c r="K3197" s="6" t="str">
        <f t="shared" si="450"/>
        <v>FQ-4</v>
      </c>
    </row>
    <row r="3198" spans="1:11">
      <c r="A3198" t="str">
        <f>Main!T3198</f>
        <v>2014_1_9</v>
      </c>
      <c r="B3198" s="5">
        <v>41648</v>
      </c>
      <c r="C3198">
        <f t="shared" si="442"/>
        <v>2014</v>
      </c>
      <c r="D3198">
        <f t="shared" si="443"/>
        <v>1</v>
      </c>
      <c r="E3198" t="str">
        <f t="shared" si="444"/>
        <v>January</v>
      </c>
      <c r="F3198" t="str">
        <f t="shared" si="445"/>
        <v>Q1</v>
      </c>
      <c r="G3198" t="str">
        <f t="shared" si="446"/>
        <v>2014-1</v>
      </c>
      <c r="H3198" s="2">
        <f t="shared" si="447"/>
        <v>5</v>
      </c>
      <c r="I3198" s="8">
        <f t="shared" si="448"/>
        <v>5</v>
      </c>
      <c r="J3198" s="6" t="str">
        <f t="shared" si="449"/>
        <v>FM-10</v>
      </c>
      <c r="K3198" s="6" t="str">
        <f t="shared" si="450"/>
        <v>FQ-4</v>
      </c>
    </row>
    <row r="3199" spans="1:11">
      <c r="A3199" t="str">
        <f>Main!T3199</f>
        <v>2012_1_25</v>
      </c>
      <c r="B3199" s="5">
        <v>40933</v>
      </c>
      <c r="C3199">
        <f t="shared" si="442"/>
        <v>2012</v>
      </c>
      <c r="D3199">
        <f t="shared" si="443"/>
        <v>1</v>
      </c>
      <c r="E3199" t="str">
        <f t="shared" si="444"/>
        <v>January</v>
      </c>
      <c r="F3199" t="str">
        <f t="shared" si="445"/>
        <v>Q1</v>
      </c>
      <c r="G3199" t="str">
        <f t="shared" si="446"/>
        <v>2012-1</v>
      </c>
      <c r="H3199" s="2">
        <f t="shared" si="447"/>
        <v>4</v>
      </c>
      <c r="I3199" s="8">
        <f t="shared" si="448"/>
        <v>4</v>
      </c>
      <c r="J3199" s="6" t="str">
        <f t="shared" si="449"/>
        <v>FM-10</v>
      </c>
      <c r="K3199" s="6" t="str">
        <f t="shared" si="450"/>
        <v>FQ-4</v>
      </c>
    </row>
    <row r="3200" spans="1:11">
      <c r="A3200" t="str">
        <f>Main!T3200</f>
        <v>2012_1_3</v>
      </c>
      <c r="B3200" s="5">
        <v>40911</v>
      </c>
      <c r="C3200">
        <f t="shared" si="442"/>
        <v>2012</v>
      </c>
      <c r="D3200">
        <f t="shared" si="443"/>
        <v>1</v>
      </c>
      <c r="E3200" t="str">
        <f t="shared" si="444"/>
        <v>January</v>
      </c>
      <c r="F3200" t="str">
        <f t="shared" si="445"/>
        <v>Q1</v>
      </c>
      <c r="G3200" t="str">
        <f t="shared" si="446"/>
        <v>2012-1</v>
      </c>
      <c r="H3200" s="2">
        <f t="shared" si="447"/>
        <v>3</v>
      </c>
      <c r="I3200" s="8">
        <f t="shared" si="448"/>
        <v>3</v>
      </c>
      <c r="J3200" s="6" t="str">
        <f t="shared" si="449"/>
        <v>FM-10</v>
      </c>
      <c r="K3200" s="6" t="str">
        <f t="shared" si="450"/>
        <v>FQ-4</v>
      </c>
    </row>
    <row r="3201" spans="1:11">
      <c r="A3201" t="str">
        <f>Main!T3201</f>
        <v>2010_1_17</v>
      </c>
      <c r="B3201" s="5">
        <v>40195</v>
      </c>
      <c r="C3201">
        <f t="shared" si="442"/>
        <v>2010</v>
      </c>
      <c r="D3201">
        <f t="shared" si="443"/>
        <v>1</v>
      </c>
      <c r="E3201" t="str">
        <f t="shared" si="444"/>
        <v>January</v>
      </c>
      <c r="F3201" t="str">
        <f t="shared" si="445"/>
        <v>Q1</v>
      </c>
      <c r="G3201" t="str">
        <f t="shared" si="446"/>
        <v>2010-1</v>
      </c>
      <c r="H3201" s="2">
        <f t="shared" si="447"/>
        <v>1</v>
      </c>
      <c r="I3201" s="8">
        <f t="shared" si="448"/>
        <v>1</v>
      </c>
      <c r="J3201" s="6" t="str">
        <f t="shared" si="449"/>
        <v>FM-10</v>
      </c>
      <c r="K3201" s="6" t="str">
        <f t="shared" si="450"/>
        <v>FQ-4</v>
      </c>
    </row>
    <row r="3202" spans="1:11">
      <c r="A3202" t="str">
        <f>Main!T3202</f>
        <v>2018_1_21</v>
      </c>
      <c r="B3202" s="5">
        <v>43121</v>
      </c>
      <c r="C3202">
        <f t="shared" si="442"/>
        <v>2018</v>
      </c>
      <c r="D3202">
        <f t="shared" si="443"/>
        <v>1</v>
      </c>
      <c r="E3202" t="str">
        <f t="shared" si="444"/>
        <v>January</v>
      </c>
      <c r="F3202" t="str">
        <f t="shared" si="445"/>
        <v>Q1</v>
      </c>
      <c r="G3202" t="str">
        <f t="shared" si="446"/>
        <v>2018-1</v>
      </c>
      <c r="H3202" s="2">
        <f t="shared" si="447"/>
        <v>1</v>
      </c>
      <c r="I3202" s="8">
        <f t="shared" si="448"/>
        <v>1</v>
      </c>
      <c r="J3202" s="6" t="str">
        <f t="shared" si="449"/>
        <v>FM-10</v>
      </c>
      <c r="K3202" s="6" t="str">
        <f t="shared" si="450"/>
        <v>FQ-4</v>
      </c>
    </row>
    <row r="3203" spans="1:11">
      <c r="A3203" t="str">
        <f>Main!T3203</f>
        <v>2011_1_27</v>
      </c>
      <c r="B3203" s="5">
        <v>40570</v>
      </c>
      <c r="C3203">
        <f t="shared" ref="C3203:C3266" si="451">YEAR(B3203)</f>
        <v>2011</v>
      </c>
      <c r="D3203">
        <f t="shared" ref="D3203:D3266" si="452">MONTH(B3203)</f>
        <v>1</v>
      </c>
      <c r="E3203" t="str">
        <f t="shared" ref="E3203:E3266" si="453">TEXT(B3203,"MMMM")</f>
        <v>January</v>
      </c>
      <c r="F3203" t="str">
        <f t="shared" ref="F3203:F3266" si="454">"Q"&amp;MONTH(MONTH(B3203)&amp;0)</f>
        <v>Q1</v>
      </c>
      <c r="G3203" t="str">
        <f t="shared" ref="G3203:G3266" si="455">YEAR(B3203)&amp;"-"&amp;MONTH(B3203)</f>
        <v>2011-1</v>
      </c>
      <c r="H3203" s="2">
        <f t="shared" ref="H3203:H3266" si="456">WEEKDAY(B3203)</f>
        <v>5</v>
      </c>
      <c r="I3203" s="8">
        <f t="shared" ref="I3203:I3266" si="457">WEEKDAY(B3203)</f>
        <v>5</v>
      </c>
      <c r="J3203" s="6" t="str">
        <f t="shared" ref="J3203:J3266" si="458">"FM" &amp; "-" &amp; CHOOSE(MONTH(B3203),10,11,12,1,2,3,4,5,6,7,8,9)</f>
        <v>FM-10</v>
      </c>
      <c r="K3203" s="6" t="str">
        <f t="shared" ref="K3203:K3266" si="459">"FQ" &amp; "-" &amp; CHOOSE(MONTH(B3203),4,4,4,3,3,3,2,2,2,1,1,1)</f>
        <v>FQ-4</v>
      </c>
    </row>
    <row r="3204" spans="1:11">
      <c r="A3204" t="str">
        <f>Main!T3204</f>
        <v>2018_1_28</v>
      </c>
      <c r="B3204" s="5">
        <v>43128</v>
      </c>
      <c r="C3204">
        <f t="shared" si="451"/>
        <v>2018</v>
      </c>
      <c r="D3204">
        <f t="shared" si="452"/>
        <v>1</v>
      </c>
      <c r="E3204" t="str">
        <f t="shared" si="453"/>
        <v>January</v>
      </c>
      <c r="F3204" t="str">
        <f t="shared" si="454"/>
        <v>Q1</v>
      </c>
      <c r="G3204" t="str">
        <f t="shared" si="455"/>
        <v>2018-1</v>
      </c>
      <c r="H3204" s="2">
        <f t="shared" si="456"/>
        <v>1</v>
      </c>
      <c r="I3204" s="8">
        <f t="shared" si="457"/>
        <v>1</v>
      </c>
      <c r="J3204" s="6" t="str">
        <f t="shared" si="458"/>
        <v>FM-10</v>
      </c>
      <c r="K3204" s="6" t="str">
        <f t="shared" si="459"/>
        <v>FQ-4</v>
      </c>
    </row>
    <row r="3205" spans="1:11">
      <c r="A3205" t="str">
        <f>Main!T3205</f>
        <v>2013_1_23</v>
      </c>
      <c r="B3205" s="5">
        <v>41297</v>
      </c>
      <c r="C3205">
        <f t="shared" si="451"/>
        <v>2013</v>
      </c>
      <c r="D3205">
        <f t="shared" si="452"/>
        <v>1</v>
      </c>
      <c r="E3205" t="str">
        <f t="shared" si="453"/>
        <v>January</v>
      </c>
      <c r="F3205" t="str">
        <f t="shared" si="454"/>
        <v>Q1</v>
      </c>
      <c r="G3205" t="str">
        <f t="shared" si="455"/>
        <v>2013-1</v>
      </c>
      <c r="H3205" s="2">
        <f t="shared" si="456"/>
        <v>4</v>
      </c>
      <c r="I3205" s="8">
        <f t="shared" si="457"/>
        <v>4</v>
      </c>
      <c r="J3205" s="6" t="str">
        <f t="shared" si="458"/>
        <v>FM-10</v>
      </c>
      <c r="K3205" s="6" t="str">
        <f t="shared" si="459"/>
        <v>FQ-4</v>
      </c>
    </row>
    <row r="3206" spans="1:11">
      <c r="A3206" t="str">
        <f>Main!T3206</f>
        <v>2012_1_22</v>
      </c>
      <c r="B3206" s="5">
        <v>40930</v>
      </c>
      <c r="C3206">
        <f t="shared" si="451"/>
        <v>2012</v>
      </c>
      <c r="D3206">
        <f t="shared" si="452"/>
        <v>1</v>
      </c>
      <c r="E3206" t="str">
        <f t="shared" si="453"/>
        <v>January</v>
      </c>
      <c r="F3206" t="str">
        <f t="shared" si="454"/>
        <v>Q1</v>
      </c>
      <c r="G3206" t="str">
        <f t="shared" si="455"/>
        <v>2012-1</v>
      </c>
      <c r="H3206" s="2">
        <f t="shared" si="456"/>
        <v>1</v>
      </c>
      <c r="I3206" s="8">
        <f t="shared" si="457"/>
        <v>1</v>
      </c>
      <c r="J3206" s="6" t="str">
        <f t="shared" si="458"/>
        <v>FM-10</v>
      </c>
      <c r="K3206" s="6" t="str">
        <f t="shared" si="459"/>
        <v>FQ-4</v>
      </c>
    </row>
    <row r="3207" spans="1:11">
      <c r="A3207" t="str">
        <f>Main!T3207</f>
        <v>2017_1_12</v>
      </c>
      <c r="B3207" s="5">
        <v>42747</v>
      </c>
      <c r="C3207">
        <f t="shared" si="451"/>
        <v>2017</v>
      </c>
      <c r="D3207">
        <f t="shared" si="452"/>
        <v>1</v>
      </c>
      <c r="E3207" t="str">
        <f t="shared" si="453"/>
        <v>January</v>
      </c>
      <c r="F3207" t="str">
        <f t="shared" si="454"/>
        <v>Q1</v>
      </c>
      <c r="G3207" t="str">
        <f t="shared" si="455"/>
        <v>2017-1</v>
      </c>
      <c r="H3207" s="2">
        <f t="shared" si="456"/>
        <v>5</v>
      </c>
      <c r="I3207" s="8">
        <f t="shared" si="457"/>
        <v>5</v>
      </c>
      <c r="J3207" s="6" t="str">
        <f t="shared" si="458"/>
        <v>FM-10</v>
      </c>
      <c r="K3207" s="6" t="str">
        <f t="shared" si="459"/>
        <v>FQ-4</v>
      </c>
    </row>
    <row r="3208" spans="1:11">
      <c r="A3208" t="str">
        <f>Main!T3208</f>
        <v>2018_1_22</v>
      </c>
      <c r="B3208" s="5">
        <v>43122</v>
      </c>
      <c r="C3208">
        <f t="shared" si="451"/>
        <v>2018</v>
      </c>
      <c r="D3208">
        <f t="shared" si="452"/>
        <v>1</v>
      </c>
      <c r="E3208" t="str">
        <f t="shared" si="453"/>
        <v>January</v>
      </c>
      <c r="F3208" t="str">
        <f t="shared" si="454"/>
        <v>Q1</v>
      </c>
      <c r="G3208" t="str">
        <f t="shared" si="455"/>
        <v>2018-1</v>
      </c>
      <c r="H3208" s="2">
        <f t="shared" si="456"/>
        <v>2</v>
      </c>
      <c r="I3208" s="8">
        <f t="shared" si="457"/>
        <v>2</v>
      </c>
      <c r="J3208" s="6" t="str">
        <f t="shared" si="458"/>
        <v>FM-10</v>
      </c>
      <c r="K3208" s="6" t="str">
        <f t="shared" si="459"/>
        <v>FQ-4</v>
      </c>
    </row>
    <row r="3209" spans="1:11">
      <c r="A3209" t="str">
        <f>Main!T3209</f>
        <v>2014_1_2</v>
      </c>
      <c r="B3209" s="5">
        <v>41641</v>
      </c>
      <c r="C3209">
        <f t="shared" si="451"/>
        <v>2014</v>
      </c>
      <c r="D3209">
        <f t="shared" si="452"/>
        <v>1</v>
      </c>
      <c r="E3209" t="str">
        <f t="shared" si="453"/>
        <v>January</v>
      </c>
      <c r="F3209" t="str">
        <f t="shared" si="454"/>
        <v>Q1</v>
      </c>
      <c r="G3209" t="str">
        <f t="shared" si="455"/>
        <v>2014-1</v>
      </c>
      <c r="H3209" s="2">
        <f t="shared" si="456"/>
        <v>5</v>
      </c>
      <c r="I3209" s="8">
        <f t="shared" si="457"/>
        <v>5</v>
      </c>
      <c r="J3209" s="6" t="str">
        <f t="shared" si="458"/>
        <v>FM-10</v>
      </c>
      <c r="K3209" s="6" t="str">
        <f t="shared" si="459"/>
        <v>FQ-4</v>
      </c>
    </row>
    <row r="3210" spans="1:11">
      <c r="A3210" t="str">
        <f>Main!T3210</f>
        <v>2015_1_18</v>
      </c>
      <c r="B3210" s="5">
        <v>42022</v>
      </c>
      <c r="C3210">
        <f t="shared" si="451"/>
        <v>2015</v>
      </c>
      <c r="D3210">
        <f t="shared" si="452"/>
        <v>1</v>
      </c>
      <c r="E3210" t="str">
        <f t="shared" si="453"/>
        <v>January</v>
      </c>
      <c r="F3210" t="str">
        <f t="shared" si="454"/>
        <v>Q1</v>
      </c>
      <c r="G3210" t="str">
        <f t="shared" si="455"/>
        <v>2015-1</v>
      </c>
      <c r="H3210" s="2">
        <f t="shared" si="456"/>
        <v>1</v>
      </c>
      <c r="I3210" s="8">
        <f t="shared" si="457"/>
        <v>1</v>
      </c>
      <c r="J3210" s="6" t="str">
        <f t="shared" si="458"/>
        <v>FM-10</v>
      </c>
      <c r="K3210" s="6" t="str">
        <f t="shared" si="459"/>
        <v>FQ-4</v>
      </c>
    </row>
    <row r="3211" spans="1:11">
      <c r="A3211" t="str">
        <f>Main!T3211</f>
        <v>2012_1_22</v>
      </c>
      <c r="B3211" s="5">
        <v>40930</v>
      </c>
      <c r="C3211">
        <f t="shared" si="451"/>
        <v>2012</v>
      </c>
      <c r="D3211">
        <f t="shared" si="452"/>
        <v>1</v>
      </c>
      <c r="E3211" t="str">
        <f t="shared" si="453"/>
        <v>January</v>
      </c>
      <c r="F3211" t="str">
        <f t="shared" si="454"/>
        <v>Q1</v>
      </c>
      <c r="G3211" t="str">
        <f t="shared" si="455"/>
        <v>2012-1</v>
      </c>
      <c r="H3211" s="2">
        <f t="shared" si="456"/>
        <v>1</v>
      </c>
      <c r="I3211" s="8">
        <f t="shared" si="457"/>
        <v>1</v>
      </c>
      <c r="J3211" s="6" t="str">
        <f t="shared" si="458"/>
        <v>FM-10</v>
      </c>
      <c r="K3211" s="6" t="str">
        <f t="shared" si="459"/>
        <v>FQ-4</v>
      </c>
    </row>
    <row r="3212" spans="1:11">
      <c r="A3212" t="str">
        <f>Main!T3212</f>
        <v>2011_1_4</v>
      </c>
      <c r="B3212" s="5">
        <v>40547</v>
      </c>
      <c r="C3212">
        <f t="shared" si="451"/>
        <v>2011</v>
      </c>
      <c r="D3212">
        <f t="shared" si="452"/>
        <v>1</v>
      </c>
      <c r="E3212" t="str">
        <f t="shared" si="453"/>
        <v>January</v>
      </c>
      <c r="F3212" t="str">
        <f t="shared" si="454"/>
        <v>Q1</v>
      </c>
      <c r="G3212" t="str">
        <f t="shared" si="455"/>
        <v>2011-1</v>
      </c>
      <c r="H3212" s="2">
        <f t="shared" si="456"/>
        <v>3</v>
      </c>
      <c r="I3212" s="8">
        <f t="shared" si="457"/>
        <v>3</v>
      </c>
      <c r="J3212" s="6" t="str">
        <f t="shared" si="458"/>
        <v>FM-10</v>
      </c>
      <c r="K3212" s="6" t="str">
        <f t="shared" si="459"/>
        <v>FQ-4</v>
      </c>
    </row>
    <row r="3213" spans="1:11">
      <c r="A3213" t="str">
        <f>Main!T3213</f>
        <v>2010_1_24</v>
      </c>
      <c r="B3213" s="5">
        <v>40202</v>
      </c>
      <c r="C3213">
        <f t="shared" si="451"/>
        <v>2010</v>
      </c>
      <c r="D3213">
        <f t="shared" si="452"/>
        <v>1</v>
      </c>
      <c r="E3213" t="str">
        <f t="shared" si="453"/>
        <v>January</v>
      </c>
      <c r="F3213" t="str">
        <f t="shared" si="454"/>
        <v>Q1</v>
      </c>
      <c r="G3213" t="str">
        <f t="shared" si="455"/>
        <v>2010-1</v>
      </c>
      <c r="H3213" s="2">
        <f t="shared" si="456"/>
        <v>1</v>
      </c>
      <c r="I3213" s="8">
        <f t="shared" si="457"/>
        <v>1</v>
      </c>
      <c r="J3213" s="6" t="str">
        <f t="shared" si="458"/>
        <v>FM-10</v>
      </c>
      <c r="K3213" s="6" t="str">
        <f t="shared" si="459"/>
        <v>FQ-4</v>
      </c>
    </row>
    <row r="3214" spans="1:11">
      <c r="A3214" t="str">
        <f>Main!T3214</f>
        <v>2013_1_5</v>
      </c>
      <c r="B3214" s="5">
        <v>41279</v>
      </c>
      <c r="C3214">
        <f t="shared" si="451"/>
        <v>2013</v>
      </c>
      <c r="D3214">
        <f t="shared" si="452"/>
        <v>1</v>
      </c>
      <c r="E3214" t="str">
        <f t="shared" si="453"/>
        <v>January</v>
      </c>
      <c r="F3214" t="str">
        <f t="shared" si="454"/>
        <v>Q1</v>
      </c>
      <c r="G3214" t="str">
        <f t="shared" si="455"/>
        <v>2013-1</v>
      </c>
      <c r="H3214" s="2">
        <f t="shared" si="456"/>
        <v>7</v>
      </c>
      <c r="I3214" s="8">
        <f t="shared" si="457"/>
        <v>7</v>
      </c>
      <c r="J3214" s="6" t="str">
        <f t="shared" si="458"/>
        <v>FM-10</v>
      </c>
      <c r="K3214" s="6" t="str">
        <f t="shared" si="459"/>
        <v>FQ-4</v>
      </c>
    </row>
    <row r="3215" spans="1:11">
      <c r="A3215" t="str">
        <f>Main!T3215</f>
        <v>2011_1_22</v>
      </c>
      <c r="B3215" s="5">
        <v>40565</v>
      </c>
      <c r="C3215">
        <f t="shared" si="451"/>
        <v>2011</v>
      </c>
      <c r="D3215">
        <f t="shared" si="452"/>
        <v>1</v>
      </c>
      <c r="E3215" t="str">
        <f t="shared" si="453"/>
        <v>January</v>
      </c>
      <c r="F3215" t="str">
        <f t="shared" si="454"/>
        <v>Q1</v>
      </c>
      <c r="G3215" t="str">
        <f t="shared" si="455"/>
        <v>2011-1</v>
      </c>
      <c r="H3215" s="2">
        <f t="shared" si="456"/>
        <v>7</v>
      </c>
      <c r="I3215" s="8">
        <f t="shared" si="457"/>
        <v>7</v>
      </c>
      <c r="J3215" s="6" t="str">
        <f t="shared" si="458"/>
        <v>FM-10</v>
      </c>
      <c r="K3215" s="6" t="str">
        <f t="shared" si="459"/>
        <v>FQ-4</v>
      </c>
    </row>
    <row r="3216" spans="1:11">
      <c r="A3216" t="str">
        <f>Main!T3216</f>
        <v>2014_1_9</v>
      </c>
      <c r="B3216" s="5">
        <v>41648</v>
      </c>
      <c r="C3216">
        <f t="shared" si="451"/>
        <v>2014</v>
      </c>
      <c r="D3216">
        <f t="shared" si="452"/>
        <v>1</v>
      </c>
      <c r="E3216" t="str">
        <f t="shared" si="453"/>
        <v>January</v>
      </c>
      <c r="F3216" t="str">
        <f t="shared" si="454"/>
        <v>Q1</v>
      </c>
      <c r="G3216" t="str">
        <f t="shared" si="455"/>
        <v>2014-1</v>
      </c>
      <c r="H3216" s="2">
        <f t="shared" si="456"/>
        <v>5</v>
      </c>
      <c r="I3216" s="8">
        <f t="shared" si="457"/>
        <v>5</v>
      </c>
      <c r="J3216" s="6" t="str">
        <f t="shared" si="458"/>
        <v>FM-10</v>
      </c>
      <c r="K3216" s="6" t="str">
        <f t="shared" si="459"/>
        <v>FQ-4</v>
      </c>
    </row>
    <row r="3217" spans="1:11">
      <c r="A3217" t="str">
        <f>Main!T3217</f>
        <v>2016_1_21</v>
      </c>
      <c r="B3217" s="5">
        <v>42390</v>
      </c>
      <c r="C3217">
        <f t="shared" si="451"/>
        <v>2016</v>
      </c>
      <c r="D3217">
        <f t="shared" si="452"/>
        <v>1</v>
      </c>
      <c r="E3217" t="str">
        <f t="shared" si="453"/>
        <v>January</v>
      </c>
      <c r="F3217" t="str">
        <f t="shared" si="454"/>
        <v>Q1</v>
      </c>
      <c r="G3217" t="str">
        <f t="shared" si="455"/>
        <v>2016-1</v>
      </c>
      <c r="H3217" s="2">
        <f t="shared" si="456"/>
        <v>5</v>
      </c>
      <c r="I3217" s="8">
        <f t="shared" si="457"/>
        <v>5</v>
      </c>
      <c r="J3217" s="6" t="str">
        <f t="shared" si="458"/>
        <v>FM-10</v>
      </c>
      <c r="K3217" s="6" t="str">
        <f t="shared" si="459"/>
        <v>FQ-4</v>
      </c>
    </row>
    <row r="3218" spans="1:11">
      <c r="A3218" t="str">
        <f>Main!T3218</f>
        <v>2015_1_23</v>
      </c>
      <c r="B3218" s="5">
        <v>42027</v>
      </c>
      <c r="C3218">
        <f t="shared" si="451"/>
        <v>2015</v>
      </c>
      <c r="D3218">
        <f t="shared" si="452"/>
        <v>1</v>
      </c>
      <c r="E3218" t="str">
        <f t="shared" si="453"/>
        <v>January</v>
      </c>
      <c r="F3218" t="str">
        <f t="shared" si="454"/>
        <v>Q1</v>
      </c>
      <c r="G3218" t="str">
        <f t="shared" si="455"/>
        <v>2015-1</v>
      </c>
      <c r="H3218" s="2">
        <f t="shared" si="456"/>
        <v>6</v>
      </c>
      <c r="I3218" s="8">
        <f t="shared" si="457"/>
        <v>6</v>
      </c>
      <c r="J3218" s="6" t="str">
        <f t="shared" si="458"/>
        <v>FM-10</v>
      </c>
      <c r="K3218" s="6" t="str">
        <f t="shared" si="459"/>
        <v>FQ-4</v>
      </c>
    </row>
    <row r="3219" spans="1:11">
      <c r="A3219" t="str">
        <f>Main!T3219</f>
        <v>2018_1_27</v>
      </c>
      <c r="B3219" s="5">
        <v>43127</v>
      </c>
      <c r="C3219">
        <f t="shared" si="451"/>
        <v>2018</v>
      </c>
      <c r="D3219">
        <f t="shared" si="452"/>
        <v>1</v>
      </c>
      <c r="E3219" t="str">
        <f t="shared" si="453"/>
        <v>January</v>
      </c>
      <c r="F3219" t="str">
        <f t="shared" si="454"/>
        <v>Q1</v>
      </c>
      <c r="G3219" t="str">
        <f t="shared" si="455"/>
        <v>2018-1</v>
      </c>
      <c r="H3219" s="2">
        <f t="shared" si="456"/>
        <v>7</v>
      </c>
      <c r="I3219" s="8">
        <f t="shared" si="457"/>
        <v>7</v>
      </c>
      <c r="J3219" s="6" t="str">
        <f t="shared" si="458"/>
        <v>FM-10</v>
      </c>
      <c r="K3219" s="6" t="str">
        <f t="shared" si="459"/>
        <v>FQ-4</v>
      </c>
    </row>
    <row r="3220" spans="1:11">
      <c r="A3220" t="str">
        <f>Main!T3220</f>
        <v>2018_1_15</v>
      </c>
      <c r="B3220" s="5">
        <v>43115</v>
      </c>
      <c r="C3220">
        <f t="shared" si="451"/>
        <v>2018</v>
      </c>
      <c r="D3220">
        <f t="shared" si="452"/>
        <v>1</v>
      </c>
      <c r="E3220" t="str">
        <f t="shared" si="453"/>
        <v>January</v>
      </c>
      <c r="F3220" t="str">
        <f t="shared" si="454"/>
        <v>Q1</v>
      </c>
      <c r="G3220" t="str">
        <f t="shared" si="455"/>
        <v>2018-1</v>
      </c>
      <c r="H3220" s="2">
        <f t="shared" si="456"/>
        <v>2</v>
      </c>
      <c r="I3220" s="8">
        <f t="shared" si="457"/>
        <v>2</v>
      </c>
      <c r="J3220" s="6" t="str">
        <f t="shared" si="458"/>
        <v>FM-10</v>
      </c>
      <c r="K3220" s="6" t="str">
        <f t="shared" si="459"/>
        <v>FQ-4</v>
      </c>
    </row>
    <row r="3221" spans="1:11">
      <c r="A3221" t="str">
        <f>Main!T3221</f>
        <v>2018_1_22</v>
      </c>
      <c r="B3221" s="5">
        <v>43122</v>
      </c>
      <c r="C3221">
        <f t="shared" si="451"/>
        <v>2018</v>
      </c>
      <c r="D3221">
        <f t="shared" si="452"/>
        <v>1</v>
      </c>
      <c r="E3221" t="str">
        <f t="shared" si="453"/>
        <v>January</v>
      </c>
      <c r="F3221" t="str">
        <f t="shared" si="454"/>
        <v>Q1</v>
      </c>
      <c r="G3221" t="str">
        <f t="shared" si="455"/>
        <v>2018-1</v>
      </c>
      <c r="H3221" s="2">
        <f t="shared" si="456"/>
        <v>2</v>
      </c>
      <c r="I3221" s="8">
        <f t="shared" si="457"/>
        <v>2</v>
      </c>
      <c r="J3221" s="6" t="str">
        <f t="shared" si="458"/>
        <v>FM-10</v>
      </c>
      <c r="K3221" s="6" t="str">
        <f t="shared" si="459"/>
        <v>FQ-4</v>
      </c>
    </row>
    <row r="3222" spans="1:11">
      <c r="A3222" t="str">
        <f>Main!T3222</f>
        <v>2013_1_7</v>
      </c>
      <c r="B3222" s="5">
        <v>41281</v>
      </c>
      <c r="C3222">
        <f t="shared" si="451"/>
        <v>2013</v>
      </c>
      <c r="D3222">
        <f t="shared" si="452"/>
        <v>1</v>
      </c>
      <c r="E3222" t="str">
        <f t="shared" si="453"/>
        <v>January</v>
      </c>
      <c r="F3222" t="str">
        <f t="shared" si="454"/>
        <v>Q1</v>
      </c>
      <c r="G3222" t="str">
        <f t="shared" si="455"/>
        <v>2013-1</v>
      </c>
      <c r="H3222" s="2">
        <f t="shared" si="456"/>
        <v>2</v>
      </c>
      <c r="I3222" s="8">
        <f t="shared" si="457"/>
        <v>2</v>
      </c>
      <c r="J3222" s="6" t="str">
        <f t="shared" si="458"/>
        <v>FM-10</v>
      </c>
      <c r="K3222" s="6" t="str">
        <f t="shared" si="459"/>
        <v>FQ-4</v>
      </c>
    </row>
    <row r="3223" spans="1:11">
      <c r="A3223" t="str">
        <f>Main!T3223</f>
        <v>2018_1_24</v>
      </c>
      <c r="B3223" s="5">
        <v>43124</v>
      </c>
      <c r="C3223">
        <f t="shared" si="451"/>
        <v>2018</v>
      </c>
      <c r="D3223">
        <f t="shared" si="452"/>
        <v>1</v>
      </c>
      <c r="E3223" t="str">
        <f t="shared" si="453"/>
        <v>January</v>
      </c>
      <c r="F3223" t="str">
        <f t="shared" si="454"/>
        <v>Q1</v>
      </c>
      <c r="G3223" t="str">
        <f t="shared" si="455"/>
        <v>2018-1</v>
      </c>
      <c r="H3223" s="2">
        <f t="shared" si="456"/>
        <v>4</v>
      </c>
      <c r="I3223" s="8">
        <f t="shared" si="457"/>
        <v>4</v>
      </c>
      <c r="J3223" s="6" t="str">
        <f t="shared" si="458"/>
        <v>FM-10</v>
      </c>
      <c r="K3223" s="6" t="str">
        <f t="shared" si="459"/>
        <v>FQ-4</v>
      </c>
    </row>
    <row r="3224" spans="1:11">
      <c r="A3224" t="str">
        <f>Main!T3224</f>
        <v>2013_12_18</v>
      </c>
      <c r="B3224" s="5">
        <v>41626</v>
      </c>
      <c r="C3224">
        <f t="shared" si="451"/>
        <v>2013</v>
      </c>
      <c r="D3224">
        <f t="shared" si="452"/>
        <v>12</v>
      </c>
      <c r="E3224" t="str">
        <f t="shared" si="453"/>
        <v>December</v>
      </c>
      <c r="F3224" t="str">
        <f t="shared" si="454"/>
        <v>Q4</v>
      </c>
      <c r="G3224" t="str">
        <f t="shared" si="455"/>
        <v>2013-12</v>
      </c>
      <c r="H3224" s="2">
        <f t="shared" si="456"/>
        <v>4</v>
      </c>
      <c r="I3224" s="8">
        <f t="shared" si="457"/>
        <v>4</v>
      </c>
      <c r="J3224" s="6" t="str">
        <f t="shared" si="458"/>
        <v>FM-9</v>
      </c>
      <c r="K3224" s="6" t="str">
        <f t="shared" si="459"/>
        <v>FQ-1</v>
      </c>
    </row>
    <row r="3225" spans="1:11">
      <c r="A3225" t="str">
        <f>Main!T3225</f>
        <v>2017_12_20</v>
      </c>
      <c r="B3225" s="5">
        <v>43089</v>
      </c>
      <c r="C3225">
        <f t="shared" si="451"/>
        <v>2017</v>
      </c>
      <c r="D3225">
        <f t="shared" si="452"/>
        <v>12</v>
      </c>
      <c r="E3225" t="str">
        <f t="shared" si="453"/>
        <v>December</v>
      </c>
      <c r="F3225" t="str">
        <f t="shared" si="454"/>
        <v>Q4</v>
      </c>
      <c r="G3225" t="str">
        <f t="shared" si="455"/>
        <v>2017-12</v>
      </c>
      <c r="H3225" s="2">
        <f t="shared" si="456"/>
        <v>4</v>
      </c>
      <c r="I3225" s="8">
        <f t="shared" si="457"/>
        <v>4</v>
      </c>
      <c r="J3225" s="6" t="str">
        <f t="shared" si="458"/>
        <v>FM-9</v>
      </c>
      <c r="K3225" s="6" t="str">
        <f t="shared" si="459"/>
        <v>FQ-1</v>
      </c>
    </row>
    <row r="3226" spans="1:11">
      <c r="A3226" t="str">
        <f>Main!T3226</f>
        <v>2010_12_11</v>
      </c>
      <c r="B3226" s="5">
        <v>40523</v>
      </c>
      <c r="C3226">
        <f t="shared" si="451"/>
        <v>2010</v>
      </c>
      <c r="D3226">
        <f t="shared" si="452"/>
        <v>12</v>
      </c>
      <c r="E3226" t="str">
        <f t="shared" si="453"/>
        <v>December</v>
      </c>
      <c r="F3226" t="str">
        <f t="shared" si="454"/>
        <v>Q4</v>
      </c>
      <c r="G3226" t="str">
        <f t="shared" si="455"/>
        <v>2010-12</v>
      </c>
      <c r="H3226" s="2">
        <f t="shared" si="456"/>
        <v>7</v>
      </c>
      <c r="I3226" s="8">
        <f t="shared" si="457"/>
        <v>7</v>
      </c>
      <c r="J3226" s="6" t="str">
        <f t="shared" si="458"/>
        <v>FM-9</v>
      </c>
      <c r="K3226" s="6" t="str">
        <f t="shared" si="459"/>
        <v>FQ-1</v>
      </c>
    </row>
    <row r="3227" spans="1:11">
      <c r="A3227" t="str">
        <f>Main!T3227</f>
        <v>2018_12_23</v>
      </c>
      <c r="B3227" s="5">
        <v>43457</v>
      </c>
      <c r="C3227">
        <f t="shared" si="451"/>
        <v>2018</v>
      </c>
      <c r="D3227">
        <f t="shared" si="452"/>
        <v>12</v>
      </c>
      <c r="E3227" t="str">
        <f t="shared" si="453"/>
        <v>December</v>
      </c>
      <c r="F3227" t="str">
        <f t="shared" si="454"/>
        <v>Q4</v>
      </c>
      <c r="G3227" t="str">
        <f t="shared" si="455"/>
        <v>2018-12</v>
      </c>
      <c r="H3227" s="2">
        <f t="shared" si="456"/>
        <v>1</v>
      </c>
      <c r="I3227" s="8">
        <f t="shared" si="457"/>
        <v>1</v>
      </c>
      <c r="J3227" s="6" t="str">
        <f t="shared" si="458"/>
        <v>FM-9</v>
      </c>
      <c r="K3227" s="6" t="str">
        <f t="shared" si="459"/>
        <v>FQ-1</v>
      </c>
    </row>
    <row r="3228" spans="1:11">
      <c r="A3228" t="str">
        <f>Main!T3228</f>
        <v>2011_12_25</v>
      </c>
      <c r="B3228" s="5">
        <v>40902</v>
      </c>
      <c r="C3228">
        <f t="shared" si="451"/>
        <v>2011</v>
      </c>
      <c r="D3228">
        <f t="shared" si="452"/>
        <v>12</v>
      </c>
      <c r="E3228" t="str">
        <f t="shared" si="453"/>
        <v>December</v>
      </c>
      <c r="F3228" t="str">
        <f t="shared" si="454"/>
        <v>Q4</v>
      </c>
      <c r="G3228" t="str">
        <f t="shared" si="455"/>
        <v>2011-12</v>
      </c>
      <c r="H3228" s="2">
        <f t="shared" si="456"/>
        <v>1</v>
      </c>
      <c r="I3228" s="8">
        <f t="shared" si="457"/>
        <v>1</v>
      </c>
      <c r="J3228" s="6" t="str">
        <f t="shared" si="458"/>
        <v>FM-9</v>
      </c>
      <c r="K3228" s="6" t="str">
        <f t="shared" si="459"/>
        <v>FQ-1</v>
      </c>
    </row>
    <row r="3229" spans="1:11">
      <c r="A3229" t="str">
        <f>Main!T3229</f>
        <v>2014_12_13</v>
      </c>
      <c r="B3229" s="5">
        <v>41986</v>
      </c>
      <c r="C3229">
        <f t="shared" si="451"/>
        <v>2014</v>
      </c>
      <c r="D3229">
        <f t="shared" si="452"/>
        <v>12</v>
      </c>
      <c r="E3229" t="str">
        <f t="shared" si="453"/>
        <v>December</v>
      </c>
      <c r="F3229" t="str">
        <f t="shared" si="454"/>
        <v>Q4</v>
      </c>
      <c r="G3229" t="str">
        <f t="shared" si="455"/>
        <v>2014-12</v>
      </c>
      <c r="H3229" s="2">
        <f t="shared" si="456"/>
        <v>7</v>
      </c>
      <c r="I3229" s="8">
        <f t="shared" si="457"/>
        <v>7</v>
      </c>
      <c r="J3229" s="6" t="str">
        <f t="shared" si="458"/>
        <v>FM-9</v>
      </c>
      <c r="K3229" s="6" t="str">
        <f t="shared" si="459"/>
        <v>FQ-1</v>
      </c>
    </row>
    <row r="3230" spans="1:11">
      <c r="A3230" t="str">
        <f>Main!T3230</f>
        <v>2018_12_6</v>
      </c>
      <c r="B3230" s="5">
        <v>43440</v>
      </c>
      <c r="C3230">
        <f t="shared" si="451"/>
        <v>2018</v>
      </c>
      <c r="D3230">
        <f t="shared" si="452"/>
        <v>12</v>
      </c>
      <c r="E3230" t="str">
        <f t="shared" si="453"/>
        <v>December</v>
      </c>
      <c r="F3230" t="str">
        <f t="shared" si="454"/>
        <v>Q4</v>
      </c>
      <c r="G3230" t="str">
        <f t="shared" si="455"/>
        <v>2018-12</v>
      </c>
      <c r="H3230" s="2">
        <f t="shared" si="456"/>
        <v>5</v>
      </c>
      <c r="I3230" s="8">
        <f t="shared" si="457"/>
        <v>5</v>
      </c>
      <c r="J3230" s="6" t="str">
        <f t="shared" si="458"/>
        <v>FM-9</v>
      </c>
      <c r="K3230" s="6" t="str">
        <f t="shared" si="459"/>
        <v>FQ-1</v>
      </c>
    </row>
    <row r="3231" spans="1:11">
      <c r="A3231" t="str">
        <f>Main!T3231</f>
        <v>2011_12_28</v>
      </c>
      <c r="B3231" s="5">
        <v>40905</v>
      </c>
      <c r="C3231">
        <f t="shared" si="451"/>
        <v>2011</v>
      </c>
      <c r="D3231">
        <f t="shared" si="452"/>
        <v>12</v>
      </c>
      <c r="E3231" t="str">
        <f t="shared" si="453"/>
        <v>December</v>
      </c>
      <c r="F3231" t="str">
        <f t="shared" si="454"/>
        <v>Q4</v>
      </c>
      <c r="G3231" t="str">
        <f t="shared" si="455"/>
        <v>2011-12</v>
      </c>
      <c r="H3231" s="2">
        <f t="shared" si="456"/>
        <v>4</v>
      </c>
      <c r="I3231" s="8">
        <f t="shared" si="457"/>
        <v>4</v>
      </c>
      <c r="J3231" s="6" t="str">
        <f t="shared" si="458"/>
        <v>FM-9</v>
      </c>
      <c r="K3231" s="6" t="str">
        <f t="shared" si="459"/>
        <v>FQ-1</v>
      </c>
    </row>
    <row r="3232" spans="1:11">
      <c r="A3232" t="str">
        <f>Main!T3232</f>
        <v>2018_12_21</v>
      </c>
      <c r="B3232" s="5">
        <v>43455</v>
      </c>
      <c r="C3232">
        <f t="shared" si="451"/>
        <v>2018</v>
      </c>
      <c r="D3232">
        <f t="shared" si="452"/>
        <v>12</v>
      </c>
      <c r="E3232" t="str">
        <f t="shared" si="453"/>
        <v>December</v>
      </c>
      <c r="F3232" t="str">
        <f t="shared" si="454"/>
        <v>Q4</v>
      </c>
      <c r="G3232" t="str">
        <f t="shared" si="455"/>
        <v>2018-12</v>
      </c>
      <c r="H3232" s="2">
        <f t="shared" si="456"/>
        <v>6</v>
      </c>
      <c r="I3232" s="8">
        <f t="shared" si="457"/>
        <v>6</v>
      </c>
      <c r="J3232" s="6" t="str">
        <f t="shared" si="458"/>
        <v>FM-9</v>
      </c>
      <c r="K3232" s="6" t="str">
        <f t="shared" si="459"/>
        <v>FQ-1</v>
      </c>
    </row>
    <row r="3233" spans="1:11">
      <c r="A3233" t="str">
        <f>Main!T3233</f>
        <v>2018_12_21</v>
      </c>
      <c r="B3233" s="5">
        <v>43455</v>
      </c>
      <c r="C3233">
        <f t="shared" si="451"/>
        <v>2018</v>
      </c>
      <c r="D3233">
        <f t="shared" si="452"/>
        <v>12</v>
      </c>
      <c r="E3233" t="str">
        <f t="shared" si="453"/>
        <v>December</v>
      </c>
      <c r="F3233" t="str">
        <f t="shared" si="454"/>
        <v>Q4</v>
      </c>
      <c r="G3233" t="str">
        <f t="shared" si="455"/>
        <v>2018-12</v>
      </c>
      <c r="H3233" s="2">
        <f t="shared" si="456"/>
        <v>6</v>
      </c>
      <c r="I3233" s="8">
        <f t="shared" si="457"/>
        <v>6</v>
      </c>
      <c r="J3233" s="6" t="str">
        <f t="shared" si="458"/>
        <v>FM-9</v>
      </c>
      <c r="K3233" s="6" t="str">
        <f t="shared" si="459"/>
        <v>FQ-1</v>
      </c>
    </row>
    <row r="3234" spans="1:11">
      <c r="A3234" t="str">
        <f>Main!T3234</f>
        <v>2012_12_23</v>
      </c>
      <c r="B3234" s="5">
        <v>41266</v>
      </c>
      <c r="C3234">
        <f t="shared" si="451"/>
        <v>2012</v>
      </c>
      <c r="D3234">
        <f t="shared" si="452"/>
        <v>12</v>
      </c>
      <c r="E3234" t="str">
        <f t="shared" si="453"/>
        <v>December</v>
      </c>
      <c r="F3234" t="str">
        <f t="shared" si="454"/>
        <v>Q4</v>
      </c>
      <c r="G3234" t="str">
        <f t="shared" si="455"/>
        <v>2012-12</v>
      </c>
      <c r="H3234" s="2">
        <f t="shared" si="456"/>
        <v>1</v>
      </c>
      <c r="I3234" s="8">
        <f t="shared" si="457"/>
        <v>1</v>
      </c>
      <c r="J3234" s="6" t="str">
        <f t="shared" si="458"/>
        <v>FM-9</v>
      </c>
      <c r="K3234" s="6" t="str">
        <f t="shared" si="459"/>
        <v>FQ-1</v>
      </c>
    </row>
    <row r="3235" spans="1:11">
      <c r="A3235" t="str">
        <f>Main!T3235</f>
        <v>2011_12_15</v>
      </c>
      <c r="B3235" s="5">
        <v>40892</v>
      </c>
      <c r="C3235">
        <f t="shared" si="451"/>
        <v>2011</v>
      </c>
      <c r="D3235">
        <f t="shared" si="452"/>
        <v>12</v>
      </c>
      <c r="E3235" t="str">
        <f t="shared" si="453"/>
        <v>December</v>
      </c>
      <c r="F3235" t="str">
        <f t="shared" si="454"/>
        <v>Q4</v>
      </c>
      <c r="G3235" t="str">
        <f t="shared" si="455"/>
        <v>2011-12</v>
      </c>
      <c r="H3235" s="2">
        <f t="shared" si="456"/>
        <v>5</v>
      </c>
      <c r="I3235" s="8">
        <f t="shared" si="457"/>
        <v>5</v>
      </c>
      <c r="J3235" s="6" t="str">
        <f t="shared" si="458"/>
        <v>FM-9</v>
      </c>
      <c r="K3235" s="6" t="str">
        <f t="shared" si="459"/>
        <v>FQ-1</v>
      </c>
    </row>
    <row r="3236" spans="1:11">
      <c r="A3236" t="str">
        <f>Main!T3236</f>
        <v>2010_12_7</v>
      </c>
      <c r="B3236" s="5">
        <v>40519</v>
      </c>
      <c r="C3236">
        <f t="shared" si="451"/>
        <v>2010</v>
      </c>
      <c r="D3236">
        <f t="shared" si="452"/>
        <v>12</v>
      </c>
      <c r="E3236" t="str">
        <f t="shared" si="453"/>
        <v>December</v>
      </c>
      <c r="F3236" t="str">
        <f t="shared" si="454"/>
        <v>Q4</v>
      </c>
      <c r="G3236" t="str">
        <f t="shared" si="455"/>
        <v>2010-12</v>
      </c>
      <c r="H3236" s="2">
        <f t="shared" si="456"/>
        <v>3</v>
      </c>
      <c r="I3236" s="8">
        <f t="shared" si="457"/>
        <v>3</v>
      </c>
      <c r="J3236" s="6" t="str">
        <f t="shared" si="458"/>
        <v>FM-9</v>
      </c>
      <c r="K3236" s="6" t="str">
        <f t="shared" si="459"/>
        <v>FQ-1</v>
      </c>
    </row>
    <row r="3237" spans="1:11">
      <c r="A3237" t="str">
        <f>Main!T3237</f>
        <v>2012_12_19</v>
      </c>
      <c r="B3237" s="5">
        <v>41262</v>
      </c>
      <c r="C3237">
        <f t="shared" si="451"/>
        <v>2012</v>
      </c>
      <c r="D3237">
        <f t="shared" si="452"/>
        <v>12</v>
      </c>
      <c r="E3237" t="str">
        <f t="shared" si="453"/>
        <v>December</v>
      </c>
      <c r="F3237" t="str">
        <f t="shared" si="454"/>
        <v>Q4</v>
      </c>
      <c r="G3237" t="str">
        <f t="shared" si="455"/>
        <v>2012-12</v>
      </c>
      <c r="H3237" s="2">
        <f t="shared" si="456"/>
        <v>4</v>
      </c>
      <c r="I3237" s="8">
        <f t="shared" si="457"/>
        <v>4</v>
      </c>
      <c r="J3237" s="6" t="str">
        <f t="shared" si="458"/>
        <v>FM-9</v>
      </c>
      <c r="K3237" s="6" t="str">
        <f t="shared" si="459"/>
        <v>FQ-1</v>
      </c>
    </row>
    <row r="3238" spans="1:11">
      <c r="A3238" t="str">
        <f>Main!T3238</f>
        <v>2013_12_12</v>
      </c>
      <c r="B3238" s="5">
        <v>41620</v>
      </c>
      <c r="C3238">
        <f t="shared" si="451"/>
        <v>2013</v>
      </c>
      <c r="D3238">
        <f t="shared" si="452"/>
        <v>12</v>
      </c>
      <c r="E3238" t="str">
        <f t="shared" si="453"/>
        <v>December</v>
      </c>
      <c r="F3238" t="str">
        <f t="shared" si="454"/>
        <v>Q4</v>
      </c>
      <c r="G3238" t="str">
        <f t="shared" si="455"/>
        <v>2013-12</v>
      </c>
      <c r="H3238" s="2">
        <f t="shared" si="456"/>
        <v>5</v>
      </c>
      <c r="I3238" s="8">
        <f t="shared" si="457"/>
        <v>5</v>
      </c>
      <c r="J3238" s="6" t="str">
        <f t="shared" si="458"/>
        <v>FM-9</v>
      </c>
      <c r="K3238" s="6" t="str">
        <f t="shared" si="459"/>
        <v>FQ-1</v>
      </c>
    </row>
    <row r="3239" spans="1:11">
      <c r="A3239" t="str">
        <f>Main!T3239</f>
        <v>2016_12_23</v>
      </c>
      <c r="B3239" s="5">
        <v>42727</v>
      </c>
      <c r="C3239">
        <f t="shared" si="451"/>
        <v>2016</v>
      </c>
      <c r="D3239">
        <f t="shared" si="452"/>
        <v>12</v>
      </c>
      <c r="E3239" t="str">
        <f t="shared" si="453"/>
        <v>December</v>
      </c>
      <c r="F3239" t="str">
        <f t="shared" si="454"/>
        <v>Q4</v>
      </c>
      <c r="G3239" t="str">
        <f t="shared" si="455"/>
        <v>2016-12</v>
      </c>
      <c r="H3239" s="2">
        <f t="shared" si="456"/>
        <v>6</v>
      </c>
      <c r="I3239" s="8">
        <f t="shared" si="457"/>
        <v>6</v>
      </c>
      <c r="J3239" s="6" t="str">
        <f t="shared" si="458"/>
        <v>FM-9</v>
      </c>
      <c r="K3239" s="6" t="str">
        <f t="shared" si="459"/>
        <v>FQ-1</v>
      </c>
    </row>
    <row r="3240" spans="1:11">
      <c r="A3240" t="str">
        <f>Main!T3240</f>
        <v>2018_12_20</v>
      </c>
      <c r="B3240" s="5">
        <v>43454</v>
      </c>
      <c r="C3240">
        <f t="shared" si="451"/>
        <v>2018</v>
      </c>
      <c r="D3240">
        <f t="shared" si="452"/>
        <v>12</v>
      </c>
      <c r="E3240" t="str">
        <f t="shared" si="453"/>
        <v>December</v>
      </c>
      <c r="F3240" t="str">
        <f t="shared" si="454"/>
        <v>Q4</v>
      </c>
      <c r="G3240" t="str">
        <f t="shared" si="455"/>
        <v>2018-12</v>
      </c>
      <c r="H3240" s="2">
        <f t="shared" si="456"/>
        <v>5</v>
      </c>
      <c r="I3240" s="8">
        <f t="shared" si="457"/>
        <v>5</v>
      </c>
      <c r="J3240" s="6" t="str">
        <f t="shared" si="458"/>
        <v>FM-9</v>
      </c>
      <c r="K3240" s="6" t="str">
        <f t="shared" si="459"/>
        <v>FQ-1</v>
      </c>
    </row>
    <row r="3241" spans="1:11">
      <c r="A3241" t="str">
        <f>Main!T3241</f>
        <v>2017_12_19</v>
      </c>
      <c r="B3241" s="5">
        <v>43088</v>
      </c>
      <c r="C3241">
        <f t="shared" si="451"/>
        <v>2017</v>
      </c>
      <c r="D3241">
        <f t="shared" si="452"/>
        <v>12</v>
      </c>
      <c r="E3241" t="str">
        <f t="shared" si="453"/>
        <v>December</v>
      </c>
      <c r="F3241" t="str">
        <f t="shared" si="454"/>
        <v>Q4</v>
      </c>
      <c r="G3241" t="str">
        <f t="shared" si="455"/>
        <v>2017-12</v>
      </c>
      <c r="H3241" s="2">
        <f t="shared" si="456"/>
        <v>3</v>
      </c>
      <c r="I3241" s="8">
        <f t="shared" si="457"/>
        <v>3</v>
      </c>
      <c r="J3241" s="6" t="str">
        <f t="shared" si="458"/>
        <v>FM-9</v>
      </c>
      <c r="K3241" s="6" t="str">
        <f t="shared" si="459"/>
        <v>FQ-1</v>
      </c>
    </row>
    <row r="3242" spans="1:11">
      <c r="A3242" t="str">
        <f>Main!T3242</f>
        <v>2016_12_28</v>
      </c>
      <c r="B3242" s="5">
        <v>42732</v>
      </c>
      <c r="C3242">
        <f t="shared" si="451"/>
        <v>2016</v>
      </c>
      <c r="D3242">
        <f t="shared" si="452"/>
        <v>12</v>
      </c>
      <c r="E3242" t="str">
        <f t="shared" si="453"/>
        <v>December</v>
      </c>
      <c r="F3242" t="str">
        <f t="shared" si="454"/>
        <v>Q4</v>
      </c>
      <c r="G3242" t="str">
        <f t="shared" si="455"/>
        <v>2016-12</v>
      </c>
      <c r="H3242" s="2">
        <f t="shared" si="456"/>
        <v>4</v>
      </c>
      <c r="I3242" s="8">
        <f t="shared" si="457"/>
        <v>4</v>
      </c>
      <c r="J3242" s="6" t="str">
        <f t="shared" si="458"/>
        <v>FM-9</v>
      </c>
      <c r="K3242" s="6" t="str">
        <f t="shared" si="459"/>
        <v>FQ-1</v>
      </c>
    </row>
    <row r="3243" spans="1:11">
      <c r="A3243" t="str">
        <f>Main!T3243</f>
        <v>2012_12_25</v>
      </c>
      <c r="B3243" s="5">
        <v>41268</v>
      </c>
      <c r="C3243">
        <f t="shared" si="451"/>
        <v>2012</v>
      </c>
      <c r="D3243">
        <f t="shared" si="452"/>
        <v>12</v>
      </c>
      <c r="E3243" t="str">
        <f t="shared" si="453"/>
        <v>December</v>
      </c>
      <c r="F3243" t="str">
        <f t="shared" si="454"/>
        <v>Q4</v>
      </c>
      <c r="G3243" t="str">
        <f t="shared" si="455"/>
        <v>2012-12</v>
      </c>
      <c r="H3243" s="2">
        <f t="shared" si="456"/>
        <v>3</v>
      </c>
      <c r="I3243" s="8">
        <f t="shared" si="457"/>
        <v>3</v>
      </c>
      <c r="J3243" s="6" t="str">
        <f t="shared" si="458"/>
        <v>FM-9</v>
      </c>
      <c r="K3243" s="6" t="str">
        <f t="shared" si="459"/>
        <v>FQ-1</v>
      </c>
    </row>
    <row r="3244" spans="1:11">
      <c r="A3244" t="str">
        <f>Main!T3244</f>
        <v>2018_12_1</v>
      </c>
      <c r="B3244" s="5">
        <v>43435</v>
      </c>
      <c r="C3244">
        <f t="shared" si="451"/>
        <v>2018</v>
      </c>
      <c r="D3244">
        <f t="shared" si="452"/>
        <v>12</v>
      </c>
      <c r="E3244" t="str">
        <f t="shared" si="453"/>
        <v>December</v>
      </c>
      <c r="F3244" t="str">
        <f t="shared" si="454"/>
        <v>Q4</v>
      </c>
      <c r="G3244" t="str">
        <f t="shared" si="455"/>
        <v>2018-12</v>
      </c>
      <c r="H3244" s="2">
        <f t="shared" si="456"/>
        <v>7</v>
      </c>
      <c r="I3244" s="8">
        <f t="shared" si="457"/>
        <v>7</v>
      </c>
      <c r="J3244" s="6" t="str">
        <f t="shared" si="458"/>
        <v>FM-9</v>
      </c>
      <c r="K3244" s="6" t="str">
        <f t="shared" si="459"/>
        <v>FQ-1</v>
      </c>
    </row>
    <row r="3245" spans="1:11">
      <c r="A3245" t="str">
        <f>Main!T3245</f>
        <v>2012_12_11</v>
      </c>
      <c r="B3245" s="5">
        <v>41254</v>
      </c>
      <c r="C3245">
        <f t="shared" si="451"/>
        <v>2012</v>
      </c>
      <c r="D3245">
        <f t="shared" si="452"/>
        <v>12</v>
      </c>
      <c r="E3245" t="str">
        <f t="shared" si="453"/>
        <v>December</v>
      </c>
      <c r="F3245" t="str">
        <f t="shared" si="454"/>
        <v>Q4</v>
      </c>
      <c r="G3245" t="str">
        <f t="shared" si="455"/>
        <v>2012-12</v>
      </c>
      <c r="H3245" s="2">
        <f t="shared" si="456"/>
        <v>3</v>
      </c>
      <c r="I3245" s="8">
        <f t="shared" si="457"/>
        <v>3</v>
      </c>
      <c r="J3245" s="6" t="str">
        <f t="shared" si="458"/>
        <v>FM-9</v>
      </c>
      <c r="K3245" s="6" t="str">
        <f t="shared" si="459"/>
        <v>FQ-1</v>
      </c>
    </row>
    <row r="3246" spans="1:11">
      <c r="A3246" t="str">
        <f>Main!T3246</f>
        <v>2017_12_12</v>
      </c>
      <c r="B3246" s="5">
        <v>43081</v>
      </c>
      <c r="C3246">
        <f t="shared" si="451"/>
        <v>2017</v>
      </c>
      <c r="D3246">
        <f t="shared" si="452"/>
        <v>12</v>
      </c>
      <c r="E3246" t="str">
        <f t="shared" si="453"/>
        <v>December</v>
      </c>
      <c r="F3246" t="str">
        <f t="shared" si="454"/>
        <v>Q4</v>
      </c>
      <c r="G3246" t="str">
        <f t="shared" si="455"/>
        <v>2017-12</v>
      </c>
      <c r="H3246" s="2">
        <f t="shared" si="456"/>
        <v>3</v>
      </c>
      <c r="I3246" s="8">
        <f t="shared" si="457"/>
        <v>3</v>
      </c>
      <c r="J3246" s="6" t="str">
        <f t="shared" si="458"/>
        <v>FM-9</v>
      </c>
      <c r="K3246" s="6" t="str">
        <f t="shared" si="459"/>
        <v>FQ-1</v>
      </c>
    </row>
    <row r="3247" spans="1:11">
      <c r="A3247" t="str">
        <f>Main!T3247</f>
        <v>2018_12_18</v>
      </c>
      <c r="B3247" s="5">
        <v>43452</v>
      </c>
      <c r="C3247">
        <f t="shared" si="451"/>
        <v>2018</v>
      </c>
      <c r="D3247">
        <f t="shared" si="452"/>
        <v>12</v>
      </c>
      <c r="E3247" t="str">
        <f t="shared" si="453"/>
        <v>December</v>
      </c>
      <c r="F3247" t="str">
        <f t="shared" si="454"/>
        <v>Q4</v>
      </c>
      <c r="G3247" t="str">
        <f t="shared" si="455"/>
        <v>2018-12</v>
      </c>
      <c r="H3247" s="2">
        <f t="shared" si="456"/>
        <v>3</v>
      </c>
      <c r="I3247" s="8">
        <f t="shared" si="457"/>
        <v>3</v>
      </c>
      <c r="J3247" s="6" t="str">
        <f t="shared" si="458"/>
        <v>FM-9</v>
      </c>
      <c r="K3247" s="6" t="str">
        <f t="shared" si="459"/>
        <v>FQ-1</v>
      </c>
    </row>
    <row r="3248" spans="1:11">
      <c r="A3248" t="str">
        <f>Main!T3248</f>
        <v>2011_12_28</v>
      </c>
      <c r="B3248" s="5">
        <v>40905</v>
      </c>
      <c r="C3248">
        <f t="shared" si="451"/>
        <v>2011</v>
      </c>
      <c r="D3248">
        <f t="shared" si="452"/>
        <v>12</v>
      </c>
      <c r="E3248" t="str">
        <f t="shared" si="453"/>
        <v>December</v>
      </c>
      <c r="F3248" t="str">
        <f t="shared" si="454"/>
        <v>Q4</v>
      </c>
      <c r="G3248" t="str">
        <f t="shared" si="455"/>
        <v>2011-12</v>
      </c>
      <c r="H3248" s="2">
        <f t="shared" si="456"/>
        <v>4</v>
      </c>
      <c r="I3248" s="8">
        <f t="shared" si="457"/>
        <v>4</v>
      </c>
      <c r="J3248" s="6" t="str">
        <f t="shared" si="458"/>
        <v>FM-9</v>
      </c>
      <c r="K3248" s="6" t="str">
        <f t="shared" si="459"/>
        <v>FQ-1</v>
      </c>
    </row>
    <row r="3249" spans="1:11">
      <c r="A3249" t="str">
        <f>Main!T3249</f>
        <v>2012_12_25</v>
      </c>
      <c r="B3249" s="5">
        <v>41268</v>
      </c>
      <c r="C3249">
        <f t="shared" si="451"/>
        <v>2012</v>
      </c>
      <c r="D3249">
        <f t="shared" si="452"/>
        <v>12</v>
      </c>
      <c r="E3249" t="str">
        <f t="shared" si="453"/>
        <v>December</v>
      </c>
      <c r="F3249" t="str">
        <f t="shared" si="454"/>
        <v>Q4</v>
      </c>
      <c r="G3249" t="str">
        <f t="shared" si="455"/>
        <v>2012-12</v>
      </c>
      <c r="H3249" s="2">
        <f t="shared" si="456"/>
        <v>3</v>
      </c>
      <c r="I3249" s="8">
        <f t="shared" si="457"/>
        <v>3</v>
      </c>
      <c r="J3249" s="6" t="str">
        <f t="shared" si="458"/>
        <v>FM-9</v>
      </c>
      <c r="K3249" s="6" t="str">
        <f t="shared" si="459"/>
        <v>FQ-1</v>
      </c>
    </row>
    <row r="3250" spans="1:11">
      <c r="A3250" t="str">
        <f>Main!T3250</f>
        <v>2011_12_14</v>
      </c>
      <c r="B3250" s="5">
        <v>40891</v>
      </c>
      <c r="C3250">
        <f t="shared" si="451"/>
        <v>2011</v>
      </c>
      <c r="D3250">
        <f t="shared" si="452"/>
        <v>12</v>
      </c>
      <c r="E3250" t="str">
        <f t="shared" si="453"/>
        <v>December</v>
      </c>
      <c r="F3250" t="str">
        <f t="shared" si="454"/>
        <v>Q4</v>
      </c>
      <c r="G3250" t="str">
        <f t="shared" si="455"/>
        <v>2011-12</v>
      </c>
      <c r="H3250" s="2">
        <f t="shared" si="456"/>
        <v>4</v>
      </c>
      <c r="I3250" s="8">
        <f t="shared" si="457"/>
        <v>4</v>
      </c>
      <c r="J3250" s="6" t="str">
        <f t="shared" si="458"/>
        <v>FM-9</v>
      </c>
      <c r="K3250" s="6" t="str">
        <f t="shared" si="459"/>
        <v>FQ-1</v>
      </c>
    </row>
    <row r="3251" spans="1:11">
      <c r="A3251" t="str">
        <f>Main!T3251</f>
        <v>2016_12_23</v>
      </c>
      <c r="B3251" s="5">
        <v>42727</v>
      </c>
      <c r="C3251">
        <f t="shared" si="451"/>
        <v>2016</v>
      </c>
      <c r="D3251">
        <f t="shared" si="452"/>
        <v>12</v>
      </c>
      <c r="E3251" t="str">
        <f t="shared" si="453"/>
        <v>December</v>
      </c>
      <c r="F3251" t="str">
        <f t="shared" si="454"/>
        <v>Q4</v>
      </c>
      <c r="G3251" t="str">
        <f t="shared" si="455"/>
        <v>2016-12</v>
      </c>
      <c r="H3251" s="2">
        <f t="shared" si="456"/>
        <v>6</v>
      </c>
      <c r="I3251" s="8">
        <f t="shared" si="457"/>
        <v>6</v>
      </c>
      <c r="J3251" s="6" t="str">
        <f t="shared" si="458"/>
        <v>FM-9</v>
      </c>
      <c r="K3251" s="6" t="str">
        <f t="shared" si="459"/>
        <v>FQ-1</v>
      </c>
    </row>
    <row r="3252" spans="1:11">
      <c r="A3252" t="str">
        <f>Main!T3252</f>
        <v>2013_12_3</v>
      </c>
      <c r="B3252" s="5">
        <v>41611</v>
      </c>
      <c r="C3252">
        <f t="shared" si="451"/>
        <v>2013</v>
      </c>
      <c r="D3252">
        <f t="shared" si="452"/>
        <v>12</v>
      </c>
      <c r="E3252" t="str">
        <f t="shared" si="453"/>
        <v>December</v>
      </c>
      <c r="F3252" t="str">
        <f t="shared" si="454"/>
        <v>Q4</v>
      </c>
      <c r="G3252" t="str">
        <f t="shared" si="455"/>
        <v>2013-12</v>
      </c>
      <c r="H3252" s="2">
        <f t="shared" si="456"/>
        <v>3</v>
      </c>
      <c r="I3252" s="8">
        <f t="shared" si="457"/>
        <v>3</v>
      </c>
      <c r="J3252" s="6" t="str">
        <f t="shared" si="458"/>
        <v>FM-9</v>
      </c>
      <c r="K3252" s="6" t="str">
        <f t="shared" si="459"/>
        <v>FQ-1</v>
      </c>
    </row>
    <row r="3253" spans="1:11">
      <c r="A3253" t="str">
        <f>Main!T3253</f>
        <v>2018_12_10</v>
      </c>
      <c r="B3253" s="5">
        <v>43444</v>
      </c>
      <c r="C3253">
        <f t="shared" si="451"/>
        <v>2018</v>
      </c>
      <c r="D3253">
        <f t="shared" si="452"/>
        <v>12</v>
      </c>
      <c r="E3253" t="str">
        <f t="shared" si="453"/>
        <v>December</v>
      </c>
      <c r="F3253" t="str">
        <f t="shared" si="454"/>
        <v>Q4</v>
      </c>
      <c r="G3253" t="str">
        <f t="shared" si="455"/>
        <v>2018-12</v>
      </c>
      <c r="H3253" s="2">
        <f t="shared" si="456"/>
        <v>2</v>
      </c>
      <c r="I3253" s="8">
        <f t="shared" si="457"/>
        <v>2</v>
      </c>
      <c r="J3253" s="6" t="str">
        <f t="shared" si="458"/>
        <v>FM-9</v>
      </c>
      <c r="K3253" s="6" t="str">
        <f t="shared" si="459"/>
        <v>FQ-1</v>
      </c>
    </row>
    <row r="3254" spans="1:11">
      <c r="A3254" t="str">
        <f>Main!T3254</f>
        <v>2011_12_26</v>
      </c>
      <c r="B3254" s="5">
        <v>40903</v>
      </c>
      <c r="C3254">
        <f t="shared" si="451"/>
        <v>2011</v>
      </c>
      <c r="D3254">
        <f t="shared" si="452"/>
        <v>12</v>
      </c>
      <c r="E3254" t="str">
        <f t="shared" si="453"/>
        <v>December</v>
      </c>
      <c r="F3254" t="str">
        <f t="shared" si="454"/>
        <v>Q4</v>
      </c>
      <c r="G3254" t="str">
        <f t="shared" si="455"/>
        <v>2011-12</v>
      </c>
      <c r="H3254" s="2">
        <f t="shared" si="456"/>
        <v>2</v>
      </c>
      <c r="I3254" s="8">
        <f t="shared" si="457"/>
        <v>2</v>
      </c>
      <c r="J3254" s="6" t="str">
        <f t="shared" si="458"/>
        <v>FM-9</v>
      </c>
      <c r="K3254" s="6" t="str">
        <f t="shared" si="459"/>
        <v>FQ-1</v>
      </c>
    </row>
    <row r="3255" spans="1:11">
      <c r="A3255" t="str">
        <f>Main!T3255</f>
        <v>2014_12_26</v>
      </c>
      <c r="B3255" s="5">
        <v>41999</v>
      </c>
      <c r="C3255">
        <f t="shared" si="451"/>
        <v>2014</v>
      </c>
      <c r="D3255">
        <f t="shared" si="452"/>
        <v>12</v>
      </c>
      <c r="E3255" t="str">
        <f t="shared" si="453"/>
        <v>December</v>
      </c>
      <c r="F3255" t="str">
        <f t="shared" si="454"/>
        <v>Q4</v>
      </c>
      <c r="G3255" t="str">
        <f t="shared" si="455"/>
        <v>2014-12</v>
      </c>
      <c r="H3255" s="2">
        <f t="shared" si="456"/>
        <v>6</v>
      </c>
      <c r="I3255" s="8">
        <f t="shared" si="457"/>
        <v>6</v>
      </c>
      <c r="J3255" s="6" t="str">
        <f t="shared" si="458"/>
        <v>FM-9</v>
      </c>
      <c r="K3255" s="6" t="str">
        <f t="shared" si="459"/>
        <v>FQ-1</v>
      </c>
    </row>
    <row r="3256" spans="1:11">
      <c r="A3256" t="str">
        <f>Main!T3256</f>
        <v>2015_12_28</v>
      </c>
      <c r="B3256" s="5">
        <v>42366</v>
      </c>
      <c r="C3256">
        <f t="shared" si="451"/>
        <v>2015</v>
      </c>
      <c r="D3256">
        <f t="shared" si="452"/>
        <v>12</v>
      </c>
      <c r="E3256" t="str">
        <f t="shared" si="453"/>
        <v>December</v>
      </c>
      <c r="F3256" t="str">
        <f t="shared" si="454"/>
        <v>Q4</v>
      </c>
      <c r="G3256" t="str">
        <f t="shared" si="455"/>
        <v>2015-12</v>
      </c>
      <c r="H3256" s="2">
        <f t="shared" si="456"/>
        <v>2</v>
      </c>
      <c r="I3256" s="8">
        <f t="shared" si="457"/>
        <v>2</v>
      </c>
      <c r="J3256" s="6" t="str">
        <f t="shared" si="458"/>
        <v>FM-9</v>
      </c>
      <c r="K3256" s="6" t="str">
        <f t="shared" si="459"/>
        <v>FQ-1</v>
      </c>
    </row>
    <row r="3257" spans="1:11">
      <c r="A3257" t="str">
        <f>Main!T3257</f>
        <v>2015_12_13</v>
      </c>
      <c r="B3257" s="5">
        <v>42351</v>
      </c>
      <c r="C3257">
        <f t="shared" si="451"/>
        <v>2015</v>
      </c>
      <c r="D3257">
        <f t="shared" si="452"/>
        <v>12</v>
      </c>
      <c r="E3257" t="str">
        <f t="shared" si="453"/>
        <v>December</v>
      </c>
      <c r="F3257" t="str">
        <f t="shared" si="454"/>
        <v>Q4</v>
      </c>
      <c r="G3257" t="str">
        <f t="shared" si="455"/>
        <v>2015-12</v>
      </c>
      <c r="H3257" s="2">
        <f t="shared" si="456"/>
        <v>1</v>
      </c>
      <c r="I3257" s="8">
        <f t="shared" si="457"/>
        <v>1</v>
      </c>
      <c r="J3257" s="6" t="str">
        <f t="shared" si="458"/>
        <v>FM-9</v>
      </c>
      <c r="K3257" s="6" t="str">
        <f t="shared" si="459"/>
        <v>FQ-1</v>
      </c>
    </row>
    <row r="3258" spans="1:11">
      <c r="A3258" t="str">
        <f>Main!T3258</f>
        <v>2015_12_3</v>
      </c>
      <c r="B3258" s="5">
        <v>42341</v>
      </c>
      <c r="C3258">
        <f t="shared" si="451"/>
        <v>2015</v>
      </c>
      <c r="D3258">
        <f t="shared" si="452"/>
        <v>12</v>
      </c>
      <c r="E3258" t="str">
        <f t="shared" si="453"/>
        <v>December</v>
      </c>
      <c r="F3258" t="str">
        <f t="shared" si="454"/>
        <v>Q4</v>
      </c>
      <c r="G3258" t="str">
        <f t="shared" si="455"/>
        <v>2015-12</v>
      </c>
      <c r="H3258" s="2">
        <f t="shared" si="456"/>
        <v>5</v>
      </c>
      <c r="I3258" s="8">
        <f t="shared" si="457"/>
        <v>5</v>
      </c>
      <c r="J3258" s="6" t="str">
        <f t="shared" si="458"/>
        <v>FM-9</v>
      </c>
      <c r="K3258" s="6" t="str">
        <f t="shared" si="459"/>
        <v>FQ-1</v>
      </c>
    </row>
    <row r="3259" spans="1:11">
      <c r="A3259" t="str">
        <f>Main!T3259</f>
        <v>2012_11_1</v>
      </c>
      <c r="B3259" s="5">
        <v>41214</v>
      </c>
      <c r="C3259">
        <f t="shared" si="451"/>
        <v>2012</v>
      </c>
      <c r="D3259">
        <f t="shared" si="452"/>
        <v>11</v>
      </c>
      <c r="E3259" t="str">
        <f t="shared" si="453"/>
        <v>November</v>
      </c>
      <c r="F3259" t="str">
        <f t="shared" si="454"/>
        <v>Q4</v>
      </c>
      <c r="G3259" t="str">
        <f t="shared" si="455"/>
        <v>2012-11</v>
      </c>
      <c r="H3259" s="2">
        <f t="shared" si="456"/>
        <v>5</v>
      </c>
      <c r="I3259" s="8">
        <f t="shared" si="457"/>
        <v>5</v>
      </c>
      <c r="J3259" s="6" t="str">
        <f t="shared" si="458"/>
        <v>FM-8</v>
      </c>
      <c r="K3259" s="6" t="str">
        <f t="shared" si="459"/>
        <v>FQ-1</v>
      </c>
    </row>
    <row r="3260" spans="1:11">
      <c r="A3260" t="str">
        <f>Main!T3260</f>
        <v>2014_11_25</v>
      </c>
      <c r="B3260" s="5">
        <v>41968</v>
      </c>
      <c r="C3260">
        <f t="shared" si="451"/>
        <v>2014</v>
      </c>
      <c r="D3260">
        <f t="shared" si="452"/>
        <v>11</v>
      </c>
      <c r="E3260" t="str">
        <f t="shared" si="453"/>
        <v>November</v>
      </c>
      <c r="F3260" t="str">
        <f t="shared" si="454"/>
        <v>Q4</v>
      </c>
      <c r="G3260" t="str">
        <f t="shared" si="455"/>
        <v>2014-11</v>
      </c>
      <c r="H3260" s="2">
        <f t="shared" si="456"/>
        <v>3</v>
      </c>
      <c r="I3260" s="8">
        <f t="shared" si="457"/>
        <v>3</v>
      </c>
      <c r="J3260" s="6" t="str">
        <f t="shared" si="458"/>
        <v>FM-8</v>
      </c>
      <c r="K3260" s="6" t="str">
        <f t="shared" si="459"/>
        <v>FQ-1</v>
      </c>
    </row>
    <row r="3261" spans="1:11">
      <c r="A3261" t="str">
        <f>Main!T3261</f>
        <v>2016_11_3</v>
      </c>
      <c r="B3261" s="5">
        <v>42677</v>
      </c>
      <c r="C3261">
        <f t="shared" si="451"/>
        <v>2016</v>
      </c>
      <c r="D3261">
        <f t="shared" si="452"/>
        <v>11</v>
      </c>
      <c r="E3261" t="str">
        <f t="shared" si="453"/>
        <v>November</v>
      </c>
      <c r="F3261" t="str">
        <f t="shared" si="454"/>
        <v>Q4</v>
      </c>
      <c r="G3261" t="str">
        <f t="shared" si="455"/>
        <v>2016-11</v>
      </c>
      <c r="H3261" s="2">
        <f t="shared" si="456"/>
        <v>5</v>
      </c>
      <c r="I3261" s="8">
        <f t="shared" si="457"/>
        <v>5</v>
      </c>
      <c r="J3261" s="6" t="str">
        <f t="shared" si="458"/>
        <v>FM-8</v>
      </c>
      <c r="K3261" s="6" t="str">
        <f t="shared" si="459"/>
        <v>FQ-1</v>
      </c>
    </row>
    <row r="3262" spans="1:11">
      <c r="A3262" t="str">
        <f>Main!T3262</f>
        <v>2018_11_9</v>
      </c>
      <c r="B3262" s="5">
        <v>43413</v>
      </c>
      <c r="C3262">
        <f t="shared" si="451"/>
        <v>2018</v>
      </c>
      <c r="D3262">
        <f t="shared" si="452"/>
        <v>11</v>
      </c>
      <c r="E3262" t="str">
        <f t="shared" si="453"/>
        <v>November</v>
      </c>
      <c r="F3262" t="str">
        <f t="shared" si="454"/>
        <v>Q4</v>
      </c>
      <c r="G3262" t="str">
        <f t="shared" si="455"/>
        <v>2018-11</v>
      </c>
      <c r="H3262" s="2">
        <f t="shared" si="456"/>
        <v>6</v>
      </c>
      <c r="I3262" s="8">
        <f t="shared" si="457"/>
        <v>6</v>
      </c>
      <c r="J3262" s="6" t="str">
        <f t="shared" si="458"/>
        <v>FM-8</v>
      </c>
      <c r="K3262" s="6" t="str">
        <f t="shared" si="459"/>
        <v>FQ-1</v>
      </c>
    </row>
    <row r="3263" spans="1:11">
      <c r="A3263" t="str">
        <f>Main!T3263</f>
        <v>2017_11_9</v>
      </c>
      <c r="B3263" s="5">
        <v>43048</v>
      </c>
      <c r="C3263">
        <f t="shared" si="451"/>
        <v>2017</v>
      </c>
      <c r="D3263">
        <f t="shared" si="452"/>
        <v>11</v>
      </c>
      <c r="E3263" t="str">
        <f t="shared" si="453"/>
        <v>November</v>
      </c>
      <c r="F3263" t="str">
        <f t="shared" si="454"/>
        <v>Q4</v>
      </c>
      <c r="G3263" t="str">
        <f t="shared" si="455"/>
        <v>2017-11</v>
      </c>
      <c r="H3263" s="2">
        <f t="shared" si="456"/>
        <v>5</v>
      </c>
      <c r="I3263" s="8">
        <f t="shared" si="457"/>
        <v>5</v>
      </c>
      <c r="J3263" s="6" t="str">
        <f t="shared" si="458"/>
        <v>FM-8</v>
      </c>
      <c r="K3263" s="6" t="str">
        <f t="shared" si="459"/>
        <v>FQ-1</v>
      </c>
    </row>
    <row r="3264" spans="1:11">
      <c r="A3264" t="str">
        <f>Main!T3264</f>
        <v>2014_11_21</v>
      </c>
      <c r="B3264" s="5">
        <v>41964</v>
      </c>
      <c r="C3264">
        <f t="shared" si="451"/>
        <v>2014</v>
      </c>
      <c r="D3264">
        <f t="shared" si="452"/>
        <v>11</v>
      </c>
      <c r="E3264" t="str">
        <f t="shared" si="453"/>
        <v>November</v>
      </c>
      <c r="F3264" t="str">
        <f t="shared" si="454"/>
        <v>Q4</v>
      </c>
      <c r="G3264" t="str">
        <f t="shared" si="455"/>
        <v>2014-11</v>
      </c>
      <c r="H3264" s="2">
        <f t="shared" si="456"/>
        <v>6</v>
      </c>
      <c r="I3264" s="8">
        <f t="shared" si="457"/>
        <v>6</v>
      </c>
      <c r="J3264" s="6" t="str">
        <f t="shared" si="458"/>
        <v>FM-8</v>
      </c>
      <c r="K3264" s="6" t="str">
        <f t="shared" si="459"/>
        <v>FQ-1</v>
      </c>
    </row>
    <row r="3265" spans="1:11">
      <c r="A3265" t="str">
        <f>Main!T3265</f>
        <v>2013_11_27</v>
      </c>
      <c r="B3265" s="5">
        <v>41605</v>
      </c>
      <c r="C3265">
        <f t="shared" si="451"/>
        <v>2013</v>
      </c>
      <c r="D3265">
        <f t="shared" si="452"/>
        <v>11</v>
      </c>
      <c r="E3265" t="str">
        <f t="shared" si="453"/>
        <v>November</v>
      </c>
      <c r="F3265" t="str">
        <f t="shared" si="454"/>
        <v>Q4</v>
      </c>
      <c r="G3265" t="str">
        <f t="shared" si="455"/>
        <v>2013-11</v>
      </c>
      <c r="H3265" s="2">
        <f t="shared" si="456"/>
        <v>4</v>
      </c>
      <c r="I3265" s="8">
        <f t="shared" si="457"/>
        <v>4</v>
      </c>
      <c r="J3265" s="6" t="str">
        <f t="shared" si="458"/>
        <v>FM-8</v>
      </c>
      <c r="K3265" s="6" t="str">
        <f t="shared" si="459"/>
        <v>FQ-1</v>
      </c>
    </row>
    <row r="3266" spans="1:11">
      <c r="A3266" t="str">
        <f>Main!T3266</f>
        <v>2010_11_23</v>
      </c>
      <c r="B3266" s="5">
        <v>40505</v>
      </c>
      <c r="C3266">
        <f t="shared" si="451"/>
        <v>2010</v>
      </c>
      <c r="D3266">
        <f t="shared" si="452"/>
        <v>11</v>
      </c>
      <c r="E3266" t="str">
        <f t="shared" si="453"/>
        <v>November</v>
      </c>
      <c r="F3266" t="str">
        <f t="shared" si="454"/>
        <v>Q4</v>
      </c>
      <c r="G3266" t="str">
        <f t="shared" si="455"/>
        <v>2010-11</v>
      </c>
      <c r="H3266" s="2">
        <f t="shared" si="456"/>
        <v>3</v>
      </c>
      <c r="I3266" s="8">
        <f t="shared" si="457"/>
        <v>3</v>
      </c>
      <c r="J3266" s="6" t="str">
        <f t="shared" si="458"/>
        <v>FM-8</v>
      </c>
      <c r="K3266" s="6" t="str">
        <f t="shared" si="459"/>
        <v>FQ-1</v>
      </c>
    </row>
    <row r="3267" spans="1:11">
      <c r="A3267" t="str">
        <f>Main!T3267</f>
        <v>2017_11_26</v>
      </c>
      <c r="B3267" s="5">
        <v>43065</v>
      </c>
      <c r="C3267">
        <f t="shared" ref="C3267:C3330" si="460">YEAR(B3267)</f>
        <v>2017</v>
      </c>
      <c r="D3267">
        <f t="shared" ref="D3267:D3330" si="461">MONTH(B3267)</f>
        <v>11</v>
      </c>
      <c r="E3267" t="str">
        <f t="shared" ref="E3267:E3330" si="462">TEXT(B3267,"MMMM")</f>
        <v>November</v>
      </c>
      <c r="F3267" t="str">
        <f t="shared" ref="F3267:F3330" si="463">"Q"&amp;MONTH(MONTH(B3267)&amp;0)</f>
        <v>Q4</v>
      </c>
      <c r="G3267" t="str">
        <f t="shared" ref="G3267:G3330" si="464">YEAR(B3267)&amp;"-"&amp;MONTH(B3267)</f>
        <v>2017-11</v>
      </c>
      <c r="H3267" s="2">
        <f t="shared" ref="H3267:H3330" si="465">WEEKDAY(B3267)</f>
        <v>1</v>
      </c>
      <c r="I3267" s="8">
        <f t="shared" ref="I3267:I3330" si="466">WEEKDAY(B3267)</f>
        <v>1</v>
      </c>
      <c r="J3267" s="6" t="str">
        <f t="shared" ref="J3267:J3330" si="467">"FM" &amp; "-" &amp; CHOOSE(MONTH(B3267),10,11,12,1,2,3,4,5,6,7,8,9)</f>
        <v>FM-8</v>
      </c>
      <c r="K3267" s="6" t="str">
        <f t="shared" ref="K3267:K3330" si="468">"FQ" &amp; "-" &amp; CHOOSE(MONTH(B3267),4,4,4,3,3,3,2,2,2,1,1,1)</f>
        <v>FQ-1</v>
      </c>
    </row>
    <row r="3268" spans="1:11">
      <c r="A3268" t="str">
        <f>Main!T3268</f>
        <v>2018_11_28</v>
      </c>
      <c r="B3268" s="5">
        <v>43432</v>
      </c>
      <c r="C3268">
        <f t="shared" si="460"/>
        <v>2018</v>
      </c>
      <c r="D3268">
        <f t="shared" si="461"/>
        <v>11</v>
      </c>
      <c r="E3268" t="str">
        <f t="shared" si="462"/>
        <v>November</v>
      </c>
      <c r="F3268" t="str">
        <f t="shared" si="463"/>
        <v>Q4</v>
      </c>
      <c r="G3268" t="str">
        <f t="shared" si="464"/>
        <v>2018-11</v>
      </c>
      <c r="H3268" s="2">
        <f t="shared" si="465"/>
        <v>4</v>
      </c>
      <c r="I3268" s="8">
        <f t="shared" si="466"/>
        <v>4</v>
      </c>
      <c r="J3268" s="6" t="str">
        <f t="shared" si="467"/>
        <v>FM-8</v>
      </c>
      <c r="K3268" s="6" t="str">
        <f t="shared" si="468"/>
        <v>FQ-1</v>
      </c>
    </row>
    <row r="3269" spans="1:11">
      <c r="A3269" t="str">
        <f>Main!T3269</f>
        <v>2015_11_28</v>
      </c>
      <c r="B3269" s="5">
        <v>42336</v>
      </c>
      <c r="C3269">
        <f t="shared" si="460"/>
        <v>2015</v>
      </c>
      <c r="D3269">
        <f t="shared" si="461"/>
        <v>11</v>
      </c>
      <c r="E3269" t="str">
        <f t="shared" si="462"/>
        <v>November</v>
      </c>
      <c r="F3269" t="str">
        <f t="shared" si="463"/>
        <v>Q4</v>
      </c>
      <c r="G3269" t="str">
        <f t="shared" si="464"/>
        <v>2015-11</v>
      </c>
      <c r="H3269" s="2">
        <f t="shared" si="465"/>
        <v>7</v>
      </c>
      <c r="I3269" s="8">
        <f t="shared" si="466"/>
        <v>7</v>
      </c>
      <c r="J3269" s="6" t="str">
        <f t="shared" si="467"/>
        <v>FM-8</v>
      </c>
      <c r="K3269" s="6" t="str">
        <f t="shared" si="468"/>
        <v>FQ-1</v>
      </c>
    </row>
    <row r="3270" spans="1:11">
      <c r="A3270" t="str">
        <f>Main!T3270</f>
        <v>2010_11_16</v>
      </c>
      <c r="B3270" s="5">
        <v>40498</v>
      </c>
      <c r="C3270">
        <f t="shared" si="460"/>
        <v>2010</v>
      </c>
      <c r="D3270">
        <f t="shared" si="461"/>
        <v>11</v>
      </c>
      <c r="E3270" t="str">
        <f t="shared" si="462"/>
        <v>November</v>
      </c>
      <c r="F3270" t="str">
        <f t="shared" si="463"/>
        <v>Q4</v>
      </c>
      <c r="G3270" t="str">
        <f t="shared" si="464"/>
        <v>2010-11</v>
      </c>
      <c r="H3270" s="2">
        <f t="shared" si="465"/>
        <v>3</v>
      </c>
      <c r="I3270" s="8">
        <f t="shared" si="466"/>
        <v>3</v>
      </c>
      <c r="J3270" s="6" t="str">
        <f t="shared" si="467"/>
        <v>FM-8</v>
      </c>
      <c r="K3270" s="6" t="str">
        <f t="shared" si="468"/>
        <v>FQ-1</v>
      </c>
    </row>
    <row r="3271" spans="1:11">
      <c r="A3271" t="str">
        <f>Main!T3271</f>
        <v>2012_11_18</v>
      </c>
      <c r="B3271" s="5">
        <v>41231</v>
      </c>
      <c r="C3271">
        <f t="shared" si="460"/>
        <v>2012</v>
      </c>
      <c r="D3271">
        <f t="shared" si="461"/>
        <v>11</v>
      </c>
      <c r="E3271" t="str">
        <f t="shared" si="462"/>
        <v>November</v>
      </c>
      <c r="F3271" t="str">
        <f t="shared" si="463"/>
        <v>Q4</v>
      </c>
      <c r="G3271" t="str">
        <f t="shared" si="464"/>
        <v>2012-11</v>
      </c>
      <c r="H3271" s="2">
        <f t="shared" si="465"/>
        <v>1</v>
      </c>
      <c r="I3271" s="8">
        <f t="shared" si="466"/>
        <v>1</v>
      </c>
      <c r="J3271" s="6" t="str">
        <f t="shared" si="467"/>
        <v>FM-8</v>
      </c>
      <c r="K3271" s="6" t="str">
        <f t="shared" si="468"/>
        <v>FQ-1</v>
      </c>
    </row>
    <row r="3272" spans="1:11">
      <c r="A3272" t="str">
        <f>Main!T3272</f>
        <v>2017_11_15</v>
      </c>
      <c r="B3272" s="5">
        <v>43054</v>
      </c>
      <c r="C3272">
        <f t="shared" si="460"/>
        <v>2017</v>
      </c>
      <c r="D3272">
        <f t="shared" si="461"/>
        <v>11</v>
      </c>
      <c r="E3272" t="str">
        <f t="shared" si="462"/>
        <v>November</v>
      </c>
      <c r="F3272" t="str">
        <f t="shared" si="463"/>
        <v>Q4</v>
      </c>
      <c r="G3272" t="str">
        <f t="shared" si="464"/>
        <v>2017-11</v>
      </c>
      <c r="H3272" s="2">
        <f t="shared" si="465"/>
        <v>4</v>
      </c>
      <c r="I3272" s="8">
        <f t="shared" si="466"/>
        <v>4</v>
      </c>
      <c r="J3272" s="6" t="str">
        <f t="shared" si="467"/>
        <v>FM-8</v>
      </c>
      <c r="K3272" s="6" t="str">
        <f t="shared" si="468"/>
        <v>FQ-1</v>
      </c>
    </row>
    <row r="3273" spans="1:11">
      <c r="A3273" t="str">
        <f>Main!T3273</f>
        <v>2015_11_17</v>
      </c>
      <c r="B3273" s="5">
        <v>42325</v>
      </c>
      <c r="C3273">
        <f t="shared" si="460"/>
        <v>2015</v>
      </c>
      <c r="D3273">
        <f t="shared" si="461"/>
        <v>11</v>
      </c>
      <c r="E3273" t="str">
        <f t="shared" si="462"/>
        <v>November</v>
      </c>
      <c r="F3273" t="str">
        <f t="shared" si="463"/>
        <v>Q4</v>
      </c>
      <c r="G3273" t="str">
        <f t="shared" si="464"/>
        <v>2015-11</v>
      </c>
      <c r="H3273" s="2">
        <f t="shared" si="465"/>
        <v>3</v>
      </c>
      <c r="I3273" s="8">
        <f t="shared" si="466"/>
        <v>3</v>
      </c>
      <c r="J3273" s="6" t="str">
        <f t="shared" si="467"/>
        <v>FM-8</v>
      </c>
      <c r="K3273" s="6" t="str">
        <f t="shared" si="468"/>
        <v>FQ-1</v>
      </c>
    </row>
    <row r="3274" spans="1:11">
      <c r="A3274" t="str">
        <f>Main!T3274</f>
        <v>2011_11_10</v>
      </c>
      <c r="B3274" s="5">
        <v>40857</v>
      </c>
      <c r="C3274">
        <f t="shared" si="460"/>
        <v>2011</v>
      </c>
      <c r="D3274">
        <f t="shared" si="461"/>
        <v>11</v>
      </c>
      <c r="E3274" t="str">
        <f t="shared" si="462"/>
        <v>November</v>
      </c>
      <c r="F3274" t="str">
        <f t="shared" si="463"/>
        <v>Q4</v>
      </c>
      <c r="G3274" t="str">
        <f t="shared" si="464"/>
        <v>2011-11</v>
      </c>
      <c r="H3274" s="2">
        <f t="shared" si="465"/>
        <v>5</v>
      </c>
      <c r="I3274" s="8">
        <f t="shared" si="466"/>
        <v>5</v>
      </c>
      <c r="J3274" s="6" t="str">
        <f t="shared" si="467"/>
        <v>FM-8</v>
      </c>
      <c r="K3274" s="6" t="str">
        <f t="shared" si="468"/>
        <v>FQ-1</v>
      </c>
    </row>
    <row r="3275" spans="1:11">
      <c r="A3275" t="str">
        <f>Main!T3275</f>
        <v>2016_11_11</v>
      </c>
      <c r="B3275" s="5">
        <v>42685</v>
      </c>
      <c r="C3275">
        <f t="shared" si="460"/>
        <v>2016</v>
      </c>
      <c r="D3275">
        <f t="shared" si="461"/>
        <v>11</v>
      </c>
      <c r="E3275" t="str">
        <f t="shared" si="462"/>
        <v>November</v>
      </c>
      <c r="F3275" t="str">
        <f t="shared" si="463"/>
        <v>Q4</v>
      </c>
      <c r="G3275" t="str">
        <f t="shared" si="464"/>
        <v>2016-11</v>
      </c>
      <c r="H3275" s="2">
        <f t="shared" si="465"/>
        <v>6</v>
      </c>
      <c r="I3275" s="8">
        <f t="shared" si="466"/>
        <v>6</v>
      </c>
      <c r="J3275" s="6" t="str">
        <f t="shared" si="467"/>
        <v>FM-8</v>
      </c>
      <c r="K3275" s="6" t="str">
        <f t="shared" si="468"/>
        <v>FQ-1</v>
      </c>
    </row>
    <row r="3276" spans="1:11">
      <c r="A3276" t="str">
        <f>Main!T3276</f>
        <v>2014_11_15</v>
      </c>
      <c r="B3276" s="5">
        <v>41958</v>
      </c>
      <c r="C3276">
        <f t="shared" si="460"/>
        <v>2014</v>
      </c>
      <c r="D3276">
        <f t="shared" si="461"/>
        <v>11</v>
      </c>
      <c r="E3276" t="str">
        <f t="shared" si="462"/>
        <v>November</v>
      </c>
      <c r="F3276" t="str">
        <f t="shared" si="463"/>
        <v>Q4</v>
      </c>
      <c r="G3276" t="str">
        <f t="shared" si="464"/>
        <v>2014-11</v>
      </c>
      <c r="H3276" s="2">
        <f t="shared" si="465"/>
        <v>7</v>
      </c>
      <c r="I3276" s="8">
        <f t="shared" si="466"/>
        <v>7</v>
      </c>
      <c r="J3276" s="6" t="str">
        <f t="shared" si="467"/>
        <v>FM-8</v>
      </c>
      <c r="K3276" s="6" t="str">
        <f t="shared" si="468"/>
        <v>FQ-1</v>
      </c>
    </row>
    <row r="3277" spans="1:11">
      <c r="A3277" t="str">
        <f>Main!T3277</f>
        <v>2017_11_20</v>
      </c>
      <c r="B3277" s="5">
        <v>43059</v>
      </c>
      <c r="C3277">
        <f t="shared" si="460"/>
        <v>2017</v>
      </c>
      <c r="D3277">
        <f t="shared" si="461"/>
        <v>11</v>
      </c>
      <c r="E3277" t="str">
        <f t="shared" si="462"/>
        <v>November</v>
      </c>
      <c r="F3277" t="str">
        <f t="shared" si="463"/>
        <v>Q4</v>
      </c>
      <c r="G3277" t="str">
        <f t="shared" si="464"/>
        <v>2017-11</v>
      </c>
      <c r="H3277" s="2">
        <f t="shared" si="465"/>
        <v>2</v>
      </c>
      <c r="I3277" s="8">
        <f t="shared" si="466"/>
        <v>2</v>
      </c>
      <c r="J3277" s="6" t="str">
        <f t="shared" si="467"/>
        <v>FM-8</v>
      </c>
      <c r="K3277" s="6" t="str">
        <f t="shared" si="468"/>
        <v>FQ-1</v>
      </c>
    </row>
    <row r="3278" spans="1:11">
      <c r="A3278" t="str">
        <f>Main!T3278</f>
        <v>2018_11_22</v>
      </c>
      <c r="B3278" s="5">
        <v>43426</v>
      </c>
      <c r="C3278">
        <f t="shared" si="460"/>
        <v>2018</v>
      </c>
      <c r="D3278">
        <f t="shared" si="461"/>
        <v>11</v>
      </c>
      <c r="E3278" t="str">
        <f t="shared" si="462"/>
        <v>November</v>
      </c>
      <c r="F3278" t="str">
        <f t="shared" si="463"/>
        <v>Q4</v>
      </c>
      <c r="G3278" t="str">
        <f t="shared" si="464"/>
        <v>2018-11</v>
      </c>
      <c r="H3278" s="2">
        <f t="shared" si="465"/>
        <v>5</v>
      </c>
      <c r="I3278" s="8">
        <f t="shared" si="466"/>
        <v>5</v>
      </c>
      <c r="J3278" s="6" t="str">
        <f t="shared" si="467"/>
        <v>FM-8</v>
      </c>
      <c r="K3278" s="6" t="str">
        <f t="shared" si="468"/>
        <v>FQ-1</v>
      </c>
    </row>
    <row r="3279" spans="1:11">
      <c r="A3279" t="str">
        <f>Main!T3279</f>
        <v>2010_11_20</v>
      </c>
      <c r="B3279" s="5">
        <v>40502</v>
      </c>
      <c r="C3279">
        <f t="shared" si="460"/>
        <v>2010</v>
      </c>
      <c r="D3279">
        <f t="shared" si="461"/>
        <v>11</v>
      </c>
      <c r="E3279" t="str">
        <f t="shared" si="462"/>
        <v>November</v>
      </c>
      <c r="F3279" t="str">
        <f t="shared" si="463"/>
        <v>Q4</v>
      </c>
      <c r="G3279" t="str">
        <f t="shared" si="464"/>
        <v>2010-11</v>
      </c>
      <c r="H3279" s="2">
        <f t="shared" si="465"/>
        <v>7</v>
      </c>
      <c r="I3279" s="8">
        <f t="shared" si="466"/>
        <v>7</v>
      </c>
      <c r="J3279" s="6" t="str">
        <f t="shared" si="467"/>
        <v>FM-8</v>
      </c>
      <c r="K3279" s="6" t="str">
        <f t="shared" si="468"/>
        <v>FQ-1</v>
      </c>
    </row>
    <row r="3280" spans="1:11">
      <c r="A3280" t="str">
        <f>Main!T3280</f>
        <v>2016_11_1</v>
      </c>
      <c r="B3280" s="5">
        <v>42675</v>
      </c>
      <c r="C3280">
        <f t="shared" si="460"/>
        <v>2016</v>
      </c>
      <c r="D3280">
        <f t="shared" si="461"/>
        <v>11</v>
      </c>
      <c r="E3280" t="str">
        <f t="shared" si="462"/>
        <v>November</v>
      </c>
      <c r="F3280" t="str">
        <f t="shared" si="463"/>
        <v>Q4</v>
      </c>
      <c r="G3280" t="str">
        <f t="shared" si="464"/>
        <v>2016-11</v>
      </c>
      <c r="H3280" s="2">
        <f t="shared" si="465"/>
        <v>3</v>
      </c>
      <c r="I3280" s="8">
        <f t="shared" si="466"/>
        <v>3</v>
      </c>
      <c r="J3280" s="6" t="str">
        <f t="shared" si="467"/>
        <v>FM-8</v>
      </c>
      <c r="K3280" s="6" t="str">
        <f t="shared" si="468"/>
        <v>FQ-1</v>
      </c>
    </row>
    <row r="3281" spans="1:11">
      <c r="A3281" t="str">
        <f>Main!T3281</f>
        <v>2015_11_2</v>
      </c>
      <c r="B3281" s="5">
        <v>42310</v>
      </c>
      <c r="C3281">
        <f t="shared" si="460"/>
        <v>2015</v>
      </c>
      <c r="D3281">
        <f t="shared" si="461"/>
        <v>11</v>
      </c>
      <c r="E3281" t="str">
        <f t="shared" si="462"/>
        <v>November</v>
      </c>
      <c r="F3281" t="str">
        <f t="shared" si="463"/>
        <v>Q4</v>
      </c>
      <c r="G3281" t="str">
        <f t="shared" si="464"/>
        <v>2015-11</v>
      </c>
      <c r="H3281" s="2">
        <f t="shared" si="465"/>
        <v>2</v>
      </c>
      <c r="I3281" s="8">
        <f t="shared" si="466"/>
        <v>2</v>
      </c>
      <c r="J3281" s="6" t="str">
        <f t="shared" si="467"/>
        <v>FM-8</v>
      </c>
      <c r="K3281" s="6" t="str">
        <f t="shared" si="468"/>
        <v>FQ-1</v>
      </c>
    </row>
    <row r="3282" spans="1:11">
      <c r="A3282" t="str">
        <f>Main!T3282</f>
        <v>2013_11_18</v>
      </c>
      <c r="B3282" s="5">
        <v>41596</v>
      </c>
      <c r="C3282">
        <f t="shared" si="460"/>
        <v>2013</v>
      </c>
      <c r="D3282">
        <f t="shared" si="461"/>
        <v>11</v>
      </c>
      <c r="E3282" t="str">
        <f t="shared" si="462"/>
        <v>November</v>
      </c>
      <c r="F3282" t="str">
        <f t="shared" si="463"/>
        <v>Q4</v>
      </c>
      <c r="G3282" t="str">
        <f t="shared" si="464"/>
        <v>2013-11</v>
      </c>
      <c r="H3282" s="2">
        <f t="shared" si="465"/>
        <v>2</v>
      </c>
      <c r="I3282" s="8">
        <f t="shared" si="466"/>
        <v>2</v>
      </c>
      <c r="J3282" s="6" t="str">
        <f t="shared" si="467"/>
        <v>FM-8</v>
      </c>
      <c r="K3282" s="6" t="str">
        <f t="shared" si="468"/>
        <v>FQ-1</v>
      </c>
    </row>
    <row r="3283" spans="1:11">
      <c r="A3283" t="str">
        <f>Main!T3283</f>
        <v>2012_11_17</v>
      </c>
      <c r="B3283" s="5">
        <v>41230</v>
      </c>
      <c r="C3283">
        <f t="shared" si="460"/>
        <v>2012</v>
      </c>
      <c r="D3283">
        <f t="shared" si="461"/>
        <v>11</v>
      </c>
      <c r="E3283" t="str">
        <f t="shared" si="462"/>
        <v>November</v>
      </c>
      <c r="F3283" t="str">
        <f t="shared" si="463"/>
        <v>Q4</v>
      </c>
      <c r="G3283" t="str">
        <f t="shared" si="464"/>
        <v>2012-11</v>
      </c>
      <c r="H3283" s="2">
        <f t="shared" si="465"/>
        <v>7</v>
      </c>
      <c r="I3283" s="8">
        <f t="shared" si="466"/>
        <v>7</v>
      </c>
      <c r="J3283" s="6" t="str">
        <f t="shared" si="467"/>
        <v>FM-8</v>
      </c>
      <c r="K3283" s="6" t="str">
        <f t="shared" si="468"/>
        <v>FQ-1</v>
      </c>
    </row>
    <row r="3284" spans="1:11">
      <c r="A3284" t="str">
        <f>Main!T3284</f>
        <v>2014_11_8</v>
      </c>
      <c r="B3284" s="5">
        <v>41951</v>
      </c>
      <c r="C3284">
        <f t="shared" si="460"/>
        <v>2014</v>
      </c>
      <c r="D3284">
        <f t="shared" si="461"/>
        <v>11</v>
      </c>
      <c r="E3284" t="str">
        <f t="shared" si="462"/>
        <v>November</v>
      </c>
      <c r="F3284" t="str">
        <f t="shared" si="463"/>
        <v>Q4</v>
      </c>
      <c r="G3284" t="str">
        <f t="shared" si="464"/>
        <v>2014-11</v>
      </c>
      <c r="H3284" s="2">
        <f t="shared" si="465"/>
        <v>7</v>
      </c>
      <c r="I3284" s="8">
        <f t="shared" si="466"/>
        <v>7</v>
      </c>
      <c r="J3284" s="6" t="str">
        <f t="shared" si="467"/>
        <v>FM-8</v>
      </c>
      <c r="K3284" s="6" t="str">
        <f t="shared" si="468"/>
        <v>FQ-1</v>
      </c>
    </row>
    <row r="3285" spans="1:11">
      <c r="A3285" t="str">
        <f>Main!T3285</f>
        <v>2014_11_4</v>
      </c>
      <c r="B3285" s="5">
        <v>41947</v>
      </c>
      <c r="C3285">
        <f t="shared" si="460"/>
        <v>2014</v>
      </c>
      <c r="D3285">
        <f t="shared" si="461"/>
        <v>11</v>
      </c>
      <c r="E3285" t="str">
        <f t="shared" si="462"/>
        <v>November</v>
      </c>
      <c r="F3285" t="str">
        <f t="shared" si="463"/>
        <v>Q4</v>
      </c>
      <c r="G3285" t="str">
        <f t="shared" si="464"/>
        <v>2014-11</v>
      </c>
      <c r="H3285" s="2">
        <f t="shared" si="465"/>
        <v>3</v>
      </c>
      <c r="I3285" s="8">
        <f t="shared" si="466"/>
        <v>3</v>
      </c>
      <c r="J3285" s="6" t="str">
        <f t="shared" si="467"/>
        <v>FM-8</v>
      </c>
      <c r="K3285" s="6" t="str">
        <f t="shared" si="468"/>
        <v>FQ-1</v>
      </c>
    </row>
    <row r="3286" spans="1:11">
      <c r="A3286" t="str">
        <f>Main!T3286</f>
        <v>2017_10_14</v>
      </c>
      <c r="B3286" s="5">
        <v>43022</v>
      </c>
      <c r="C3286">
        <f t="shared" si="460"/>
        <v>2017</v>
      </c>
      <c r="D3286">
        <f t="shared" si="461"/>
        <v>10</v>
      </c>
      <c r="E3286" t="str">
        <f t="shared" si="462"/>
        <v>October</v>
      </c>
      <c r="F3286" t="str">
        <f t="shared" si="463"/>
        <v>Q4</v>
      </c>
      <c r="G3286" t="str">
        <f t="shared" si="464"/>
        <v>2017-10</v>
      </c>
      <c r="H3286" s="2">
        <f t="shared" si="465"/>
        <v>7</v>
      </c>
      <c r="I3286" s="8">
        <f t="shared" si="466"/>
        <v>7</v>
      </c>
      <c r="J3286" s="6" t="str">
        <f t="shared" si="467"/>
        <v>FM-7</v>
      </c>
      <c r="K3286" s="6" t="str">
        <f t="shared" si="468"/>
        <v>FQ-1</v>
      </c>
    </row>
    <row r="3287" spans="1:11">
      <c r="A3287" t="str">
        <f>Main!T3287</f>
        <v>2016_10_12</v>
      </c>
      <c r="B3287" s="5">
        <v>42655</v>
      </c>
      <c r="C3287">
        <f t="shared" si="460"/>
        <v>2016</v>
      </c>
      <c r="D3287">
        <f t="shared" si="461"/>
        <v>10</v>
      </c>
      <c r="E3287" t="str">
        <f t="shared" si="462"/>
        <v>October</v>
      </c>
      <c r="F3287" t="str">
        <f t="shared" si="463"/>
        <v>Q4</v>
      </c>
      <c r="G3287" t="str">
        <f t="shared" si="464"/>
        <v>2016-10</v>
      </c>
      <c r="H3287" s="2">
        <f t="shared" si="465"/>
        <v>4</v>
      </c>
      <c r="I3287" s="8">
        <f t="shared" si="466"/>
        <v>4</v>
      </c>
      <c r="J3287" s="6" t="str">
        <f t="shared" si="467"/>
        <v>FM-7</v>
      </c>
      <c r="K3287" s="6" t="str">
        <f t="shared" si="468"/>
        <v>FQ-1</v>
      </c>
    </row>
    <row r="3288" spans="1:11">
      <c r="A3288" t="str">
        <f>Main!T3288</f>
        <v>2011_10_1</v>
      </c>
      <c r="B3288" s="5">
        <v>40817</v>
      </c>
      <c r="C3288">
        <f t="shared" si="460"/>
        <v>2011</v>
      </c>
      <c r="D3288">
        <f t="shared" si="461"/>
        <v>10</v>
      </c>
      <c r="E3288" t="str">
        <f t="shared" si="462"/>
        <v>October</v>
      </c>
      <c r="F3288" t="str">
        <f t="shared" si="463"/>
        <v>Q4</v>
      </c>
      <c r="G3288" t="str">
        <f t="shared" si="464"/>
        <v>2011-10</v>
      </c>
      <c r="H3288" s="2">
        <f t="shared" si="465"/>
        <v>7</v>
      </c>
      <c r="I3288" s="8">
        <f t="shared" si="466"/>
        <v>7</v>
      </c>
      <c r="J3288" s="6" t="str">
        <f t="shared" si="467"/>
        <v>FM-7</v>
      </c>
      <c r="K3288" s="6" t="str">
        <f t="shared" si="468"/>
        <v>FQ-1</v>
      </c>
    </row>
    <row r="3289" spans="1:11">
      <c r="A3289" t="str">
        <f>Main!T3289</f>
        <v>2015_10_5</v>
      </c>
      <c r="B3289" s="5">
        <v>42282</v>
      </c>
      <c r="C3289">
        <f t="shared" si="460"/>
        <v>2015</v>
      </c>
      <c r="D3289">
        <f t="shared" si="461"/>
        <v>10</v>
      </c>
      <c r="E3289" t="str">
        <f t="shared" si="462"/>
        <v>October</v>
      </c>
      <c r="F3289" t="str">
        <f t="shared" si="463"/>
        <v>Q4</v>
      </c>
      <c r="G3289" t="str">
        <f t="shared" si="464"/>
        <v>2015-10</v>
      </c>
      <c r="H3289" s="2">
        <f t="shared" si="465"/>
        <v>2</v>
      </c>
      <c r="I3289" s="8">
        <f t="shared" si="466"/>
        <v>2</v>
      </c>
      <c r="J3289" s="6" t="str">
        <f t="shared" si="467"/>
        <v>FM-7</v>
      </c>
      <c r="K3289" s="6" t="str">
        <f t="shared" si="468"/>
        <v>FQ-1</v>
      </c>
    </row>
    <row r="3290" spans="1:11">
      <c r="A3290" t="str">
        <f>Main!T3290</f>
        <v>2016_10_15</v>
      </c>
      <c r="B3290" s="5">
        <v>42658</v>
      </c>
      <c r="C3290">
        <f t="shared" si="460"/>
        <v>2016</v>
      </c>
      <c r="D3290">
        <f t="shared" si="461"/>
        <v>10</v>
      </c>
      <c r="E3290" t="str">
        <f t="shared" si="462"/>
        <v>October</v>
      </c>
      <c r="F3290" t="str">
        <f t="shared" si="463"/>
        <v>Q4</v>
      </c>
      <c r="G3290" t="str">
        <f t="shared" si="464"/>
        <v>2016-10</v>
      </c>
      <c r="H3290" s="2">
        <f t="shared" si="465"/>
        <v>7</v>
      </c>
      <c r="I3290" s="8">
        <f t="shared" si="466"/>
        <v>7</v>
      </c>
      <c r="J3290" s="6" t="str">
        <f t="shared" si="467"/>
        <v>FM-7</v>
      </c>
      <c r="K3290" s="6" t="str">
        <f t="shared" si="468"/>
        <v>FQ-1</v>
      </c>
    </row>
    <row r="3291" spans="1:11">
      <c r="A3291" t="str">
        <f>Main!T3291</f>
        <v>2017_10_4</v>
      </c>
      <c r="B3291" s="5">
        <v>43012</v>
      </c>
      <c r="C3291">
        <f t="shared" si="460"/>
        <v>2017</v>
      </c>
      <c r="D3291">
        <f t="shared" si="461"/>
        <v>10</v>
      </c>
      <c r="E3291" t="str">
        <f t="shared" si="462"/>
        <v>October</v>
      </c>
      <c r="F3291" t="str">
        <f t="shared" si="463"/>
        <v>Q4</v>
      </c>
      <c r="G3291" t="str">
        <f t="shared" si="464"/>
        <v>2017-10</v>
      </c>
      <c r="H3291" s="2">
        <f t="shared" si="465"/>
        <v>4</v>
      </c>
      <c r="I3291" s="8">
        <f t="shared" si="466"/>
        <v>4</v>
      </c>
      <c r="J3291" s="6" t="str">
        <f t="shared" si="467"/>
        <v>FM-7</v>
      </c>
      <c r="K3291" s="6" t="str">
        <f t="shared" si="468"/>
        <v>FQ-1</v>
      </c>
    </row>
    <row r="3292" spans="1:11">
      <c r="A3292" t="str">
        <f>Main!T3292</f>
        <v>2016_10_16</v>
      </c>
      <c r="B3292" s="5">
        <v>42659</v>
      </c>
      <c r="C3292">
        <f t="shared" si="460"/>
        <v>2016</v>
      </c>
      <c r="D3292">
        <f t="shared" si="461"/>
        <v>10</v>
      </c>
      <c r="E3292" t="str">
        <f t="shared" si="462"/>
        <v>October</v>
      </c>
      <c r="F3292" t="str">
        <f t="shared" si="463"/>
        <v>Q4</v>
      </c>
      <c r="G3292" t="str">
        <f t="shared" si="464"/>
        <v>2016-10</v>
      </c>
      <c r="H3292" s="2">
        <f t="shared" si="465"/>
        <v>1</v>
      </c>
      <c r="I3292" s="8">
        <f t="shared" si="466"/>
        <v>1</v>
      </c>
      <c r="J3292" s="6" t="str">
        <f t="shared" si="467"/>
        <v>FM-7</v>
      </c>
      <c r="K3292" s="6" t="str">
        <f t="shared" si="468"/>
        <v>FQ-1</v>
      </c>
    </row>
    <row r="3293" spans="1:11">
      <c r="A3293" t="str">
        <f>Main!T3293</f>
        <v>2016_10_19</v>
      </c>
      <c r="B3293" s="5">
        <v>42662</v>
      </c>
      <c r="C3293">
        <f t="shared" si="460"/>
        <v>2016</v>
      </c>
      <c r="D3293">
        <f t="shared" si="461"/>
        <v>10</v>
      </c>
      <c r="E3293" t="str">
        <f t="shared" si="462"/>
        <v>October</v>
      </c>
      <c r="F3293" t="str">
        <f t="shared" si="463"/>
        <v>Q4</v>
      </c>
      <c r="G3293" t="str">
        <f t="shared" si="464"/>
        <v>2016-10</v>
      </c>
      <c r="H3293" s="2">
        <f t="shared" si="465"/>
        <v>4</v>
      </c>
      <c r="I3293" s="8">
        <f t="shared" si="466"/>
        <v>4</v>
      </c>
      <c r="J3293" s="6" t="str">
        <f t="shared" si="467"/>
        <v>FM-7</v>
      </c>
      <c r="K3293" s="6" t="str">
        <f t="shared" si="468"/>
        <v>FQ-1</v>
      </c>
    </row>
    <row r="3294" spans="1:11">
      <c r="A3294" t="str">
        <f>Main!T3294</f>
        <v>2016_10_27</v>
      </c>
      <c r="B3294" s="5">
        <v>42670</v>
      </c>
      <c r="C3294">
        <f t="shared" si="460"/>
        <v>2016</v>
      </c>
      <c r="D3294">
        <f t="shared" si="461"/>
        <v>10</v>
      </c>
      <c r="E3294" t="str">
        <f t="shared" si="462"/>
        <v>October</v>
      </c>
      <c r="F3294" t="str">
        <f t="shared" si="463"/>
        <v>Q4</v>
      </c>
      <c r="G3294" t="str">
        <f t="shared" si="464"/>
        <v>2016-10</v>
      </c>
      <c r="H3294" s="2">
        <f t="shared" si="465"/>
        <v>5</v>
      </c>
      <c r="I3294" s="8">
        <f t="shared" si="466"/>
        <v>5</v>
      </c>
      <c r="J3294" s="6" t="str">
        <f t="shared" si="467"/>
        <v>FM-7</v>
      </c>
      <c r="K3294" s="6" t="str">
        <f t="shared" si="468"/>
        <v>FQ-1</v>
      </c>
    </row>
    <row r="3295" spans="1:11">
      <c r="A3295" t="str">
        <f>Main!T3295</f>
        <v>2014_10_17</v>
      </c>
      <c r="B3295" s="5">
        <v>41929</v>
      </c>
      <c r="C3295">
        <f t="shared" si="460"/>
        <v>2014</v>
      </c>
      <c r="D3295">
        <f t="shared" si="461"/>
        <v>10</v>
      </c>
      <c r="E3295" t="str">
        <f t="shared" si="462"/>
        <v>October</v>
      </c>
      <c r="F3295" t="str">
        <f t="shared" si="463"/>
        <v>Q4</v>
      </c>
      <c r="G3295" t="str">
        <f t="shared" si="464"/>
        <v>2014-10</v>
      </c>
      <c r="H3295" s="2">
        <f t="shared" si="465"/>
        <v>6</v>
      </c>
      <c r="I3295" s="8">
        <f t="shared" si="466"/>
        <v>6</v>
      </c>
      <c r="J3295" s="6" t="str">
        <f t="shared" si="467"/>
        <v>FM-7</v>
      </c>
      <c r="K3295" s="6" t="str">
        <f t="shared" si="468"/>
        <v>FQ-1</v>
      </c>
    </row>
    <row r="3296" spans="1:11">
      <c r="A3296" t="str">
        <f>Main!T3296</f>
        <v>2016_10_12</v>
      </c>
      <c r="B3296" s="5">
        <v>42655</v>
      </c>
      <c r="C3296">
        <f t="shared" si="460"/>
        <v>2016</v>
      </c>
      <c r="D3296">
        <f t="shared" si="461"/>
        <v>10</v>
      </c>
      <c r="E3296" t="str">
        <f t="shared" si="462"/>
        <v>October</v>
      </c>
      <c r="F3296" t="str">
        <f t="shared" si="463"/>
        <v>Q4</v>
      </c>
      <c r="G3296" t="str">
        <f t="shared" si="464"/>
        <v>2016-10</v>
      </c>
      <c r="H3296" s="2">
        <f t="shared" si="465"/>
        <v>4</v>
      </c>
      <c r="I3296" s="8">
        <f t="shared" si="466"/>
        <v>4</v>
      </c>
      <c r="J3296" s="6" t="str">
        <f t="shared" si="467"/>
        <v>FM-7</v>
      </c>
      <c r="K3296" s="6" t="str">
        <f t="shared" si="468"/>
        <v>FQ-1</v>
      </c>
    </row>
    <row r="3297" spans="1:11">
      <c r="A3297" t="str">
        <f>Main!T3297</f>
        <v>2014_10_20</v>
      </c>
      <c r="B3297" s="5">
        <v>41932</v>
      </c>
      <c r="C3297">
        <f t="shared" si="460"/>
        <v>2014</v>
      </c>
      <c r="D3297">
        <f t="shared" si="461"/>
        <v>10</v>
      </c>
      <c r="E3297" t="str">
        <f t="shared" si="462"/>
        <v>October</v>
      </c>
      <c r="F3297" t="str">
        <f t="shared" si="463"/>
        <v>Q4</v>
      </c>
      <c r="G3297" t="str">
        <f t="shared" si="464"/>
        <v>2014-10</v>
      </c>
      <c r="H3297" s="2">
        <f t="shared" si="465"/>
        <v>2</v>
      </c>
      <c r="I3297" s="8">
        <f t="shared" si="466"/>
        <v>2</v>
      </c>
      <c r="J3297" s="6" t="str">
        <f t="shared" si="467"/>
        <v>FM-7</v>
      </c>
      <c r="K3297" s="6" t="str">
        <f t="shared" si="468"/>
        <v>FQ-1</v>
      </c>
    </row>
    <row r="3298" spans="1:11">
      <c r="A3298" t="str">
        <f>Main!T3298</f>
        <v>2016_10_13</v>
      </c>
      <c r="B3298" s="5">
        <v>42656</v>
      </c>
      <c r="C3298">
        <f t="shared" si="460"/>
        <v>2016</v>
      </c>
      <c r="D3298">
        <f t="shared" si="461"/>
        <v>10</v>
      </c>
      <c r="E3298" t="str">
        <f t="shared" si="462"/>
        <v>October</v>
      </c>
      <c r="F3298" t="str">
        <f t="shared" si="463"/>
        <v>Q4</v>
      </c>
      <c r="G3298" t="str">
        <f t="shared" si="464"/>
        <v>2016-10</v>
      </c>
      <c r="H3298" s="2">
        <f t="shared" si="465"/>
        <v>5</v>
      </c>
      <c r="I3298" s="8">
        <f t="shared" si="466"/>
        <v>5</v>
      </c>
      <c r="J3298" s="6" t="str">
        <f t="shared" si="467"/>
        <v>FM-7</v>
      </c>
      <c r="K3298" s="6" t="str">
        <f t="shared" si="468"/>
        <v>FQ-1</v>
      </c>
    </row>
    <row r="3299" spans="1:11">
      <c r="A3299" t="str">
        <f>Main!T3299</f>
        <v>2012_10_18</v>
      </c>
      <c r="B3299" s="5">
        <v>41200</v>
      </c>
      <c r="C3299">
        <f t="shared" si="460"/>
        <v>2012</v>
      </c>
      <c r="D3299">
        <f t="shared" si="461"/>
        <v>10</v>
      </c>
      <c r="E3299" t="str">
        <f t="shared" si="462"/>
        <v>October</v>
      </c>
      <c r="F3299" t="str">
        <f t="shared" si="463"/>
        <v>Q4</v>
      </c>
      <c r="G3299" t="str">
        <f t="shared" si="464"/>
        <v>2012-10</v>
      </c>
      <c r="H3299" s="2">
        <f t="shared" si="465"/>
        <v>5</v>
      </c>
      <c r="I3299" s="8">
        <f t="shared" si="466"/>
        <v>5</v>
      </c>
      <c r="J3299" s="6" t="str">
        <f t="shared" si="467"/>
        <v>FM-7</v>
      </c>
      <c r="K3299" s="6" t="str">
        <f t="shared" si="468"/>
        <v>FQ-1</v>
      </c>
    </row>
    <row r="3300" spans="1:11">
      <c r="A3300" t="str">
        <f>Main!T3300</f>
        <v>2015_10_7</v>
      </c>
      <c r="B3300" s="5">
        <v>42284</v>
      </c>
      <c r="C3300">
        <f t="shared" si="460"/>
        <v>2015</v>
      </c>
      <c r="D3300">
        <f t="shared" si="461"/>
        <v>10</v>
      </c>
      <c r="E3300" t="str">
        <f t="shared" si="462"/>
        <v>October</v>
      </c>
      <c r="F3300" t="str">
        <f t="shared" si="463"/>
        <v>Q4</v>
      </c>
      <c r="G3300" t="str">
        <f t="shared" si="464"/>
        <v>2015-10</v>
      </c>
      <c r="H3300" s="2">
        <f t="shared" si="465"/>
        <v>4</v>
      </c>
      <c r="I3300" s="8">
        <f t="shared" si="466"/>
        <v>4</v>
      </c>
      <c r="J3300" s="6" t="str">
        <f t="shared" si="467"/>
        <v>FM-7</v>
      </c>
      <c r="K3300" s="6" t="str">
        <f t="shared" si="468"/>
        <v>FQ-1</v>
      </c>
    </row>
    <row r="3301" spans="1:11">
      <c r="A3301" t="str">
        <f>Main!T3301</f>
        <v>2015_10_7</v>
      </c>
      <c r="B3301" s="5">
        <v>42284</v>
      </c>
      <c r="C3301">
        <f t="shared" si="460"/>
        <v>2015</v>
      </c>
      <c r="D3301">
        <f t="shared" si="461"/>
        <v>10</v>
      </c>
      <c r="E3301" t="str">
        <f t="shared" si="462"/>
        <v>October</v>
      </c>
      <c r="F3301" t="str">
        <f t="shared" si="463"/>
        <v>Q4</v>
      </c>
      <c r="G3301" t="str">
        <f t="shared" si="464"/>
        <v>2015-10</v>
      </c>
      <c r="H3301" s="2">
        <f t="shared" si="465"/>
        <v>4</v>
      </c>
      <c r="I3301" s="8">
        <f t="shared" si="466"/>
        <v>4</v>
      </c>
      <c r="J3301" s="6" t="str">
        <f t="shared" si="467"/>
        <v>FM-7</v>
      </c>
      <c r="K3301" s="6" t="str">
        <f t="shared" si="468"/>
        <v>FQ-1</v>
      </c>
    </row>
    <row r="3302" spans="1:11">
      <c r="A3302" t="str">
        <f>Main!T3302</f>
        <v>2016_10_11</v>
      </c>
      <c r="B3302" s="5">
        <v>42654</v>
      </c>
      <c r="C3302">
        <f t="shared" si="460"/>
        <v>2016</v>
      </c>
      <c r="D3302">
        <f t="shared" si="461"/>
        <v>10</v>
      </c>
      <c r="E3302" t="str">
        <f t="shared" si="462"/>
        <v>October</v>
      </c>
      <c r="F3302" t="str">
        <f t="shared" si="463"/>
        <v>Q4</v>
      </c>
      <c r="G3302" t="str">
        <f t="shared" si="464"/>
        <v>2016-10</v>
      </c>
      <c r="H3302" s="2">
        <f t="shared" si="465"/>
        <v>3</v>
      </c>
      <c r="I3302" s="8">
        <f t="shared" si="466"/>
        <v>3</v>
      </c>
      <c r="J3302" s="6" t="str">
        <f t="shared" si="467"/>
        <v>FM-7</v>
      </c>
      <c r="K3302" s="6" t="str">
        <f t="shared" si="468"/>
        <v>FQ-1</v>
      </c>
    </row>
    <row r="3303" spans="1:11">
      <c r="A3303" t="str">
        <f>Main!T3303</f>
        <v>2010_10_13</v>
      </c>
      <c r="B3303" s="5">
        <v>40464</v>
      </c>
      <c r="C3303">
        <f t="shared" si="460"/>
        <v>2010</v>
      </c>
      <c r="D3303">
        <f t="shared" si="461"/>
        <v>10</v>
      </c>
      <c r="E3303" t="str">
        <f t="shared" si="462"/>
        <v>October</v>
      </c>
      <c r="F3303" t="str">
        <f t="shared" si="463"/>
        <v>Q4</v>
      </c>
      <c r="G3303" t="str">
        <f t="shared" si="464"/>
        <v>2010-10</v>
      </c>
      <c r="H3303" s="2">
        <f t="shared" si="465"/>
        <v>4</v>
      </c>
      <c r="I3303" s="8">
        <f t="shared" si="466"/>
        <v>4</v>
      </c>
      <c r="J3303" s="6" t="str">
        <f t="shared" si="467"/>
        <v>FM-7</v>
      </c>
      <c r="K3303" s="6" t="str">
        <f t="shared" si="468"/>
        <v>FQ-1</v>
      </c>
    </row>
    <row r="3304" spans="1:11">
      <c r="A3304" t="str">
        <f>Main!T3304</f>
        <v>2018_10_26</v>
      </c>
      <c r="B3304" s="5">
        <v>43399</v>
      </c>
      <c r="C3304">
        <f t="shared" si="460"/>
        <v>2018</v>
      </c>
      <c r="D3304">
        <f t="shared" si="461"/>
        <v>10</v>
      </c>
      <c r="E3304" t="str">
        <f t="shared" si="462"/>
        <v>October</v>
      </c>
      <c r="F3304" t="str">
        <f t="shared" si="463"/>
        <v>Q4</v>
      </c>
      <c r="G3304" t="str">
        <f t="shared" si="464"/>
        <v>2018-10</v>
      </c>
      <c r="H3304" s="2">
        <f t="shared" si="465"/>
        <v>6</v>
      </c>
      <c r="I3304" s="8">
        <f t="shared" si="466"/>
        <v>6</v>
      </c>
      <c r="J3304" s="6" t="str">
        <f t="shared" si="467"/>
        <v>FM-7</v>
      </c>
      <c r="K3304" s="6" t="str">
        <f t="shared" si="468"/>
        <v>FQ-1</v>
      </c>
    </row>
    <row r="3305" spans="1:11">
      <c r="A3305" t="str">
        <f>Main!T3305</f>
        <v>2010_10_11</v>
      </c>
      <c r="B3305" s="5">
        <v>40462</v>
      </c>
      <c r="C3305">
        <f t="shared" si="460"/>
        <v>2010</v>
      </c>
      <c r="D3305">
        <f t="shared" si="461"/>
        <v>10</v>
      </c>
      <c r="E3305" t="str">
        <f t="shared" si="462"/>
        <v>October</v>
      </c>
      <c r="F3305" t="str">
        <f t="shared" si="463"/>
        <v>Q4</v>
      </c>
      <c r="G3305" t="str">
        <f t="shared" si="464"/>
        <v>2010-10</v>
      </c>
      <c r="H3305" s="2">
        <f t="shared" si="465"/>
        <v>2</v>
      </c>
      <c r="I3305" s="8">
        <f t="shared" si="466"/>
        <v>2</v>
      </c>
      <c r="J3305" s="6" t="str">
        <f t="shared" si="467"/>
        <v>FM-7</v>
      </c>
      <c r="K3305" s="6" t="str">
        <f t="shared" si="468"/>
        <v>FQ-1</v>
      </c>
    </row>
    <row r="3306" spans="1:11">
      <c r="A3306" t="str">
        <f>Main!T3306</f>
        <v>2018_10_4</v>
      </c>
      <c r="B3306" s="5">
        <v>43377</v>
      </c>
      <c r="C3306">
        <f t="shared" si="460"/>
        <v>2018</v>
      </c>
      <c r="D3306">
        <f t="shared" si="461"/>
        <v>10</v>
      </c>
      <c r="E3306" t="str">
        <f t="shared" si="462"/>
        <v>October</v>
      </c>
      <c r="F3306" t="str">
        <f t="shared" si="463"/>
        <v>Q4</v>
      </c>
      <c r="G3306" t="str">
        <f t="shared" si="464"/>
        <v>2018-10</v>
      </c>
      <c r="H3306" s="2">
        <f t="shared" si="465"/>
        <v>5</v>
      </c>
      <c r="I3306" s="8">
        <f t="shared" si="466"/>
        <v>5</v>
      </c>
      <c r="J3306" s="6" t="str">
        <f t="shared" si="467"/>
        <v>FM-7</v>
      </c>
      <c r="K3306" s="6" t="str">
        <f t="shared" si="468"/>
        <v>FQ-1</v>
      </c>
    </row>
    <row r="3307" spans="1:11">
      <c r="A3307" t="str">
        <f>Main!T3307</f>
        <v>2012_10_20</v>
      </c>
      <c r="B3307" s="5">
        <v>41202</v>
      </c>
      <c r="C3307">
        <f t="shared" si="460"/>
        <v>2012</v>
      </c>
      <c r="D3307">
        <f t="shared" si="461"/>
        <v>10</v>
      </c>
      <c r="E3307" t="str">
        <f t="shared" si="462"/>
        <v>October</v>
      </c>
      <c r="F3307" t="str">
        <f t="shared" si="463"/>
        <v>Q4</v>
      </c>
      <c r="G3307" t="str">
        <f t="shared" si="464"/>
        <v>2012-10</v>
      </c>
      <c r="H3307" s="2">
        <f t="shared" si="465"/>
        <v>7</v>
      </c>
      <c r="I3307" s="8">
        <f t="shared" si="466"/>
        <v>7</v>
      </c>
      <c r="J3307" s="6" t="str">
        <f t="shared" si="467"/>
        <v>FM-7</v>
      </c>
      <c r="K3307" s="6" t="str">
        <f t="shared" si="468"/>
        <v>FQ-1</v>
      </c>
    </row>
    <row r="3308" spans="1:11">
      <c r="A3308" t="str">
        <f>Main!T3308</f>
        <v>2018_10_26</v>
      </c>
      <c r="B3308" s="5">
        <v>43399</v>
      </c>
      <c r="C3308">
        <f t="shared" si="460"/>
        <v>2018</v>
      </c>
      <c r="D3308">
        <f t="shared" si="461"/>
        <v>10</v>
      </c>
      <c r="E3308" t="str">
        <f t="shared" si="462"/>
        <v>October</v>
      </c>
      <c r="F3308" t="str">
        <f t="shared" si="463"/>
        <v>Q4</v>
      </c>
      <c r="G3308" t="str">
        <f t="shared" si="464"/>
        <v>2018-10</v>
      </c>
      <c r="H3308" s="2">
        <f t="shared" si="465"/>
        <v>6</v>
      </c>
      <c r="I3308" s="8">
        <f t="shared" si="466"/>
        <v>6</v>
      </c>
      <c r="J3308" s="6" t="str">
        <f t="shared" si="467"/>
        <v>FM-7</v>
      </c>
      <c r="K3308" s="6" t="str">
        <f t="shared" si="468"/>
        <v>FQ-1</v>
      </c>
    </row>
    <row r="3309" spans="1:11">
      <c r="A3309" t="str">
        <f>Main!T3309</f>
        <v>2016_10_22</v>
      </c>
      <c r="B3309" s="5">
        <v>42665</v>
      </c>
      <c r="C3309">
        <f t="shared" si="460"/>
        <v>2016</v>
      </c>
      <c r="D3309">
        <f t="shared" si="461"/>
        <v>10</v>
      </c>
      <c r="E3309" t="str">
        <f t="shared" si="462"/>
        <v>October</v>
      </c>
      <c r="F3309" t="str">
        <f t="shared" si="463"/>
        <v>Q4</v>
      </c>
      <c r="G3309" t="str">
        <f t="shared" si="464"/>
        <v>2016-10</v>
      </c>
      <c r="H3309" s="2">
        <f t="shared" si="465"/>
        <v>7</v>
      </c>
      <c r="I3309" s="8">
        <f t="shared" si="466"/>
        <v>7</v>
      </c>
      <c r="J3309" s="6" t="str">
        <f t="shared" si="467"/>
        <v>FM-7</v>
      </c>
      <c r="K3309" s="6" t="str">
        <f t="shared" si="468"/>
        <v>FQ-1</v>
      </c>
    </row>
    <row r="3310" spans="1:11">
      <c r="A3310" t="str">
        <f>Main!T3310</f>
        <v>2015_10_9</v>
      </c>
      <c r="B3310" s="5">
        <v>42286</v>
      </c>
      <c r="C3310">
        <f t="shared" si="460"/>
        <v>2015</v>
      </c>
      <c r="D3310">
        <f t="shared" si="461"/>
        <v>10</v>
      </c>
      <c r="E3310" t="str">
        <f t="shared" si="462"/>
        <v>October</v>
      </c>
      <c r="F3310" t="str">
        <f t="shared" si="463"/>
        <v>Q4</v>
      </c>
      <c r="G3310" t="str">
        <f t="shared" si="464"/>
        <v>2015-10</v>
      </c>
      <c r="H3310" s="2">
        <f t="shared" si="465"/>
        <v>6</v>
      </c>
      <c r="I3310" s="8">
        <f t="shared" si="466"/>
        <v>6</v>
      </c>
      <c r="J3310" s="6" t="str">
        <f t="shared" si="467"/>
        <v>FM-7</v>
      </c>
      <c r="K3310" s="6" t="str">
        <f t="shared" si="468"/>
        <v>FQ-1</v>
      </c>
    </row>
    <row r="3311" spans="1:11">
      <c r="A3311" t="str">
        <f>Main!T3311</f>
        <v>2015_10_21</v>
      </c>
      <c r="B3311" s="5">
        <v>42298</v>
      </c>
      <c r="C3311">
        <f t="shared" si="460"/>
        <v>2015</v>
      </c>
      <c r="D3311">
        <f t="shared" si="461"/>
        <v>10</v>
      </c>
      <c r="E3311" t="str">
        <f t="shared" si="462"/>
        <v>October</v>
      </c>
      <c r="F3311" t="str">
        <f t="shared" si="463"/>
        <v>Q4</v>
      </c>
      <c r="G3311" t="str">
        <f t="shared" si="464"/>
        <v>2015-10</v>
      </c>
      <c r="H3311" s="2">
        <f t="shared" si="465"/>
        <v>4</v>
      </c>
      <c r="I3311" s="8">
        <f t="shared" si="466"/>
        <v>4</v>
      </c>
      <c r="J3311" s="6" t="str">
        <f t="shared" si="467"/>
        <v>FM-7</v>
      </c>
      <c r="K3311" s="6" t="str">
        <f t="shared" si="468"/>
        <v>FQ-1</v>
      </c>
    </row>
    <row r="3312" spans="1:11">
      <c r="A3312" t="str">
        <f>Main!T3312</f>
        <v>2010_10_20</v>
      </c>
      <c r="B3312" s="5">
        <v>40471</v>
      </c>
      <c r="C3312">
        <f t="shared" si="460"/>
        <v>2010</v>
      </c>
      <c r="D3312">
        <f t="shared" si="461"/>
        <v>10</v>
      </c>
      <c r="E3312" t="str">
        <f t="shared" si="462"/>
        <v>October</v>
      </c>
      <c r="F3312" t="str">
        <f t="shared" si="463"/>
        <v>Q4</v>
      </c>
      <c r="G3312" t="str">
        <f t="shared" si="464"/>
        <v>2010-10</v>
      </c>
      <c r="H3312" s="2">
        <f t="shared" si="465"/>
        <v>4</v>
      </c>
      <c r="I3312" s="8">
        <f t="shared" si="466"/>
        <v>4</v>
      </c>
      <c r="J3312" s="6" t="str">
        <f t="shared" si="467"/>
        <v>FM-7</v>
      </c>
      <c r="K3312" s="6" t="str">
        <f t="shared" si="468"/>
        <v>FQ-1</v>
      </c>
    </row>
    <row r="3313" spans="1:11">
      <c r="A3313" t="str">
        <f>Main!T3313</f>
        <v>2011_10_3</v>
      </c>
      <c r="B3313" s="5">
        <v>40819</v>
      </c>
      <c r="C3313">
        <f t="shared" si="460"/>
        <v>2011</v>
      </c>
      <c r="D3313">
        <f t="shared" si="461"/>
        <v>10</v>
      </c>
      <c r="E3313" t="str">
        <f t="shared" si="462"/>
        <v>October</v>
      </c>
      <c r="F3313" t="str">
        <f t="shared" si="463"/>
        <v>Q4</v>
      </c>
      <c r="G3313" t="str">
        <f t="shared" si="464"/>
        <v>2011-10</v>
      </c>
      <c r="H3313" s="2">
        <f t="shared" si="465"/>
        <v>2</v>
      </c>
      <c r="I3313" s="8">
        <f t="shared" si="466"/>
        <v>2</v>
      </c>
      <c r="J3313" s="6" t="str">
        <f t="shared" si="467"/>
        <v>FM-7</v>
      </c>
      <c r="K3313" s="6" t="str">
        <f t="shared" si="468"/>
        <v>FQ-1</v>
      </c>
    </row>
    <row r="3314" spans="1:11">
      <c r="A3314" t="str">
        <f>Main!T3314</f>
        <v>2018_10_8</v>
      </c>
      <c r="B3314" s="5">
        <v>43381</v>
      </c>
      <c r="C3314">
        <f t="shared" si="460"/>
        <v>2018</v>
      </c>
      <c r="D3314">
        <f t="shared" si="461"/>
        <v>10</v>
      </c>
      <c r="E3314" t="str">
        <f t="shared" si="462"/>
        <v>October</v>
      </c>
      <c r="F3314" t="str">
        <f t="shared" si="463"/>
        <v>Q4</v>
      </c>
      <c r="G3314" t="str">
        <f t="shared" si="464"/>
        <v>2018-10</v>
      </c>
      <c r="H3314" s="2">
        <f t="shared" si="465"/>
        <v>2</v>
      </c>
      <c r="I3314" s="8">
        <f t="shared" si="466"/>
        <v>2</v>
      </c>
      <c r="J3314" s="6" t="str">
        <f t="shared" si="467"/>
        <v>FM-7</v>
      </c>
      <c r="K3314" s="6" t="str">
        <f t="shared" si="468"/>
        <v>FQ-1</v>
      </c>
    </row>
    <row r="3315" spans="1:11">
      <c r="A3315" t="str">
        <f>Main!T3315</f>
        <v>2013_10_9</v>
      </c>
      <c r="B3315" s="5">
        <v>41556</v>
      </c>
      <c r="C3315">
        <f t="shared" si="460"/>
        <v>2013</v>
      </c>
      <c r="D3315">
        <f t="shared" si="461"/>
        <v>10</v>
      </c>
      <c r="E3315" t="str">
        <f t="shared" si="462"/>
        <v>October</v>
      </c>
      <c r="F3315" t="str">
        <f t="shared" si="463"/>
        <v>Q4</v>
      </c>
      <c r="G3315" t="str">
        <f t="shared" si="464"/>
        <v>2013-10</v>
      </c>
      <c r="H3315" s="2">
        <f t="shared" si="465"/>
        <v>4</v>
      </c>
      <c r="I3315" s="8">
        <f t="shared" si="466"/>
        <v>4</v>
      </c>
      <c r="J3315" s="6" t="str">
        <f t="shared" si="467"/>
        <v>FM-7</v>
      </c>
      <c r="K3315" s="6" t="str">
        <f t="shared" si="468"/>
        <v>FQ-1</v>
      </c>
    </row>
    <row r="3316" spans="1:11">
      <c r="A3316" t="str">
        <f>Main!T3316</f>
        <v>2012_10_4</v>
      </c>
      <c r="B3316" s="5">
        <v>41186</v>
      </c>
      <c r="C3316">
        <f t="shared" si="460"/>
        <v>2012</v>
      </c>
      <c r="D3316">
        <f t="shared" si="461"/>
        <v>10</v>
      </c>
      <c r="E3316" t="str">
        <f t="shared" si="462"/>
        <v>October</v>
      </c>
      <c r="F3316" t="str">
        <f t="shared" si="463"/>
        <v>Q4</v>
      </c>
      <c r="G3316" t="str">
        <f t="shared" si="464"/>
        <v>2012-10</v>
      </c>
      <c r="H3316" s="2">
        <f t="shared" si="465"/>
        <v>5</v>
      </c>
      <c r="I3316" s="8">
        <f t="shared" si="466"/>
        <v>5</v>
      </c>
      <c r="J3316" s="6" t="str">
        <f t="shared" si="467"/>
        <v>FM-7</v>
      </c>
      <c r="K3316" s="6" t="str">
        <f t="shared" si="468"/>
        <v>FQ-1</v>
      </c>
    </row>
    <row r="3317" spans="1:11">
      <c r="A3317" t="str">
        <f>Main!T3317</f>
        <v>2010_10_21</v>
      </c>
      <c r="B3317" s="5">
        <v>40472</v>
      </c>
      <c r="C3317">
        <f t="shared" si="460"/>
        <v>2010</v>
      </c>
      <c r="D3317">
        <f t="shared" si="461"/>
        <v>10</v>
      </c>
      <c r="E3317" t="str">
        <f t="shared" si="462"/>
        <v>October</v>
      </c>
      <c r="F3317" t="str">
        <f t="shared" si="463"/>
        <v>Q4</v>
      </c>
      <c r="G3317" t="str">
        <f t="shared" si="464"/>
        <v>2010-10</v>
      </c>
      <c r="H3317" s="2">
        <f t="shared" si="465"/>
        <v>5</v>
      </c>
      <c r="I3317" s="8">
        <f t="shared" si="466"/>
        <v>5</v>
      </c>
      <c r="J3317" s="6" t="str">
        <f t="shared" si="467"/>
        <v>FM-7</v>
      </c>
      <c r="K3317" s="6" t="str">
        <f t="shared" si="468"/>
        <v>FQ-1</v>
      </c>
    </row>
    <row r="3318" spans="1:11">
      <c r="A3318" t="str">
        <f>Main!T3318</f>
        <v>2014_10_15</v>
      </c>
      <c r="B3318" s="5">
        <v>41927</v>
      </c>
      <c r="C3318">
        <f t="shared" si="460"/>
        <v>2014</v>
      </c>
      <c r="D3318">
        <f t="shared" si="461"/>
        <v>10</v>
      </c>
      <c r="E3318" t="str">
        <f t="shared" si="462"/>
        <v>October</v>
      </c>
      <c r="F3318" t="str">
        <f t="shared" si="463"/>
        <v>Q4</v>
      </c>
      <c r="G3318" t="str">
        <f t="shared" si="464"/>
        <v>2014-10</v>
      </c>
      <c r="H3318" s="2">
        <f t="shared" si="465"/>
        <v>4</v>
      </c>
      <c r="I3318" s="8">
        <f t="shared" si="466"/>
        <v>4</v>
      </c>
      <c r="J3318" s="6" t="str">
        <f t="shared" si="467"/>
        <v>FM-7</v>
      </c>
      <c r="K3318" s="6" t="str">
        <f t="shared" si="468"/>
        <v>FQ-1</v>
      </c>
    </row>
    <row r="3319" spans="1:11">
      <c r="A3319" t="str">
        <f>Main!T3319</f>
        <v>2017_10_4</v>
      </c>
      <c r="B3319" s="5">
        <v>43012</v>
      </c>
      <c r="C3319">
        <f t="shared" si="460"/>
        <v>2017</v>
      </c>
      <c r="D3319">
        <f t="shared" si="461"/>
        <v>10</v>
      </c>
      <c r="E3319" t="str">
        <f t="shared" si="462"/>
        <v>October</v>
      </c>
      <c r="F3319" t="str">
        <f t="shared" si="463"/>
        <v>Q4</v>
      </c>
      <c r="G3319" t="str">
        <f t="shared" si="464"/>
        <v>2017-10</v>
      </c>
      <c r="H3319" s="2">
        <f t="shared" si="465"/>
        <v>4</v>
      </c>
      <c r="I3319" s="8">
        <f t="shared" si="466"/>
        <v>4</v>
      </c>
      <c r="J3319" s="6" t="str">
        <f t="shared" si="467"/>
        <v>FM-7</v>
      </c>
      <c r="K3319" s="6" t="str">
        <f t="shared" si="468"/>
        <v>FQ-1</v>
      </c>
    </row>
    <row r="3320" spans="1:11">
      <c r="A3320" t="str">
        <f>Main!T3320</f>
        <v>2017_10_3</v>
      </c>
      <c r="B3320" s="5">
        <v>43011</v>
      </c>
      <c r="C3320">
        <f t="shared" si="460"/>
        <v>2017</v>
      </c>
      <c r="D3320">
        <f t="shared" si="461"/>
        <v>10</v>
      </c>
      <c r="E3320" t="str">
        <f t="shared" si="462"/>
        <v>October</v>
      </c>
      <c r="F3320" t="str">
        <f t="shared" si="463"/>
        <v>Q4</v>
      </c>
      <c r="G3320" t="str">
        <f t="shared" si="464"/>
        <v>2017-10</v>
      </c>
      <c r="H3320" s="2">
        <f t="shared" si="465"/>
        <v>3</v>
      </c>
      <c r="I3320" s="8">
        <f t="shared" si="466"/>
        <v>3</v>
      </c>
      <c r="J3320" s="6" t="str">
        <f t="shared" si="467"/>
        <v>FM-7</v>
      </c>
      <c r="K3320" s="6" t="str">
        <f t="shared" si="468"/>
        <v>FQ-1</v>
      </c>
    </row>
    <row r="3321" spans="1:11">
      <c r="A3321" t="str">
        <f>Main!T3321</f>
        <v>2017_10_11</v>
      </c>
      <c r="B3321" s="5">
        <v>43019</v>
      </c>
      <c r="C3321">
        <f t="shared" si="460"/>
        <v>2017</v>
      </c>
      <c r="D3321">
        <f t="shared" si="461"/>
        <v>10</v>
      </c>
      <c r="E3321" t="str">
        <f t="shared" si="462"/>
        <v>October</v>
      </c>
      <c r="F3321" t="str">
        <f t="shared" si="463"/>
        <v>Q4</v>
      </c>
      <c r="G3321" t="str">
        <f t="shared" si="464"/>
        <v>2017-10</v>
      </c>
      <c r="H3321" s="2">
        <f t="shared" si="465"/>
        <v>4</v>
      </c>
      <c r="I3321" s="8">
        <f t="shared" si="466"/>
        <v>4</v>
      </c>
      <c r="J3321" s="6" t="str">
        <f t="shared" si="467"/>
        <v>FM-7</v>
      </c>
      <c r="K3321" s="6" t="str">
        <f t="shared" si="468"/>
        <v>FQ-1</v>
      </c>
    </row>
    <row r="3322" spans="1:11">
      <c r="A3322" t="str">
        <f>Main!T3322</f>
        <v>2017_10_7</v>
      </c>
      <c r="B3322" s="5">
        <v>43015</v>
      </c>
      <c r="C3322">
        <f t="shared" si="460"/>
        <v>2017</v>
      </c>
      <c r="D3322">
        <f t="shared" si="461"/>
        <v>10</v>
      </c>
      <c r="E3322" t="str">
        <f t="shared" si="462"/>
        <v>October</v>
      </c>
      <c r="F3322" t="str">
        <f t="shared" si="463"/>
        <v>Q4</v>
      </c>
      <c r="G3322" t="str">
        <f t="shared" si="464"/>
        <v>2017-10</v>
      </c>
      <c r="H3322" s="2">
        <f t="shared" si="465"/>
        <v>7</v>
      </c>
      <c r="I3322" s="8">
        <f t="shared" si="466"/>
        <v>7</v>
      </c>
      <c r="J3322" s="6" t="str">
        <f t="shared" si="467"/>
        <v>FM-7</v>
      </c>
      <c r="K3322" s="6" t="str">
        <f t="shared" si="468"/>
        <v>FQ-1</v>
      </c>
    </row>
    <row r="3323" spans="1:11">
      <c r="A3323" t="str">
        <f>Main!T3323</f>
        <v>2018_9_12</v>
      </c>
      <c r="B3323" s="5">
        <v>43355</v>
      </c>
      <c r="C3323">
        <f t="shared" si="460"/>
        <v>2018</v>
      </c>
      <c r="D3323">
        <f t="shared" si="461"/>
        <v>9</v>
      </c>
      <c r="E3323" t="str">
        <f t="shared" si="462"/>
        <v>September</v>
      </c>
      <c r="F3323" t="str">
        <f t="shared" si="463"/>
        <v>Q3</v>
      </c>
      <c r="G3323" t="str">
        <f t="shared" si="464"/>
        <v>2018-9</v>
      </c>
      <c r="H3323" s="2">
        <f t="shared" si="465"/>
        <v>4</v>
      </c>
      <c r="I3323" s="8">
        <f t="shared" si="466"/>
        <v>4</v>
      </c>
      <c r="J3323" s="6" t="str">
        <f t="shared" si="467"/>
        <v>FM-6</v>
      </c>
      <c r="K3323" s="6" t="str">
        <f t="shared" si="468"/>
        <v>FQ-2</v>
      </c>
    </row>
    <row r="3324" spans="1:11">
      <c r="A3324" t="str">
        <f>Main!T3324</f>
        <v>2017_9_6</v>
      </c>
      <c r="B3324" s="5">
        <v>42984</v>
      </c>
      <c r="C3324">
        <f t="shared" si="460"/>
        <v>2017</v>
      </c>
      <c r="D3324">
        <f t="shared" si="461"/>
        <v>9</v>
      </c>
      <c r="E3324" t="str">
        <f t="shared" si="462"/>
        <v>September</v>
      </c>
      <c r="F3324" t="str">
        <f t="shared" si="463"/>
        <v>Q3</v>
      </c>
      <c r="G3324" t="str">
        <f t="shared" si="464"/>
        <v>2017-9</v>
      </c>
      <c r="H3324" s="2">
        <f t="shared" si="465"/>
        <v>4</v>
      </c>
      <c r="I3324" s="8">
        <f t="shared" si="466"/>
        <v>4</v>
      </c>
      <c r="J3324" s="6" t="str">
        <f t="shared" si="467"/>
        <v>FM-6</v>
      </c>
      <c r="K3324" s="6" t="str">
        <f t="shared" si="468"/>
        <v>FQ-2</v>
      </c>
    </row>
    <row r="3325" spans="1:11">
      <c r="A3325" t="str">
        <f>Main!T3325</f>
        <v>2013_9_4</v>
      </c>
      <c r="B3325" s="5">
        <v>41521</v>
      </c>
      <c r="C3325">
        <f t="shared" si="460"/>
        <v>2013</v>
      </c>
      <c r="D3325">
        <f t="shared" si="461"/>
        <v>9</v>
      </c>
      <c r="E3325" t="str">
        <f t="shared" si="462"/>
        <v>September</v>
      </c>
      <c r="F3325" t="str">
        <f t="shared" si="463"/>
        <v>Q3</v>
      </c>
      <c r="G3325" t="str">
        <f t="shared" si="464"/>
        <v>2013-9</v>
      </c>
      <c r="H3325" s="2">
        <f t="shared" si="465"/>
        <v>4</v>
      </c>
      <c r="I3325" s="8">
        <f t="shared" si="466"/>
        <v>4</v>
      </c>
      <c r="J3325" s="6" t="str">
        <f t="shared" si="467"/>
        <v>FM-6</v>
      </c>
      <c r="K3325" s="6" t="str">
        <f t="shared" si="468"/>
        <v>FQ-2</v>
      </c>
    </row>
    <row r="3326" spans="1:11">
      <c r="A3326" t="str">
        <f>Main!T3326</f>
        <v>2010_9_19</v>
      </c>
      <c r="B3326" s="5">
        <v>40440</v>
      </c>
      <c r="C3326">
        <f t="shared" si="460"/>
        <v>2010</v>
      </c>
      <c r="D3326">
        <f t="shared" si="461"/>
        <v>9</v>
      </c>
      <c r="E3326" t="str">
        <f t="shared" si="462"/>
        <v>September</v>
      </c>
      <c r="F3326" t="str">
        <f t="shared" si="463"/>
        <v>Q3</v>
      </c>
      <c r="G3326" t="str">
        <f t="shared" si="464"/>
        <v>2010-9</v>
      </c>
      <c r="H3326" s="2">
        <f t="shared" si="465"/>
        <v>1</v>
      </c>
      <c r="I3326" s="8">
        <f t="shared" si="466"/>
        <v>1</v>
      </c>
      <c r="J3326" s="6" t="str">
        <f t="shared" si="467"/>
        <v>FM-6</v>
      </c>
      <c r="K3326" s="6" t="str">
        <f t="shared" si="468"/>
        <v>FQ-2</v>
      </c>
    </row>
    <row r="3327" spans="1:11">
      <c r="A3327" t="str">
        <f>Main!T3327</f>
        <v>2015_9_10</v>
      </c>
      <c r="B3327" s="5">
        <v>42257</v>
      </c>
      <c r="C3327">
        <f t="shared" si="460"/>
        <v>2015</v>
      </c>
      <c r="D3327">
        <f t="shared" si="461"/>
        <v>9</v>
      </c>
      <c r="E3327" t="str">
        <f t="shared" si="462"/>
        <v>September</v>
      </c>
      <c r="F3327" t="str">
        <f t="shared" si="463"/>
        <v>Q3</v>
      </c>
      <c r="G3327" t="str">
        <f t="shared" si="464"/>
        <v>2015-9</v>
      </c>
      <c r="H3327" s="2">
        <f t="shared" si="465"/>
        <v>5</v>
      </c>
      <c r="I3327" s="8">
        <f t="shared" si="466"/>
        <v>5</v>
      </c>
      <c r="J3327" s="6" t="str">
        <f t="shared" si="467"/>
        <v>FM-6</v>
      </c>
      <c r="K3327" s="6" t="str">
        <f t="shared" si="468"/>
        <v>FQ-2</v>
      </c>
    </row>
    <row r="3328" spans="1:11">
      <c r="A3328" t="str">
        <f>Main!T3328</f>
        <v>2016_9_17</v>
      </c>
      <c r="B3328" s="5">
        <v>42630</v>
      </c>
      <c r="C3328">
        <f t="shared" si="460"/>
        <v>2016</v>
      </c>
      <c r="D3328">
        <f t="shared" si="461"/>
        <v>9</v>
      </c>
      <c r="E3328" t="str">
        <f t="shared" si="462"/>
        <v>September</v>
      </c>
      <c r="F3328" t="str">
        <f t="shared" si="463"/>
        <v>Q3</v>
      </c>
      <c r="G3328" t="str">
        <f t="shared" si="464"/>
        <v>2016-9</v>
      </c>
      <c r="H3328" s="2">
        <f t="shared" si="465"/>
        <v>7</v>
      </c>
      <c r="I3328" s="8">
        <f t="shared" si="466"/>
        <v>7</v>
      </c>
      <c r="J3328" s="6" t="str">
        <f t="shared" si="467"/>
        <v>FM-6</v>
      </c>
      <c r="K3328" s="6" t="str">
        <f t="shared" si="468"/>
        <v>FQ-2</v>
      </c>
    </row>
    <row r="3329" spans="1:11">
      <c r="A3329" t="str">
        <f>Main!T3329</f>
        <v>2015_9_18</v>
      </c>
      <c r="B3329" s="5">
        <v>42265</v>
      </c>
      <c r="C3329">
        <f t="shared" si="460"/>
        <v>2015</v>
      </c>
      <c r="D3329">
        <f t="shared" si="461"/>
        <v>9</v>
      </c>
      <c r="E3329" t="str">
        <f t="shared" si="462"/>
        <v>September</v>
      </c>
      <c r="F3329" t="str">
        <f t="shared" si="463"/>
        <v>Q3</v>
      </c>
      <c r="G3329" t="str">
        <f t="shared" si="464"/>
        <v>2015-9</v>
      </c>
      <c r="H3329" s="2">
        <f t="shared" si="465"/>
        <v>6</v>
      </c>
      <c r="I3329" s="8">
        <f t="shared" si="466"/>
        <v>6</v>
      </c>
      <c r="J3329" s="6" t="str">
        <f t="shared" si="467"/>
        <v>FM-6</v>
      </c>
      <c r="K3329" s="6" t="str">
        <f t="shared" si="468"/>
        <v>FQ-2</v>
      </c>
    </row>
    <row r="3330" spans="1:11">
      <c r="A3330" t="str">
        <f>Main!T3330</f>
        <v>2014_9_28</v>
      </c>
      <c r="B3330" s="5">
        <v>41910</v>
      </c>
      <c r="C3330">
        <f t="shared" si="460"/>
        <v>2014</v>
      </c>
      <c r="D3330">
        <f t="shared" si="461"/>
        <v>9</v>
      </c>
      <c r="E3330" t="str">
        <f t="shared" si="462"/>
        <v>September</v>
      </c>
      <c r="F3330" t="str">
        <f t="shared" si="463"/>
        <v>Q3</v>
      </c>
      <c r="G3330" t="str">
        <f t="shared" si="464"/>
        <v>2014-9</v>
      </c>
      <c r="H3330" s="2">
        <f t="shared" si="465"/>
        <v>1</v>
      </c>
      <c r="I3330" s="8">
        <f t="shared" si="466"/>
        <v>1</v>
      </c>
      <c r="J3330" s="6" t="str">
        <f t="shared" si="467"/>
        <v>FM-6</v>
      </c>
      <c r="K3330" s="6" t="str">
        <f t="shared" si="468"/>
        <v>FQ-2</v>
      </c>
    </row>
    <row r="3331" spans="1:11">
      <c r="A3331" t="str">
        <f>Main!T3331</f>
        <v>2012_9_18</v>
      </c>
      <c r="B3331" s="5">
        <v>41170</v>
      </c>
      <c r="C3331">
        <f t="shared" ref="C3331:C3394" si="469">YEAR(B3331)</f>
        <v>2012</v>
      </c>
      <c r="D3331">
        <f t="shared" ref="D3331:D3394" si="470">MONTH(B3331)</f>
        <v>9</v>
      </c>
      <c r="E3331" t="str">
        <f t="shared" ref="E3331:E3394" si="471">TEXT(B3331,"MMMM")</f>
        <v>September</v>
      </c>
      <c r="F3331" t="str">
        <f t="shared" ref="F3331:F3394" si="472">"Q"&amp;MONTH(MONTH(B3331)&amp;0)</f>
        <v>Q3</v>
      </c>
      <c r="G3331" t="str">
        <f t="shared" ref="G3331:G3394" si="473">YEAR(B3331)&amp;"-"&amp;MONTH(B3331)</f>
        <v>2012-9</v>
      </c>
      <c r="H3331" s="2">
        <f t="shared" ref="H3331:H3394" si="474">WEEKDAY(B3331)</f>
        <v>3</v>
      </c>
      <c r="I3331" s="8">
        <f t="shared" ref="I3331:I3394" si="475">WEEKDAY(B3331)</f>
        <v>3</v>
      </c>
      <c r="J3331" s="6" t="str">
        <f t="shared" ref="J3331:J3394" si="476">"FM" &amp; "-" &amp; CHOOSE(MONTH(B3331),10,11,12,1,2,3,4,5,6,7,8,9)</f>
        <v>FM-6</v>
      </c>
      <c r="K3331" s="6" t="str">
        <f t="shared" ref="K3331:K3394" si="477">"FQ" &amp; "-" &amp; CHOOSE(MONTH(B3331),4,4,4,3,3,3,2,2,2,1,1,1)</f>
        <v>FQ-2</v>
      </c>
    </row>
    <row r="3332" spans="1:11">
      <c r="A3332" t="str">
        <f>Main!T3332</f>
        <v>2015_9_3</v>
      </c>
      <c r="B3332" s="5">
        <v>42250</v>
      </c>
      <c r="C3332">
        <f t="shared" si="469"/>
        <v>2015</v>
      </c>
      <c r="D3332">
        <f t="shared" si="470"/>
        <v>9</v>
      </c>
      <c r="E3332" t="str">
        <f t="shared" si="471"/>
        <v>September</v>
      </c>
      <c r="F3332" t="str">
        <f t="shared" si="472"/>
        <v>Q3</v>
      </c>
      <c r="G3332" t="str">
        <f t="shared" si="473"/>
        <v>2015-9</v>
      </c>
      <c r="H3332" s="2">
        <f t="shared" si="474"/>
        <v>5</v>
      </c>
      <c r="I3332" s="8">
        <f t="shared" si="475"/>
        <v>5</v>
      </c>
      <c r="J3332" s="6" t="str">
        <f t="shared" si="476"/>
        <v>FM-6</v>
      </c>
      <c r="K3332" s="6" t="str">
        <f t="shared" si="477"/>
        <v>FQ-2</v>
      </c>
    </row>
    <row r="3333" spans="1:11">
      <c r="A3333" t="str">
        <f>Main!T3333</f>
        <v>2014_9_28</v>
      </c>
      <c r="B3333" s="5">
        <v>41910</v>
      </c>
      <c r="C3333">
        <f t="shared" si="469"/>
        <v>2014</v>
      </c>
      <c r="D3333">
        <f t="shared" si="470"/>
        <v>9</v>
      </c>
      <c r="E3333" t="str">
        <f t="shared" si="471"/>
        <v>September</v>
      </c>
      <c r="F3333" t="str">
        <f t="shared" si="472"/>
        <v>Q3</v>
      </c>
      <c r="G3333" t="str">
        <f t="shared" si="473"/>
        <v>2014-9</v>
      </c>
      <c r="H3333" s="2">
        <f t="shared" si="474"/>
        <v>1</v>
      </c>
      <c r="I3333" s="8">
        <f t="shared" si="475"/>
        <v>1</v>
      </c>
      <c r="J3333" s="6" t="str">
        <f t="shared" si="476"/>
        <v>FM-6</v>
      </c>
      <c r="K3333" s="6" t="str">
        <f t="shared" si="477"/>
        <v>FQ-2</v>
      </c>
    </row>
    <row r="3334" spans="1:11">
      <c r="A3334" t="str">
        <f>Main!T3334</f>
        <v>2017_9_19</v>
      </c>
      <c r="B3334" s="5">
        <v>42997</v>
      </c>
      <c r="C3334">
        <f t="shared" si="469"/>
        <v>2017</v>
      </c>
      <c r="D3334">
        <f t="shared" si="470"/>
        <v>9</v>
      </c>
      <c r="E3334" t="str">
        <f t="shared" si="471"/>
        <v>September</v>
      </c>
      <c r="F3334" t="str">
        <f t="shared" si="472"/>
        <v>Q3</v>
      </c>
      <c r="G3334" t="str">
        <f t="shared" si="473"/>
        <v>2017-9</v>
      </c>
      <c r="H3334" s="2">
        <f t="shared" si="474"/>
        <v>3</v>
      </c>
      <c r="I3334" s="8">
        <f t="shared" si="475"/>
        <v>3</v>
      </c>
      <c r="J3334" s="6" t="str">
        <f t="shared" si="476"/>
        <v>FM-6</v>
      </c>
      <c r="K3334" s="6" t="str">
        <f t="shared" si="477"/>
        <v>FQ-2</v>
      </c>
    </row>
    <row r="3335" spans="1:11">
      <c r="A3335" t="str">
        <f>Main!T3335</f>
        <v>2011_9_4</v>
      </c>
      <c r="B3335" s="5">
        <v>40790</v>
      </c>
      <c r="C3335">
        <f t="shared" si="469"/>
        <v>2011</v>
      </c>
      <c r="D3335">
        <f t="shared" si="470"/>
        <v>9</v>
      </c>
      <c r="E3335" t="str">
        <f t="shared" si="471"/>
        <v>September</v>
      </c>
      <c r="F3335" t="str">
        <f t="shared" si="472"/>
        <v>Q3</v>
      </c>
      <c r="G3335" t="str">
        <f t="shared" si="473"/>
        <v>2011-9</v>
      </c>
      <c r="H3335" s="2">
        <f t="shared" si="474"/>
        <v>1</v>
      </c>
      <c r="I3335" s="8">
        <f t="shared" si="475"/>
        <v>1</v>
      </c>
      <c r="J3335" s="6" t="str">
        <f t="shared" si="476"/>
        <v>FM-6</v>
      </c>
      <c r="K3335" s="6" t="str">
        <f t="shared" si="477"/>
        <v>FQ-2</v>
      </c>
    </row>
    <row r="3336" spans="1:11">
      <c r="A3336" t="str">
        <f>Main!T3336</f>
        <v>2016_9_9</v>
      </c>
      <c r="B3336" s="5">
        <v>42622</v>
      </c>
      <c r="C3336">
        <f t="shared" si="469"/>
        <v>2016</v>
      </c>
      <c r="D3336">
        <f t="shared" si="470"/>
        <v>9</v>
      </c>
      <c r="E3336" t="str">
        <f t="shared" si="471"/>
        <v>September</v>
      </c>
      <c r="F3336" t="str">
        <f t="shared" si="472"/>
        <v>Q3</v>
      </c>
      <c r="G3336" t="str">
        <f t="shared" si="473"/>
        <v>2016-9</v>
      </c>
      <c r="H3336" s="2">
        <f t="shared" si="474"/>
        <v>6</v>
      </c>
      <c r="I3336" s="8">
        <f t="shared" si="475"/>
        <v>6</v>
      </c>
      <c r="J3336" s="6" t="str">
        <f t="shared" si="476"/>
        <v>FM-6</v>
      </c>
      <c r="K3336" s="6" t="str">
        <f t="shared" si="477"/>
        <v>FQ-2</v>
      </c>
    </row>
    <row r="3337" spans="1:11">
      <c r="A3337" t="str">
        <f>Main!T3337</f>
        <v>2012_9_17</v>
      </c>
      <c r="B3337" s="5">
        <v>41169</v>
      </c>
      <c r="C3337">
        <f t="shared" si="469"/>
        <v>2012</v>
      </c>
      <c r="D3337">
        <f t="shared" si="470"/>
        <v>9</v>
      </c>
      <c r="E3337" t="str">
        <f t="shared" si="471"/>
        <v>September</v>
      </c>
      <c r="F3337" t="str">
        <f t="shared" si="472"/>
        <v>Q3</v>
      </c>
      <c r="G3337" t="str">
        <f t="shared" si="473"/>
        <v>2012-9</v>
      </c>
      <c r="H3337" s="2">
        <f t="shared" si="474"/>
        <v>2</v>
      </c>
      <c r="I3337" s="8">
        <f t="shared" si="475"/>
        <v>2</v>
      </c>
      <c r="J3337" s="6" t="str">
        <f t="shared" si="476"/>
        <v>FM-6</v>
      </c>
      <c r="K3337" s="6" t="str">
        <f t="shared" si="477"/>
        <v>FQ-2</v>
      </c>
    </row>
    <row r="3338" spans="1:11">
      <c r="A3338" t="str">
        <f>Main!T3338</f>
        <v>2017_9_20</v>
      </c>
      <c r="B3338" s="5">
        <v>42998</v>
      </c>
      <c r="C3338">
        <f t="shared" si="469"/>
        <v>2017</v>
      </c>
      <c r="D3338">
        <f t="shared" si="470"/>
        <v>9</v>
      </c>
      <c r="E3338" t="str">
        <f t="shared" si="471"/>
        <v>September</v>
      </c>
      <c r="F3338" t="str">
        <f t="shared" si="472"/>
        <v>Q3</v>
      </c>
      <c r="G3338" t="str">
        <f t="shared" si="473"/>
        <v>2017-9</v>
      </c>
      <c r="H3338" s="2">
        <f t="shared" si="474"/>
        <v>4</v>
      </c>
      <c r="I3338" s="8">
        <f t="shared" si="475"/>
        <v>4</v>
      </c>
      <c r="J3338" s="6" t="str">
        <f t="shared" si="476"/>
        <v>FM-6</v>
      </c>
      <c r="K3338" s="6" t="str">
        <f t="shared" si="477"/>
        <v>FQ-2</v>
      </c>
    </row>
    <row r="3339" spans="1:11">
      <c r="A3339" t="str">
        <f>Main!T3339</f>
        <v>2011_9_28</v>
      </c>
      <c r="B3339" s="5">
        <v>40814</v>
      </c>
      <c r="C3339">
        <f t="shared" si="469"/>
        <v>2011</v>
      </c>
      <c r="D3339">
        <f t="shared" si="470"/>
        <v>9</v>
      </c>
      <c r="E3339" t="str">
        <f t="shared" si="471"/>
        <v>September</v>
      </c>
      <c r="F3339" t="str">
        <f t="shared" si="472"/>
        <v>Q3</v>
      </c>
      <c r="G3339" t="str">
        <f t="shared" si="473"/>
        <v>2011-9</v>
      </c>
      <c r="H3339" s="2">
        <f t="shared" si="474"/>
        <v>4</v>
      </c>
      <c r="I3339" s="8">
        <f t="shared" si="475"/>
        <v>4</v>
      </c>
      <c r="J3339" s="6" t="str">
        <f t="shared" si="476"/>
        <v>FM-6</v>
      </c>
      <c r="K3339" s="6" t="str">
        <f t="shared" si="477"/>
        <v>FQ-2</v>
      </c>
    </row>
    <row r="3340" spans="1:11">
      <c r="A3340" t="str">
        <f>Main!T3340</f>
        <v>2018_9_26</v>
      </c>
      <c r="B3340" s="5">
        <v>43369</v>
      </c>
      <c r="C3340">
        <f t="shared" si="469"/>
        <v>2018</v>
      </c>
      <c r="D3340">
        <f t="shared" si="470"/>
        <v>9</v>
      </c>
      <c r="E3340" t="str">
        <f t="shared" si="471"/>
        <v>September</v>
      </c>
      <c r="F3340" t="str">
        <f t="shared" si="472"/>
        <v>Q3</v>
      </c>
      <c r="G3340" t="str">
        <f t="shared" si="473"/>
        <v>2018-9</v>
      </c>
      <c r="H3340" s="2">
        <f t="shared" si="474"/>
        <v>4</v>
      </c>
      <c r="I3340" s="8">
        <f t="shared" si="475"/>
        <v>4</v>
      </c>
      <c r="J3340" s="6" t="str">
        <f t="shared" si="476"/>
        <v>FM-6</v>
      </c>
      <c r="K3340" s="6" t="str">
        <f t="shared" si="477"/>
        <v>FQ-2</v>
      </c>
    </row>
    <row r="3341" spans="1:11">
      <c r="A3341" t="str">
        <f>Main!T3341</f>
        <v>2011_9_17</v>
      </c>
      <c r="B3341" s="5">
        <v>40803</v>
      </c>
      <c r="C3341">
        <f t="shared" si="469"/>
        <v>2011</v>
      </c>
      <c r="D3341">
        <f t="shared" si="470"/>
        <v>9</v>
      </c>
      <c r="E3341" t="str">
        <f t="shared" si="471"/>
        <v>September</v>
      </c>
      <c r="F3341" t="str">
        <f t="shared" si="472"/>
        <v>Q3</v>
      </c>
      <c r="G3341" t="str">
        <f t="shared" si="473"/>
        <v>2011-9</v>
      </c>
      <c r="H3341" s="2">
        <f t="shared" si="474"/>
        <v>7</v>
      </c>
      <c r="I3341" s="8">
        <f t="shared" si="475"/>
        <v>7</v>
      </c>
      <c r="J3341" s="6" t="str">
        <f t="shared" si="476"/>
        <v>FM-6</v>
      </c>
      <c r="K3341" s="6" t="str">
        <f t="shared" si="477"/>
        <v>FQ-2</v>
      </c>
    </row>
    <row r="3342" spans="1:11">
      <c r="A3342" t="str">
        <f>Main!T3342</f>
        <v>2016_9_5</v>
      </c>
      <c r="B3342" s="5">
        <v>42618</v>
      </c>
      <c r="C3342">
        <f t="shared" si="469"/>
        <v>2016</v>
      </c>
      <c r="D3342">
        <f t="shared" si="470"/>
        <v>9</v>
      </c>
      <c r="E3342" t="str">
        <f t="shared" si="471"/>
        <v>September</v>
      </c>
      <c r="F3342" t="str">
        <f t="shared" si="472"/>
        <v>Q3</v>
      </c>
      <c r="G3342" t="str">
        <f t="shared" si="473"/>
        <v>2016-9</v>
      </c>
      <c r="H3342" s="2">
        <f t="shared" si="474"/>
        <v>2</v>
      </c>
      <c r="I3342" s="8">
        <f t="shared" si="475"/>
        <v>2</v>
      </c>
      <c r="J3342" s="6" t="str">
        <f t="shared" si="476"/>
        <v>FM-6</v>
      </c>
      <c r="K3342" s="6" t="str">
        <f t="shared" si="477"/>
        <v>FQ-2</v>
      </c>
    </row>
    <row r="3343" spans="1:11">
      <c r="A3343" t="str">
        <f>Main!T3343</f>
        <v>2018_9_27</v>
      </c>
      <c r="B3343" s="5">
        <v>43370</v>
      </c>
      <c r="C3343">
        <f t="shared" si="469"/>
        <v>2018</v>
      </c>
      <c r="D3343">
        <f t="shared" si="470"/>
        <v>9</v>
      </c>
      <c r="E3343" t="str">
        <f t="shared" si="471"/>
        <v>September</v>
      </c>
      <c r="F3343" t="str">
        <f t="shared" si="472"/>
        <v>Q3</v>
      </c>
      <c r="G3343" t="str">
        <f t="shared" si="473"/>
        <v>2018-9</v>
      </c>
      <c r="H3343" s="2">
        <f t="shared" si="474"/>
        <v>5</v>
      </c>
      <c r="I3343" s="8">
        <f t="shared" si="475"/>
        <v>5</v>
      </c>
      <c r="J3343" s="6" t="str">
        <f t="shared" si="476"/>
        <v>FM-6</v>
      </c>
      <c r="K3343" s="6" t="str">
        <f t="shared" si="477"/>
        <v>FQ-2</v>
      </c>
    </row>
    <row r="3344" spans="1:11">
      <c r="A3344" t="str">
        <f>Main!T3344</f>
        <v>2016_9_24</v>
      </c>
      <c r="B3344" s="5">
        <v>42637</v>
      </c>
      <c r="C3344">
        <f t="shared" si="469"/>
        <v>2016</v>
      </c>
      <c r="D3344">
        <f t="shared" si="470"/>
        <v>9</v>
      </c>
      <c r="E3344" t="str">
        <f t="shared" si="471"/>
        <v>September</v>
      </c>
      <c r="F3344" t="str">
        <f t="shared" si="472"/>
        <v>Q3</v>
      </c>
      <c r="G3344" t="str">
        <f t="shared" si="473"/>
        <v>2016-9</v>
      </c>
      <c r="H3344" s="2">
        <f t="shared" si="474"/>
        <v>7</v>
      </c>
      <c r="I3344" s="8">
        <f t="shared" si="475"/>
        <v>7</v>
      </c>
      <c r="J3344" s="6" t="str">
        <f t="shared" si="476"/>
        <v>FM-6</v>
      </c>
      <c r="K3344" s="6" t="str">
        <f t="shared" si="477"/>
        <v>FQ-2</v>
      </c>
    </row>
    <row r="3345" spans="1:11">
      <c r="A3345" t="str">
        <f>Main!T3345</f>
        <v>2016_9_7</v>
      </c>
      <c r="B3345" s="5">
        <v>42620</v>
      </c>
      <c r="C3345">
        <f t="shared" si="469"/>
        <v>2016</v>
      </c>
      <c r="D3345">
        <f t="shared" si="470"/>
        <v>9</v>
      </c>
      <c r="E3345" t="str">
        <f t="shared" si="471"/>
        <v>September</v>
      </c>
      <c r="F3345" t="str">
        <f t="shared" si="472"/>
        <v>Q3</v>
      </c>
      <c r="G3345" t="str">
        <f t="shared" si="473"/>
        <v>2016-9</v>
      </c>
      <c r="H3345" s="2">
        <f t="shared" si="474"/>
        <v>4</v>
      </c>
      <c r="I3345" s="8">
        <f t="shared" si="475"/>
        <v>4</v>
      </c>
      <c r="J3345" s="6" t="str">
        <f t="shared" si="476"/>
        <v>FM-6</v>
      </c>
      <c r="K3345" s="6" t="str">
        <f t="shared" si="477"/>
        <v>FQ-2</v>
      </c>
    </row>
    <row r="3346" spans="1:11">
      <c r="A3346" t="str">
        <f>Main!T3346</f>
        <v>2011_9_25</v>
      </c>
      <c r="B3346" s="5">
        <v>40811</v>
      </c>
      <c r="C3346">
        <f t="shared" si="469"/>
        <v>2011</v>
      </c>
      <c r="D3346">
        <f t="shared" si="470"/>
        <v>9</v>
      </c>
      <c r="E3346" t="str">
        <f t="shared" si="471"/>
        <v>September</v>
      </c>
      <c r="F3346" t="str">
        <f t="shared" si="472"/>
        <v>Q3</v>
      </c>
      <c r="G3346" t="str">
        <f t="shared" si="473"/>
        <v>2011-9</v>
      </c>
      <c r="H3346" s="2">
        <f t="shared" si="474"/>
        <v>1</v>
      </c>
      <c r="I3346" s="8">
        <f t="shared" si="475"/>
        <v>1</v>
      </c>
      <c r="J3346" s="6" t="str">
        <f t="shared" si="476"/>
        <v>FM-6</v>
      </c>
      <c r="K3346" s="6" t="str">
        <f t="shared" si="477"/>
        <v>FQ-2</v>
      </c>
    </row>
    <row r="3347" spans="1:11">
      <c r="A3347" t="str">
        <f>Main!T3347</f>
        <v>2016_9_1</v>
      </c>
      <c r="B3347" s="5">
        <v>42614</v>
      </c>
      <c r="C3347">
        <f t="shared" si="469"/>
        <v>2016</v>
      </c>
      <c r="D3347">
        <f t="shared" si="470"/>
        <v>9</v>
      </c>
      <c r="E3347" t="str">
        <f t="shared" si="471"/>
        <v>September</v>
      </c>
      <c r="F3347" t="str">
        <f t="shared" si="472"/>
        <v>Q3</v>
      </c>
      <c r="G3347" t="str">
        <f t="shared" si="473"/>
        <v>2016-9</v>
      </c>
      <c r="H3347" s="2">
        <f t="shared" si="474"/>
        <v>5</v>
      </c>
      <c r="I3347" s="8">
        <f t="shared" si="475"/>
        <v>5</v>
      </c>
      <c r="J3347" s="6" t="str">
        <f t="shared" si="476"/>
        <v>FM-6</v>
      </c>
      <c r="K3347" s="6" t="str">
        <f t="shared" si="477"/>
        <v>FQ-2</v>
      </c>
    </row>
    <row r="3348" spans="1:11">
      <c r="A3348" t="str">
        <f>Main!T3348</f>
        <v>2013_8_18</v>
      </c>
      <c r="B3348" s="5">
        <v>41504</v>
      </c>
      <c r="C3348">
        <f t="shared" si="469"/>
        <v>2013</v>
      </c>
      <c r="D3348">
        <f t="shared" si="470"/>
        <v>8</v>
      </c>
      <c r="E3348" t="str">
        <f t="shared" si="471"/>
        <v>August</v>
      </c>
      <c r="F3348" t="str">
        <f t="shared" si="472"/>
        <v>Q3</v>
      </c>
      <c r="G3348" t="str">
        <f t="shared" si="473"/>
        <v>2013-8</v>
      </c>
      <c r="H3348" s="2">
        <f t="shared" si="474"/>
        <v>1</v>
      </c>
      <c r="I3348" s="8">
        <f t="shared" si="475"/>
        <v>1</v>
      </c>
      <c r="J3348" s="6" t="str">
        <f t="shared" si="476"/>
        <v>FM-5</v>
      </c>
      <c r="K3348" s="6" t="str">
        <f t="shared" si="477"/>
        <v>FQ-2</v>
      </c>
    </row>
    <row r="3349" spans="1:11">
      <c r="A3349" t="str">
        <f>Main!T3349</f>
        <v>2011_8_22</v>
      </c>
      <c r="B3349" s="5">
        <v>40777</v>
      </c>
      <c r="C3349">
        <f t="shared" si="469"/>
        <v>2011</v>
      </c>
      <c r="D3349">
        <f t="shared" si="470"/>
        <v>8</v>
      </c>
      <c r="E3349" t="str">
        <f t="shared" si="471"/>
        <v>August</v>
      </c>
      <c r="F3349" t="str">
        <f t="shared" si="472"/>
        <v>Q3</v>
      </c>
      <c r="G3349" t="str">
        <f t="shared" si="473"/>
        <v>2011-8</v>
      </c>
      <c r="H3349" s="2">
        <f t="shared" si="474"/>
        <v>2</v>
      </c>
      <c r="I3349" s="8">
        <f t="shared" si="475"/>
        <v>2</v>
      </c>
      <c r="J3349" s="6" t="str">
        <f t="shared" si="476"/>
        <v>FM-5</v>
      </c>
      <c r="K3349" s="6" t="str">
        <f t="shared" si="477"/>
        <v>FQ-2</v>
      </c>
    </row>
    <row r="3350" spans="1:11">
      <c r="A3350" t="str">
        <f>Main!T3350</f>
        <v>2014_8_27</v>
      </c>
      <c r="B3350" s="5">
        <v>41878</v>
      </c>
      <c r="C3350">
        <f t="shared" si="469"/>
        <v>2014</v>
      </c>
      <c r="D3350">
        <f t="shared" si="470"/>
        <v>8</v>
      </c>
      <c r="E3350" t="str">
        <f t="shared" si="471"/>
        <v>August</v>
      </c>
      <c r="F3350" t="str">
        <f t="shared" si="472"/>
        <v>Q3</v>
      </c>
      <c r="G3350" t="str">
        <f t="shared" si="473"/>
        <v>2014-8</v>
      </c>
      <c r="H3350" s="2">
        <f t="shared" si="474"/>
        <v>4</v>
      </c>
      <c r="I3350" s="8">
        <f t="shared" si="475"/>
        <v>4</v>
      </c>
      <c r="J3350" s="6" t="str">
        <f t="shared" si="476"/>
        <v>FM-5</v>
      </c>
      <c r="K3350" s="6" t="str">
        <f t="shared" si="477"/>
        <v>FQ-2</v>
      </c>
    </row>
    <row r="3351" spans="1:11">
      <c r="A3351" t="str">
        <f>Main!T3351</f>
        <v>2013_8_3</v>
      </c>
      <c r="B3351" s="5">
        <v>41489</v>
      </c>
      <c r="C3351">
        <f t="shared" si="469"/>
        <v>2013</v>
      </c>
      <c r="D3351">
        <f t="shared" si="470"/>
        <v>8</v>
      </c>
      <c r="E3351" t="str">
        <f t="shared" si="471"/>
        <v>August</v>
      </c>
      <c r="F3351" t="str">
        <f t="shared" si="472"/>
        <v>Q3</v>
      </c>
      <c r="G3351" t="str">
        <f t="shared" si="473"/>
        <v>2013-8</v>
      </c>
      <c r="H3351" s="2">
        <f t="shared" si="474"/>
        <v>7</v>
      </c>
      <c r="I3351" s="8">
        <f t="shared" si="475"/>
        <v>7</v>
      </c>
      <c r="J3351" s="6" t="str">
        <f t="shared" si="476"/>
        <v>FM-5</v>
      </c>
      <c r="K3351" s="6" t="str">
        <f t="shared" si="477"/>
        <v>FQ-2</v>
      </c>
    </row>
    <row r="3352" spans="1:11">
      <c r="A3352" t="str">
        <f>Main!T3352</f>
        <v>2018_8_19</v>
      </c>
      <c r="B3352" s="5">
        <v>43331</v>
      </c>
      <c r="C3352">
        <f t="shared" si="469"/>
        <v>2018</v>
      </c>
      <c r="D3352">
        <f t="shared" si="470"/>
        <v>8</v>
      </c>
      <c r="E3352" t="str">
        <f t="shared" si="471"/>
        <v>August</v>
      </c>
      <c r="F3352" t="str">
        <f t="shared" si="472"/>
        <v>Q3</v>
      </c>
      <c r="G3352" t="str">
        <f t="shared" si="473"/>
        <v>2018-8</v>
      </c>
      <c r="H3352" s="2">
        <f t="shared" si="474"/>
        <v>1</v>
      </c>
      <c r="I3352" s="8">
        <f t="shared" si="475"/>
        <v>1</v>
      </c>
      <c r="J3352" s="6" t="str">
        <f t="shared" si="476"/>
        <v>FM-5</v>
      </c>
      <c r="K3352" s="6" t="str">
        <f t="shared" si="477"/>
        <v>FQ-2</v>
      </c>
    </row>
    <row r="3353" spans="1:11">
      <c r="A3353" t="str">
        <f>Main!T3353</f>
        <v>2014_8_17</v>
      </c>
      <c r="B3353" s="5">
        <v>41868</v>
      </c>
      <c r="C3353">
        <f t="shared" si="469"/>
        <v>2014</v>
      </c>
      <c r="D3353">
        <f t="shared" si="470"/>
        <v>8</v>
      </c>
      <c r="E3353" t="str">
        <f t="shared" si="471"/>
        <v>August</v>
      </c>
      <c r="F3353" t="str">
        <f t="shared" si="472"/>
        <v>Q3</v>
      </c>
      <c r="G3353" t="str">
        <f t="shared" si="473"/>
        <v>2014-8</v>
      </c>
      <c r="H3353" s="2">
        <f t="shared" si="474"/>
        <v>1</v>
      </c>
      <c r="I3353" s="8">
        <f t="shared" si="475"/>
        <v>1</v>
      </c>
      <c r="J3353" s="6" t="str">
        <f t="shared" si="476"/>
        <v>FM-5</v>
      </c>
      <c r="K3353" s="6" t="str">
        <f t="shared" si="477"/>
        <v>FQ-2</v>
      </c>
    </row>
    <row r="3354" spans="1:11">
      <c r="A3354" t="str">
        <f>Main!T3354</f>
        <v>2017_8_3</v>
      </c>
      <c r="B3354" s="5">
        <v>42950</v>
      </c>
      <c r="C3354">
        <f t="shared" si="469"/>
        <v>2017</v>
      </c>
      <c r="D3354">
        <f t="shared" si="470"/>
        <v>8</v>
      </c>
      <c r="E3354" t="str">
        <f t="shared" si="471"/>
        <v>August</v>
      </c>
      <c r="F3354" t="str">
        <f t="shared" si="472"/>
        <v>Q3</v>
      </c>
      <c r="G3354" t="str">
        <f t="shared" si="473"/>
        <v>2017-8</v>
      </c>
      <c r="H3354" s="2">
        <f t="shared" si="474"/>
        <v>5</v>
      </c>
      <c r="I3354" s="8">
        <f t="shared" si="475"/>
        <v>5</v>
      </c>
      <c r="J3354" s="6" t="str">
        <f t="shared" si="476"/>
        <v>FM-5</v>
      </c>
      <c r="K3354" s="6" t="str">
        <f t="shared" si="477"/>
        <v>FQ-2</v>
      </c>
    </row>
    <row r="3355" spans="1:11">
      <c r="A3355" t="str">
        <f>Main!T3355</f>
        <v>2017_8_19</v>
      </c>
      <c r="B3355" s="5">
        <v>42966</v>
      </c>
      <c r="C3355">
        <f t="shared" si="469"/>
        <v>2017</v>
      </c>
      <c r="D3355">
        <f t="shared" si="470"/>
        <v>8</v>
      </c>
      <c r="E3355" t="str">
        <f t="shared" si="471"/>
        <v>August</v>
      </c>
      <c r="F3355" t="str">
        <f t="shared" si="472"/>
        <v>Q3</v>
      </c>
      <c r="G3355" t="str">
        <f t="shared" si="473"/>
        <v>2017-8</v>
      </c>
      <c r="H3355" s="2">
        <f t="shared" si="474"/>
        <v>7</v>
      </c>
      <c r="I3355" s="8">
        <f t="shared" si="475"/>
        <v>7</v>
      </c>
      <c r="J3355" s="6" t="str">
        <f t="shared" si="476"/>
        <v>FM-5</v>
      </c>
      <c r="K3355" s="6" t="str">
        <f t="shared" si="477"/>
        <v>FQ-2</v>
      </c>
    </row>
    <row r="3356" spans="1:11">
      <c r="A3356" t="str">
        <f>Main!T3356</f>
        <v>2014_8_7</v>
      </c>
      <c r="B3356" s="5">
        <v>41858</v>
      </c>
      <c r="C3356">
        <f t="shared" si="469"/>
        <v>2014</v>
      </c>
      <c r="D3356">
        <f t="shared" si="470"/>
        <v>8</v>
      </c>
      <c r="E3356" t="str">
        <f t="shared" si="471"/>
        <v>August</v>
      </c>
      <c r="F3356" t="str">
        <f t="shared" si="472"/>
        <v>Q3</v>
      </c>
      <c r="G3356" t="str">
        <f t="shared" si="473"/>
        <v>2014-8</v>
      </c>
      <c r="H3356" s="2">
        <f t="shared" si="474"/>
        <v>5</v>
      </c>
      <c r="I3356" s="8">
        <f t="shared" si="475"/>
        <v>5</v>
      </c>
      <c r="J3356" s="6" t="str">
        <f t="shared" si="476"/>
        <v>FM-5</v>
      </c>
      <c r="K3356" s="6" t="str">
        <f t="shared" si="477"/>
        <v>FQ-2</v>
      </c>
    </row>
    <row r="3357" spans="1:11">
      <c r="A3357" t="str">
        <f>Main!T3357</f>
        <v>2011_8_22</v>
      </c>
      <c r="B3357" s="5">
        <v>40777</v>
      </c>
      <c r="C3357">
        <f t="shared" si="469"/>
        <v>2011</v>
      </c>
      <c r="D3357">
        <f t="shared" si="470"/>
        <v>8</v>
      </c>
      <c r="E3357" t="str">
        <f t="shared" si="471"/>
        <v>August</v>
      </c>
      <c r="F3357" t="str">
        <f t="shared" si="472"/>
        <v>Q3</v>
      </c>
      <c r="G3357" t="str">
        <f t="shared" si="473"/>
        <v>2011-8</v>
      </c>
      <c r="H3357" s="2">
        <f t="shared" si="474"/>
        <v>2</v>
      </c>
      <c r="I3357" s="8">
        <f t="shared" si="475"/>
        <v>2</v>
      </c>
      <c r="J3357" s="6" t="str">
        <f t="shared" si="476"/>
        <v>FM-5</v>
      </c>
      <c r="K3357" s="6" t="str">
        <f t="shared" si="477"/>
        <v>FQ-2</v>
      </c>
    </row>
    <row r="3358" spans="1:11">
      <c r="A3358" t="str">
        <f>Main!T3358</f>
        <v>2018_8_9</v>
      </c>
      <c r="B3358" s="5">
        <v>43321</v>
      </c>
      <c r="C3358">
        <f t="shared" si="469"/>
        <v>2018</v>
      </c>
      <c r="D3358">
        <f t="shared" si="470"/>
        <v>8</v>
      </c>
      <c r="E3358" t="str">
        <f t="shared" si="471"/>
        <v>August</v>
      </c>
      <c r="F3358" t="str">
        <f t="shared" si="472"/>
        <v>Q3</v>
      </c>
      <c r="G3358" t="str">
        <f t="shared" si="473"/>
        <v>2018-8</v>
      </c>
      <c r="H3358" s="2">
        <f t="shared" si="474"/>
        <v>5</v>
      </c>
      <c r="I3358" s="8">
        <f t="shared" si="475"/>
        <v>5</v>
      </c>
      <c r="J3358" s="6" t="str">
        <f t="shared" si="476"/>
        <v>FM-5</v>
      </c>
      <c r="K3358" s="6" t="str">
        <f t="shared" si="477"/>
        <v>FQ-2</v>
      </c>
    </row>
    <row r="3359" spans="1:11">
      <c r="A3359" t="str">
        <f>Main!T3359</f>
        <v>2014_8_16</v>
      </c>
      <c r="B3359" s="5">
        <v>41867</v>
      </c>
      <c r="C3359">
        <f t="shared" si="469"/>
        <v>2014</v>
      </c>
      <c r="D3359">
        <f t="shared" si="470"/>
        <v>8</v>
      </c>
      <c r="E3359" t="str">
        <f t="shared" si="471"/>
        <v>August</v>
      </c>
      <c r="F3359" t="str">
        <f t="shared" si="472"/>
        <v>Q3</v>
      </c>
      <c r="G3359" t="str">
        <f t="shared" si="473"/>
        <v>2014-8</v>
      </c>
      <c r="H3359" s="2">
        <f t="shared" si="474"/>
        <v>7</v>
      </c>
      <c r="I3359" s="8">
        <f t="shared" si="475"/>
        <v>7</v>
      </c>
      <c r="J3359" s="6" t="str">
        <f t="shared" si="476"/>
        <v>FM-5</v>
      </c>
      <c r="K3359" s="6" t="str">
        <f t="shared" si="477"/>
        <v>FQ-2</v>
      </c>
    </row>
    <row r="3360" spans="1:11">
      <c r="A3360" t="str">
        <f>Main!T3360</f>
        <v>2012_8_13</v>
      </c>
      <c r="B3360" s="5">
        <v>41134</v>
      </c>
      <c r="C3360">
        <f t="shared" si="469"/>
        <v>2012</v>
      </c>
      <c r="D3360">
        <f t="shared" si="470"/>
        <v>8</v>
      </c>
      <c r="E3360" t="str">
        <f t="shared" si="471"/>
        <v>August</v>
      </c>
      <c r="F3360" t="str">
        <f t="shared" si="472"/>
        <v>Q3</v>
      </c>
      <c r="G3360" t="str">
        <f t="shared" si="473"/>
        <v>2012-8</v>
      </c>
      <c r="H3360" s="2">
        <f t="shared" si="474"/>
        <v>2</v>
      </c>
      <c r="I3360" s="8">
        <f t="shared" si="475"/>
        <v>2</v>
      </c>
      <c r="J3360" s="6" t="str">
        <f t="shared" si="476"/>
        <v>FM-5</v>
      </c>
      <c r="K3360" s="6" t="str">
        <f t="shared" si="477"/>
        <v>FQ-2</v>
      </c>
    </row>
    <row r="3361" spans="1:11">
      <c r="A3361" t="str">
        <f>Main!T3361</f>
        <v>2011_8_17</v>
      </c>
      <c r="B3361" s="5">
        <v>40772</v>
      </c>
      <c r="C3361">
        <f t="shared" si="469"/>
        <v>2011</v>
      </c>
      <c r="D3361">
        <f t="shared" si="470"/>
        <v>8</v>
      </c>
      <c r="E3361" t="str">
        <f t="shared" si="471"/>
        <v>August</v>
      </c>
      <c r="F3361" t="str">
        <f t="shared" si="472"/>
        <v>Q3</v>
      </c>
      <c r="G3361" t="str">
        <f t="shared" si="473"/>
        <v>2011-8</v>
      </c>
      <c r="H3361" s="2">
        <f t="shared" si="474"/>
        <v>4</v>
      </c>
      <c r="I3361" s="8">
        <f t="shared" si="475"/>
        <v>4</v>
      </c>
      <c r="J3361" s="6" t="str">
        <f t="shared" si="476"/>
        <v>FM-5</v>
      </c>
      <c r="K3361" s="6" t="str">
        <f t="shared" si="477"/>
        <v>FQ-2</v>
      </c>
    </row>
    <row r="3362" spans="1:11">
      <c r="A3362" t="str">
        <f>Main!T3362</f>
        <v>2012_8_20</v>
      </c>
      <c r="B3362" s="5">
        <v>41141</v>
      </c>
      <c r="C3362">
        <f t="shared" si="469"/>
        <v>2012</v>
      </c>
      <c r="D3362">
        <f t="shared" si="470"/>
        <v>8</v>
      </c>
      <c r="E3362" t="str">
        <f t="shared" si="471"/>
        <v>August</v>
      </c>
      <c r="F3362" t="str">
        <f t="shared" si="472"/>
        <v>Q3</v>
      </c>
      <c r="G3362" t="str">
        <f t="shared" si="473"/>
        <v>2012-8</v>
      </c>
      <c r="H3362" s="2">
        <f t="shared" si="474"/>
        <v>2</v>
      </c>
      <c r="I3362" s="8">
        <f t="shared" si="475"/>
        <v>2</v>
      </c>
      <c r="J3362" s="6" t="str">
        <f t="shared" si="476"/>
        <v>FM-5</v>
      </c>
      <c r="K3362" s="6" t="str">
        <f t="shared" si="477"/>
        <v>FQ-2</v>
      </c>
    </row>
    <row r="3363" spans="1:11">
      <c r="A3363" t="str">
        <f>Main!T3363</f>
        <v>2014_8_26</v>
      </c>
      <c r="B3363" s="5">
        <v>41877</v>
      </c>
      <c r="C3363">
        <f t="shared" si="469"/>
        <v>2014</v>
      </c>
      <c r="D3363">
        <f t="shared" si="470"/>
        <v>8</v>
      </c>
      <c r="E3363" t="str">
        <f t="shared" si="471"/>
        <v>August</v>
      </c>
      <c r="F3363" t="str">
        <f t="shared" si="472"/>
        <v>Q3</v>
      </c>
      <c r="G3363" t="str">
        <f t="shared" si="473"/>
        <v>2014-8</v>
      </c>
      <c r="H3363" s="2">
        <f t="shared" si="474"/>
        <v>3</v>
      </c>
      <c r="I3363" s="8">
        <f t="shared" si="475"/>
        <v>3</v>
      </c>
      <c r="J3363" s="6" t="str">
        <f t="shared" si="476"/>
        <v>FM-5</v>
      </c>
      <c r="K3363" s="6" t="str">
        <f t="shared" si="477"/>
        <v>FQ-2</v>
      </c>
    </row>
    <row r="3364" spans="1:11">
      <c r="A3364" t="str">
        <f>Main!T3364</f>
        <v>2018_8_20</v>
      </c>
      <c r="B3364" s="5">
        <v>43332</v>
      </c>
      <c r="C3364">
        <f t="shared" si="469"/>
        <v>2018</v>
      </c>
      <c r="D3364">
        <f t="shared" si="470"/>
        <v>8</v>
      </c>
      <c r="E3364" t="str">
        <f t="shared" si="471"/>
        <v>August</v>
      </c>
      <c r="F3364" t="str">
        <f t="shared" si="472"/>
        <v>Q3</v>
      </c>
      <c r="G3364" t="str">
        <f t="shared" si="473"/>
        <v>2018-8</v>
      </c>
      <c r="H3364" s="2">
        <f t="shared" si="474"/>
        <v>2</v>
      </c>
      <c r="I3364" s="8">
        <f t="shared" si="475"/>
        <v>2</v>
      </c>
      <c r="J3364" s="6" t="str">
        <f t="shared" si="476"/>
        <v>FM-5</v>
      </c>
      <c r="K3364" s="6" t="str">
        <f t="shared" si="477"/>
        <v>FQ-2</v>
      </c>
    </row>
    <row r="3365" spans="1:11">
      <c r="A3365" t="str">
        <f>Main!T3365</f>
        <v>2015_8_11</v>
      </c>
      <c r="B3365" s="5">
        <v>42227</v>
      </c>
      <c r="C3365">
        <f t="shared" si="469"/>
        <v>2015</v>
      </c>
      <c r="D3365">
        <f t="shared" si="470"/>
        <v>8</v>
      </c>
      <c r="E3365" t="str">
        <f t="shared" si="471"/>
        <v>August</v>
      </c>
      <c r="F3365" t="str">
        <f t="shared" si="472"/>
        <v>Q3</v>
      </c>
      <c r="G3365" t="str">
        <f t="shared" si="473"/>
        <v>2015-8</v>
      </c>
      <c r="H3365" s="2">
        <f t="shared" si="474"/>
        <v>3</v>
      </c>
      <c r="I3365" s="8">
        <f t="shared" si="475"/>
        <v>3</v>
      </c>
      <c r="J3365" s="6" t="str">
        <f t="shared" si="476"/>
        <v>FM-5</v>
      </c>
      <c r="K3365" s="6" t="str">
        <f t="shared" si="477"/>
        <v>FQ-2</v>
      </c>
    </row>
    <row r="3366" spans="1:11">
      <c r="A3366" t="str">
        <f>Main!T3366</f>
        <v>2017_8_1</v>
      </c>
      <c r="B3366" s="5">
        <v>42948</v>
      </c>
      <c r="C3366">
        <f t="shared" si="469"/>
        <v>2017</v>
      </c>
      <c r="D3366">
        <f t="shared" si="470"/>
        <v>8</v>
      </c>
      <c r="E3366" t="str">
        <f t="shared" si="471"/>
        <v>August</v>
      </c>
      <c r="F3366" t="str">
        <f t="shared" si="472"/>
        <v>Q3</v>
      </c>
      <c r="G3366" t="str">
        <f t="shared" si="473"/>
        <v>2017-8</v>
      </c>
      <c r="H3366" s="2">
        <f t="shared" si="474"/>
        <v>3</v>
      </c>
      <c r="I3366" s="8">
        <f t="shared" si="475"/>
        <v>3</v>
      </c>
      <c r="J3366" s="6" t="str">
        <f t="shared" si="476"/>
        <v>FM-5</v>
      </c>
      <c r="K3366" s="6" t="str">
        <f t="shared" si="477"/>
        <v>FQ-2</v>
      </c>
    </row>
    <row r="3367" spans="1:11">
      <c r="A3367" t="str">
        <f>Main!T3367</f>
        <v>2010_8_1</v>
      </c>
      <c r="B3367" s="5">
        <v>40391</v>
      </c>
      <c r="C3367">
        <f t="shared" si="469"/>
        <v>2010</v>
      </c>
      <c r="D3367">
        <f t="shared" si="470"/>
        <v>8</v>
      </c>
      <c r="E3367" t="str">
        <f t="shared" si="471"/>
        <v>August</v>
      </c>
      <c r="F3367" t="str">
        <f t="shared" si="472"/>
        <v>Q3</v>
      </c>
      <c r="G3367" t="str">
        <f t="shared" si="473"/>
        <v>2010-8</v>
      </c>
      <c r="H3367" s="2">
        <f t="shared" si="474"/>
        <v>1</v>
      </c>
      <c r="I3367" s="8">
        <f t="shared" si="475"/>
        <v>1</v>
      </c>
      <c r="J3367" s="6" t="str">
        <f t="shared" si="476"/>
        <v>FM-5</v>
      </c>
      <c r="K3367" s="6" t="str">
        <f t="shared" si="477"/>
        <v>FQ-2</v>
      </c>
    </row>
    <row r="3368" spans="1:11">
      <c r="A3368" t="str">
        <f>Main!T3368</f>
        <v>2015_8_15</v>
      </c>
      <c r="B3368" s="5">
        <v>42231</v>
      </c>
      <c r="C3368">
        <f t="shared" si="469"/>
        <v>2015</v>
      </c>
      <c r="D3368">
        <f t="shared" si="470"/>
        <v>8</v>
      </c>
      <c r="E3368" t="str">
        <f t="shared" si="471"/>
        <v>August</v>
      </c>
      <c r="F3368" t="str">
        <f t="shared" si="472"/>
        <v>Q3</v>
      </c>
      <c r="G3368" t="str">
        <f t="shared" si="473"/>
        <v>2015-8</v>
      </c>
      <c r="H3368" s="2">
        <f t="shared" si="474"/>
        <v>7</v>
      </c>
      <c r="I3368" s="8">
        <f t="shared" si="475"/>
        <v>7</v>
      </c>
      <c r="J3368" s="6" t="str">
        <f t="shared" si="476"/>
        <v>FM-5</v>
      </c>
      <c r="K3368" s="6" t="str">
        <f t="shared" si="477"/>
        <v>FQ-2</v>
      </c>
    </row>
    <row r="3369" spans="1:11">
      <c r="A3369" t="str">
        <f>Main!T3369</f>
        <v>2017_8_11</v>
      </c>
      <c r="B3369" s="5">
        <v>42958</v>
      </c>
      <c r="C3369">
        <f t="shared" si="469"/>
        <v>2017</v>
      </c>
      <c r="D3369">
        <f t="shared" si="470"/>
        <v>8</v>
      </c>
      <c r="E3369" t="str">
        <f t="shared" si="471"/>
        <v>August</v>
      </c>
      <c r="F3369" t="str">
        <f t="shared" si="472"/>
        <v>Q3</v>
      </c>
      <c r="G3369" t="str">
        <f t="shared" si="473"/>
        <v>2017-8</v>
      </c>
      <c r="H3369" s="2">
        <f t="shared" si="474"/>
        <v>6</v>
      </c>
      <c r="I3369" s="8">
        <f t="shared" si="475"/>
        <v>6</v>
      </c>
      <c r="J3369" s="6" t="str">
        <f t="shared" si="476"/>
        <v>FM-5</v>
      </c>
      <c r="K3369" s="6" t="str">
        <f t="shared" si="477"/>
        <v>FQ-2</v>
      </c>
    </row>
    <row r="3370" spans="1:11">
      <c r="A3370" t="str">
        <f>Main!T3370</f>
        <v>2011_8_17</v>
      </c>
      <c r="B3370" s="5">
        <v>40772</v>
      </c>
      <c r="C3370">
        <f t="shared" si="469"/>
        <v>2011</v>
      </c>
      <c r="D3370">
        <f t="shared" si="470"/>
        <v>8</v>
      </c>
      <c r="E3370" t="str">
        <f t="shared" si="471"/>
        <v>August</v>
      </c>
      <c r="F3370" t="str">
        <f t="shared" si="472"/>
        <v>Q3</v>
      </c>
      <c r="G3370" t="str">
        <f t="shared" si="473"/>
        <v>2011-8</v>
      </c>
      <c r="H3370" s="2">
        <f t="shared" si="474"/>
        <v>4</v>
      </c>
      <c r="I3370" s="8">
        <f t="shared" si="475"/>
        <v>4</v>
      </c>
      <c r="J3370" s="6" t="str">
        <f t="shared" si="476"/>
        <v>FM-5</v>
      </c>
      <c r="K3370" s="6" t="str">
        <f t="shared" si="477"/>
        <v>FQ-2</v>
      </c>
    </row>
    <row r="3371" spans="1:11">
      <c r="A3371" t="str">
        <f>Main!T3371</f>
        <v>2012_8_19</v>
      </c>
      <c r="B3371" s="5">
        <v>41140</v>
      </c>
      <c r="C3371">
        <f t="shared" si="469"/>
        <v>2012</v>
      </c>
      <c r="D3371">
        <f t="shared" si="470"/>
        <v>8</v>
      </c>
      <c r="E3371" t="str">
        <f t="shared" si="471"/>
        <v>August</v>
      </c>
      <c r="F3371" t="str">
        <f t="shared" si="472"/>
        <v>Q3</v>
      </c>
      <c r="G3371" t="str">
        <f t="shared" si="473"/>
        <v>2012-8</v>
      </c>
      <c r="H3371" s="2">
        <f t="shared" si="474"/>
        <v>1</v>
      </c>
      <c r="I3371" s="8">
        <f t="shared" si="475"/>
        <v>1</v>
      </c>
      <c r="J3371" s="6" t="str">
        <f t="shared" si="476"/>
        <v>FM-5</v>
      </c>
      <c r="K3371" s="6" t="str">
        <f t="shared" si="477"/>
        <v>FQ-2</v>
      </c>
    </row>
    <row r="3372" spans="1:11">
      <c r="A3372" t="str">
        <f>Main!T3372</f>
        <v>2012_8_12</v>
      </c>
      <c r="B3372" s="5">
        <v>41133</v>
      </c>
      <c r="C3372">
        <f t="shared" si="469"/>
        <v>2012</v>
      </c>
      <c r="D3372">
        <f t="shared" si="470"/>
        <v>8</v>
      </c>
      <c r="E3372" t="str">
        <f t="shared" si="471"/>
        <v>August</v>
      </c>
      <c r="F3372" t="str">
        <f t="shared" si="472"/>
        <v>Q3</v>
      </c>
      <c r="G3372" t="str">
        <f t="shared" si="473"/>
        <v>2012-8</v>
      </c>
      <c r="H3372" s="2">
        <f t="shared" si="474"/>
        <v>1</v>
      </c>
      <c r="I3372" s="8">
        <f t="shared" si="475"/>
        <v>1</v>
      </c>
      <c r="J3372" s="6" t="str">
        <f t="shared" si="476"/>
        <v>FM-5</v>
      </c>
      <c r="K3372" s="6" t="str">
        <f t="shared" si="477"/>
        <v>FQ-2</v>
      </c>
    </row>
    <row r="3373" spans="1:11">
      <c r="A3373" t="str">
        <f>Main!T3373</f>
        <v>2011_8_23</v>
      </c>
      <c r="B3373" s="5">
        <v>40778</v>
      </c>
      <c r="C3373">
        <f t="shared" si="469"/>
        <v>2011</v>
      </c>
      <c r="D3373">
        <f t="shared" si="470"/>
        <v>8</v>
      </c>
      <c r="E3373" t="str">
        <f t="shared" si="471"/>
        <v>August</v>
      </c>
      <c r="F3373" t="str">
        <f t="shared" si="472"/>
        <v>Q3</v>
      </c>
      <c r="G3373" t="str">
        <f t="shared" si="473"/>
        <v>2011-8</v>
      </c>
      <c r="H3373" s="2">
        <f t="shared" si="474"/>
        <v>3</v>
      </c>
      <c r="I3373" s="8">
        <f t="shared" si="475"/>
        <v>3</v>
      </c>
      <c r="J3373" s="6" t="str">
        <f t="shared" si="476"/>
        <v>FM-5</v>
      </c>
      <c r="K3373" s="6" t="str">
        <f t="shared" si="477"/>
        <v>FQ-2</v>
      </c>
    </row>
    <row r="3374" spans="1:11">
      <c r="A3374" t="str">
        <f>Main!T3374</f>
        <v>2013_8_23</v>
      </c>
      <c r="B3374" s="5">
        <v>41509</v>
      </c>
      <c r="C3374">
        <f t="shared" si="469"/>
        <v>2013</v>
      </c>
      <c r="D3374">
        <f t="shared" si="470"/>
        <v>8</v>
      </c>
      <c r="E3374" t="str">
        <f t="shared" si="471"/>
        <v>August</v>
      </c>
      <c r="F3374" t="str">
        <f t="shared" si="472"/>
        <v>Q3</v>
      </c>
      <c r="G3374" t="str">
        <f t="shared" si="473"/>
        <v>2013-8</v>
      </c>
      <c r="H3374" s="2">
        <f t="shared" si="474"/>
        <v>6</v>
      </c>
      <c r="I3374" s="8">
        <f t="shared" si="475"/>
        <v>6</v>
      </c>
      <c r="J3374" s="6" t="str">
        <f t="shared" si="476"/>
        <v>FM-5</v>
      </c>
      <c r="K3374" s="6" t="str">
        <f t="shared" si="477"/>
        <v>FQ-2</v>
      </c>
    </row>
    <row r="3375" spans="1:11">
      <c r="A3375" t="str">
        <f>Main!T3375</f>
        <v>2010_8_19</v>
      </c>
      <c r="B3375" s="5">
        <v>40409</v>
      </c>
      <c r="C3375">
        <f t="shared" si="469"/>
        <v>2010</v>
      </c>
      <c r="D3375">
        <f t="shared" si="470"/>
        <v>8</v>
      </c>
      <c r="E3375" t="str">
        <f t="shared" si="471"/>
        <v>August</v>
      </c>
      <c r="F3375" t="str">
        <f t="shared" si="472"/>
        <v>Q3</v>
      </c>
      <c r="G3375" t="str">
        <f t="shared" si="473"/>
        <v>2010-8</v>
      </c>
      <c r="H3375" s="2">
        <f t="shared" si="474"/>
        <v>5</v>
      </c>
      <c r="I3375" s="8">
        <f t="shared" si="475"/>
        <v>5</v>
      </c>
      <c r="J3375" s="6" t="str">
        <f t="shared" si="476"/>
        <v>FM-5</v>
      </c>
      <c r="K3375" s="6" t="str">
        <f t="shared" si="477"/>
        <v>FQ-2</v>
      </c>
    </row>
    <row r="3376" spans="1:11">
      <c r="A3376" t="str">
        <f>Main!T3376</f>
        <v>2017_8_19</v>
      </c>
      <c r="B3376" s="5">
        <v>42966</v>
      </c>
      <c r="C3376">
        <f t="shared" si="469"/>
        <v>2017</v>
      </c>
      <c r="D3376">
        <f t="shared" si="470"/>
        <v>8</v>
      </c>
      <c r="E3376" t="str">
        <f t="shared" si="471"/>
        <v>August</v>
      </c>
      <c r="F3376" t="str">
        <f t="shared" si="472"/>
        <v>Q3</v>
      </c>
      <c r="G3376" t="str">
        <f t="shared" si="473"/>
        <v>2017-8</v>
      </c>
      <c r="H3376" s="2">
        <f t="shared" si="474"/>
        <v>7</v>
      </c>
      <c r="I3376" s="8">
        <f t="shared" si="475"/>
        <v>7</v>
      </c>
      <c r="J3376" s="6" t="str">
        <f t="shared" si="476"/>
        <v>FM-5</v>
      </c>
      <c r="K3376" s="6" t="str">
        <f t="shared" si="477"/>
        <v>FQ-2</v>
      </c>
    </row>
    <row r="3377" spans="1:11">
      <c r="A3377" t="str">
        <f>Main!T3377</f>
        <v>2018_8_23</v>
      </c>
      <c r="B3377" s="5">
        <v>43335</v>
      </c>
      <c r="C3377">
        <f t="shared" si="469"/>
        <v>2018</v>
      </c>
      <c r="D3377">
        <f t="shared" si="470"/>
        <v>8</v>
      </c>
      <c r="E3377" t="str">
        <f t="shared" si="471"/>
        <v>August</v>
      </c>
      <c r="F3377" t="str">
        <f t="shared" si="472"/>
        <v>Q3</v>
      </c>
      <c r="G3377" t="str">
        <f t="shared" si="473"/>
        <v>2018-8</v>
      </c>
      <c r="H3377" s="2">
        <f t="shared" si="474"/>
        <v>5</v>
      </c>
      <c r="I3377" s="8">
        <f t="shared" si="475"/>
        <v>5</v>
      </c>
      <c r="J3377" s="6" t="str">
        <f t="shared" si="476"/>
        <v>FM-5</v>
      </c>
      <c r="K3377" s="6" t="str">
        <f t="shared" si="477"/>
        <v>FQ-2</v>
      </c>
    </row>
    <row r="3378" spans="1:11">
      <c r="A3378" t="str">
        <f>Main!T3378</f>
        <v>2015_8_27</v>
      </c>
      <c r="B3378" s="5">
        <v>42243</v>
      </c>
      <c r="C3378">
        <f t="shared" si="469"/>
        <v>2015</v>
      </c>
      <c r="D3378">
        <f t="shared" si="470"/>
        <v>8</v>
      </c>
      <c r="E3378" t="str">
        <f t="shared" si="471"/>
        <v>August</v>
      </c>
      <c r="F3378" t="str">
        <f t="shared" si="472"/>
        <v>Q3</v>
      </c>
      <c r="G3378" t="str">
        <f t="shared" si="473"/>
        <v>2015-8</v>
      </c>
      <c r="H3378" s="2">
        <f t="shared" si="474"/>
        <v>5</v>
      </c>
      <c r="I3378" s="8">
        <f t="shared" si="475"/>
        <v>5</v>
      </c>
      <c r="J3378" s="6" t="str">
        <f t="shared" si="476"/>
        <v>FM-5</v>
      </c>
      <c r="K3378" s="6" t="str">
        <f t="shared" si="477"/>
        <v>FQ-2</v>
      </c>
    </row>
    <row r="3379" spans="1:11">
      <c r="A3379" t="str">
        <f>Main!T3379</f>
        <v>2012_8_13</v>
      </c>
      <c r="B3379" s="5">
        <v>41134</v>
      </c>
      <c r="C3379">
        <f t="shared" si="469"/>
        <v>2012</v>
      </c>
      <c r="D3379">
        <f t="shared" si="470"/>
        <v>8</v>
      </c>
      <c r="E3379" t="str">
        <f t="shared" si="471"/>
        <v>August</v>
      </c>
      <c r="F3379" t="str">
        <f t="shared" si="472"/>
        <v>Q3</v>
      </c>
      <c r="G3379" t="str">
        <f t="shared" si="473"/>
        <v>2012-8</v>
      </c>
      <c r="H3379" s="2">
        <f t="shared" si="474"/>
        <v>2</v>
      </c>
      <c r="I3379" s="8">
        <f t="shared" si="475"/>
        <v>2</v>
      </c>
      <c r="J3379" s="6" t="str">
        <f t="shared" si="476"/>
        <v>FM-5</v>
      </c>
      <c r="K3379" s="6" t="str">
        <f t="shared" si="477"/>
        <v>FQ-2</v>
      </c>
    </row>
    <row r="3380" spans="1:11">
      <c r="A3380" t="str">
        <f>Main!T3380</f>
        <v>2011_8_10</v>
      </c>
      <c r="B3380" s="5">
        <v>40765</v>
      </c>
      <c r="C3380">
        <f t="shared" si="469"/>
        <v>2011</v>
      </c>
      <c r="D3380">
        <f t="shared" si="470"/>
        <v>8</v>
      </c>
      <c r="E3380" t="str">
        <f t="shared" si="471"/>
        <v>August</v>
      </c>
      <c r="F3380" t="str">
        <f t="shared" si="472"/>
        <v>Q3</v>
      </c>
      <c r="G3380" t="str">
        <f t="shared" si="473"/>
        <v>2011-8</v>
      </c>
      <c r="H3380" s="2">
        <f t="shared" si="474"/>
        <v>4</v>
      </c>
      <c r="I3380" s="8">
        <f t="shared" si="475"/>
        <v>4</v>
      </c>
      <c r="J3380" s="6" t="str">
        <f t="shared" si="476"/>
        <v>FM-5</v>
      </c>
      <c r="K3380" s="6" t="str">
        <f t="shared" si="477"/>
        <v>FQ-2</v>
      </c>
    </row>
    <row r="3381" spans="1:11">
      <c r="A3381" t="str">
        <f>Main!T3381</f>
        <v>2012_8_4</v>
      </c>
      <c r="B3381" s="5">
        <v>41125</v>
      </c>
      <c r="C3381">
        <f t="shared" si="469"/>
        <v>2012</v>
      </c>
      <c r="D3381">
        <f t="shared" si="470"/>
        <v>8</v>
      </c>
      <c r="E3381" t="str">
        <f t="shared" si="471"/>
        <v>August</v>
      </c>
      <c r="F3381" t="str">
        <f t="shared" si="472"/>
        <v>Q3</v>
      </c>
      <c r="G3381" t="str">
        <f t="shared" si="473"/>
        <v>2012-8</v>
      </c>
      <c r="H3381" s="2">
        <f t="shared" si="474"/>
        <v>7</v>
      </c>
      <c r="I3381" s="8">
        <f t="shared" si="475"/>
        <v>7</v>
      </c>
      <c r="J3381" s="6" t="str">
        <f t="shared" si="476"/>
        <v>FM-5</v>
      </c>
      <c r="K3381" s="6" t="str">
        <f t="shared" si="477"/>
        <v>FQ-2</v>
      </c>
    </row>
    <row r="3382" spans="1:11">
      <c r="A3382" t="str">
        <f>Main!T3382</f>
        <v>2018_8_26</v>
      </c>
      <c r="B3382" s="5">
        <v>43338</v>
      </c>
      <c r="C3382">
        <f t="shared" si="469"/>
        <v>2018</v>
      </c>
      <c r="D3382">
        <f t="shared" si="470"/>
        <v>8</v>
      </c>
      <c r="E3382" t="str">
        <f t="shared" si="471"/>
        <v>August</v>
      </c>
      <c r="F3382" t="str">
        <f t="shared" si="472"/>
        <v>Q3</v>
      </c>
      <c r="G3382" t="str">
        <f t="shared" si="473"/>
        <v>2018-8</v>
      </c>
      <c r="H3382" s="2">
        <f t="shared" si="474"/>
        <v>1</v>
      </c>
      <c r="I3382" s="8">
        <f t="shared" si="475"/>
        <v>1</v>
      </c>
      <c r="J3382" s="6" t="str">
        <f t="shared" si="476"/>
        <v>FM-5</v>
      </c>
      <c r="K3382" s="6" t="str">
        <f t="shared" si="477"/>
        <v>FQ-2</v>
      </c>
    </row>
    <row r="3383" spans="1:11">
      <c r="A3383" t="str">
        <f>Main!T3383</f>
        <v>2012_8_12</v>
      </c>
      <c r="B3383" s="5">
        <v>41133</v>
      </c>
      <c r="C3383">
        <f t="shared" si="469"/>
        <v>2012</v>
      </c>
      <c r="D3383">
        <f t="shared" si="470"/>
        <v>8</v>
      </c>
      <c r="E3383" t="str">
        <f t="shared" si="471"/>
        <v>August</v>
      </c>
      <c r="F3383" t="str">
        <f t="shared" si="472"/>
        <v>Q3</v>
      </c>
      <c r="G3383" t="str">
        <f t="shared" si="473"/>
        <v>2012-8</v>
      </c>
      <c r="H3383" s="2">
        <f t="shared" si="474"/>
        <v>1</v>
      </c>
      <c r="I3383" s="8">
        <f t="shared" si="475"/>
        <v>1</v>
      </c>
      <c r="J3383" s="6" t="str">
        <f t="shared" si="476"/>
        <v>FM-5</v>
      </c>
      <c r="K3383" s="6" t="str">
        <f t="shared" si="477"/>
        <v>FQ-2</v>
      </c>
    </row>
    <row r="3384" spans="1:11">
      <c r="A3384" t="str">
        <f>Main!T3384</f>
        <v>2012_8_21</v>
      </c>
      <c r="B3384" s="5">
        <v>41142</v>
      </c>
      <c r="C3384">
        <f t="shared" si="469"/>
        <v>2012</v>
      </c>
      <c r="D3384">
        <f t="shared" si="470"/>
        <v>8</v>
      </c>
      <c r="E3384" t="str">
        <f t="shared" si="471"/>
        <v>August</v>
      </c>
      <c r="F3384" t="str">
        <f t="shared" si="472"/>
        <v>Q3</v>
      </c>
      <c r="G3384" t="str">
        <f t="shared" si="473"/>
        <v>2012-8</v>
      </c>
      <c r="H3384" s="2">
        <f t="shared" si="474"/>
        <v>3</v>
      </c>
      <c r="I3384" s="8">
        <f t="shared" si="475"/>
        <v>3</v>
      </c>
      <c r="J3384" s="6" t="str">
        <f t="shared" si="476"/>
        <v>FM-5</v>
      </c>
      <c r="K3384" s="6" t="str">
        <f t="shared" si="477"/>
        <v>FQ-2</v>
      </c>
    </row>
    <row r="3385" spans="1:11">
      <c r="A3385" t="str">
        <f>Main!T3385</f>
        <v>2011_8_20</v>
      </c>
      <c r="B3385" s="5">
        <v>40775</v>
      </c>
      <c r="C3385">
        <f t="shared" si="469"/>
        <v>2011</v>
      </c>
      <c r="D3385">
        <f t="shared" si="470"/>
        <v>8</v>
      </c>
      <c r="E3385" t="str">
        <f t="shared" si="471"/>
        <v>August</v>
      </c>
      <c r="F3385" t="str">
        <f t="shared" si="472"/>
        <v>Q3</v>
      </c>
      <c r="G3385" t="str">
        <f t="shared" si="473"/>
        <v>2011-8</v>
      </c>
      <c r="H3385" s="2">
        <f t="shared" si="474"/>
        <v>7</v>
      </c>
      <c r="I3385" s="8">
        <f t="shared" si="475"/>
        <v>7</v>
      </c>
      <c r="J3385" s="6" t="str">
        <f t="shared" si="476"/>
        <v>FM-5</v>
      </c>
      <c r="K3385" s="6" t="str">
        <f t="shared" si="477"/>
        <v>FQ-2</v>
      </c>
    </row>
    <row r="3386" spans="1:11">
      <c r="A3386" t="str">
        <f>Main!T3386</f>
        <v>2010_8_15</v>
      </c>
      <c r="B3386" s="5">
        <v>40405</v>
      </c>
      <c r="C3386">
        <f t="shared" si="469"/>
        <v>2010</v>
      </c>
      <c r="D3386">
        <f t="shared" si="470"/>
        <v>8</v>
      </c>
      <c r="E3386" t="str">
        <f t="shared" si="471"/>
        <v>August</v>
      </c>
      <c r="F3386" t="str">
        <f t="shared" si="472"/>
        <v>Q3</v>
      </c>
      <c r="G3386" t="str">
        <f t="shared" si="473"/>
        <v>2010-8</v>
      </c>
      <c r="H3386" s="2">
        <f t="shared" si="474"/>
        <v>1</v>
      </c>
      <c r="I3386" s="8">
        <f t="shared" si="475"/>
        <v>1</v>
      </c>
      <c r="J3386" s="6" t="str">
        <f t="shared" si="476"/>
        <v>FM-5</v>
      </c>
      <c r="K3386" s="6" t="str">
        <f t="shared" si="477"/>
        <v>FQ-2</v>
      </c>
    </row>
    <row r="3387" spans="1:11">
      <c r="A3387" t="str">
        <f>Main!T3387</f>
        <v>2012_7_24</v>
      </c>
      <c r="B3387" s="5">
        <v>41114</v>
      </c>
      <c r="C3387">
        <f t="shared" si="469"/>
        <v>2012</v>
      </c>
      <c r="D3387">
        <f t="shared" si="470"/>
        <v>7</v>
      </c>
      <c r="E3387" t="str">
        <f t="shared" si="471"/>
        <v>July</v>
      </c>
      <c r="F3387" t="str">
        <f t="shared" si="472"/>
        <v>Q3</v>
      </c>
      <c r="G3387" t="str">
        <f t="shared" si="473"/>
        <v>2012-7</v>
      </c>
      <c r="H3387" s="2">
        <f t="shared" si="474"/>
        <v>3</v>
      </c>
      <c r="I3387" s="8">
        <f t="shared" si="475"/>
        <v>3</v>
      </c>
      <c r="J3387" s="6" t="str">
        <f t="shared" si="476"/>
        <v>FM-4</v>
      </c>
      <c r="K3387" s="6" t="str">
        <f t="shared" si="477"/>
        <v>FQ-2</v>
      </c>
    </row>
    <row r="3388" spans="1:11">
      <c r="A3388" t="str">
        <f>Main!T3388</f>
        <v>2015_7_14</v>
      </c>
      <c r="B3388" s="5">
        <v>42199</v>
      </c>
      <c r="C3388">
        <f t="shared" si="469"/>
        <v>2015</v>
      </c>
      <c r="D3388">
        <f t="shared" si="470"/>
        <v>7</v>
      </c>
      <c r="E3388" t="str">
        <f t="shared" si="471"/>
        <v>July</v>
      </c>
      <c r="F3388" t="str">
        <f t="shared" si="472"/>
        <v>Q3</v>
      </c>
      <c r="G3388" t="str">
        <f t="shared" si="473"/>
        <v>2015-7</v>
      </c>
      <c r="H3388" s="2">
        <f t="shared" si="474"/>
        <v>3</v>
      </c>
      <c r="I3388" s="8">
        <f t="shared" si="475"/>
        <v>3</v>
      </c>
      <c r="J3388" s="6" t="str">
        <f t="shared" si="476"/>
        <v>FM-4</v>
      </c>
      <c r="K3388" s="6" t="str">
        <f t="shared" si="477"/>
        <v>FQ-2</v>
      </c>
    </row>
    <row r="3389" spans="1:11">
      <c r="A3389" t="str">
        <f>Main!T3389</f>
        <v>2014_7_27</v>
      </c>
      <c r="B3389" s="5">
        <v>41847</v>
      </c>
      <c r="C3389">
        <f t="shared" si="469"/>
        <v>2014</v>
      </c>
      <c r="D3389">
        <f t="shared" si="470"/>
        <v>7</v>
      </c>
      <c r="E3389" t="str">
        <f t="shared" si="471"/>
        <v>July</v>
      </c>
      <c r="F3389" t="str">
        <f t="shared" si="472"/>
        <v>Q3</v>
      </c>
      <c r="G3389" t="str">
        <f t="shared" si="473"/>
        <v>2014-7</v>
      </c>
      <c r="H3389" s="2">
        <f t="shared" si="474"/>
        <v>1</v>
      </c>
      <c r="I3389" s="8">
        <f t="shared" si="475"/>
        <v>1</v>
      </c>
      <c r="J3389" s="6" t="str">
        <f t="shared" si="476"/>
        <v>FM-4</v>
      </c>
      <c r="K3389" s="6" t="str">
        <f t="shared" si="477"/>
        <v>FQ-2</v>
      </c>
    </row>
    <row r="3390" spans="1:11">
      <c r="A3390" t="str">
        <f>Main!T3390</f>
        <v>2013_7_1</v>
      </c>
      <c r="B3390" s="5">
        <v>41456</v>
      </c>
      <c r="C3390">
        <f t="shared" si="469"/>
        <v>2013</v>
      </c>
      <c r="D3390">
        <f t="shared" si="470"/>
        <v>7</v>
      </c>
      <c r="E3390" t="str">
        <f t="shared" si="471"/>
        <v>July</v>
      </c>
      <c r="F3390" t="str">
        <f t="shared" si="472"/>
        <v>Q3</v>
      </c>
      <c r="G3390" t="str">
        <f t="shared" si="473"/>
        <v>2013-7</v>
      </c>
      <c r="H3390" s="2">
        <f t="shared" si="474"/>
        <v>2</v>
      </c>
      <c r="I3390" s="8">
        <f t="shared" si="475"/>
        <v>2</v>
      </c>
      <c r="J3390" s="6" t="str">
        <f t="shared" si="476"/>
        <v>FM-4</v>
      </c>
      <c r="K3390" s="6" t="str">
        <f t="shared" si="477"/>
        <v>FQ-2</v>
      </c>
    </row>
    <row r="3391" spans="1:11">
      <c r="A3391" t="str">
        <f>Main!T3391</f>
        <v>2011_7_18</v>
      </c>
      <c r="B3391" s="5">
        <v>40742</v>
      </c>
      <c r="C3391">
        <f t="shared" si="469"/>
        <v>2011</v>
      </c>
      <c r="D3391">
        <f t="shared" si="470"/>
        <v>7</v>
      </c>
      <c r="E3391" t="str">
        <f t="shared" si="471"/>
        <v>July</v>
      </c>
      <c r="F3391" t="str">
        <f t="shared" si="472"/>
        <v>Q3</v>
      </c>
      <c r="G3391" t="str">
        <f t="shared" si="473"/>
        <v>2011-7</v>
      </c>
      <c r="H3391" s="2">
        <f t="shared" si="474"/>
        <v>2</v>
      </c>
      <c r="I3391" s="8">
        <f t="shared" si="475"/>
        <v>2</v>
      </c>
      <c r="J3391" s="6" t="str">
        <f t="shared" si="476"/>
        <v>FM-4</v>
      </c>
      <c r="K3391" s="6" t="str">
        <f t="shared" si="477"/>
        <v>FQ-2</v>
      </c>
    </row>
    <row r="3392" spans="1:11">
      <c r="A3392" t="str">
        <f>Main!T3392</f>
        <v>2010_7_28</v>
      </c>
      <c r="B3392" s="5">
        <v>40387</v>
      </c>
      <c r="C3392">
        <f t="shared" si="469"/>
        <v>2010</v>
      </c>
      <c r="D3392">
        <f t="shared" si="470"/>
        <v>7</v>
      </c>
      <c r="E3392" t="str">
        <f t="shared" si="471"/>
        <v>July</v>
      </c>
      <c r="F3392" t="str">
        <f t="shared" si="472"/>
        <v>Q3</v>
      </c>
      <c r="G3392" t="str">
        <f t="shared" si="473"/>
        <v>2010-7</v>
      </c>
      <c r="H3392" s="2">
        <f t="shared" si="474"/>
        <v>4</v>
      </c>
      <c r="I3392" s="8">
        <f t="shared" si="475"/>
        <v>4</v>
      </c>
      <c r="J3392" s="6" t="str">
        <f t="shared" si="476"/>
        <v>FM-4</v>
      </c>
      <c r="K3392" s="6" t="str">
        <f t="shared" si="477"/>
        <v>FQ-2</v>
      </c>
    </row>
    <row r="3393" spans="1:11">
      <c r="A3393" t="str">
        <f>Main!T3393</f>
        <v>2015_7_1</v>
      </c>
      <c r="B3393" s="5">
        <v>42186</v>
      </c>
      <c r="C3393">
        <f t="shared" si="469"/>
        <v>2015</v>
      </c>
      <c r="D3393">
        <f t="shared" si="470"/>
        <v>7</v>
      </c>
      <c r="E3393" t="str">
        <f t="shared" si="471"/>
        <v>July</v>
      </c>
      <c r="F3393" t="str">
        <f t="shared" si="472"/>
        <v>Q3</v>
      </c>
      <c r="G3393" t="str">
        <f t="shared" si="473"/>
        <v>2015-7</v>
      </c>
      <c r="H3393" s="2">
        <f t="shared" si="474"/>
        <v>4</v>
      </c>
      <c r="I3393" s="8">
        <f t="shared" si="475"/>
        <v>4</v>
      </c>
      <c r="J3393" s="6" t="str">
        <f t="shared" si="476"/>
        <v>FM-4</v>
      </c>
      <c r="K3393" s="6" t="str">
        <f t="shared" si="477"/>
        <v>FQ-2</v>
      </c>
    </row>
    <row r="3394" spans="1:11">
      <c r="A3394" t="str">
        <f>Main!T3394</f>
        <v>2016_7_13</v>
      </c>
      <c r="B3394" s="5">
        <v>42564</v>
      </c>
      <c r="C3394">
        <f t="shared" si="469"/>
        <v>2016</v>
      </c>
      <c r="D3394">
        <f t="shared" si="470"/>
        <v>7</v>
      </c>
      <c r="E3394" t="str">
        <f t="shared" si="471"/>
        <v>July</v>
      </c>
      <c r="F3394" t="str">
        <f t="shared" si="472"/>
        <v>Q3</v>
      </c>
      <c r="G3394" t="str">
        <f t="shared" si="473"/>
        <v>2016-7</v>
      </c>
      <c r="H3394" s="2">
        <f t="shared" si="474"/>
        <v>4</v>
      </c>
      <c r="I3394" s="8">
        <f t="shared" si="475"/>
        <v>4</v>
      </c>
      <c r="J3394" s="6" t="str">
        <f t="shared" si="476"/>
        <v>FM-4</v>
      </c>
      <c r="K3394" s="6" t="str">
        <f t="shared" si="477"/>
        <v>FQ-2</v>
      </c>
    </row>
    <row r="3395" spans="1:11">
      <c r="A3395" t="str">
        <f>Main!T3395</f>
        <v>2015_7_24</v>
      </c>
      <c r="B3395" s="5">
        <v>42209</v>
      </c>
      <c r="C3395">
        <f t="shared" ref="C3395:C3458" si="478">YEAR(B3395)</f>
        <v>2015</v>
      </c>
      <c r="D3395">
        <f t="shared" ref="D3395:D3458" si="479">MONTH(B3395)</f>
        <v>7</v>
      </c>
      <c r="E3395" t="str">
        <f t="shared" ref="E3395:E3458" si="480">TEXT(B3395,"MMMM")</f>
        <v>July</v>
      </c>
      <c r="F3395" t="str">
        <f t="shared" ref="F3395:F3458" si="481">"Q"&amp;MONTH(MONTH(B3395)&amp;0)</f>
        <v>Q3</v>
      </c>
      <c r="G3395" t="str">
        <f t="shared" ref="G3395:G3458" si="482">YEAR(B3395)&amp;"-"&amp;MONTH(B3395)</f>
        <v>2015-7</v>
      </c>
      <c r="H3395" s="2">
        <f t="shared" ref="H3395:H3458" si="483">WEEKDAY(B3395)</f>
        <v>6</v>
      </c>
      <c r="I3395" s="8">
        <f t="shared" ref="I3395:I3458" si="484">WEEKDAY(B3395)</f>
        <v>6</v>
      </c>
      <c r="J3395" s="6" t="str">
        <f t="shared" ref="J3395:J3458" si="485">"FM" &amp; "-" &amp; CHOOSE(MONTH(B3395),10,11,12,1,2,3,4,5,6,7,8,9)</f>
        <v>FM-4</v>
      </c>
      <c r="K3395" s="6" t="str">
        <f t="shared" ref="K3395:K3458" si="486">"FQ" &amp; "-" &amp; CHOOSE(MONTH(B3395),4,4,4,3,3,3,2,2,2,1,1,1)</f>
        <v>FQ-2</v>
      </c>
    </row>
    <row r="3396" spans="1:11">
      <c r="A3396" t="str">
        <f>Main!T3396</f>
        <v>2014_7_20</v>
      </c>
      <c r="B3396" s="5">
        <v>41840</v>
      </c>
      <c r="C3396">
        <f t="shared" si="478"/>
        <v>2014</v>
      </c>
      <c r="D3396">
        <f t="shared" si="479"/>
        <v>7</v>
      </c>
      <c r="E3396" t="str">
        <f t="shared" si="480"/>
        <v>July</v>
      </c>
      <c r="F3396" t="str">
        <f t="shared" si="481"/>
        <v>Q3</v>
      </c>
      <c r="G3396" t="str">
        <f t="shared" si="482"/>
        <v>2014-7</v>
      </c>
      <c r="H3396" s="2">
        <f t="shared" si="483"/>
        <v>1</v>
      </c>
      <c r="I3396" s="8">
        <f t="shared" si="484"/>
        <v>1</v>
      </c>
      <c r="J3396" s="6" t="str">
        <f t="shared" si="485"/>
        <v>FM-4</v>
      </c>
      <c r="K3396" s="6" t="str">
        <f t="shared" si="486"/>
        <v>FQ-2</v>
      </c>
    </row>
    <row r="3397" spans="1:11">
      <c r="A3397" t="str">
        <f>Main!T3397</f>
        <v>2017_7_27</v>
      </c>
      <c r="B3397" s="5">
        <v>42943</v>
      </c>
      <c r="C3397">
        <f t="shared" si="478"/>
        <v>2017</v>
      </c>
      <c r="D3397">
        <f t="shared" si="479"/>
        <v>7</v>
      </c>
      <c r="E3397" t="str">
        <f t="shared" si="480"/>
        <v>July</v>
      </c>
      <c r="F3397" t="str">
        <f t="shared" si="481"/>
        <v>Q3</v>
      </c>
      <c r="G3397" t="str">
        <f t="shared" si="482"/>
        <v>2017-7</v>
      </c>
      <c r="H3397" s="2">
        <f t="shared" si="483"/>
        <v>5</v>
      </c>
      <c r="I3397" s="8">
        <f t="shared" si="484"/>
        <v>5</v>
      </c>
      <c r="J3397" s="6" t="str">
        <f t="shared" si="485"/>
        <v>FM-4</v>
      </c>
      <c r="K3397" s="6" t="str">
        <f t="shared" si="486"/>
        <v>FQ-2</v>
      </c>
    </row>
    <row r="3398" spans="1:11">
      <c r="A3398" t="str">
        <f>Main!T3398</f>
        <v>2016_7_21</v>
      </c>
      <c r="B3398" s="5">
        <v>42572</v>
      </c>
      <c r="C3398">
        <f t="shared" si="478"/>
        <v>2016</v>
      </c>
      <c r="D3398">
        <f t="shared" si="479"/>
        <v>7</v>
      </c>
      <c r="E3398" t="str">
        <f t="shared" si="480"/>
        <v>July</v>
      </c>
      <c r="F3398" t="str">
        <f t="shared" si="481"/>
        <v>Q3</v>
      </c>
      <c r="G3398" t="str">
        <f t="shared" si="482"/>
        <v>2016-7</v>
      </c>
      <c r="H3398" s="2">
        <f t="shared" si="483"/>
        <v>5</v>
      </c>
      <c r="I3398" s="8">
        <f t="shared" si="484"/>
        <v>5</v>
      </c>
      <c r="J3398" s="6" t="str">
        <f t="shared" si="485"/>
        <v>FM-4</v>
      </c>
      <c r="K3398" s="6" t="str">
        <f t="shared" si="486"/>
        <v>FQ-2</v>
      </c>
    </row>
    <row r="3399" spans="1:11">
      <c r="A3399" t="str">
        <f>Main!T3399</f>
        <v>2011_7_28</v>
      </c>
      <c r="B3399" s="5">
        <v>40752</v>
      </c>
      <c r="C3399">
        <f t="shared" si="478"/>
        <v>2011</v>
      </c>
      <c r="D3399">
        <f t="shared" si="479"/>
        <v>7</v>
      </c>
      <c r="E3399" t="str">
        <f t="shared" si="480"/>
        <v>July</v>
      </c>
      <c r="F3399" t="str">
        <f t="shared" si="481"/>
        <v>Q3</v>
      </c>
      <c r="G3399" t="str">
        <f t="shared" si="482"/>
        <v>2011-7</v>
      </c>
      <c r="H3399" s="2">
        <f t="shared" si="483"/>
        <v>5</v>
      </c>
      <c r="I3399" s="8">
        <f t="shared" si="484"/>
        <v>5</v>
      </c>
      <c r="J3399" s="6" t="str">
        <f t="shared" si="485"/>
        <v>FM-4</v>
      </c>
      <c r="K3399" s="6" t="str">
        <f t="shared" si="486"/>
        <v>FQ-2</v>
      </c>
    </row>
    <row r="3400" spans="1:11">
      <c r="A3400" t="str">
        <f>Main!T3400</f>
        <v>2010_7_19</v>
      </c>
      <c r="B3400" s="5">
        <v>40378</v>
      </c>
      <c r="C3400">
        <f t="shared" si="478"/>
        <v>2010</v>
      </c>
      <c r="D3400">
        <f t="shared" si="479"/>
        <v>7</v>
      </c>
      <c r="E3400" t="str">
        <f t="shared" si="480"/>
        <v>July</v>
      </c>
      <c r="F3400" t="str">
        <f t="shared" si="481"/>
        <v>Q3</v>
      </c>
      <c r="G3400" t="str">
        <f t="shared" si="482"/>
        <v>2010-7</v>
      </c>
      <c r="H3400" s="2">
        <f t="shared" si="483"/>
        <v>2</v>
      </c>
      <c r="I3400" s="8">
        <f t="shared" si="484"/>
        <v>2</v>
      </c>
      <c r="J3400" s="6" t="str">
        <f t="shared" si="485"/>
        <v>FM-4</v>
      </c>
      <c r="K3400" s="6" t="str">
        <f t="shared" si="486"/>
        <v>FQ-2</v>
      </c>
    </row>
    <row r="3401" spans="1:11">
      <c r="A3401" t="str">
        <f>Main!T3401</f>
        <v>2011_7_10</v>
      </c>
      <c r="B3401" s="5">
        <v>40734</v>
      </c>
      <c r="C3401">
        <f t="shared" si="478"/>
        <v>2011</v>
      </c>
      <c r="D3401">
        <f t="shared" si="479"/>
        <v>7</v>
      </c>
      <c r="E3401" t="str">
        <f t="shared" si="480"/>
        <v>July</v>
      </c>
      <c r="F3401" t="str">
        <f t="shared" si="481"/>
        <v>Q3</v>
      </c>
      <c r="G3401" t="str">
        <f t="shared" si="482"/>
        <v>2011-7</v>
      </c>
      <c r="H3401" s="2">
        <f t="shared" si="483"/>
        <v>1</v>
      </c>
      <c r="I3401" s="8">
        <f t="shared" si="484"/>
        <v>1</v>
      </c>
      <c r="J3401" s="6" t="str">
        <f t="shared" si="485"/>
        <v>FM-4</v>
      </c>
      <c r="K3401" s="6" t="str">
        <f t="shared" si="486"/>
        <v>FQ-2</v>
      </c>
    </row>
    <row r="3402" spans="1:11">
      <c r="A3402" t="str">
        <f>Main!T3402</f>
        <v>2012_7_10</v>
      </c>
      <c r="B3402" s="5">
        <v>41100</v>
      </c>
      <c r="C3402">
        <f t="shared" si="478"/>
        <v>2012</v>
      </c>
      <c r="D3402">
        <f t="shared" si="479"/>
        <v>7</v>
      </c>
      <c r="E3402" t="str">
        <f t="shared" si="480"/>
        <v>July</v>
      </c>
      <c r="F3402" t="str">
        <f t="shared" si="481"/>
        <v>Q3</v>
      </c>
      <c r="G3402" t="str">
        <f t="shared" si="482"/>
        <v>2012-7</v>
      </c>
      <c r="H3402" s="2">
        <f t="shared" si="483"/>
        <v>3</v>
      </c>
      <c r="I3402" s="8">
        <f t="shared" si="484"/>
        <v>3</v>
      </c>
      <c r="J3402" s="6" t="str">
        <f t="shared" si="485"/>
        <v>FM-4</v>
      </c>
      <c r="K3402" s="6" t="str">
        <f t="shared" si="486"/>
        <v>FQ-2</v>
      </c>
    </row>
    <row r="3403" spans="1:11">
      <c r="A3403" t="str">
        <f>Main!T3403</f>
        <v>2014_7_26</v>
      </c>
      <c r="B3403" s="5">
        <v>41846</v>
      </c>
      <c r="C3403">
        <f t="shared" si="478"/>
        <v>2014</v>
      </c>
      <c r="D3403">
        <f t="shared" si="479"/>
        <v>7</v>
      </c>
      <c r="E3403" t="str">
        <f t="shared" si="480"/>
        <v>July</v>
      </c>
      <c r="F3403" t="str">
        <f t="shared" si="481"/>
        <v>Q3</v>
      </c>
      <c r="G3403" t="str">
        <f t="shared" si="482"/>
        <v>2014-7</v>
      </c>
      <c r="H3403" s="2">
        <f t="shared" si="483"/>
        <v>7</v>
      </c>
      <c r="I3403" s="8">
        <f t="shared" si="484"/>
        <v>7</v>
      </c>
      <c r="J3403" s="6" t="str">
        <f t="shared" si="485"/>
        <v>FM-4</v>
      </c>
      <c r="K3403" s="6" t="str">
        <f t="shared" si="486"/>
        <v>FQ-2</v>
      </c>
    </row>
    <row r="3404" spans="1:11">
      <c r="A3404" t="str">
        <f>Main!T3404</f>
        <v>2017_7_16</v>
      </c>
      <c r="B3404" s="5">
        <v>42932</v>
      </c>
      <c r="C3404">
        <f t="shared" si="478"/>
        <v>2017</v>
      </c>
      <c r="D3404">
        <f t="shared" si="479"/>
        <v>7</v>
      </c>
      <c r="E3404" t="str">
        <f t="shared" si="480"/>
        <v>July</v>
      </c>
      <c r="F3404" t="str">
        <f t="shared" si="481"/>
        <v>Q3</v>
      </c>
      <c r="G3404" t="str">
        <f t="shared" si="482"/>
        <v>2017-7</v>
      </c>
      <c r="H3404" s="2">
        <f t="shared" si="483"/>
        <v>1</v>
      </c>
      <c r="I3404" s="8">
        <f t="shared" si="484"/>
        <v>1</v>
      </c>
      <c r="J3404" s="6" t="str">
        <f t="shared" si="485"/>
        <v>FM-4</v>
      </c>
      <c r="K3404" s="6" t="str">
        <f t="shared" si="486"/>
        <v>FQ-2</v>
      </c>
    </row>
    <row r="3405" spans="1:11">
      <c r="A3405" t="str">
        <f>Main!T3405</f>
        <v>2014_7_6</v>
      </c>
      <c r="B3405" s="5">
        <v>41826</v>
      </c>
      <c r="C3405">
        <f t="shared" si="478"/>
        <v>2014</v>
      </c>
      <c r="D3405">
        <f t="shared" si="479"/>
        <v>7</v>
      </c>
      <c r="E3405" t="str">
        <f t="shared" si="480"/>
        <v>July</v>
      </c>
      <c r="F3405" t="str">
        <f t="shared" si="481"/>
        <v>Q3</v>
      </c>
      <c r="G3405" t="str">
        <f t="shared" si="482"/>
        <v>2014-7</v>
      </c>
      <c r="H3405" s="2">
        <f t="shared" si="483"/>
        <v>1</v>
      </c>
      <c r="I3405" s="8">
        <f t="shared" si="484"/>
        <v>1</v>
      </c>
      <c r="J3405" s="6" t="str">
        <f t="shared" si="485"/>
        <v>FM-4</v>
      </c>
      <c r="K3405" s="6" t="str">
        <f t="shared" si="486"/>
        <v>FQ-2</v>
      </c>
    </row>
    <row r="3406" spans="1:11">
      <c r="A3406" t="str">
        <f>Main!T3406</f>
        <v>2010_7_13</v>
      </c>
      <c r="B3406" s="5">
        <v>40372</v>
      </c>
      <c r="C3406">
        <f t="shared" si="478"/>
        <v>2010</v>
      </c>
      <c r="D3406">
        <f t="shared" si="479"/>
        <v>7</v>
      </c>
      <c r="E3406" t="str">
        <f t="shared" si="480"/>
        <v>July</v>
      </c>
      <c r="F3406" t="str">
        <f t="shared" si="481"/>
        <v>Q3</v>
      </c>
      <c r="G3406" t="str">
        <f t="shared" si="482"/>
        <v>2010-7</v>
      </c>
      <c r="H3406" s="2">
        <f t="shared" si="483"/>
        <v>3</v>
      </c>
      <c r="I3406" s="8">
        <f t="shared" si="484"/>
        <v>3</v>
      </c>
      <c r="J3406" s="6" t="str">
        <f t="shared" si="485"/>
        <v>FM-4</v>
      </c>
      <c r="K3406" s="6" t="str">
        <f t="shared" si="486"/>
        <v>FQ-2</v>
      </c>
    </row>
    <row r="3407" spans="1:11">
      <c r="A3407" t="str">
        <f>Main!T3407</f>
        <v>2010_7_8</v>
      </c>
      <c r="B3407" s="5">
        <v>40367</v>
      </c>
      <c r="C3407">
        <f t="shared" si="478"/>
        <v>2010</v>
      </c>
      <c r="D3407">
        <f t="shared" si="479"/>
        <v>7</v>
      </c>
      <c r="E3407" t="str">
        <f t="shared" si="480"/>
        <v>July</v>
      </c>
      <c r="F3407" t="str">
        <f t="shared" si="481"/>
        <v>Q3</v>
      </c>
      <c r="G3407" t="str">
        <f t="shared" si="482"/>
        <v>2010-7</v>
      </c>
      <c r="H3407" s="2">
        <f t="shared" si="483"/>
        <v>5</v>
      </c>
      <c r="I3407" s="8">
        <f t="shared" si="484"/>
        <v>5</v>
      </c>
      <c r="J3407" s="6" t="str">
        <f t="shared" si="485"/>
        <v>FM-4</v>
      </c>
      <c r="K3407" s="6" t="str">
        <f t="shared" si="486"/>
        <v>FQ-2</v>
      </c>
    </row>
    <row r="3408" spans="1:11">
      <c r="A3408" t="str">
        <f>Main!T3408</f>
        <v>2011_7_16</v>
      </c>
      <c r="B3408" s="5">
        <v>40740</v>
      </c>
      <c r="C3408">
        <f t="shared" si="478"/>
        <v>2011</v>
      </c>
      <c r="D3408">
        <f t="shared" si="479"/>
        <v>7</v>
      </c>
      <c r="E3408" t="str">
        <f t="shared" si="480"/>
        <v>July</v>
      </c>
      <c r="F3408" t="str">
        <f t="shared" si="481"/>
        <v>Q3</v>
      </c>
      <c r="G3408" t="str">
        <f t="shared" si="482"/>
        <v>2011-7</v>
      </c>
      <c r="H3408" s="2">
        <f t="shared" si="483"/>
        <v>7</v>
      </c>
      <c r="I3408" s="8">
        <f t="shared" si="484"/>
        <v>7</v>
      </c>
      <c r="J3408" s="6" t="str">
        <f t="shared" si="485"/>
        <v>FM-4</v>
      </c>
      <c r="K3408" s="6" t="str">
        <f t="shared" si="486"/>
        <v>FQ-2</v>
      </c>
    </row>
    <row r="3409" spans="1:11">
      <c r="A3409" t="str">
        <f>Main!T3409</f>
        <v>2015_7_1</v>
      </c>
      <c r="B3409" s="5">
        <v>42186</v>
      </c>
      <c r="C3409">
        <f t="shared" si="478"/>
        <v>2015</v>
      </c>
      <c r="D3409">
        <f t="shared" si="479"/>
        <v>7</v>
      </c>
      <c r="E3409" t="str">
        <f t="shared" si="480"/>
        <v>July</v>
      </c>
      <c r="F3409" t="str">
        <f t="shared" si="481"/>
        <v>Q3</v>
      </c>
      <c r="G3409" t="str">
        <f t="shared" si="482"/>
        <v>2015-7</v>
      </c>
      <c r="H3409" s="2">
        <f t="shared" si="483"/>
        <v>4</v>
      </c>
      <c r="I3409" s="8">
        <f t="shared" si="484"/>
        <v>4</v>
      </c>
      <c r="J3409" s="6" t="str">
        <f t="shared" si="485"/>
        <v>FM-4</v>
      </c>
      <c r="K3409" s="6" t="str">
        <f t="shared" si="486"/>
        <v>FQ-2</v>
      </c>
    </row>
    <row r="3410" spans="1:11">
      <c r="A3410" t="str">
        <f>Main!T3410</f>
        <v>2015_7_8</v>
      </c>
      <c r="B3410" s="5">
        <v>42193</v>
      </c>
      <c r="C3410">
        <f t="shared" si="478"/>
        <v>2015</v>
      </c>
      <c r="D3410">
        <f t="shared" si="479"/>
        <v>7</v>
      </c>
      <c r="E3410" t="str">
        <f t="shared" si="480"/>
        <v>July</v>
      </c>
      <c r="F3410" t="str">
        <f t="shared" si="481"/>
        <v>Q3</v>
      </c>
      <c r="G3410" t="str">
        <f t="shared" si="482"/>
        <v>2015-7</v>
      </c>
      <c r="H3410" s="2">
        <f t="shared" si="483"/>
        <v>4</v>
      </c>
      <c r="I3410" s="8">
        <f t="shared" si="484"/>
        <v>4</v>
      </c>
      <c r="J3410" s="6" t="str">
        <f t="shared" si="485"/>
        <v>FM-4</v>
      </c>
      <c r="K3410" s="6" t="str">
        <f t="shared" si="486"/>
        <v>FQ-2</v>
      </c>
    </row>
    <row r="3411" spans="1:11">
      <c r="A3411" t="str">
        <f>Main!T3411</f>
        <v>2018_7_18</v>
      </c>
      <c r="B3411" s="5">
        <v>43299</v>
      </c>
      <c r="C3411">
        <f t="shared" si="478"/>
        <v>2018</v>
      </c>
      <c r="D3411">
        <f t="shared" si="479"/>
        <v>7</v>
      </c>
      <c r="E3411" t="str">
        <f t="shared" si="480"/>
        <v>July</v>
      </c>
      <c r="F3411" t="str">
        <f t="shared" si="481"/>
        <v>Q3</v>
      </c>
      <c r="G3411" t="str">
        <f t="shared" si="482"/>
        <v>2018-7</v>
      </c>
      <c r="H3411" s="2">
        <f t="shared" si="483"/>
        <v>4</v>
      </c>
      <c r="I3411" s="8">
        <f t="shared" si="484"/>
        <v>4</v>
      </c>
      <c r="J3411" s="6" t="str">
        <f t="shared" si="485"/>
        <v>FM-4</v>
      </c>
      <c r="K3411" s="6" t="str">
        <f t="shared" si="486"/>
        <v>FQ-2</v>
      </c>
    </row>
    <row r="3412" spans="1:11">
      <c r="A3412" t="str">
        <f>Main!T3412</f>
        <v>2018_7_11</v>
      </c>
      <c r="B3412" s="5">
        <v>43292</v>
      </c>
      <c r="C3412">
        <f t="shared" si="478"/>
        <v>2018</v>
      </c>
      <c r="D3412">
        <f t="shared" si="479"/>
        <v>7</v>
      </c>
      <c r="E3412" t="str">
        <f t="shared" si="480"/>
        <v>July</v>
      </c>
      <c r="F3412" t="str">
        <f t="shared" si="481"/>
        <v>Q3</v>
      </c>
      <c r="G3412" t="str">
        <f t="shared" si="482"/>
        <v>2018-7</v>
      </c>
      <c r="H3412" s="2">
        <f t="shared" si="483"/>
        <v>4</v>
      </c>
      <c r="I3412" s="8">
        <f t="shared" si="484"/>
        <v>4</v>
      </c>
      <c r="J3412" s="6" t="str">
        <f t="shared" si="485"/>
        <v>FM-4</v>
      </c>
      <c r="K3412" s="6" t="str">
        <f t="shared" si="486"/>
        <v>FQ-2</v>
      </c>
    </row>
    <row r="3413" spans="1:11">
      <c r="A3413" t="str">
        <f>Main!T3413</f>
        <v>2011_7_28</v>
      </c>
      <c r="B3413" s="5">
        <v>40752</v>
      </c>
      <c r="C3413">
        <f t="shared" si="478"/>
        <v>2011</v>
      </c>
      <c r="D3413">
        <f t="shared" si="479"/>
        <v>7</v>
      </c>
      <c r="E3413" t="str">
        <f t="shared" si="480"/>
        <v>July</v>
      </c>
      <c r="F3413" t="str">
        <f t="shared" si="481"/>
        <v>Q3</v>
      </c>
      <c r="G3413" t="str">
        <f t="shared" si="482"/>
        <v>2011-7</v>
      </c>
      <c r="H3413" s="2">
        <f t="shared" si="483"/>
        <v>5</v>
      </c>
      <c r="I3413" s="8">
        <f t="shared" si="484"/>
        <v>5</v>
      </c>
      <c r="J3413" s="6" t="str">
        <f t="shared" si="485"/>
        <v>FM-4</v>
      </c>
      <c r="K3413" s="6" t="str">
        <f t="shared" si="486"/>
        <v>FQ-2</v>
      </c>
    </row>
    <row r="3414" spans="1:11">
      <c r="A3414" t="str">
        <f>Main!T3414</f>
        <v>2010_7_25</v>
      </c>
      <c r="B3414" s="5">
        <v>40384</v>
      </c>
      <c r="C3414">
        <f t="shared" si="478"/>
        <v>2010</v>
      </c>
      <c r="D3414">
        <f t="shared" si="479"/>
        <v>7</v>
      </c>
      <c r="E3414" t="str">
        <f t="shared" si="480"/>
        <v>July</v>
      </c>
      <c r="F3414" t="str">
        <f t="shared" si="481"/>
        <v>Q3</v>
      </c>
      <c r="G3414" t="str">
        <f t="shared" si="482"/>
        <v>2010-7</v>
      </c>
      <c r="H3414" s="2">
        <f t="shared" si="483"/>
        <v>1</v>
      </c>
      <c r="I3414" s="8">
        <f t="shared" si="484"/>
        <v>1</v>
      </c>
      <c r="J3414" s="6" t="str">
        <f t="shared" si="485"/>
        <v>FM-4</v>
      </c>
      <c r="K3414" s="6" t="str">
        <f t="shared" si="486"/>
        <v>FQ-2</v>
      </c>
    </row>
    <row r="3415" spans="1:11">
      <c r="A3415" t="str">
        <f>Main!T3415</f>
        <v>2018_7_2</v>
      </c>
      <c r="B3415" s="5">
        <v>43283</v>
      </c>
      <c r="C3415">
        <f t="shared" si="478"/>
        <v>2018</v>
      </c>
      <c r="D3415">
        <f t="shared" si="479"/>
        <v>7</v>
      </c>
      <c r="E3415" t="str">
        <f t="shared" si="480"/>
        <v>July</v>
      </c>
      <c r="F3415" t="str">
        <f t="shared" si="481"/>
        <v>Q3</v>
      </c>
      <c r="G3415" t="str">
        <f t="shared" si="482"/>
        <v>2018-7</v>
      </c>
      <c r="H3415" s="2">
        <f t="shared" si="483"/>
        <v>2</v>
      </c>
      <c r="I3415" s="8">
        <f t="shared" si="484"/>
        <v>2</v>
      </c>
      <c r="J3415" s="6" t="str">
        <f t="shared" si="485"/>
        <v>FM-4</v>
      </c>
      <c r="K3415" s="6" t="str">
        <f t="shared" si="486"/>
        <v>FQ-2</v>
      </c>
    </row>
    <row r="3416" spans="1:11">
      <c r="A3416" t="str">
        <f>Main!T3416</f>
        <v>2011_7_14</v>
      </c>
      <c r="B3416" s="5">
        <v>40738</v>
      </c>
      <c r="C3416">
        <f t="shared" si="478"/>
        <v>2011</v>
      </c>
      <c r="D3416">
        <f t="shared" si="479"/>
        <v>7</v>
      </c>
      <c r="E3416" t="str">
        <f t="shared" si="480"/>
        <v>July</v>
      </c>
      <c r="F3416" t="str">
        <f t="shared" si="481"/>
        <v>Q3</v>
      </c>
      <c r="G3416" t="str">
        <f t="shared" si="482"/>
        <v>2011-7</v>
      </c>
      <c r="H3416" s="2">
        <f t="shared" si="483"/>
        <v>5</v>
      </c>
      <c r="I3416" s="8">
        <f t="shared" si="484"/>
        <v>5</v>
      </c>
      <c r="J3416" s="6" t="str">
        <f t="shared" si="485"/>
        <v>FM-4</v>
      </c>
      <c r="K3416" s="6" t="str">
        <f t="shared" si="486"/>
        <v>FQ-2</v>
      </c>
    </row>
    <row r="3417" spans="1:11">
      <c r="A3417" t="str">
        <f>Main!T3417</f>
        <v>2017_7_5</v>
      </c>
      <c r="B3417" s="5">
        <v>42921</v>
      </c>
      <c r="C3417">
        <f t="shared" si="478"/>
        <v>2017</v>
      </c>
      <c r="D3417">
        <f t="shared" si="479"/>
        <v>7</v>
      </c>
      <c r="E3417" t="str">
        <f t="shared" si="480"/>
        <v>July</v>
      </c>
      <c r="F3417" t="str">
        <f t="shared" si="481"/>
        <v>Q3</v>
      </c>
      <c r="G3417" t="str">
        <f t="shared" si="482"/>
        <v>2017-7</v>
      </c>
      <c r="H3417" s="2">
        <f t="shared" si="483"/>
        <v>4</v>
      </c>
      <c r="I3417" s="8">
        <f t="shared" si="484"/>
        <v>4</v>
      </c>
      <c r="J3417" s="6" t="str">
        <f t="shared" si="485"/>
        <v>FM-4</v>
      </c>
      <c r="K3417" s="6" t="str">
        <f t="shared" si="486"/>
        <v>FQ-2</v>
      </c>
    </row>
    <row r="3418" spans="1:11">
      <c r="A3418" t="str">
        <f>Main!T3418</f>
        <v>2016_7_6</v>
      </c>
      <c r="B3418" s="5">
        <v>42557</v>
      </c>
      <c r="C3418">
        <f t="shared" si="478"/>
        <v>2016</v>
      </c>
      <c r="D3418">
        <f t="shared" si="479"/>
        <v>7</v>
      </c>
      <c r="E3418" t="str">
        <f t="shared" si="480"/>
        <v>July</v>
      </c>
      <c r="F3418" t="str">
        <f t="shared" si="481"/>
        <v>Q3</v>
      </c>
      <c r="G3418" t="str">
        <f t="shared" si="482"/>
        <v>2016-7</v>
      </c>
      <c r="H3418" s="2">
        <f t="shared" si="483"/>
        <v>4</v>
      </c>
      <c r="I3418" s="8">
        <f t="shared" si="484"/>
        <v>4</v>
      </c>
      <c r="J3418" s="6" t="str">
        <f t="shared" si="485"/>
        <v>FM-4</v>
      </c>
      <c r="K3418" s="6" t="str">
        <f t="shared" si="486"/>
        <v>FQ-2</v>
      </c>
    </row>
    <row r="3419" spans="1:11">
      <c r="A3419" t="str">
        <f>Main!T3419</f>
        <v>2011_7_1</v>
      </c>
      <c r="B3419" s="5">
        <v>40725</v>
      </c>
      <c r="C3419">
        <f t="shared" si="478"/>
        <v>2011</v>
      </c>
      <c r="D3419">
        <f t="shared" si="479"/>
        <v>7</v>
      </c>
      <c r="E3419" t="str">
        <f t="shared" si="480"/>
        <v>July</v>
      </c>
      <c r="F3419" t="str">
        <f t="shared" si="481"/>
        <v>Q3</v>
      </c>
      <c r="G3419" t="str">
        <f t="shared" si="482"/>
        <v>2011-7</v>
      </c>
      <c r="H3419" s="2">
        <f t="shared" si="483"/>
        <v>6</v>
      </c>
      <c r="I3419" s="8">
        <f t="shared" si="484"/>
        <v>6</v>
      </c>
      <c r="J3419" s="6" t="str">
        <f t="shared" si="485"/>
        <v>FM-4</v>
      </c>
      <c r="K3419" s="6" t="str">
        <f t="shared" si="486"/>
        <v>FQ-2</v>
      </c>
    </row>
    <row r="3420" spans="1:11">
      <c r="A3420" t="str">
        <f>Main!T3420</f>
        <v>2011_7_17</v>
      </c>
      <c r="B3420" s="5">
        <v>40741</v>
      </c>
      <c r="C3420">
        <f t="shared" si="478"/>
        <v>2011</v>
      </c>
      <c r="D3420">
        <f t="shared" si="479"/>
        <v>7</v>
      </c>
      <c r="E3420" t="str">
        <f t="shared" si="480"/>
        <v>July</v>
      </c>
      <c r="F3420" t="str">
        <f t="shared" si="481"/>
        <v>Q3</v>
      </c>
      <c r="G3420" t="str">
        <f t="shared" si="482"/>
        <v>2011-7</v>
      </c>
      <c r="H3420" s="2">
        <f t="shared" si="483"/>
        <v>1</v>
      </c>
      <c r="I3420" s="8">
        <f t="shared" si="484"/>
        <v>1</v>
      </c>
      <c r="J3420" s="6" t="str">
        <f t="shared" si="485"/>
        <v>FM-4</v>
      </c>
      <c r="K3420" s="6" t="str">
        <f t="shared" si="486"/>
        <v>FQ-2</v>
      </c>
    </row>
    <row r="3421" spans="1:11">
      <c r="A3421" t="str">
        <f>Main!T3421</f>
        <v>2012_7_19</v>
      </c>
      <c r="B3421" s="5">
        <v>41109</v>
      </c>
      <c r="C3421">
        <f t="shared" si="478"/>
        <v>2012</v>
      </c>
      <c r="D3421">
        <f t="shared" si="479"/>
        <v>7</v>
      </c>
      <c r="E3421" t="str">
        <f t="shared" si="480"/>
        <v>July</v>
      </c>
      <c r="F3421" t="str">
        <f t="shared" si="481"/>
        <v>Q3</v>
      </c>
      <c r="G3421" t="str">
        <f t="shared" si="482"/>
        <v>2012-7</v>
      </c>
      <c r="H3421" s="2">
        <f t="shared" si="483"/>
        <v>5</v>
      </c>
      <c r="I3421" s="8">
        <f t="shared" si="484"/>
        <v>5</v>
      </c>
      <c r="J3421" s="6" t="str">
        <f t="shared" si="485"/>
        <v>FM-4</v>
      </c>
      <c r="K3421" s="6" t="str">
        <f t="shared" si="486"/>
        <v>FQ-2</v>
      </c>
    </row>
    <row r="3422" spans="1:11">
      <c r="A3422" t="str">
        <f>Main!T3422</f>
        <v>2018_7_2</v>
      </c>
      <c r="B3422" s="5">
        <v>43283</v>
      </c>
      <c r="C3422">
        <f t="shared" si="478"/>
        <v>2018</v>
      </c>
      <c r="D3422">
        <f t="shared" si="479"/>
        <v>7</v>
      </c>
      <c r="E3422" t="str">
        <f t="shared" si="480"/>
        <v>July</v>
      </c>
      <c r="F3422" t="str">
        <f t="shared" si="481"/>
        <v>Q3</v>
      </c>
      <c r="G3422" t="str">
        <f t="shared" si="482"/>
        <v>2018-7</v>
      </c>
      <c r="H3422" s="2">
        <f t="shared" si="483"/>
        <v>2</v>
      </c>
      <c r="I3422" s="8">
        <f t="shared" si="484"/>
        <v>2</v>
      </c>
      <c r="J3422" s="6" t="str">
        <f t="shared" si="485"/>
        <v>FM-4</v>
      </c>
      <c r="K3422" s="6" t="str">
        <f t="shared" si="486"/>
        <v>FQ-2</v>
      </c>
    </row>
    <row r="3423" spans="1:11">
      <c r="A3423" t="str">
        <f>Main!T3423</f>
        <v>2011_6_11</v>
      </c>
      <c r="B3423" s="5">
        <v>40705</v>
      </c>
      <c r="C3423">
        <f t="shared" si="478"/>
        <v>2011</v>
      </c>
      <c r="D3423">
        <f t="shared" si="479"/>
        <v>6</v>
      </c>
      <c r="E3423" t="str">
        <f t="shared" si="480"/>
        <v>June</v>
      </c>
      <c r="F3423" t="str">
        <f t="shared" si="481"/>
        <v>Q2</v>
      </c>
      <c r="G3423" t="str">
        <f t="shared" si="482"/>
        <v>2011-6</v>
      </c>
      <c r="H3423" s="2">
        <f t="shared" si="483"/>
        <v>7</v>
      </c>
      <c r="I3423" s="8">
        <f t="shared" si="484"/>
        <v>7</v>
      </c>
      <c r="J3423" s="6" t="str">
        <f t="shared" si="485"/>
        <v>FM-3</v>
      </c>
      <c r="K3423" s="6" t="str">
        <f t="shared" si="486"/>
        <v>FQ-3</v>
      </c>
    </row>
    <row r="3424" spans="1:11">
      <c r="A3424" t="str">
        <f>Main!T3424</f>
        <v>2015_6_16</v>
      </c>
      <c r="B3424" s="5">
        <v>42171</v>
      </c>
      <c r="C3424">
        <f t="shared" si="478"/>
        <v>2015</v>
      </c>
      <c r="D3424">
        <f t="shared" si="479"/>
        <v>6</v>
      </c>
      <c r="E3424" t="str">
        <f t="shared" si="480"/>
        <v>June</v>
      </c>
      <c r="F3424" t="str">
        <f t="shared" si="481"/>
        <v>Q2</v>
      </c>
      <c r="G3424" t="str">
        <f t="shared" si="482"/>
        <v>2015-6</v>
      </c>
      <c r="H3424" s="2">
        <f t="shared" si="483"/>
        <v>3</v>
      </c>
      <c r="I3424" s="8">
        <f t="shared" si="484"/>
        <v>3</v>
      </c>
      <c r="J3424" s="6" t="str">
        <f t="shared" si="485"/>
        <v>FM-3</v>
      </c>
      <c r="K3424" s="6" t="str">
        <f t="shared" si="486"/>
        <v>FQ-3</v>
      </c>
    </row>
    <row r="3425" spans="1:11">
      <c r="A3425" t="str">
        <f>Main!T3425</f>
        <v>2017_6_10</v>
      </c>
      <c r="B3425" s="5">
        <v>42896</v>
      </c>
      <c r="C3425">
        <f t="shared" si="478"/>
        <v>2017</v>
      </c>
      <c r="D3425">
        <f t="shared" si="479"/>
        <v>6</v>
      </c>
      <c r="E3425" t="str">
        <f t="shared" si="480"/>
        <v>June</v>
      </c>
      <c r="F3425" t="str">
        <f t="shared" si="481"/>
        <v>Q2</v>
      </c>
      <c r="G3425" t="str">
        <f t="shared" si="482"/>
        <v>2017-6</v>
      </c>
      <c r="H3425" s="2">
        <f t="shared" si="483"/>
        <v>7</v>
      </c>
      <c r="I3425" s="8">
        <f t="shared" si="484"/>
        <v>7</v>
      </c>
      <c r="J3425" s="6" t="str">
        <f t="shared" si="485"/>
        <v>FM-3</v>
      </c>
      <c r="K3425" s="6" t="str">
        <f t="shared" si="486"/>
        <v>FQ-3</v>
      </c>
    </row>
    <row r="3426" spans="1:11">
      <c r="A3426" t="str">
        <f>Main!T3426</f>
        <v>2013_6_2</v>
      </c>
      <c r="B3426" s="5">
        <v>41427</v>
      </c>
      <c r="C3426">
        <f t="shared" si="478"/>
        <v>2013</v>
      </c>
      <c r="D3426">
        <f t="shared" si="479"/>
        <v>6</v>
      </c>
      <c r="E3426" t="str">
        <f t="shared" si="480"/>
        <v>June</v>
      </c>
      <c r="F3426" t="str">
        <f t="shared" si="481"/>
        <v>Q2</v>
      </c>
      <c r="G3426" t="str">
        <f t="shared" si="482"/>
        <v>2013-6</v>
      </c>
      <c r="H3426" s="2">
        <f t="shared" si="483"/>
        <v>1</v>
      </c>
      <c r="I3426" s="8">
        <f t="shared" si="484"/>
        <v>1</v>
      </c>
      <c r="J3426" s="6" t="str">
        <f t="shared" si="485"/>
        <v>FM-3</v>
      </c>
      <c r="K3426" s="6" t="str">
        <f t="shared" si="486"/>
        <v>FQ-3</v>
      </c>
    </row>
    <row r="3427" spans="1:11">
      <c r="A3427" t="str">
        <f>Main!T3427</f>
        <v>2010_6_10</v>
      </c>
      <c r="B3427" s="5">
        <v>40339</v>
      </c>
      <c r="C3427">
        <f t="shared" si="478"/>
        <v>2010</v>
      </c>
      <c r="D3427">
        <f t="shared" si="479"/>
        <v>6</v>
      </c>
      <c r="E3427" t="str">
        <f t="shared" si="480"/>
        <v>June</v>
      </c>
      <c r="F3427" t="str">
        <f t="shared" si="481"/>
        <v>Q2</v>
      </c>
      <c r="G3427" t="str">
        <f t="shared" si="482"/>
        <v>2010-6</v>
      </c>
      <c r="H3427" s="2">
        <f t="shared" si="483"/>
        <v>5</v>
      </c>
      <c r="I3427" s="8">
        <f t="shared" si="484"/>
        <v>5</v>
      </c>
      <c r="J3427" s="6" t="str">
        <f t="shared" si="485"/>
        <v>FM-3</v>
      </c>
      <c r="K3427" s="6" t="str">
        <f t="shared" si="486"/>
        <v>FQ-3</v>
      </c>
    </row>
    <row r="3428" spans="1:11">
      <c r="A3428" t="str">
        <f>Main!T3428</f>
        <v>2012_6_28</v>
      </c>
      <c r="B3428" s="5">
        <v>41088</v>
      </c>
      <c r="C3428">
        <f t="shared" si="478"/>
        <v>2012</v>
      </c>
      <c r="D3428">
        <f t="shared" si="479"/>
        <v>6</v>
      </c>
      <c r="E3428" t="str">
        <f t="shared" si="480"/>
        <v>June</v>
      </c>
      <c r="F3428" t="str">
        <f t="shared" si="481"/>
        <v>Q2</v>
      </c>
      <c r="G3428" t="str">
        <f t="shared" si="482"/>
        <v>2012-6</v>
      </c>
      <c r="H3428" s="2">
        <f t="shared" si="483"/>
        <v>5</v>
      </c>
      <c r="I3428" s="8">
        <f t="shared" si="484"/>
        <v>5</v>
      </c>
      <c r="J3428" s="6" t="str">
        <f t="shared" si="485"/>
        <v>FM-3</v>
      </c>
      <c r="K3428" s="6" t="str">
        <f t="shared" si="486"/>
        <v>FQ-3</v>
      </c>
    </row>
    <row r="3429" spans="1:11">
      <c r="A3429" t="str">
        <f>Main!T3429</f>
        <v>2017_6_8</v>
      </c>
      <c r="B3429" s="5">
        <v>42894</v>
      </c>
      <c r="C3429">
        <f t="shared" si="478"/>
        <v>2017</v>
      </c>
      <c r="D3429">
        <f t="shared" si="479"/>
        <v>6</v>
      </c>
      <c r="E3429" t="str">
        <f t="shared" si="480"/>
        <v>June</v>
      </c>
      <c r="F3429" t="str">
        <f t="shared" si="481"/>
        <v>Q2</v>
      </c>
      <c r="G3429" t="str">
        <f t="shared" si="482"/>
        <v>2017-6</v>
      </c>
      <c r="H3429" s="2">
        <f t="shared" si="483"/>
        <v>5</v>
      </c>
      <c r="I3429" s="8">
        <f t="shared" si="484"/>
        <v>5</v>
      </c>
      <c r="J3429" s="6" t="str">
        <f t="shared" si="485"/>
        <v>FM-3</v>
      </c>
      <c r="K3429" s="6" t="str">
        <f t="shared" si="486"/>
        <v>FQ-3</v>
      </c>
    </row>
    <row r="3430" spans="1:11">
      <c r="A3430" t="str">
        <f>Main!T3430</f>
        <v>2010_6_12</v>
      </c>
      <c r="B3430" s="5">
        <v>40341</v>
      </c>
      <c r="C3430">
        <f t="shared" si="478"/>
        <v>2010</v>
      </c>
      <c r="D3430">
        <f t="shared" si="479"/>
        <v>6</v>
      </c>
      <c r="E3430" t="str">
        <f t="shared" si="480"/>
        <v>June</v>
      </c>
      <c r="F3430" t="str">
        <f t="shared" si="481"/>
        <v>Q2</v>
      </c>
      <c r="G3430" t="str">
        <f t="shared" si="482"/>
        <v>2010-6</v>
      </c>
      <c r="H3430" s="2">
        <f t="shared" si="483"/>
        <v>7</v>
      </c>
      <c r="I3430" s="8">
        <f t="shared" si="484"/>
        <v>7</v>
      </c>
      <c r="J3430" s="6" t="str">
        <f t="shared" si="485"/>
        <v>FM-3</v>
      </c>
      <c r="K3430" s="6" t="str">
        <f t="shared" si="486"/>
        <v>FQ-3</v>
      </c>
    </row>
    <row r="3431" spans="1:11">
      <c r="A3431" t="str">
        <f>Main!T3431</f>
        <v>2012_6_7</v>
      </c>
      <c r="B3431" s="5">
        <v>41067</v>
      </c>
      <c r="C3431">
        <f t="shared" si="478"/>
        <v>2012</v>
      </c>
      <c r="D3431">
        <f t="shared" si="479"/>
        <v>6</v>
      </c>
      <c r="E3431" t="str">
        <f t="shared" si="480"/>
        <v>June</v>
      </c>
      <c r="F3431" t="str">
        <f t="shared" si="481"/>
        <v>Q2</v>
      </c>
      <c r="G3431" t="str">
        <f t="shared" si="482"/>
        <v>2012-6</v>
      </c>
      <c r="H3431" s="2">
        <f t="shared" si="483"/>
        <v>5</v>
      </c>
      <c r="I3431" s="8">
        <f t="shared" si="484"/>
        <v>5</v>
      </c>
      <c r="J3431" s="6" t="str">
        <f t="shared" si="485"/>
        <v>FM-3</v>
      </c>
      <c r="K3431" s="6" t="str">
        <f t="shared" si="486"/>
        <v>FQ-3</v>
      </c>
    </row>
    <row r="3432" spans="1:11">
      <c r="A3432" t="str">
        <f>Main!T3432</f>
        <v>2011_6_28</v>
      </c>
      <c r="B3432" s="5">
        <v>40722</v>
      </c>
      <c r="C3432">
        <f t="shared" si="478"/>
        <v>2011</v>
      </c>
      <c r="D3432">
        <f t="shared" si="479"/>
        <v>6</v>
      </c>
      <c r="E3432" t="str">
        <f t="shared" si="480"/>
        <v>June</v>
      </c>
      <c r="F3432" t="str">
        <f t="shared" si="481"/>
        <v>Q2</v>
      </c>
      <c r="G3432" t="str">
        <f t="shared" si="482"/>
        <v>2011-6</v>
      </c>
      <c r="H3432" s="2">
        <f t="shared" si="483"/>
        <v>3</v>
      </c>
      <c r="I3432" s="8">
        <f t="shared" si="484"/>
        <v>3</v>
      </c>
      <c r="J3432" s="6" t="str">
        <f t="shared" si="485"/>
        <v>FM-3</v>
      </c>
      <c r="K3432" s="6" t="str">
        <f t="shared" si="486"/>
        <v>FQ-3</v>
      </c>
    </row>
    <row r="3433" spans="1:11">
      <c r="A3433" t="str">
        <f>Main!T3433</f>
        <v>2013_6_19</v>
      </c>
      <c r="B3433" s="5">
        <v>41444</v>
      </c>
      <c r="C3433">
        <f t="shared" si="478"/>
        <v>2013</v>
      </c>
      <c r="D3433">
        <f t="shared" si="479"/>
        <v>6</v>
      </c>
      <c r="E3433" t="str">
        <f t="shared" si="480"/>
        <v>June</v>
      </c>
      <c r="F3433" t="str">
        <f t="shared" si="481"/>
        <v>Q2</v>
      </c>
      <c r="G3433" t="str">
        <f t="shared" si="482"/>
        <v>2013-6</v>
      </c>
      <c r="H3433" s="2">
        <f t="shared" si="483"/>
        <v>4</v>
      </c>
      <c r="I3433" s="8">
        <f t="shared" si="484"/>
        <v>4</v>
      </c>
      <c r="J3433" s="6" t="str">
        <f t="shared" si="485"/>
        <v>FM-3</v>
      </c>
      <c r="K3433" s="6" t="str">
        <f t="shared" si="486"/>
        <v>FQ-3</v>
      </c>
    </row>
    <row r="3434" spans="1:11">
      <c r="A3434" t="str">
        <f>Main!T3434</f>
        <v>2015_6_16</v>
      </c>
      <c r="B3434" s="5">
        <v>42171</v>
      </c>
      <c r="C3434">
        <f t="shared" si="478"/>
        <v>2015</v>
      </c>
      <c r="D3434">
        <f t="shared" si="479"/>
        <v>6</v>
      </c>
      <c r="E3434" t="str">
        <f t="shared" si="480"/>
        <v>June</v>
      </c>
      <c r="F3434" t="str">
        <f t="shared" si="481"/>
        <v>Q2</v>
      </c>
      <c r="G3434" t="str">
        <f t="shared" si="482"/>
        <v>2015-6</v>
      </c>
      <c r="H3434" s="2">
        <f t="shared" si="483"/>
        <v>3</v>
      </c>
      <c r="I3434" s="8">
        <f t="shared" si="484"/>
        <v>3</v>
      </c>
      <c r="J3434" s="6" t="str">
        <f t="shared" si="485"/>
        <v>FM-3</v>
      </c>
      <c r="K3434" s="6" t="str">
        <f t="shared" si="486"/>
        <v>FQ-3</v>
      </c>
    </row>
    <row r="3435" spans="1:11">
      <c r="A3435" t="str">
        <f>Main!T3435</f>
        <v>2011_6_10</v>
      </c>
      <c r="B3435" s="5">
        <v>40704</v>
      </c>
      <c r="C3435">
        <f t="shared" si="478"/>
        <v>2011</v>
      </c>
      <c r="D3435">
        <f t="shared" si="479"/>
        <v>6</v>
      </c>
      <c r="E3435" t="str">
        <f t="shared" si="480"/>
        <v>June</v>
      </c>
      <c r="F3435" t="str">
        <f t="shared" si="481"/>
        <v>Q2</v>
      </c>
      <c r="G3435" t="str">
        <f t="shared" si="482"/>
        <v>2011-6</v>
      </c>
      <c r="H3435" s="2">
        <f t="shared" si="483"/>
        <v>6</v>
      </c>
      <c r="I3435" s="8">
        <f t="shared" si="484"/>
        <v>6</v>
      </c>
      <c r="J3435" s="6" t="str">
        <f t="shared" si="485"/>
        <v>FM-3</v>
      </c>
      <c r="K3435" s="6" t="str">
        <f t="shared" si="486"/>
        <v>FQ-3</v>
      </c>
    </row>
    <row r="3436" spans="1:11">
      <c r="A3436" t="str">
        <f>Main!T3436</f>
        <v>2014_6_19</v>
      </c>
      <c r="B3436" s="5">
        <v>41809</v>
      </c>
      <c r="C3436">
        <f t="shared" si="478"/>
        <v>2014</v>
      </c>
      <c r="D3436">
        <f t="shared" si="479"/>
        <v>6</v>
      </c>
      <c r="E3436" t="str">
        <f t="shared" si="480"/>
        <v>June</v>
      </c>
      <c r="F3436" t="str">
        <f t="shared" si="481"/>
        <v>Q2</v>
      </c>
      <c r="G3436" t="str">
        <f t="shared" si="482"/>
        <v>2014-6</v>
      </c>
      <c r="H3436" s="2">
        <f t="shared" si="483"/>
        <v>5</v>
      </c>
      <c r="I3436" s="8">
        <f t="shared" si="484"/>
        <v>5</v>
      </c>
      <c r="J3436" s="6" t="str">
        <f t="shared" si="485"/>
        <v>FM-3</v>
      </c>
      <c r="K3436" s="6" t="str">
        <f t="shared" si="486"/>
        <v>FQ-3</v>
      </c>
    </row>
    <row r="3437" spans="1:11">
      <c r="A3437" t="str">
        <f>Main!T3437</f>
        <v>2018_6_9</v>
      </c>
      <c r="B3437" s="5">
        <v>43260</v>
      </c>
      <c r="C3437">
        <f t="shared" si="478"/>
        <v>2018</v>
      </c>
      <c r="D3437">
        <f t="shared" si="479"/>
        <v>6</v>
      </c>
      <c r="E3437" t="str">
        <f t="shared" si="480"/>
        <v>June</v>
      </c>
      <c r="F3437" t="str">
        <f t="shared" si="481"/>
        <v>Q2</v>
      </c>
      <c r="G3437" t="str">
        <f t="shared" si="482"/>
        <v>2018-6</v>
      </c>
      <c r="H3437" s="2">
        <f t="shared" si="483"/>
        <v>7</v>
      </c>
      <c r="I3437" s="8">
        <f t="shared" si="484"/>
        <v>7</v>
      </c>
      <c r="J3437" s="6" t="str">
        <f t="shared" si="485"/>
        <v>FM-3</v>
      </c>
      <c r="K3437" s="6" t="str">
        <f t="shared" si="486"/>
        <v>FQ-3</v>
      </c>
    </row>
    <row r="3438" spans="1:11">
      <c r="A3438" t="str">
        <f>Main!T3438</f>
        <v>2013_6_7</v>
      </c>
      <c r="B3438" s="5">
        <v>41432</v>
      </c>
      <c r="C3438">
        <f t="shared" si="478"/>
        <v>2013</v>
      </c>
      <c r="D3438">
        <f t="shared" si="479"/>
        <v>6</v>
      </c>
      <c r="E3438" t="str">
        <f t="shared" si="480"/>
        <v>June</v>
      </c>
      <c r="F3438" t="str">
        <f t="shared" si="481"/>
        <v>Q2</v>
      </c>
      <c r="G3438" t="str">
        <f t="shared" si="482"/>
        <v>2013-6</v>
      </c>
      <c r="H3438" s="2">
        <f t="shared" si="483"/>
        <v>6</v>
      </c>
      <c r="I3438" s="8">
        <f t="shared" si="484"/>
        <v>6</v>
      </c>
      <c r="J3438" s="6" t="str">
        <f t="shared" si="485"/>
        <v>FM-3</v>
      </c>
      <c r="K3438" s="6" t="str">
        <f t="shared" si="486"/>
        <v>FQ-3</v>
      </c>
    </row>
    <row r="3439" spans="1:11">
      <c r="A3439" t="str">
        <f>Main!T3439</f>
        <v>2018_6_8</v>
      </c>
      <c r="B3439" s="5">
        <v>43259</v>
      </c>
      <c r="C3439">
        <f t="shared" si="478"/>
        <v>2018</v>
      </c>
      <c r="D3439">
        <f t="shared" si="479"/>
        <v>6</v>
      </c>
      <c r="E3439" t="str">
        <f t="shared" si="480"/>
        <v>June</v>
      </c>
      <c r="F3439" t="str">
        <f t="shared" si="481"/>
        <v>Q2</v>
      </c>
      <c r="G3439" t="str">
        <f t="shared" si="482"/>
        <v>2018-6</v>
      </c>
      <c r="H3439" s="2">
        <f t="shared" si="483"/>
        <v>6</v>
      </c>
      <c r="I3439" s="8">
        <f t="shared" si="484"/>
        <v>6</v>
      </c>
      <c r="J3439" s="6" t="str">
        <f t="shared" si="485"/>
        <v>FM-3</v>
      </c>
      <c r="K3439" s="6" t="str">
        <f t="shared" si="486"/>
        <v>FQ-3</v>
      </c>
    </row>
    <row r="3440" spans="1:11">
      <c r="A3440" t="str">
        <f>Main!T3440</f>
        <v>2012_6_1</v>
      </c>
      <c r="B3440" s="5">
        <v>41061</v>
      </c>
      <c r="C3440">
        <f t="shared" si="478"/>
        <v>2012</v>
      </c>
      <c r="D3440">
        <f t="shared" si="479"/>
        <v>6</v>
      </c>
      <c r="E3440" t="str">
        <f t="shared" si="480"/>
        <v>June</v>
      </c>
      <c r="F3440" t="str">
        <f t="shared" si="481"/>
        <v>Q2</v>
      </c>
      <c r="G3440" t="str">
        <f t="shared" si="482"/>
        <v>2012-6</v>
      </c>
      <c r="H3440" s="2">
        <f t="shared" si="483"/>
        <v>6</v>
      </c>
      <c r="I3440" s="8">
        <f t="shared" si="484"/>
        <v>6</v>
      </c>
      <c r="J3440" s="6" t="str">
        <f t="shared" si="485"/>
        <v>FM-3</v>
      </c>
      <c r="K3440" s="6" t="str">
        <f t="shared" si="486"/>
        <v>FQ-3</v>
      </c>
    </row>
    <row r="3441" spans="1:11">
      <c r="A3441" t="str">
        <f>Main!T3441</f>
        <v>2011_6_16</v>
      </c>
      <c r="B3441" s="5">
        <v>40710</v>
      </c>
      <c r="C3441">
        <f t="shared" si="478"/>
        <v>2011</v>
      </c>
      <c r="D3441">
        <f t="shared" si="479"/>
        <v>6</v>
      </c>
      <c r="E3441" t="str">
        <f t="shared" si="480"/>
        <v>June</v>
      </c>
      <c r="F3441" t="str">
        <f t="shared" si="481"/>
        <v>Q2</v>
      </c>
      <c r="G3441" t="str">
        <f t="shared" si="482"/>
        <v>2011-6</v>
      </c>
      <c r="H3441" s="2">
        <f t="shared" si="483"/>
        <v>5</v>
      </c>
      <c r="I3441" s="8">
        <f t="shared" si="484"/>
        <v>5</v>
      </c>
      <c r="J3441" s="6" t="str">
        <f t="shared" si="485"/>
        <v>FM-3</v>
      </c>
      <c r="K3441" s="6" t="str">
        <f t="shared" si="486"/>
        <v>FQ-3</v>
      </c>
    </row>
    <row r="3442" spans="1:11">
      <c r="A3442" t="str">
        <f>Main!T3442</f>
        <v>2014_6_18</v>
      </c>
      <c r="B3442" s="5">
        <v>41808</v>
      </c>
      <c r="C3442">
        <f t="shared" si="478"/>
        <v>2014</v>
      </c>
      <c r="D3442">
        <f t="shared" si="479"/>
        <v>6</v>
      </c>
      <c r="E3442" t="str">
        <f t="shared" si="480"/>
        <v>June</v>
      </c>
      <c r="F3442" t="str">
        <f t="shared" si="481"/>
        <v>Q2</v>
      </c>
      <c r="G3442" t="str">
        <f t="shared" si="482"/>
        <v>2014-6</v>
      </c>
      <c r="H3442" s="2">
        <f t="shared" si="483"/>
        <v>4</v>
      </c>
      <c r="I3442" s="8">
        <f t="shared" si="484"/>
        <v>4</v>
      </c>
      <c r="J3442" s="6" t="str">
        <f t="shared" si="485"/>
        <v>FM-3</v>
      </c>
      <c r="K3442" s="6" t="str">
        <f t="shared" si="486"/>
        <v>FQ-3</v>
      </c>
    </row>
    <row r="3443" spans="1:11">
      <c r="A3443" t="str">
        <f>Main!T3443</f>
        <v>2011_6_15</v>
      </c>
      <c r="B3443" s="5">
        <v>40709</v>
      </c>
      <c r="C3443">
        <f t="shared" si="478"/>
        <v>2011</v>
      </c>
      <c r="D3443">
        <f t="shared" si="479"/>
        <v>6</v>
      </c>
      <c r="E3443" t="str">
        <f t="shared" si="480"/>
        <v>June</v>
      </c>
      <c r="F3443" t="str">
        <f t="shared" si="481"/>
        <v>Q2</v>
      </c>
      <c r="G3443" t="str">
        <f t="shared" si="482"/>
        <v>2011-6</v>
      </c>
      <c r="H3443" s="2">
        <f t="shared" si="483"/>
        <v>4</v>
      </c>
      <c r="I3443" s="8">
        <f t="shared" si="484"/>
        <v>4</v>
      </c>
      <c r="J3443" s="6" t="str">
        <f t="shared" si="485"/>
        <v>FM-3</v>
      </c>
      <c r="K3443" s="6" t="str">
        <f t="shared" si="486"/>
        <v>FQ-3</v>
      </c>
    </row>
    <row r="3444" spans="1:11">
      <c r="A3444" t="str">
        <f>Main!T3444</f>
        <v>2014_6_12</v>
      </c>
      <c r="B3444" s="5">
        <v>41802</v>
      </c>
      <c r="C3444">
        <f t="shared" si="478"/>
        <v>2014</v>
      </c>
      <c r="D3444">
        <f t="shared" si="479"/>
        <v>6</v>
      </c>
      <c r="E3444" t="str">
        <f t="shared" si="480"/>
        <v>June</v>
      </c>
      <c r="F3444" t="str">
        <f t="shared" si="481"/>
        <v>Q2</v>
      </c>
      <c r="G3444" t="str">
        <f t="shared" si="482"/>
        <v>2014-6</v>
      </c>
      <c r="H3444" s="2">
        <f t="shared" si="483"/>
        <v>5</v>
      </c>
      <c r="I3444" s="8">
        <f t="shared" si="484"/>
        <v>5</v>
      </c>
      <c r="J3444" s="6" t="str">
        <f t="shared" si="485"/>
        <v>FM-3</v>
      </c>
      <c r="K3444" s="6" t="str">
        <f t="shared" si="486"/>
        <v>FQ-3</v>
      </c>
    </row>
    <row r="3445" spans="1:11">
      <c r="A3445" t="str">
        <f>Main!T3445</f>
        <v>2012_6_26</v>
      </c>
      <c r="B3445" s="5">
        <v>41086</v>
      </c>
      <c r="C3445">
        <f t="shared" si="478"/>
        <v>2012</v>
      </c>
      <c r="D3445">
        <f t="shared" si="479"/>
        <v>6</v>
      </c>
      <c r="E3445" t="str">
        <f t="shared" si="480"/>
        <v>June</v>
      </c>
      <c r="F3445" t="str">
        <f t="shared" si="481"/>
        <v>Q2</v>
      </c>
      <c r="G3445" t="str">
        <f t="shared" si="482"/>
        <v>2012-6</v>
      </c>
      <c r="H3445" s="2">
        <f t="shared" si="483"/>
        <v>3</v>
      </c>
      <c r="I3445" s="8">
        <f t="shared" si="484"/>
        <v>3</v>
      </c>
      <c r="J3445" s="6" t="str">
        <f t="shared" si="485"/>
        <v>FM-3</v>
      </c>
      <c r="K3445" s="6" t="str">
        <f t="shared" si="486"/>
        <v>FQ-3</v>
      </c>
    </row>
    <row r="3446" spans="1:11">
      <c r="A3446" t="str">
        <f>Main!T3446</f>
        <v>2012_6_3</v>
      </c>
      <c r="B3446" s="5">
        <v>41063</v>
      </c>
      <c r="C3446">
        <f t="shared" si="478"/>
        <v>2012</v>
      </c>
      <c r="D3446">
        <f t="shared" si="479"/>
        <v>6</v>
      </c>
      <c r="E3446" t="str">
        <f t="shared" si="480"/>
        <v>June</v>
      </c>
      <c r="F3446" t="str">
        <f t="shared" si="481"/>
        <v>Q2</v>
      </c>
      <c r="G3446" t="str">
        <f t="shared" si="482"/>
        <v>2012-6</v>
      </c>
      <c r="H3446" s="2">
        <f t="shared" si="483"/>
        <v>1</v>
      </c>
      <c r="I3446" s="8">
        <f t="shared" si="484"/>
        <v>1</v>
      </c>
      <c r="J3446" s="6" t="str">
        <f t="shared" si="485"/>
        <v>FM-3</v>
      </c>
      <c r="K3446" s="6" t="str">
        <f t="shared" si="486"/>
        <v>FQ-3</v>
      </c>
    </row>
    <row r="3447" spans="1:11">
      <c r="A3447" t="str">
        <f>Main!T3447</f>
        <v>2018_6_19</v>
      </c>
      <c r="B3447" s="5">
        <v>43270</v>
      </c>
      <c r="C3447">
        <f t="shared" si="478"/>
        <v>2018</v>
      </c>
      <c r="D3447">
        <f t="shared" si="479"/>
        <v>6</v>
      </c>
      <c r="E3447" t="str">
        <f t="shared" si="480"/>
        <v>June</v>
      </c>
      <c r="F3447" t="str">
        <f t="shared" si="481"/>
        <v>Q2</v>
      </c>
      <c r="G3447" t="str">
        <f t="shared" si="482"/>
        <v>2018-6</v>
      </c>
      <c r="H3447" s="2">
        <f t="shared" si="483"/>
        <v>3</v>
      </c>
      <c r="I3447" s="8">
        <f t="shared" si="484"/>
        <v>3</v>
      </c>
      <c r="J3447" s="6" t="str">
        <f t="shared" si="485"/>
        <v>FM-3</v>
      </c>
      <c r="K3447" s="6" t="str">
        <f t="shared" si="486"/>
        <v>FQ-3</v>
      </c>
    </row>
    <row r="3448" spans="1:11">
      <c r="A3448" t="str">
        <f>Main!T3448</f>
        <v>2010_6_27</v>
      </c>
      <c r="B3448" s="5">
        <v>40356</v>
      </c>
      <c r="C3448">
        <f t="shared" si="478"/>
        <v>2010</v>
      </c>
      <c r="D3448">
        <f t="shared" si="479"/>
        <v>6</v>
      </c>
      <c r="E3448" t="str">
        <f t="shared" si="480"/>
        <v>June</v>
      </c>
      <c r="F3448" t="str">
        <f t="shared" si="481"/>
        <v>Q2</v>
      </c>
      <c r="G3448" t="str">
        <f t="shared" si="482"/>
        <v>2010-6</v>
      </c>
      <c r="H3448" s="2">
        <f t="shared" si="483"/>
        <v>1</v>
      </c>
      <c r="I3448" s="8">
        <f t="shared" si="484"/>
        <v>1</v>
      </c>
      <c r="J3448" s="6" t="str">
        <f t="shared" si="485"/>
        <v>FM-3</v>
      </c>
      <c r="K3448" s="6" t="str">
        <f t="shared" si="486"/>
        <v>FQ-3</v>
      </c>
    </row>
    <row r="3449" spans="1:11">
      <c r="A3449" t="str">
        <f>Main!T3449</f>
        <v>2018_6_4</v>
      </c>
      <c r="B3449" s="5">
        <v>43255</v>
      </c>
      <c r="C3449">
        <f t="shared" si="478"/>
        <v>2018</v>
      </c>
      <c r="D3449">
        <f t="shared" si="479"/>
        <v>6</v>
      </c>
      <c r="E3449" t="str">
        <f t="shared" si="480"/>
        <v>June</v>
      </c>
      <c r="F3449" t="str">
        <f t="shared" si="481"/>
        <v>Q2</v>
      </c>
      <c r="G3449" t="str">
        <f t="shared" si="482"/>
        <v>2018-6</v>
      </c>
      <c r="H3449" s="2">
        <f t="shared" si="483"/>
        <v>2</v>
      </c>
      <c r="I3449" s="8">
        <f t="shared" si="484"/>
        <v>2</v>
      </c>
      <c r="J3449" s="6" t="str">
        <f t="shared" si="485"/>
        <v>FM-3</v>
      </c>
      <c r="K3449" s="6" t="str">
        <f t="shared" si="486"/>
        <v>FQ-3</v>
      </c>
    </row>
    <row r="3450" spans="1:11">
      <c r="A3450" t="str">
        <f>Main!T3450</f>
        <v>2014_6_8</v>
      </c>
      <c r="B3450" s="5">
        <v>41798</v>
      </c>
      <c r="C3450">
        <f t="shared" si="478"/>
        <v>2014</v>
      </c>
      <c r="D3450">
        <f t="shared" si="479"/>
        <v>6</v>
      </c>
      <c r="E3450" t="str">
        <f t="shared" si="480"/>
        <v>June</v>
      </c>
      <c r="F3450" t="str">
        <f t="shared" si="481"/>
        <v>Q2</v>
      </c>
      <c r="G3450" t="str">
        <f t="shared" si="482"/>
        <v>2014-6</v>
      </c>
      <c r="H3450" s="2">
        <f t="shared" si="483"/>
        <v>1</v>
      </c>
      <c r="I3450" s="8">
        <f t="shared" si="484"/>
        <v>1</v>
      </c>
      <c r="J3450" s="6" t="str">
        <f t="shared" si="485"/>
        <v>FM-3</v>
      </c>
      <c r="K3450" s="6" t="str">
        <f t="shared" si="486"/>
        <v>FQ-3</v>
      </c>
    </row>
    <row r="3451" spans="1:11">
      <c r="A3451" t="str">
        <f>Main!T3451</f>
        <v>2012_6_8</v>
      </c>
      <c r="B3451" s="5">
        <v>41068</v>
      </c>
      <c r="C3451">
        <f t="shared" si="478"/>
        <v>2012</v>
      </c>
      <c r="D3451">
        <f t="shared" si="479"/>
        <v>6</v>
      </c>
      <c r="E3451" t="str">
        <f t="shared" si="480"/>
        <v>June</v>
      </c>
      <c r="F3451" t="str">
        <f t="shared" si="481"/>
        <v>Q2</v>
      </c>
      <c r="G3451" t="str">
        <f t="shared" si="482"/>
        <v>2012-6</v>
      </c>
      <c r="H3451" s="2">
        <f t="shared" si="483"/>
        <v>6</v>
      </c>
      <c r="I3451" s="8">
        <f t="shared" si="484"/>
        <v>6</v>
      </c>
      <c r="J3451" s="6" t="str">
        <f t="shared" si="485"/>
        <v>FM-3</v>
      </c>
      <c r="K3451" s="6" t="str">
        <f t="shared" si="486"/>
        <v>FQ-3</v>
      </c>
    </row>
    <row r="3452" spans="1:11">
      <c r="A3452" t="str">
        <f>Main!T3452</f>
        <v>2018_6_13</v>
      </c>
      <c r="B3452" s="5">
        <v>43264</v>
      </c>
      <c r="C3452">
        <f t="shared" si="478"/>
        <v>2018</v>
      </c>
      <c r="D3452">
        <f t="shared" si="479"/>
        <v>6</v>
      </c>
      <c r="E3452" t="str">
        <f t="shared" si="480"/>
        <v>June</v>
      </c>
      <c r="F3452" t="str">
        <f t="shared" si="481"/>
        <v>Q2</v>
      </c>
      <c r="G3452" t="str">
        <f t="shared" si="482"/>
        <v>2018-6</v>
      </c>
      <c r="H3452" s="2">
        <f t="shared" si="483"/>
        <v>4</v>
      </c>
      <c r="I3452" s="8">
        <f t="shared" si="484"/>
        <v>4</v>
      </c>
      <c r="J3452" s="6" t="str">
        <f t="shared" si="485"/>
        <v>FM-3</v>
      </c>
      <c r="K3452" s="6" t="str">
        <f t="shared" si="486"/>
        <v>FQ-3</v>
      </c>
    </row>
    <row r="3453" spans="1:11">
      <c r="A3453" t="str">
        <f>Main!T3453</f>
        <v>2013_6_21</v>
      </c>
      <c r="B3453" s="5">
        <v>41446</v>
      </c>
      <c r="C3453">
        <f t="shared" si="478"/>
        <v>2013</v>
      </c>
      <c r="D3453">
        <f t="shared" si="479"/>
        <v>6</v>
      </c>
      <c r="E3453" t="str">
        <f t="shared" si="480"/>
        <v>June</v>
      </c>
      <c r="F3453" t="str">
        <f t="shared" si="481"/>
        <v>Q2</v>
      </c>
      <c r="G3453" t="str">
        <f t="shared" si="482"/>
        <v>2013-6</v>
      </c>
      <c r="H3453" s="2">
        <f t="shared" si="483"/>
        <v>6</v>
      </c>
      <c r="I3453" s="8">
        <f t="shared" si="484"/>
        <v>6</v>
      </c>
      <c r="J3453" s="6" t="str">
        <f t="shared" si="485"/>
        <v>FM-3</v>
      </c>
      <c r="K3453" s="6" t="str">
        <f t="shared" si="486"/>
        <v>FQ-3</v>
      </c>
    </row>
    <row r="3454" spans="1:11">
      <c r="A3454" t="str">
        <f>Main!T3454</f>
        <v>2014_6_26</v>
      </c>
      <c r="B3454" s="5">
        <v>41816</v>
      </c>
      <c r="C3454">
        <f t="shared" si="478"/>
        <v>2014</v>
      </c>
      <c r="D3454">
        <f t="shared" si="479"/>
        <v>6</v>
      </c>
      <c r="E3454" t="str">
        <f t="shared" si="480"/>
        <v>June</v>
      </c>
      <c r="F3454" t="str">
        <f t="shared" si="481"/>
        <v>Q2</v>
      </c>
      <c r="G3454" t="str">
        <f t="shared" si="482"/>
        <v>2014-6</v>
      </c>
      <c r="H3454" s="2">
        <f t="shared" si="483"/>
        <v>5</v>
      </c>
      <c r="I3454" s="8">
        <f t="shared" si="484"/>
        <v>5</v>
      </c>
      <c r="J3454" s="6" t="str">
        <f t="shared" si="485"/>
        <v>FM-3</v>
      </c>
      <c r="K3454" s="6" t="str">
        <f t="shared" si="486"/>
        <v>FQ-3</v>
      </c>
    </row>
    <row r="3455" spans="1:11">
      <c r="A3455" t="str">
        <f>Main!T3455</f>
        <v>2017_6_8</v>
      </c>
      <c r="B3455" s="5">
        <v>42894</v>
      </c>
      <c r="C3455">
        <f t="shared" si="478"/>
        <v>2017</v>
      </c>
      <c r="D3455">
        <f t="shared" si="479"/>
        <v>6</v>
      </c>
      <c r="E3455" t="str">
        <f t="shared" si="480"/>
        <v>June</v>
      </c>
      <c r="F3455" t="str">
        <f t="shared" si="481"/>
        <v>Q2</v>
      </c>
      <c r="G3455" t="str">
        <f t="shared" si="482"/>
        <v>2017-6</v>
      </c>
      <c r="H3455" s="2">
        <f t="shared" si="483"/>
        <v>5</v>
      </c>
      <c r="I3455" s="8">
        <f t="shared" si="484"/>
        <v>5</v>
      </c>
      <c r="J3455" s="6" t="str">
        <f t="shared" si="485"/>
        <v>FM-3</v>
      </c>
      <c r="K3455" s="6" t="str">
        <f t="shared" si="486"/>
        <v>FQ-3</v>
      </c>
    </row>
    <row r="3456" spans="1:11">
      <c r="A3456" t="str">
        <f>Main!T3456</f>
        <v>2011_6_19</v>
      </c>
      <c r="B3456" s="5">
        <v>40713</v>
      </c>
      <c r="C3456">
        <f t="shared" si="478"/>
        <v>2011</v>
      </c>
      <c r="D3456">
        <f t="shared" si="479"/>
        <v>6</v>
      </c>
      <c r="E3456" t="str">
        <f t="shared" si="480"/>
        <v>June</v>
      </c>
      <c r="F3456" t="str">
        <f t="shared" si="481"/>
        <v>Q2</v>
      </c>
      <c r="G3456" t="str">
        <f t="shared" si="482"/>
        <v>2011-6</v>
      </c>
      <c r="H3456" s="2">
        <f t="shared" si="483"/>
        <v>1</v>
      </c>
      <c r="I3456" s="8">
        <f t="shared" si="484"/>
        <v>1</v>
      </c>
      <c r="J3456" s="6" t="str">
        <f t="shared" si="485"/>
        <v>FM-3</v>
      </c>
      <c r="K3456" s="6" t="str">
        <f t="shared" si="486"/>
        <v>FQ-3</v>
      </c>
    </row>
    <row r="3457" spans="1:11">
      <c r="A3457" t="str">
        <f>Main!T3457</f>
        <v>2018_6_18</v>
      </c>
      <c r="B3457" s="5">
        <v>43269</v>
      </c>
      <c r="C3457">
        <f t="shared" si="478"/>
        <v>2018</v>
      </c>
      <c r="D3457">
        <f t="shared" si="479"/>
        <v>6</v>
      </c>
      <c r="E3457" t="str">
        <f t="shared" si="480"/>
        <v>June</v>
      </c>
      <c r="F3457" t="str">
        <f t="shared" si="481"/>
        <v>Q2</v>
      </c>
      <c r="G3457" t="str">
        <f t="shared" si="482"/>
        <v>2018-6</v>
      </c>
      <c r="H3457" s="2">
        <f t="shared" si="483"/>
        <v>2</v>
      </c>
      <c r="I3457" s="8">
        <f t="shared" si="484"/>
        <v>2</v>
      </c>
      <c r="J3457" s="6" t="str">
        <f t="shared" si="485"/>
        <v>FM-3</v>
      </c>
      <c r="K3457" s="6" t="str">
        <f t="shared" si="486"/>
        <v>FQ-3</v>
      </c>
    </row>
    <row r="3458" spans="1:11">
      <c r="A3458" t="str">
        <f>Main!T3458</f>
        <v>2011_6_27</v>
      </c>
      <c r="B3458" s="5">
        <v>40721</v>
      </c>
      <c r="C3458">
        <f t="shared" si="478"/>
        <v>2011</v>
      </c>
      <c r="D3458">
        <f t="shared" si="479"/>
        <v>6</v>
      </c>
      <c r="E3458" t="str">
        <f t="shared" si="480"/>
        <v>June</v>
      </c>
      <c r="F3458" t="str">
        <f t="shared" si="481"/>
        <v>Q2</v>
      </c>
      <c r="G3458" t="str">
        <f t="shared" si="482"/>
        <v>2011-6</v>
      </c>
      <c r="H3458" s="2">
        <f t="shared" si="483"/>
        <v>2</v>
      </c>
      <c r="I3458" s="8">
        <f t="shared" si="484"/>
        <v>2</v>
      </c>
      <c r="J3458" s="6" t="str">
        <f t="shared" si="485"/>
        <v>FM-3</v>
      </c>
      <c r="K3458" s="6" t="str">
        <f t="shared" si="486"/>
        <v>FQ-3</v>
      </c>
    </row>
    <row r="3459" spans="1:11">
      <c r="A3459" t="str">
        <f>Main!T3459</f>
        <v>2015_5_14</v>
      </c>
      <c r="B3459" s="5">
        <v>42138</v>
      </c>
      <c r="C3459">
        <f t="shared" ref="C3459:C3522" si="487">YEAR(B3459)</f>
        <v>2015</v>
      </c>
      <c r="D3459">
        <f t="shared" ref="D3459:D3522" si="488">MONTH(B3459)</f>
        <v>5</v>
      </c>
      <c r="E3459" t="str">
        <f t="shared" ref="E3459:E3522" si="489">TEXT(B3459,"MMMM")</f>
        <v>May</v>
      </c>
      <c r="F3459" t="str">
        <f t="shared" ref="F3459:F3522" si="490">"Q"&amp;MONTH(MONTH(B3459)&amp;0)</f>
        <v>Q2</v>
      </c>
      <c r="G3459" t="str">
        <f t="shared" ref="G3459:G3522" si="491">YEAR(B3459)&amp;"-"&amp;MONTH(B3459)</f>
        <v>2015-5</v>
      </c>
      <c r="H3459" s="2">
        <f t="shared" ref="H3459:H3522" si="492">WEEKDAY(B3459)</f>
        <v>5</v>
      </c>
      <c r="I3459" s="8">
        <f t="shared" ref="I3459:I3522" si="493">WEEKDAY(B3459)</f>
        <v>5</v>
      </c>
      <c r="J3459" s="6" t="str">
        <f t="shared" ref="J3459:J3522" si="494">"FM" &amp; "-" &amp; CHOOSE(MONTH(B3459),10,11,12,1,2,3,4,5,6,7,8,9)</f>
        <v>FM-2</v>
      </c>
      <c r="K3459" s="6" t="str">
        <f t="shared" ref="K3459:K3522" si="495">"FQ" &amp; "-" &amp; CHOOSE(MONTH(B3459),4,4,4,3,3,3,2,2,2,1,1,1)</f>
        <v>FQ-3</v>
      </c>
    </row>
    <row r="3460" spans="1:11">
      <c r="A3460" t="str">
        <f>Main!T3460</f>
        <v>2017_5_6</v>
      </c>
      <c r="B3460" s="5">
        <v>42861</v>
      </c>
      <c r="C3460">
        <f t="shared" si="487"/>
        <v>2017</v>
      </c>
      <c r="D3460">
        <f t="shared" si="488"/>
        <v>5</v>
      </c>
      <c r="E3460" t="str">
        <f t="shared" si="489"/>
        <v>May</v>
      </c>
      <c r="F3460" t="str">
        <f t="shared" si="490"/>
        <v>Q2</v>
      </c>
      <c r="G3460" t="str">
        <f t="shared" si="491"/>
        <v>2017-5</v>
      </c>
      <c r="H3460" s="2">
        <f t="shared" si="492"/>
        <v>7</v>
      </c>
      <c r="I3460" s="8">
        <f t="shared" si="493"/>
        <v>7</v>
      </c>
      <c r="J3460" s="6" t="str">
        <f t="shared" si="494"/>
        <v>FM-2</v>
      </c>
      <c r="K3460" s="6" t="str">
        <f t="shared" si="495"/>
        <v>FQ-3</v>
      </c>
    </row>
    <row r="3461" spans="1:11">
      <c r="A3461" t="str">
        <f>Main!T3461</f>
        <v>2010_5_14</v>
      </c>
      <c r="B3461" s="5">
        <v>40312</v>
      </c>
      <c r="C3461">
        <f t="shared" si="487"/>
        <v>2010</v>
      </c>
      <c r="D3461">
        <f t="shared" si="488"/>
        <v>5</v>
      </c>
      <c r="E3461" t="str">
        <f t="shared" si="489"/>
        <v>May</v>
      </c>
      <c r="F3461" t="str">
        <f t="shared" si="490"/>
        <v>Q2</v>
      </c>
      <c r="G3461" t="str">
        <f t="shared" si="491"/>
        <v>2010-5</v>
      </c>
      <c r="H3461" s="2">
        <f t="shared" si="492"/>
        <v>6</v>
      </c>
      <c r="I3461" s="8">
        <f t="shared" si="493"/>
        <v>6</v>
      </c>
      <c r="J3461" s="6" t="str">
        <f t="shared" si="494"/>
        <v>FM-2</v>
      </c>
      <c r="K3461" s="6" t="str">
        <f t="shared" si="495"/>
        <v>FQ-3</v>
      </c>
    </row>
    <row r="3462" spans="1:11">
      <c r="A3462" t="str">
        <f>Main!T3462</f>
        <v>2012_5_18</v>
      </c>
      <c r="B3462" s="5">
        <v>41047</v>
      </c>
      <c r="C3462">
        <f t="shared" si="487"/>
        <v>2012</v>
      </c>
      <c r="D3462">
        <f t="shared" si="488"/>
        <v>5</v>
      </c>
      <c r="E3462" t="str">
        <f t="shared" si="489"/>
        <v>May</v>
      </c>
      <c r="F3462" t="str">
        <f t="shared" si="490"/>
        <v>Q2</v>
      </c>
      <c r="G3462" t="str">
        <f t="shared" si="491"/>
        <v>2012-5</v>
      </c>
      <c r="H3462" s="2">
        <f t="shared" si="492"/>
        <v>6</v>
      </c>
      <c r="I3462" s="8">
        <f t="shared" si="493"/>
        <v>6</v>
      </c>
      <c r="J3462" s="6" t="str">
        <f t="shared" si="494"/>
        <v>FM-2</v>
      </c>
      <c r="K3462" s="6" t="str">
        <f t="shared" si="495"/>
        <v>FQ-3</v>
      </c>
    </row>
    <row r="3463" spans="1:11">
      <c r="A3463" t="str">
        <f>Main!T3463</f>
        <v>2017_5_7</v>
      </c>
      <c r="B3463" s="5">
        <v>42862</v>
      </c>
      <c r="C3463">
        <f t="shared" si="487"/>
        <v>2017</v>
      </c>
      <c r="D3463">
        <f t="shared" si="488"/>
        <v>5</v>
      </c>
      <c r="E3463" t="str">
        <f t="shared" si="489"/>
        <v>May</v>
      </c>
      <c r="F3463" t="str">
        <f t="shared" si="490"/>
        <v>Q2</v>
      </c>
      <c r="G3463" t="str">
        <f t="shared" si="491"/>
        <v>2017-5</v>
      </c>
      <c r="H3463" s="2">
        <f t="shared" si="492"/>
        <v>1</v>
      </c>
      <c r="I3463" s="8">
        <f t="shared" si="493"/>
        <v>1</v>
      </c>
      <c r="J3463" s="6" t="str">
        <f t="shared" si="494"/>
        <v>FM-2</v>
      </c>
      <c r="K3463" s="6" t="str">
        <f t="shared" si="495"/>
        <v>FQ-3</v>
      </c>
    </row>
    <row r="3464" spans="1:11">
      <c r="A3464" t="str">
        <f>Main!T3464</f>
        <v>2010_5_23</v>
      </c>
      <c r="B3464" s="5">
        <v>40321</v>
      </c>
      <c r="C3464">
        <f t="shared" si="487"/>
        <v>2010</v>
      </c>
      <c r="D3464">
        <f t="shared" si="488"/>
        <v>5</v>
      </c>
      <c r="E3464" t="str">
        <f t="shared" si="489"/>
        <v>May</v>
      </c>
      <c r="F3464" t="str">
        <f t="shared" si="490"/>
        <v>Q2</v>
      </c>
      <c r="G3464" t="str">
        <f t="shared" si="491"/>
        <v>2010-5</v>
      </c>
      <c r="H3464" s="2">
        <f t="shared" si="492"/>
        <v>1</v>
      </c>
      <c r="I3464" s="8">
        <f t="shared" si="493"/>
        <v>1</v>
      </c>
      <c r="J3464" s="6" t="str">
        <f t="shared" si="494"/>
        <v>FM-2</v>
      </c>
      <c r="K3464" s="6" t="str">
        <f t="shared" si="495"/>
        <v>FQ-3</v>
      </c>
    </row>
    <row r="3465" spans="1:11">
      <c r="A3465" t="str">
        <f>Main!T3465</f>
        <v>2012_5_7</v>
      </c>
      <c r="B3465" s="5">
        <v>41036</v>
      </c>
      <c r="C3465">
        <f t="shared" si="487"/>
        <v>2012</v>
      </c>
      <c r="D3465">
        <f t="shared" si="488"/>
        <v>5</v>
      </c>
      <c r="E3465" t="str">
        <f t="shared" si="489"/>
        <v>May</v>
      </c>
      <c r="F3465" t="str">
        <f t="shared" si="490"/>
        <v>Q2</v>
      </c>
      <c r="G3465" t="str">
        <f t="shared" si="491"/>
        <v>2012-5</v>
      </c>
      <c r="H3465" s="2">
        <f t="shared" si="492"/>
        <v>2</v>
      </c>
      <c r="I3465" s="8">
        <f t="shared" si="493"/>
        <v>2</v>
      </c>
      <c r="J3465" s="6" t="str">
        <f t="shared" si="494"/>
        <v>FM-2</v>
      </c>
      <c r="K3465" s="6" t="str">
        <f t="shared" si="495"/>
        <v>FQ-3</v>
      </c>
    </row>
    <row r="3466" spans="1:11">
      <c r="A3466" t="str">
        <f>Main!T3466</f>
        <v>2013_5_3</v>
      </c>
      <c r="B3466" s="5">
        <v>41397</v>
      </c>
      <c r="C3466">
        <f t="shared" si="487"/>
        <v>2013</v>
      </c>
      <c r="D3466">
        <f t="shared" si="488"/>
        <v>5</v>
      </c>
      <c r="E3466" t="str">
        <f t="shared" si="489"/>
        <v>May</v>
      </c>
      <c r="F3466" t="str">
        <f t="shared" si="490"/>
        <v>Q2</v>
      </c>
      <c r="G3466" t="str">
        <f t="shared" si="491"/>
        <v>2013-5</v>
      </c>
      <c r="H3466" s="2">
        <f t="shared" si="492"/>
        <v>6</v>
      </c>
      <c r="I3466" s="8">
        <f t="shared" si="493"/>
        <v>6</v>
      </c>
      <c r="J3466" s="6" t="str">
        <f t="shared" si="494"/>
        <v>FM-2</v>
      </c>
      <c r="K3466" s="6" t="str">
        <f t="shared" si="495"/>
        <v>FQ-3</v>
      </c>
    </row>
    <row r="3467" spans="1:11">
      <c r="A3467" t="str">
        <f>Main!T3467</f>
        <v>2014_5_25</v>
      </c>
      <c r="B3467" s="5">
        <v>41784</v>
      </c>
      <c r="C3467">
        <f t="shared" si="487"/>
        <v>2014</v>
      </c>
      <c r="D3467">
        <f t="shared" si="488"/>
        <v>5</v>
      </c>
      <c r="E3467" t="str">
        <f t="shared" si="489"/>
        <v>May</v>
      </c>
      <c r="F3467" t="str">
        <f t="shared" si="490"/>
        <v>Q2</v>
      </c>
      <c r="G3467" t="str">
        <f t="shared" si="491"/>
        <v>2014-5</v>
      </c>
      <c r="H3467" s="2">
        <f t="shared" si="492"/>
        <v>1</v>
      </c>
      <c r="I3467" s="8">
        <f t="shared" si="493"/>
        <v>1</v>
      </c>
      <c r="J3467" s="6" t="str">
        <f t="shared" si="494"/>
        <v>FM-2</v>
      </c>
      <c r="K3467" s="6" t="str">
        <f t="shared" si="495"/>
        <v>FQ-3</v>
      </c>
    </row>
    <row r="3468" spans="1:11">
      <c r="A3468" t="str">
        <f>Main!T3468</f>
        <v>2014_5_20</v>
      </c>
      <c r="B3468" s="5">
        <v>41779</v>
      </c>
      <c r="C3468">
        <f t="shared" si="487"/>
        <v>2014</v>
      </c>
      <c r="D3468">
        <f t="shared" si="488"/>
        <v>5</v>
      </c>
      <c r="E3468" t="str">
        <f t="shared" si="489"/>
        <v>May</v>
      </c>
      <c r="F3468" t="str">
        <f t="shared" si="490"/>
        <v>Q2</v>
      </c>
      <c r="G3468" t="str">
        <f t="shared" si="491"/>
        <v>2014-5</v>
      </c>
      <c r="H3468" s="2">
        <f t="shared" si="492"/>
        <v>3</v>
      </c>
      <c r="I3468" s="8">
        <f t="shared" si="493"/>
        <v>3</v>
      </c>
      <c r="J3468" s="6" t="str">
        <f t="shared" si="494"/>
        <v>FM-2</v>
      </c>
      <c r="K3468" s="6" t="str">
        <f t="shared" si="495"/>
        <v>FQ-3</v>
      </c>
    </row>
    <row r="3469" spans="1:11">
      <c r="A3469" t="str">
        <f>Main!T3469</f>
        <v>2015_5_18</v>
      </c>
      <c r="B3469" s="5">
        <v>42142</v>
      </c>
      <c r="C3469">
        <f t="shared" si="487"/>
        <v>2015</v>
      </c>
      <c r="D3469">
        <f t="shared" si="488"/>
        <v>5</v>
      </c>
      <c r="E3469" t="str">
        <f t="shared" si="489"/>
        <v>May</v>
      </c>
      <c r="F3469" t="str">
        <f t="shared" si="490"/>
        <v>Q2</v>
      </c>
      <c r="G3469" t="str">
        <f t="shared" si="491"/>
        <v>2015-5</v>
      </c>
      <c r="H3469" s="2">
        <f t="shared" si="492"/>
        <v>2</v>
      </c>
      <c r="I3469" s="8">
        <f t="shared" si="493"/>
        <v>2</v>
      </c>
      <c r="J3469" s="6" t="str">
        <f t="shared" si="494"/>
        <v>FM-2</v>
      </c>
      <c r="K3469" s="6" t="str">
        <f t="shared" si="495"/>
        <v>FQ-3</v>
      </c>
    </row>
    <row r="3470" spans="1:11">
      <c r="A3470" t="str">
        <f>Main!T3470</f>
        <v>2011_5_10</v>
      </c>
      <c r="B3470" s="5">
        <v>40673</v>
      </c>
      <c r="C3470">
        <f t="shared" si="487"/>
        <v>2011</v>
      </c>
      <c r="D3470">
        <f t="shared" si="488"/>
        <v>5</v>
      </c>
      <c r="E3470" t="str">
        <f t="shared" si="489"/>
        <v>May</v>
      </c>
      <c r="F3470" t="str">
        <f t="shared" si="490"/>
        <v>Q2</v>
      </c>
      <c r="G3470" t="str">
        <f t="shared" si="491"/>
        <v>2011-5</v>
      </c>
      <c r="H3470" s="2">
        <f t="shared" si="492"/>
        <v>3</v>
      </c>
      <c r="I3470" s="8">
        <f t="shared" si="493"/>
        <v>3</v>
      </c>
      <c r="J3470" s="6" t="str">
        <f t="shared" si="494"/>
        <v>FM-2</v>
      </c>
      <c r="K3470" s="6" t="str">
        <f t="shared" si="495"/>
        <v>FQ-3</v>
      </c>
    </row>
    <row r="3471" spans="1:11">
      <c r="A3471" t="str">
        <f>Main!T3471</f>
        <v>2018_5_19</v>
      </c>
      <c r="B3471" s="5">
        <v>43239</v>
      </c>
      <c r="C3471">
        <f t="shared" si="487"/>
        <v>2018</v>
      </c>
      <c r="D3471">
        <f t="shared" si="488"/>
        <v>5</v>
      </c>
      <c r="E3471" t="str">
        <f t="shared" si="489"/>
        <v>May</v>
      </c>
      <c r="F3471" t="str">
        <f t="shared" si="490"/>
        <v>Q2</v>
      </c>
      <c r="G3471" t="str">
        <f t="shared" si="491"/>
        <v>2018-5</v>
      </c>
      <c r="H3471" s="2">
        <f t="shared" si="492"/>
        <v>7</v>
      </c>
      <c r="I3471" s="8">
        <f t="shared" si="493"/>
        <v>7</v>
      </c>
      <c r="J3471" s="6" t="str">
        <f t="shared" si="494"/>
        <v>FM-2</v>
      </c>
      <c r="K3471" s="6" t="str">
        <f t="shared" si="495"/>
        <v>FQ-3</v>
      </c>
    </row>
    <row r="3472" spans="1:11">
      <c r="A3472" t="str">
        <f>Main!T3472</f>
        <v>2015_5_14</v>
      </c>
      <c r="B3472" s="5">
        <v>42138</v>
      </c>
      <c r="C3472">
        <f t="shared" si="487"/>
        <v>2015</v>
      </c>
      <c r="D3472">
        <f t="shared" si="488"/>
        <v>5</v>
      </c>
      <c r="E3472" t="str">
        <f t="shared" si="489"/>
        <v>May</v>
      </c>
      <c r="F3472" t="str">
        <f t="shared" si="490"/>
        <v>Q2</v>
      </c>
      <c r="G3472" t="str">
        <f t="shared" si="491"/>
        <v>2015-5</v>
      </c>
      <c r="H3472" s="2">
        <f t="shared" si="492"/>
        <v>5</v>
      </c>
      <c r="I3472" s="8">
        <f t="shared" si="493"/>
        <v>5</v>
      </c>
      <c r="J3472" s="6" t="str">
        <f t="shared" si="494"/>
        <v>FM-2</v>
      </c>
      <c r="K3472" s="6" t="str">
        <f t="shared" si="495"/>
        <v>FQ-3</v>
      </c>
    </row>
    <row r="3473" spans="1:11">
      <c r="A3473" t="str">
        <f>Main!T3473</f>
        <v>2016_5_6</v>
      </c>
      <c r="B3473" s="5">
        <v>42496</v>
      </c>
      <c r="C3473">
        <f t="shared" si="487"/>
        <v>2016</v>
      </c>
      <c r="D3473">
        <f t="shared" si="488"/>
        <v>5</v>
      </c>
      <c r="E3473" t="str">
        <f t="shared" si="489"/>
        <v>May</v>
      </c>
      <c r="F3473" t="str">
        <f t="shared" si="490"/>
        <v>Q2</v>
      </c>
      <c r="G3473" t="str">
        <f t="shared" si="491"/>
        <v>2016-5</v>
      </c>
      <c r="H3473" s="2">
        <f t="shared" si="492"/>
        <v>6</v>
      </c>
      <c r="I3473" s="8">
        <f t="shared" si="493"/>
        <v>6</v>
      </c>
      <c r="J3473" s="6" t="str">
        <f t="shared" si="494"/>
        <v>FM-2</v>
      </c>
      <c r="K3473" s="6" t="str">
        <f t="shared" si="495"/>
        <v>FQ-3</v>
      </c>
    </row>
    <row r="3474" spans="1:11">
      <c r="A3474" t="str">
        <f>Main!T3474</f>
        <v>2012_5_8</v>
      </c>
      <c r="B3474" s="5">
        <v>41037</v>
      </c>
      <c r="C3474">
        <f t="shared" si="487"/>
        <v>2012</v>
      </c>
      <c r="D3474">
        <f t="shared" si="488"/>
        <v>5</v>
      </c>
      <c r="E3474" t="str">
        <f t="shared" si="489"/>
        <v>May</v>
      </c>
      <c r="F3474" t="str">
        <f t="shared" si="490"/>
        <v>Q2</v>
      </c>
      <c r="G3474" t="str">
        <f t="shared" si="491"/>
        <v>2012-5</v>
      </c>
      <c r="H3474" s="2">
        <f t="shared" si="492"/>
        <v>3</v>
      </c>
      <c r="I3474" s="8">
        <f t="shared" si="493"/>
        <v>3</v>
      </c>
      <c r="J3474" s="6" t="str">
        <f t="shared" si="494"/>
        <v>FM-2</v>
      </c>
      <c r="K3474" s="6" t="str">
        <f t="shared" si="495"/>
        <v>FQ-3</v>
      </c>
    </row>
    <row r="3475" spans="1:11">
      <c r="A3475" t="str">
        <f>Main!T3475</f>
        <v>2014_5_6</v>
      </c>
      <c r="B3475" s="5">
        <v>41765</v>
      </c>
      <c r="C3475">
        <f t="shared" si="487"/>
        <v>2014</v>
      </c>
      <c r="D3475">
        <f t="shared" si="488"/>
        <v>5</v>
      </c>
      <c r="E3475" t="str">
        <f t="shared" si="489"/>
        <v>May</v>
      </c>
      <c r="F3475" t="str">
        <f t="shared" si="490"/>
        <v>Q2</v>
      </c>
      <c r="G3475" t="str">
        <f t="shared" si="491"/>
        <v>2014-5</v>
      </c>
      <c r="H3475" s="2">
        <f t="shared" si="492"/>
        <v>3</v>
      </c>
      <c r="I3475" s="8">
        <f t="shared" si="493"/>
        <v>3</v>
      </c>
      <c r="J3475" s="6" t="str">
        <f t="shared" si="494"/>
        <v>FM-2</v>
      </c>
      <c r="K3475" s="6" t="str">
        <f t="shared" si="495"/>
        <v>FQ-3</v>
      </c>
    </row>
    <row r="3476" spans="1:11">
      <c r="A3476" t="str">
        <f>Main!T3476</f>
        <v>2017_5_18</v>
      </c>
      <c r="B3476" s="5">
        <v>42873</v>
      </c>
      <c r="C3476">
        <f t="shared" si="487"/>
        <v>2017</v>
      </c>
      <c r="D3476">
        <f t="shared" si="488"/>
        <v>5</v>
      </c>
      <c r="E3476" t="str">
        <f t="shared" si="489"/>
        <v>May</v>
      </c>
      <c r="F3476" t="str">
        <f t="shared" si="490"/>
        <v>Q2</v>
      </c>
      <c r="G3476" t="str">
        <f t="shared" si="491"/>
        <v>2017-5</v>
      </c>
      <c r="H3476" s="2">
        <f t="shared" si="492"/>
        <v>5</v>
      </c>
      <c r="I3476" s="8">
        <f t="shared" si="493"/>
        <v>5</v>
      </c>
      <c r="J3476" s="6" t="str">
        <f t="shared" si="494"/>
        <v>FM-2</v>
      </c>
      <c r="K3476" s="6" t="str">
        <f t="shared" si="495"/>
        <v>FQ-3</v>
      </c>
    </row>
    <row r="3477" spans="1:11">
      <c r="A3477" t="str">
        <f>Main!T3477</f>
        <v>2012_5_22</v>
      </c>
      <c r="B3477" s="5">
        <v>41051</v>
      </c>
      <c r="C3477">
        <f t="shared" si="487"/>
        <v>2012</v>
      </c>
      <c r="D3477">
        <f t="shared" si="488"/>
        <v>5</v>
      </c>
      <c r="E3477" t="str">
        <f t="shared" si="489"/>
        <v>May</v>
      </c>
      <c r="F3477" t="str">
        <f t="shared" si="490"/>
        <v>Q2</v>
      </c>
      <c r="G3477" t="str">
        <f t="shared" si="491"/>
        <v>2012-5</v>
      </c>
      <c r="H3477" s="2">
        <f t="shared" si="492"/>
        <v>3</v>
      </c>
      <c r="I3477" s="8">
        <f t="shared" si="493"/>
        <v>3</v>
      </c>
      <c r="J3477" s="6" t="str">
        <f t="shared" si="494"/>
        <v>FM-2</v>
      </c>
      <c r="K3477" s="6" t="str">
        <f t="shared" si="495"/>
        <v>FQ-3</v>
      </c>
    </row>
    <row r="3478" spans="1:11">
      <c r="A3478" t="str">
        <f>Main!T3478</f>
        <v>2012_5_10</v>
      </c>
      <c r="B3478" s="5">
        <v>41039</v>
      </c>
      <c r="C3478">
        <f t="shared" si="487"/>
        <v>2012</v>
      </c>
      <c r="D3478">
        <f t="shared" si="488"/>
        <v>5</v>
      </c>
      <c r="E3478" t="str">
        <f t="shared" si="489"/>
        <v>May</v>
      </c>
      <c r="F3478" t="str">
        <f t="shared" si="490"/>
        <v>Q2</v>
      </c>
      <c r="G3478" t="str">
        <f t="shared" si="491"/>
        <v>2012-5</v>
      </c>
      <c r="H3478" s="2">
        <f t="shared" si="492"/>
        <v>5</v>
      </c>
      <c r="I3478" s="8">
        <f t="shared" si="493"/>
        <v>5</v>
      </c>
      <c r="J3478" s="6" t="str">
        <f t="shared" si="494"/>
        <v>FM-2</v>
      </c>
      <c r="K3478" s="6" t="str">
        <f t="shared" si="495"/>
        <v>FQ-3</v>
      </c>
    </row>
    <row r="3479" spans="1:11">
      <c r="A3479" t="str">
        <f>Main!T3479</f>
        <v>2011_5_5</v>
      </c>
      <c r="B3479" s="5">
        <v>40668</v>
      </c>
      <c r="C3479">
        <f t="shared" si="487"/>
        <v>2011</v>
      </c>
      <c r="D3479">
        <f t="shared" si="488"/>
        <v>5</v>
      </c>
      <c r="E3479" t="str">
        <f t="shared" si="489"/>
        <v>May</v>
      </c>
      <c r="F3479" t="str">
        <f t="shared" si="490"/>
        <v>Q2</v>
      </c>
      <c r="G3479" t="str">
        <f t="shared" si="491"/>
        <v>2011-5</v>
      </c>
      <c r="H3479" s="2">
        <f t="shared" si="492"/>
        <v>5</v>
      </c>
      <c r="I3479" s="8">
        <f t="shared" si="493"/>
        <v>5</v>
      </c>
      <c r="J3479" s="6" t="str">
        <f t="shared" si="494"/>
        <v>FM-2</v>
      </c>
      <c r="K3479" s="6" t="str">
        <f t="shared" si="495"/>
        <v>FQ-3</v>
      </c>
    </row>
    <row r="3480" spans="1:11">
      <c r="A3480" t="str">
        <f>Main!T3480</f>
        <v>2014_5_10</v>
      </c>
      <c r="B3480" s="5">
        <v>41769</v>
      </c>
      <c r="C3480">
        <f t="shared" si="487"/>
        <v>2014</v>
      </c>
      <c r="D3480">
        <f t="shared" si="488"/>
        <v>5</v>
      </c>
      <c r="E3480" t="str">
        <f t="shared" si="489"/>
        <v>May</v>
      </c>
      <c r="F3480" t="str">
        <f t="shared" si="490"/>
        <v>Q2</v>
      </c>
      <c r="G3480" t="str">
        <f t="shared" si="491"/>
        <v>2014-5</v>
      </c>
      <c r="H3480" s="2">
        <f t="shared" si="492"/>
        <v>7</v>
      </c>
      <c r="I3480" s="8">
        <f t="shared" si="493"/>
        <v>7</v>
      </c>
      <c r="J3480" s="6" t="str">
        <f t="shared" si="494"/>
        <v>FM-2</v>
      </c>
      <c r="K3480" s="6" t="str">
        <f t="shared" si="495"/>
        <v>FQ-3</v>
      </c>
    </row>
    <row r="3481" spans="1:11">
      <c r="A3481" t="str">
        <f>Main!T3481</f>
        <v>2013_5_10</v>
      </c>
      <c r="B3481" s="5">
        <v>41404</v>
      </c>
      <c r="C3481">
        <f t="shared" si="487"/>
        <v>2013</v>
      </c>
      <c r="D3481">
        <f t="shared" si="488"/>
        <v>5</v>
      </c>
      <c r="E3481" t="str">
        <f t="shared" si="489"/>
        <v>May</v>
      </c>
      <c r="F3481" t="str">
        <f t="shared" si="490"/>
        <v>Q2</v>
      </c>
      <c r="G3481" t="str">
        <f t="shared" si="491"/>
        <v>2013-5</v>
      </c>
      <c r="H3481" s="2">
        <f t="shared" si="492"/>
        <v>6</v>
      </c>
      <c r="I3481" s="8">
        <f t="shared" si="493"/>
        <v>6</v>
      </c>
      <c r="J3481" s="6" t="str">
        <f t="shared" si="494"/>
        <v>FM-2</v>
      </c>
      <c r="K3481" s="6" t="str">
        <f t="shared" si="495"/>
        <v>FQ-3</v>
      </c>
    </row>
    <row r="3482" spans="1:11">
      <c r="A3482" t="str">
        <f>Main!T3482</f>
        <v>2011_5_3</v>
      </c>
      <c r="B3482" s="5">
        <v>40666</v>
      </c>
      <c r="C3482">
        <f t="shared" si="487"/>
        <v>2011</v>
      </c>
      <c r="D3482">
        <f t="shared" si="488"/>
        <v>5</v>
      </c>
      <c r="E3482" t="str">
        <f t="shared" si="489"/>
        <v>May</v>
      </c>
      <c r="F3482" t="str">
        <f t="shared" si="490"/>
        <v>Q2</v>
      </c>
      <c r="G3482" t="str">
        <f t="shared" si="491"/>
        <v>2011-5</v>
      </c>
      <c r="H3482" s="2">
        <f t="shared" si="492"/>
        <v>3</v>
      </c>
      <c r="I3482" s="8">
        <f t="shared" si="493"/>
        <v>3</v>
      </c>
      <c r="J3482" s="6" t="str">
        <f t="shared" si="494"/>
        <v>FM-2</v>
      </c>
      <c r="K3482" s="6" t="str">
        <f t="shared" si="495"/>
        <v>FQ-3</v>
      </c>
    </row>
    <row r="3483" spans="1:11">
      <c r="A3483" t="str">
        <f>Main!T3483</f>
        <v>2013_5_11</v>
      </c>
      <c r="B3483" s="5">
        <v>41405</v>
      </c>
      <c r="C3483">
        <f t="shared" si="487"/>
        <v>2013</v>
      </c>
      <c r="D3483">
        <f t="shared" si="488"/>
        <v>5</v>
      </c>
      <c r="E3483" t="str">
        <f t="shared" si="489"/>
        <v>May</v>
      </c>
      <c r="F3483" t="str">
        <f t="shared" si="490"/>
        <v>Q2</v>
      </c>
      <c r="G3483" t="str">
        <f t="shared" si="491"/>
        <v>2013-5</v>
      </c>
      <c r="H3483" s="2">
        <f t="shared" si="492"/>
        <v>7</v>
      </c>
      <c r="I3483" s="8">
        <f t="shared" si="493"/>
        <v>7</v>
      </c>
      <c r="J3483" s="6" t="str">
        <f t="shared" si="494"/>
        <v>FM-2</v>
      </c>
      <c r="K3483" s="6" t="str">
        <f t="shared" si="495"/>
        <v>FQ-3</v>
      </c>
    </row>
    <row r="3484" spans="1:11">
      <c r="A3484" t="str">
        <f>Main!T3484</f>
        <v>2013_5_22</v>
      </c>
      <c r="B3484" s="5">
        <v>41416</v>
      </c>
      <c r="C3484">
        <f t="shared" si="487"/>
        <v>2013</v>
      </c>
      <c r="D3484">
        <f t="shared" si="488"/>
        <v>5</v>
      </c>
      <c r="E3484" t="str">
        <f t="shared" si="489"/>
        <v>May</v>
      </c>
      <c r="F3484" t="str">
        <f t="shared" si="490"/>
        <v>Q2</v>
      </c>
      <c r="G3484" t="str">
        <f t="shared" si="491"/>
        <v>2013-5</v>
      </c>
      <c r="H3484" s="2">
        <f t="shared" si="492"/>
        <v>4</v>
      </c>
      <c r="I3484" s="8">
        <f t="shared" si="493"/>
        <v>4</v>
      </c>
      <c r="J3484" s="6" t="str">
        <f t="shared" si="494"/>
        <v>FM-2</v>
      </c>
      <c r="K3484" s="6" t="str">
        <f t="shared" si="495"/>
        <v>FQ-3</v>
      </c>
    </row>
    <row r="3485" spans="1:11">
      <c r="A3485" t="str">
        <f>Main!T3485</f>
        <v>2011_5_20</v>
      </c>
      <c r="B3485" s="5">
        <v>40683</v>
      </c>
      <c r="C3485">
        <f t="shared" si="487"/>
        <v>2011</v>
      </c>
      <c r="D3485">
        <f t="shared" si="488"/>
        <v>5</v>
      </c>
      <c r="E3485" t="str">
        <f t="shared" si="489"/>
        <v>May</v>
      </c>
      <c r="F3485" t="str">
        <f t="shared" si="490"/>
        <v>Q2</v>
      </c>
      <c r="G3485" t="str">
        <f t="shared" si="491"/>
        <v>2011-5</v>
      </c>
      <c r="H3485" s="2">
        <f t="shared" si="492"/>
        <v>6</v>
      </c>
      <c r="I3485" s="8">
        <f t="shared" si="493"/>
        <v>6</v>
      </c>
      <c r="J3485" s="6" t="str">
        <f t="shared" si="494"/>
        <v>FM-2</v>
      </c>
      <c r="K3485" s="6" t="str">
        <f t="shared" si="495"/>
        <v>FQ-3</v>
      </c>
    </row>
    <row r="3486" spans="1:11">
      <c r="A3486" t="str">
        <f>Main!T3486</f>
        <v>2016_5_16</v>
      </c>
      <c r="B3486" s="5">
        <v>42506</v>
      </c>
      <c r="C3486">
        <f t="shared" si="487"/>
        <v>2016</v>
      </c>
      <c r="D3486">
        <f t="shared" si="488"/>
        <v>5</v>
      </c>
      <c r="E3486" t="str">
        <f t="shared" si="489"/>
        <v>May</v>
      </c>
      <c r="F3486" t="str">
        <f t="shared" si="490"/>
        <v>Q2</v>
      </c>
      <c r="G3486" t="str">
        <f t="shared" si="491"/>
        <v>2016-5</v>
      </c>
      <c r="H3486" s="2">
        <f t="shared" si="492"/>
        <v>2</v>
      </c>
      <c r="I3486" s="8">
        <f t="shared" si="493"/>
        <v>2</v>
      </c>
      <c r="J3486" s="6" t="str">
        <f t="shared" si="494"/>
        <v>FM-2</v>
      </c>
      <c r="K3486" s="6" t="str">
        <f t="shared" si="495"/>
        <v>FQ-3</v>
      </c>
    </row>
    <row r="3487" spans="1:11">
      <c r="A3487" t="str">
        <f>Main!T3487</f>
        <v>2018_5_27</v>
      </c>
      <c r="B3487" s="5">
        <v>43247</v>
      </c>
      <c r="C3487">
        <f t="shared" si="487"/>
        <v>2018</v>
      </c>
      <c r="D3487">
        <f t="shared" si="488"/>
        <v>5</v>
      </c>
      <c r="E3487" t="str">
        <f t="shared" si="489"/>
        <v>May</v>
      </c>
      <c r="F3487" t="str">
        <f t="shared" si="490"/>
        <v>Q2</v>
      </c>
      <c r="G3487" t="str">
        <f t="shared" si="491"/>
        <v>2018-5</v>
      </c>
      <c r="H3487" s="2">
        <f t="shared" si="492"/>
        <v>1</v>
      </c>
      <c r="I3487" s="8">
        <f t="shared" si="493"/>
        <v>1</v>
      </c>
      <c r="J3487" s="6" t="str">
        <f t="shared" si="494"/>
        <v>FM-2</v>
      </c>
      <c r="K3487" s="6" t="str">
        <f t="shared" si="495"/>
        <v>FQ-3</v>
      </c>
    </row>
    <row r="3488" spans="1:11">
      <c r="A3488" t="str">
        <f>Main!T3488</f>
        <v>2015_5_11</v>
      </c>
      <c r="B3488" s="5">
        <v>42135</v>
      </c>
      <c r="C3488">
        <f t="shared" si="487"/>
        <v>2015</v>
      </c>
      <c r="D3488">
        <f t="shared" si="488"/>
        <v>5</v>
      </c>
      <c r="E3488" t="str">
        <f t="shared" si="489"/>
        <v>May</v>
      </c>
      <c r="F3488" t="str">
        <f t="shared" si="490"/>
        <v>Q2</v>
      </c>
      <c r="G3488" t="str">
        <f t="shared" si="491"/>
        <v>2015-5</v>
      </c>
      <c r="H3488" s="2">
        <f t="shared" si="492"/>
        <v>2</v>
      </c>
      <c r="I3488" s="8">
        <f t="shared" si="493"/>
        <v>2</v>
      </c>
      <c r="J3488" s="6" t="str">
        <f t="shared" si="494"/>
        <v>FM-2</v>
      </c>
      <c r="K3488" s="6" t="str">
        <f t="shared" si="495"/>
        <v>FQ-3</v>
      </c>
    </row>
    <row r="3489" spans="1:11">
      <c r="A3489" t="str">
        <f>Main!T3489</f>
        <v>2018_5_12</v>
      </c>
      <c r="B3489" s="5">
        <v>43232</v>
      </c>
      <c r="C3489">
        <f t="shared" si="487"/>
        <v>2018</v>
      </c>
      <c r="D3489">
        <f t="shared" si="488"/>
        <v>5</v>
      </c>
      <c r="E3489" t="str">
        <f t="shared" si="489"/>
        <v>May</v>
      </c>
      <c r="F3489" t="str">
        <f t="shared" si="490"/>
        <v>Q2</v>
      </c>
      <c r="G3489" t="str">
        <f t="shared" si="491"/>
        <v>2018-5</v>
      </c>
      <c r="H3489" s="2">
        <f t="shared" si="492"/>
        <v>7</v>
      </c>
      <c r="I3489" s="8">
        <f t="shared" si="493"/>
        <v>7</v>
      </c>
      <c r="J3489" s="6" t="str">
        <f t="shared" si="494"/>
        <v>FM-2</v>
      </c>
      <c r="K3489" s="6" t="str">
        <f t="shared" si="495"/>
        <v>FQ-3</v>
      </c>
    </row>
    <row r="3490" spans="1:11">
      <c r="A3490" t="str">
        <f>Main!T3490</f>
        <v>2016_5_14</v>
      </c>
      <c r="B3490" s="5">
        <v>42504</v>
      </c>
      <c r="C3490">
        <f t="shared" si="487"/>
        <v>2016</v>
      </c>
      <c r="D3490">
        <f t="shared" si="488"/>
        <v>5</v>
      </c>
      <c r="E3490" t="str">
        <f t="shared" si="489"/>
        <v>May</v>
      </c>
      <c r="F3490" t="str">
        <f t="shared" si="490"/>
        <v>Q2</v>
      </c>
      <c r="G3490" t="str">
        <f t="shared" si="491"/>
        <v>2016-5</v>
      </c>
      <c r="H3490" s="2">
        <f t="shared" si="492"/>
        <v>7</v>
      </c>
      <c r="I3490" s="8">
        <f t="shared" si="493"/>
        <v>7</v>
      </c>
      <c r="J3490" s="6" t="str">
        <f t="shared" si="494"/>
        <v>FM-2</v>
      </c>
      <c r="K3490" s="6" t="str">
        <f t="shared" si="495"/>
        <v>FQ-3</v>
      </c>
    </row>
    <row r="3491" spans="1:11">
      <c r="A3491" t="str">
        <f>Main!T3491</f>
        <v>2018_5_11</v>
      </c>
      <c r="B3491" s="5">
        <v>43231</v>
      </c>
      <c r="C3491">
        <f t="shared" si="487"/>
        <v>2018</v>
      </c>
      <c r="D3491">
        <f t="shared" si="488"/>
        <v>5</v>
      </c>
      <c r="E3491" t="str">
        <f t="shared" si="489"/>
        <v>May</v>
      </c>
      <c r="F3491" t="str">
        <f t="shared" si="490"/>
        <v>Q2</v>
      </c>
      <c r="G3491" t="str">
        <f t="shared" si="491"/>
        <v>2018-5</v>
      </c>
      <c r="H3491" s="2">
        <f t="shared" si="492"/>
        <v>6</v>
      </c>
      <c r="I3491" s="8">
        <f t="shared" si="493"/>
        <v>6</v>
      </c>
      <c r="J3491" s="6" t="str">
        <f t="shared" si="494"/>
        <v>FM-2</v>
      </c>
      <c r="K3491" s="6" t="str">
        <f t="shared" si="495"/>
        <v>FQ-3</v>
      </c>
    </row>
    <row r="3492" spans="1:11">
      <c r="A3492" t="str">
        <f>Main!T3492</f>
        <v>2016_5_11</v>
      </c>
      <c r="B3492" s="5">
        <v>42501</v>
      </c>
      <c r="C3492">
        <f t="shared" si="487"/>
        <v>2016</v>
      </c>
      <c r="D3492">
        <f t="shared" si="488"/>
        <v>5</v>
      </c>
      <c r="E3492" t="str">
        <f t="shared" si="489"/>
        <v>May</v>
      </c>
      <c r="F3492" t="str">
        <f t="shared" si="490"/>
        <v>Q2</v>
      </c>
      <c r="G3492" t="str">
        <f t="shared" si="491"/>
        <v>2016-5</v>
      </c>
      <c r="H3492" s="2">
        <f t="shared" si="492"/>
        <v>4</v>
      </c>
      <c r="I3492" s="8">
        <f t="shared" si="493"/>
        <v>4</v>
      </c>
      <c r="J3492" s="6" t="str">
        <f t="shared" si="494"/>
        <v>FM-2</v>
      </c>
      <c r="K3492" s="6" t="str">
        <f t="shared" si="495"/>
        <v>FQ-3</v>
      </c>
    </row>
    <row r="3493" spans="1:11">
      <c r="A3493" t="str">
        <f>Main!T3493</f>
        <v>2012_5_12</v>
      </c>
      <c r="B3493" s="5">
        <v>41041</v>
      </c>
      <c r="C3493">
        <f t="shared" si="487"/>
        <v>2012</v>
      </c>
      <c r="D3493">
        <f t="shared" si="488"/>
        <v>5</v>
      </c>
      <c r="E3493" t="str">
        <f t="shared" si="489"/>
        <v>May</v>
      </c>
      <c r="F3493" t="str">
        <f t="shared" si="490"/>
        <v>Q2</v>
      </c>
      <c r="G3493" t="str">
        <f t="shared" si="491"/>
        <v>2012-5</v>
      </c>
      <c r="H3493" s="2">
        <f t="shared" si="492"/>
        <v>7</v>
      </c>
      <c r="I3493" s="8">
        <f t="shared" si="493"/>
        <v>7</v>
      </c>
      <c r="J3493" s="6" t="str">
        <f t="shared" si="494"/>
        <v>FM-2</v>
      </c>
      <c r="K3493" s="6" t="str">
        <f t="shared" si="495"/>
        <v>FQ-3</v>
      </c>
    </row>
    <row r="3494" spans="1:11">
      <c r="A3494" t="str">
        <f>Main!T3494</f>
        <v>2015_5_25</v>
      </c>
      <c r="B3494" s="5">
        <v>42149</v>
      </c>
      <c r="C3494">
        <f t="shared" si="487"/>
        <v>2015</v>
      </c>
      <c r="D3494">
        <f t="shared" si="488"/>
        <v>5</v>
      </c>
      <c r="E3494" t="str">
        <f t="shared" si="489"/>
        <v>May</v>
      </c>
      <c r="F3494" t="str">
        <f t="shared" si="490"/>
        <v>Q2</v>
      </c>
      <c r="G3494" t="str">
        <f t="shared" si="491"/>
        <v>2015-5</v>
      </c>
      <c r="H3494" s="2">
        <f t="shared" si="492"/>
        <v>2</v>
      </c>
      <c r="I3494" s="8">
        <f t="shared" si="493"/>
        <v>2</v>
      </c>
      <c r="J3494" s="6" t="str">
        <f t="shared" si="494"/>
        <v>FM-2</v>
      </c>
      <c r="K3494" s="6" t="str">
        <f t="shared" si="495"/>
        <v>FQ-3</v>
      </c>
    </row>
    <row r="3495" spans="1:11">
      <c r="A3495" t="str">
        <f>Main!T3495</f>
        <v>2014_5_10</v>
      </c>
      <c r="B3495" s="5">
        <v>41769</v>
      </c>
      <c r="C3495">
        <f t="shared" si="487"/>
        <v>2014</v>
      </c>
      <c r="D3495">
        <f t="shared" si="488"/>
        <v>5</v>
      </c>
      <c r="E3495" t="str">
        <f t="shared" si="489"/>
        <v>May</v>
      </c>
      <c r="F3495" t="str">
        <f t="shared" si="490"/>
        <v>Q2</v>
      </c>
      <c r="G3495" t="str">
        <f t="shared" si="491"/>
        <v>2014-5</v>
      </c>
      <c r="H3495" s="2">
        <f t="shared" si="492"/>
        <v>7</v>
      </c>
      <c r="I3495" s="8">
        <f t="shared" si="493"/>
        <v>7</v>
      </c>
      <c r="J3495" s="6" t="str">
        <f t="shared" si="494"/>
        <v>FM-2</v>
      </c>
      <c r="K3495" s="6" t="str">
        <f t="shared" si="495"/>
        <v>FQ-3</v>
      </c>
    </row>
    <row r="3496" spans="1:11">
      <c r="A3496" t="str">
        <f>Main!T3496</f>
        <v>2012_4_13</v>
      </c>
      <c r="B3496" s="5">
        <v>41012</v>
      </c>
      <c r="C3496">
        <f t="shared" si="487"/>
        <v>2012</v>
      </c>
      <c r="D3496">
        <f t="shared" si="488"/>
        <v>4</v>
      </c>
      <c r="E3496" t="str">
        <f t="shared" si="489"/>
        <v>April</v>
      </c>
      <c r="F3496" t="str">
        <f t="shared" si="490"/>
        <v>Q2</v>
      </c>
      <c r="G3496" t="str">
        <f t="shared" si="491"/>
        <v>2012-4</v>
      </c>
      <c r="H3496" s="2">
        <f t="shared" si="492"/>
        <v>6</v>
      </c>
      <c r="I3496" s="8">
        <f t="shared" si="493"/>
        <v>6</v>
      </c>
      <c r="J3496" s="6" t="str">
        <f t="shared" si="494"/>
        <v>FM-1</v>
      </c>
      <c r="K3496" s="6" t="str">
        <f t="shared" si="495"/>
        <v>FQ-3</v>
      </c>
    </row>
    <row r="3497" spans="1:11">
      <c r="A3497" t="str">
        <f>Main!T3497</f>
        <v>2016_4_8</v>
      </c>
      <c r="B3497" s="5">
        <v>42468</v>
      </c>
      <c r="C3497">
        <f t="shared" si="487"/>
        <v>2016</v>
      </c>
      <c r="D3497">
        <f t="shared" si="488"/>
        <v>4</v>
      </c>
      <c r="E3497" t="str">
        <f t="shared" si="489"/>
        <v>April</v>
      </c>
      <c r="F3497" t="str">
        <f t="shared" si="490"/>
        <v>Q2</v>
      </c>
      <c r="G3497" t="str">
        <f t="shared" si="491"/>
        <v>2016-4</v>
      </c>
      <c r="H3497" s="2">
        <f t="shared" si="492"/>
        <v>6</v>
      </c>
      <c r="I3497" s="8">
        <f t="shared" si="493"/>
        <v>6</v>
      </c>
      <c r="J3497" s="6" t="str">
        <f t="shared" si="494"/>
        <v>FM-1</v>
      </c>
      <c r="K3497" s="6" t="str">
        <f t="shared" si="495"/>
        <v>FQ-3</v>
      </c>
    </row>
    <row r="3498" spans="1:11">
      <c r="A3498" t="str">
        <f>Main!T3498</f>
        <v>2018_4_28</v>
      </c>
      <c r="B3498" s="5">
        <v>43218</v>
      </c>
      <c r="C3498">
        <f t="shared" si="487"/>
        <v>2018</v>
      </c>
      <c r="D3498">
        <f t="shared" si="488"/>
        <v>4</v>
      </c>
      <c r="E3498" t="str">
        <f t="shared" si="489"/>
        <v>April</v>
      </c>
      <c r="F3498" t="str">
        <f t="shared" si="490"/>
        <v>Q2</v>
      </c>
      <c r="G3498" t="str">
        <f t="shared" si="491"/>
        <v>2018-4</v>
      </c>
      <c r="H3498" s="2">
        <f t="shared" si="492"/>
        <v>7</v>
      </c>
      <c r="I3498" s="8">
        <f t="shared" si="493"/>
        <v>7</v>
      </c>
      <c r="J3498" s="6" t="str">
        <f t="shared" si="494"/>
        <v>FM-1</v>
      </c>
      <c r="K3498" s="6" t="str">
        <f t="shared" si="495"/>
        <v>FQ-3</v>
      </c>
    </row>
    <row r="3499" spans="1:11">
      <c r="A3499" t="str">
        <f>Main!T3499</f>
        <v>2016_4_20</v>
      </c>
      <c r="B3499" s="5">
        <v>42480</v>
      </c>
      <c r="C3499">
        <f t="shared" si="487"/>
        <v>2016</v>
      </c>
      <c r="D3499">
        <f t="shared" si="488"/>
        <v>4</v>
      </c>
      <c r="E3499" t="str">
        <f t="shared" si="489"/>
        <v>April</v>
      </c>
      <c r="F3499" t="str">
        <f t="shared" si="490"/>
        <v>Q2</v>
      </c>
      <c r="G3499" t="str">
        <f t="shared" si="491"/>
        <v>2016-4</v>
      </c>
      <c r="H3499" s="2">
        <f t="shared" si="492"/>
        <v>4</v>
      </c>
      <c r="I3499" s="8">
        <f t="shared" si="493"/>
        <v>4</v>
      </c>
      <c r="J3499" s="6" t="str">
        <f t="shared" si="494"/>
        <v>FM-1</v>
      </c>
      <c r="K3499" s="6" t="str">
        <f t="shared" si="495"/>
        <v>FQ-3</v>
      </c>
    </row>
    <row r="3500" spans="1:11">
      <c r="A3500" t="str">
        <f>Main!T3500</f>
        <v>2012_4_27</v>
      </c>
      <c r="B3500" s="5">
        <v>41026</v>
      </c>
      <c r="C3500">
        <f t="shared" si="487"/>
        <v>2012</v>
      </c>
      <c r="D3500">
        <f t="shared" si="488"/>
        <v>4</v>
      </c>
      <c r="E3500" t="str">
        <f t="shared" si="489"/>
        <v>April</v>
      </c>
      <c r="F3500" t="str">
        <f t="shared" si="490"/>
        <v>Q2</v>
      </c>
      <c r="G3500" t="str">
        <f t="shared" si="491"/>
        <v>2012-4</v>
      </c>
      <c r="H3500" s="2">
        <f t="shared" si="492"/>
        <v>6</v>
      </c>
      <c r="I3500" s="8">
        <f t="shared" si="493"/>
        <v>6</v>
      </c>
      <c r="J3500" s="6" t="str">
        <f t="shared" si="494"/>
        <v>FM-1</v>
      </c>
      <c r="K3500" s="6" t="str">
        <f t="shared" si="495"/>
        <v>FQ-3</v>
      </c>
    </row>
    <row r="3501" spans="1:11">
      <c r="A3501" t="str">
        <f>Main!T3501</f>
        <v>2014_4_14</v>
      </c>
      <c r="B3501" s="5">
        <v>41743</v>
      </c>
      <c r="C3501">
        <f t="shared" si="487"/>
        <v>2014</v>
      </c>
      <c r="D3501">
        <f t="shared" si="488"/>
        <v>4</v>
      </c>
      <c r="E3501" t="str">
        <f t="shared" si="489"/>
        <v>April</v>
      </c>
      <c r="F3501" t="str">
        <f t="shared" si="490"/>
        <v>Q2</v>
      </c>
      <c r="G3501" t="str">
        <f t="shared" si="491"/>
        <v>2014-4</v>
      </c>
      <c r="H3501" s="2">
        <f t="shared" si="492"/>
        <v>2</v>
      </c>
      <c r="I3501" s="8">
        <f t="shared" si="493"/>
        <v>2</v>
      </c>
      <c r="J3501" s="6" t="str">
        <f t="shared" si="494"/>
        <v>FM-1</v>
      </c>
      <c r="K3501" s="6" t="str">
        <f t="shared" si="495"/>
        <v>FQ-3</v>
      </c>
    </row>
    <row r="3502" spans="1:11">
      <c r="A3502" t="str">
        <f>Main!T3502</f>
        <v>2018_4_22</v>
      </c>
      <c r="B3502" s="5">
        <v>43212</v>
      </c>
      <c r="C3502">
        <f t="shared" si="487"/>
        <v>2018</v>
      </c>
      <c r="D3502">
        <f t="shared" si="488"/>
        <v>4</v>
      </c>
      <c r="E3502" t="str">
        <f t="shared" si="489"/>
        <v>April</v>
      </c>
      <c r="F3502" t="str">
        <f t="shared" si="490"/>
        <v>Q2</v>
      </c>
      <c r="G3502" t="str">
        <f t="shared" si="491"/>
        <v>2018-4</v>
      </c>
      <c r="H3502" s="2">
        <f t="shared" si="492"/>
        <v>1</v>
      </c>
      <c r="I3502" s="8">
        <f t="shared" si="493"/>
        <v>1</v>
      </c>
      <c r="J3502" s="6" t="str">
        <f t="shared" si="494"/>
        <v>FM-1</v>
      </c>
      <c r="K3502" s="6" t="str">
        <f t="shared" si="495"/>
        <v>FQ-3</v>
      </c>
    </row>
    <row r="3503" spans="1:11">
      <c r="A3503" t="str">
        <f>Main!T3503</f>
        <v>2015_4_1</v>
      </c>
      <c r="B3503" s="5">
        <v>42095</v>
      </c>
      <c r="C3503">
        <f t="shared" si="487"/>
        <v>2015</v>
      </c>
      <c r="D3503">
        <f t="shared" si="488"/>
        <v>4</v>
      </c>
      <c r="E3503" t="str">
        <f t="shared" si="489"/>
        <v>April</v>
      </c>
      <c r="F3503" t="str">
        <f t="shared" si="490"/>
        <v>Q2</v>
      </c>
      <c r="G3503" t="str">
        <f t="shared" si="491"/>
        <v>2015-4</v>
      </c>
      <c r="H3503" s="2">
        <f t="shared" si="492"/>
        <v>4</v>
      </c>
      <c r="I3503" s="8">
        <f t="shared" si="493"/>
        <v>4</v>
      </c>
      <c r="J3503" s="6" t="str">
        <f t="shared" si="494"/>
        <v>FM-1</v>
      </c>
      <c r="K3503" s="6" t="str">
        <f t="shared" si="495"/>
        <v>FQ-3</v>
      </c>
    </row>
    <row r="3504" spans="1:11">
      <c r="A3504" t="str">
        <f>Main!T3504</f>
        <v>2010_4_27</v>
      </c>
      <c r="B3504" s="5">
        <v>40295</v>
      </c>
      <c r="C3504">
        <f t="shared" si="487"/>
        <v>2010</v>
      </c>
      <c r="D3504">
        <f t="shared" si="488"/>
        <v>4</v>
      </c>
      <c r="E3504" t="str">
        <f t="shared" si="489"/>
        <v>April</v>
      </c>
      <c r="F3504" t="str">
        <f t="shared" si="490"/>
        <v>Q2</v>
      </c>
      <c r="G3504" t="str">
        <f t="shared" si="491"/>
        <v>2010-4</v>
      </c>
      <c r="H3504" s="2">
        <f t="shared" si="492"/>
        <v>3</v>
      </c>
      <c r="I3504" s="8">
        <f t="shared" si="493"/>
        <v>3</v>
      </c>
      <c r="J3504" s="6" t="str">
        <f t="shared" si="494"/>
        <v>FM-1</v>
      </c>
      <c r="K3504" s="6" t="str">
        <f t="shared" si="495"/>
        <v>FQ-3</v>
      </c>
    </row>
    <row r="3505" spans="1:11">
      <c r="A3505" t="str">
        <f>Main!T3505</f>
        <v>2016_4_6</v>
      </c>
      <c r="B3505" s="5">
        <v>42466</v>
      </c>
      <c r="C3505">
        <f t="shared" si="487"/>
        <v>2016</v>
      </c>
      <c r="D3505">
        <f t="shared" si="488"/>
        <v>4</v>
      </c>
      <c r="E3505" t="str">
        <f t="shared" si="489"/>
        <v>April</v>
      </c>
      <c r="F3505" t="str">
        <f t="shared" si="490"/>
        <v>Q2</v>
      </c>
      <c r="G3505" t="str">
        <f t="shared" si="491"/>
        <v>2016-4</v>
      </c>
      <c r="H3505" s="2">
        <f t="shared" si="492"/>
        <v>4</v>
      </c>
      <c r="I3505" s="8">
        <f t="shared" si="493"/>
        <v>4</v>
      </c>
      <c r="J3505" s="6" t="str">
        <f t="shared" si="494"/>
        <v>FM-1</v>
      </c>
      <c r="K3505" s="6" t="str">
        <f t="shared" si="495"/>
        <v>FQ-3</v>
      </c>
    </row>
    <row r="3506" spans="1:11">
      <c r="A3506" t="str">
        <f>Main!T3506</f>
        <v>2010_4_25</v>
      </c>
      <c r="B3506" s="5">
        <v>40293</v>
      </c>
      <c r="C3506">
        <f t="shared" si="487"/>
        <v>2010</v>
      </c>
      <c r="D3506">
        <f t="shared" si="488"/>
        <v>4</v>
      </c>
      <c r="E3506" t="str">
        <f t="shared" si="489"/>
        <v>April</v>
      </c>
      <c r="F3506" t="str">
        <f t="shared" si="490"/>
        <v>Q2</v>
      </c>
      <c r="G3506" t="str">
        <f t="shared" si="491"/>
        <v>2010-4</v>
      </c>
      <c r="H3506" s="2">
        <f t="shared" si="492"/>
        <v>1</v>
      </c>
      <c r="I3506" s="8">
        <f t="shared" si="493"/>
        <v>1</v>
      </c>
      <c r="J3506" s="6" t="str">
        <f t="shared" si="494"/>
        <v>FM-1</v>
      </c>
      <c r="K3506" s="6" t="str">
        <f t="shared" si="495"/>
        <v>FQ-3</v>
      </c>
    </row>
    <row r="3507" spans="1:11">
      <c r="A3507" t="str">
        <f>Main!T3507</f>
        <v>2013_4_13</v>
      </c>
      <c r="B3507" s="5">
        <v>41377</v>
      </c>
      <c r="C3507">
        <f t="shared" si="487"/>
        <v>2013</v>
      </c>
      <c r="D3507">
        <f t="shared" si="488"/>
        <v>4</v>
      </c>
      <c r="E3507" t="str">
        <f t="shared" si="489"/>
        <v>April</v>
      </c>
      <c r="F3507" t="str">
        <f t="shared" si="490"/>
        <v>Q2</v>
      </c>
      <c r="G3507" t="str">
        <f t="shared" si="491"/>
        <v>2013-4</v>
      </c>
      <c r="H3507" s="2">
        <f t="shared" si="492"/>
        <v>7</v>
      </c>
      <c r="I3507" s="8">
        <f t="shared" si="493"/>
        <v>7</v>
      </c>
      <c r="J3507" s="6" t="str">
        <f t="shared" si="494"/>
        <v>FM-1</v>
      </c>
      <c r="K3507" s="6" t="str">
        <f t="shared" si="495"/>
        <v>FQ-3</v>
      </c>
    </row>
    <row r="3508" spans="1:11">
      <c r="A3508" t="str">
        <f>Main!T3508</f>
        <v>2012_4_24</v>
      </c>
      <c r="B3508" s="5">
        <v>41023</v>
      </c>
      <c r="C3508">
        <f t="shared" si="487"/>
        <v>2012</v>
      </c>
      <c r="D3508">
        <f t="shared" si="488"/>
        <v>4</v>
      </c>
      <c r="E3508" t="str">
        <f t="shared" si="489"/>
        <v>April</v>
      </c>
      <c r="F3508" t="str">
        <f t="shared" si="490"/>
        <v>Q2</v>
      </c>
      <c r="G3508" t="str">
        <f t="shared" si="491"/>
        <v>2012-4</v>
      </c>
      <c r="H3508" s="2">
        <f t="shared" si="492"/>
        <v>3</v>
      </c>
      <c r="I3508" s="8">
        <f t="shared" si="493"/>
        <v>3</v>
      </c>
      <c r="J3508" s="6" t="str">
        <f t="shared" si="494"/>
        <v>FM-1</v>
      </c>
      <c r="K3508" s="6" t="str">
        <f t="shared" si="495"/>
        <v>FQ-3</v>
      </c>
    </row>
    <row r="3509" spans="1:11">
      <c r="A3509" t="str">
        <f>Main!T3509</f>
        <v>2017_4_12</v>
      </c>
      <c r="B3509" s="5">
        <v>42837</v>
      </c>
      <c r="C3509">
        <f t="shared" si="487"/>
        <v>2017</v>
      </c>
      <c r="D3509">
        <f t="shared" si="488"/>
        <v>4</v>
      </c>
      <c r="E3509" t="str">
        <f t="shared" si="489"/>
        <v>April</v>
      </c>
      <c r="F3509" t="str">
        <f t="shared" si="490"/>
        <v>Q2</v>
      </c>
      <c r="G3509" t="str">
        <f t="shared" si="491"/>
        <v>2017-4</v>
      </c>
      <c r="H3509" s="2">
        <f t="shared" si="492"/>
        <v>4</v>
      </c>
      <c r="I3509" s="8">
        <f t="shared" si="493"/>
        <v>4</v>
      </c>
      <c r="J3509" s="6" t="str">
        <f t="shared" si="494"/>
        <v>FM-1</v>
      </c>
      <c r="K3509" s="6" t="str">
        <f t="shared" si="495"/>
        <v>FQ-3</v>
      </c>
    </row>
    <row r="3510" spans="1:11">
      <c r="A3510" t="str">
        <f>Main!T3510</f>
        <v>2016_4_10</v>
      </c>
      <c r="B3510" s="5">
        <v>42470</v>
      </c>
      <c r="C3510">
        <f t="shared" si="487"/>
        <v>2016</v>
      </c>
      <c r="D3510">
        <f t="shared" si="488"/>
        <v>4</v>
      </c>
      <c r="E3510" t="str">
        <f t="shared" si="489"/>
        <v>April</v>
      </c>
      <c r="F3510" t="str">
        <f t="shared" si="490"/>
        <v>Q2</v>
      </c>
      <c r="G3510" t="str">
        <f t="shared" si="491"/>
        <v>2016-4</v>
      </c>
      <c r="H3510" s="2">
        <f t="shared" si="492"/>
        <v>1</v>
      </c>
      <c r="I3510" s="8">
        <f t="shared" si="493"/>
        <v>1</v>
      </c>
      <c r="J3510" s="6" t="str">
        <f t="shared" si="494"/>
        <v>FM-1</v>
      </c>
      <c r="K3510" s="6" t="str">
        <f t="shared" si="495"/>
        <v>FQ-3</v>
      </c>
    </row>
    <row r="3511" spans="1:11">
      <c r="A3511" t="str">
        <f>Main!T3511</f>
        <v>2012_4_12</v>
      </c>
      <c r="B3511" s="5">
        <v>41011</v>
      </c>
      <c r="C3511">
        <f t="shared" si="487"/>
        <v>2012</v>
      </c>
      <c r="D3511">
        <f t="shared" si="488"/>
        <v>4</v>
      </c>
      <c r="E3511" t="str">
        <f t="shared" si="489"/>
        <v>April</v>
      </c>
      <c r="F3511" t="str">
        <f t="shared" si="490"/>
        <v>Q2</v>
      </c>
      <c r="G3511" t="str">
        <f t="shared" si="491"/>
        <v>2012-4</v>
      </c>
      <c r="H3511" s="2">
        <f t="shared" si="492"/>
        <v>5</v>
      </c>
      <c r="I3511" s="8">
        <f t="shared" si="493"/>
        <v>5</v>
      </c>
      <c r="J3511" s="6" t="str">
        <f t="shared" si="494"/>
        <v>FM-1</v>
      </c>
      <c r="K3511" s="6" t="str">
        <f t="shared" si="495"/>
        <v>FQ-3</v>
      </c>
    </row>
    <row r="3512" spans="1:11">
      <c r="A3512" t="str">
        <f>Main!T3512</f>
        <v>2011_4_21</v>
      </c>
      <c r="B3512" s="5">
        <v>40654</v>
      </c>
      <c r="C3512">
        <f t="shared" si="487"/>
        <v>2011</v>
      </c>
      <c r="D3512">
        <f t="shared" si="488"/>
        <v>4</v>
      </c>
      <c r="E3512" t="str">
        <f t="shared" si="489"/>
        <v>April</v>
      </c>
      <c r="F3512" t="str">
        <f t="shared" si="490"/>
        <v>Q2</v>
      </c>
      <c r="G3512" t="str">
        <f t="shared" si="491"/>
        <v>2011-4</v>
      </c>
      <c r="H3512" s="2">
        <f t="shared" si="492"/>
        <v>5</v>
      </c>
      <c r="I3512" s="8">
        <f t="shared" si="493"/>
        <v>5</v>
      </c>
      <c r="J3512" s="6" t="str">
        <f t="shared" si="494"/>
        <v>FM-1</v>
      </c>
      <c r="K3512" s="6" t="str">
        <f t="shared" si="495"/>
        <v>FQ-3</v>
      </c>
    </row>
    <row r="3513" spans="1:11">
      <c r="A3513" t="str">
        <f>Main!T3513</f>
        <v>2014_4_3</v>
      </c>
      <c r="B3513" s="5">
        <v>41732</v>
      </c>
      <c r="C3513">
        <f t="shared" si="487"/>
        <v>2014</v>
      </c>
      <c r="D3513">
        <f t="shared" si="488"/>
        <v>4</v>
      </c>
      <c r="E3513" t="str">
        <f t="shared" si="489"/>
        <v>April</v>
      </c>
      <c r="F3513" t="str">
        <f t="shared" si="490"/>
        <v>Q2</v>
      </c>
      <c r="G3513" t="str">
        <f t="shared" si="491"/>
        <v>2014-4</v>
      </c>
      <c r="H3513" s="2">
        <f t="shared" si="492"/>
        <v>5</v>
      </c>
      <c r="I3513" s="8">
        <f t="shared" si="493"/>
        <v>5</v>
      </c>
      <c r="J3513" s="6" t="str">
        <f t="shared" si="494"/>
        <v>FM-1</v>
      </c>
      <c r="K3513" s="6" t="str">
        <f t="shared" si="495"/>
        <v>FQ-3</v>
      </c>
    </row>
    <row r="3514" spans="1:11">
      <c r="A3514" t="str">
        <f>Main!T3514</f>
        <v>2011_4_9</v>
      </c>
      <c r="B3514" s="5">
        <v>40642</v>
      </c>
      <c r="C3514">
        <f t="shared" si="487"/>
        <v>2011</v>
      </c>
      <c r="D3514">
        <f t="shared" si="488"/>
        <v>4</v>
      </c>
      <c r="E3514" t="str">
        <f t="shared" si="489"/>
        <v>April</v>
      </c>
      <c r="F3514" t="str">
        <f t="shared" si="490"/>
        <v>Q2</v>
      </c>
      <c r="G3514" t="str">
        <f t="shared" si="491"/>
        <v>2011-4</v>
      </c>
      <c r="H3514" s="2">
        <f t="shared" si="492"/>
        <v>7</v>
      </c>
      <c r="I3514" s="8">
        <f t="shared" si="493"/>
        <v>7</v>
      </c>
      <c r="J3514" s="6" t="str">
        <f t="shared" si="494"/>
        <v>FM-1</v>
      </c>
      <c r="K3514" s="6" t="str">
        <f t="shared" si="495"/>
        <v>FQ-3</v>
      </c>
    </row>
    <row r="3515" spans="1:11">
      <c r="A3515" t="str">
        <f>Main!T3515</f>
        <v>2012_4_14</v>
      </c>
      <c r="B3515" s="5">
        <v>41013</v>
      </c>
      <c r="C3515">
        <f t="shared" si="487"/>
        <v>2012</v>
      </c>
      <c r="D3515">
        <f t="shared" si="488"/>
        <v>4</v>
      </c>
      <c r="E3515" t="str">
        <f t="shared" si="489"/>
        <v>April</v>
      </c>
      <c r="F3515" t="str">
        <f t="shared" si="490"/>
        <v>Q2</v>
      </c>
      <c r="G3515" t="str">
        <f t="shared" si="491"/>
        <v>2012-4</v>
      </c>
      <c r="H3515" s="2">
        <f t="shared" si="492"/>
        <v>7</v>
      </c>
      <c r="I3515" s="8">
        <f t="shared" si="493"/>
        <v>7</v>
      </c>
      <c r="J3515" s="6" t="str">
        <f t="shared" si="494"/>
        <v>FM-1</v>
      </c>
      <c r="K3515" s="6" t="str">
        <f t="shared" si="495"/>
        <v>FQ-3</v>
      </c>
    </row>
    <row r="3516" spans="1:11">
      <c r="A3516" t="str">
        <f>Main!T3516</f>
        <v>2012_4_5</v>
      </c>
      <c r="B3516" s="5">
        <v>41004</v>
      </c>
      <c r="C3516">
        <f t="shared" si="487"/>
        <v>2012</v>
      </c>
      <c r="D3516">
        <f t="shared" si="488"/>
        <v>4</v>
      </c>
      <c r="E3516" t="str">
        <f t="shared" si="489"/>
        <v>April</v>
      </c>
      <c r="F3516" t="str">
        <f t="shared" si="490"/>
        <v>Q2</v>
      </c>
      <c r="G3516" t="str">
        <f t="shared" si="491"/>
        <v>2012-4</v>
      </c>
      <c r="H3516" s="2">
        <f t="shared" si="492"/>
        <v>5</v>
      </c>
      <c r="I3516" s="8">
        <f t="shared" si="493"/>
        <v>5</v>
      </c>
      <c r="J3516" s="6" t="str">
        <f t="shared" si="494"/>
        <v>FM-1</v>
      </c>
      <c r="K3516" s="6" t="str">
        <f t="shared" si="495"/>
        <v>FQ-3</v>
      </c>
    </row>
    <row r="3517" spans="1:11">
      <c r="A3517" t="str">
        <f>Main!T3517</f>
        <v>2015_4_7</v>
      </c>
      <c r="B3517" s="5">
        <v>42101</v>
      </c>
      <c r="C3517">
        <f t="shared" si="487"/>
        <v>2015</v>
      </c>
      <c r="D3517">
        <f t="shared" si="488"/>
        <v>4</v>
      </c>
      <c r="E3517" t="str">
        <f t="shared" si="489"/>
        <v>April</v>
      </c>
      <c r="F3517" t="str">
        <f t="shared" si="490"/>
        <v>Q2</v>
      </c>
      <c r="G3517" t="str">
        <f t="shared" si="491"/>
        <v>2015-4</v>
      </c>
      <c r="H3517" s="2">
        <f t="shared" si="492"/>
        <v>3</v>
      </c>
      <c r="I3517" s="8">
        <f t="shared" si="493"/>
        <v>3</v>
      </c>
      <c r="J3517" s="6" t="str">
        <f t="shared" si="494"/>
        <v>FM-1</v>
      </c>
      <c r="K3517" s="6" t="str">
        <f t="shared" si="495"/>
        <v>FQ-3</v>
      </c>
    </row>
    <row r="3518" spans="1:11">
      <c r="A3518" t="str">
        <f>Main!T3518</f>
        <v>2018_4_14</v>
      </c>
      <c r="B3518" s="5">
        <v>43204</v>
      </c>
      <c r="C3518">
        <f t="shared" si="487"/>
        <v>2018</v>
      </c>
      <c r="D3518">
        <f t="shared" si="488"/>
        <v>4</v>
      </c>
      <c r="E3518" t="str">
        <f t="shared" si="489"/>
        <v>April</v>
      </c>
      <c r="F3518" t="str">
        <f t="shared" si="490"/>
        <v>Q2</v>
      </c>
      <c r="G3518" t="str">
        <f t="shared" si="491"/>
        <v>2018-4</v>
      </c>
      <c r="H3518" s="2">
        <f t="shared" si="492"/>
        <v>7</v>
      </c>
      <c r="I3518" s="8">
        <f t="shared" si="493"/>
        <v>7</v>
      </c>
      <c r="J3518" s="6" t="str">
        <f t="shared" si="494"/>
        <v>FM-1</v>
      </c>
      <c r="K3518" s="6" t="str">
        <f t="shared" si="495"/>
        <v>FQ-3</v>
      </c>
    </row>
    <row r="3519" spans="1:11">
      <c r="A3519" t="str">
        <f>Main!T3519</f>
        <v>2014_4_9</v>
      </c>
      <c r="B3519" s="5">
        <v>41738</v>
      </c>
      <c r="C3519">
        <f t="shared" si="487"/>
        <v>2014</v>
      </c>
      <c r="D3519">
        <f t="shared" si="488"/>
        <v>4</v>
      </c>
      <c r="E3519" t="str">
        <f t="shared" si="489"/>
        <v>April</v>
      </c>
      <c r="F3519" t="str">
        <f t="shared" si="490"/>
        <v>Q2</v>
      </c>
      <c r="G3519" t="str">
        <f t="shared" si="491"/>
        <v>2014-4</v>
      </c>
      <c r="H3519" s="2">
        <f t="shared" si="492"/>
        <v>4</v>
      </c>
      <c r="I3519" s="8">
        <f t="shared" si="493"/>
        <v>4</v>
      </c>
      <c r="J3519" s="6" t="str">
        <f t="shared" si="494"/>
        <v>FM-1</v>
      </c>
      <c r="K3519" s="6" t="str">
        <f t="shared" si="495"/>
        <v>FQ-3</v>
      </c>
    </row>
    <row r="3520" spans="1:11">
      <c r="A3520" t="str">
        <f>Main!T3520</f>
        <v>2013_4_16</v>
      </c>
      <c r="B3520" s="5">
        <v>41380</v>
      </c>
      <c r="C3520">
        <f t="shared" si="487"/>
        <v>2013</v>
      </c>
      <c r="D3520">
        <f t="shared" si="488"/>
        <v>4</v>
      </c>
      <c r="E3520" t="str">
        <f t="shared" si="489"/>
        <v>April</v>
      </c>
      <c r="F3520" t="str">
        <f t="shared" si="490"/>
        <v>Q2</v>
      </c>
      <c r="G3520" t="str">
        <f t="shared" si="491"/>
        <v>2013-4</v>
      </c>
      <c r="H3520" s="2">
        <f t="shared" si="492"/>
        <v>3</v>
      </c>
      <c r="I3520" s="8">
        <f t="shared" si="493"/>
        <v>3</v>
      </c>
      <c r="J3520" s="6" t="str">
        <f t="shared" si="494"/>
        <v>FM-1</v>
      </c>
      <c r="K3520" s="6" t="str">
        <f t="shared" si="495"/>
        <v>FQ-3</v>
      </c>
    </row>
    <row r="3521" spans="1:11">
      <c r="A3521" t="str">
        <f>Main!T3521</f>
        <v>2017_4_27</v>
      </c>
      <c r="B3521" s="5">
        <v>42852</v>
      </c>
      <c r="C3521">
        <f t="shared" si="487"/>
        <v>2017</v>
      </c>
      <c r="D3521">
        <f t="shared" si="488"/>
        <v>4</v>
      </c>
      <c r="E3521" t="str">
        <f t="shared" si="489"/>
        <v>April</v>
      </c>
      <c r="F3521" t="str">
        <f t="shared" si="490"/>
        <v>Q2</v>
      </c>
      <c r="G3521" t="str">
        <f t="shared" si="491"/>
        <v>2017-4</v>
      </c>
      <c r="H3521" s="2">
        <f t="shared" si="492"/>
        <v>5</v>
      </c>
      <c r="I3521" s="8">
        <f t="shared" si="493"/>
        <v>5</v>
      </c>
      <c r="J3521" s="6" t="str">
        <f t="shared" si="494"/>
        <v>FM-1</v>
      </c>
      <c r="K3521" s="6" t="str">
        <f t="shared" si="495"/>
        <v>FQ-3</v>
      </c>
    </row>
    <row r="3522" spans="1:11">
      <c r="A3522" t="str">
        <f>Main!T3522</f>
        <v>2014_4_9</v>
      </c>
      <c r="B3522" s="5">
        <v>41738</v>
      </c>
      <c r="C3522">
        <f t="shared" si="487"/>
        <v>2014</v>
      </c>
      <c r="D3522">
        <f t="shared" si="488"/>
        <v>4</v>
      </c>
      <c r="E3522" t="str">
        <f t="shared" si="489"/>
        <v>April</v>
      </c>
      <c r="F3522" t="str">
        <f t="shared" si="490"/>
        <v>Q2</v>
      </c>
      <c r="G3522" t="str">
        <f t="shared" si="491"/>
        <v>2014-4</v>
      </c>
      <c r="H3522" s="2">
        <f t="shared" si="492"/>
        <v>4</v>
      </c>
      <c r="I3522" s="8">
        <f t="shared" si="493"/>
        <v>4</v>
      </c>
      <c r="J3522" s="6" t="str">
        <f t="shared" si="494"/>
        <v>FM-1</v>
      </c>
      <c r="K3522" s="6" t="str">
        <f t="shared" si="495"/>
        <v>FQ-3</v>
      </c>
    </row>
    <row r="3523" spans="1:11">
      <c r="A3523" t="str">
        <f>Main!T3523</f>
        <v>2016_4_22</v>
      </c>
      <c r="B3523" s="5">
        <v>42482</v>
      </c>
      <c r="C3523">
        <f t="shared" ref="C3523:C3586" si="496">YEAR(B3523)</f>
        <v>2016</v>
      </c>
      <c r="D3523">
        <f t="shared" ref="D3523:D3586" si="497">MONTH(B3523)</f>
        <v>4</v>
      </c>
      <c r="E3523" t="str">
        <f t="shared" ref="E3523:E3586" si="498">TEXT(B3523,"MMMM")</f>
        <v>April</v>
      </c>
      <c r="F3523" t="str">
        <f t="shared" ref="F3523:F3586" si="499">"Q"&amp;MONTH(MONTH(B3523)&amp;0)</f>
        <v>Q2</v>
      </c>
      <c r="G3523" t="str">
        <f t="shared" ref="G3523:G3586" si="500">YEAR(B3523)&amp;"-"&amp;MONTH(B3523)</f>
        <v>2016-4</v>
      </c>
      <c r="H3523" s="2">
        <f t="shared" ref="H3523:H3586" si="501">WEEKDAY(B3523)</f>
        <v>6</v>
      </c>
      <c r="I3523" s="8">
        <f t="shared" ref="I3523:I3586" si="502">WEEKDAY(B3523)</f>
        <v>6</v>
      </c>
      <c r="J3523" s="6" t="str">
        <f t="shared" ref="J3523:J3586" si="503">"FM" &amp; "-" &amp; CHOOSE(MONTH(B3523),10,11,12,1,2,3,4,5,6,7,8,9)</f>
        <v>FM-1</v>
      </c>
      <c r="K3523" s="6" t="str">
        <f t="shared" ref="K3523:K3586" si="504">"FQ" &amp; "-" &amp; CHOOSE(MONTH(B3523),4,4,4,3,3,3,2,2,2,1,1,1)</f>
        <v>FQ-3</v>
      </c>
    </row>
    <row r="3524" spans="1:11">
      <c r="A3524" t="str">
        <f>Main!T3524</f>
        <v>2014_3_27</v>
      </c>
      <c r="B3524" s="5">
        <v>41725</v>
      </c>
      <c r="C3524">
        <f t="shared" si="496"/>
        <v>2014</v>
      </c>
      <c r="D3524">
        <f t="shared" si="497"/>
        <v>3</v>
      </c>
      <c r="E3524" t="str">
        <f t="shared" si="498"/>
        <v>March</v>
      </c>
      <c r="F3524" t="str">
        <f t="shared" si="499"/>
        <v>Q1</v>
      </c>
      <c r="G3524" t="str">
        <f t="shared" si="500"/>
        <v>2014-3</v>
      </c>
      <c r="H3524" s="2">
        <f t="shared" si="501"/>
        <v>5</v>
      </c>
      <c r="I3524" s="8">
        <f t="shared" si="502"/>
        <v>5</v>
      </c>
      <c r="J3524" s="6" t="str">
        <f t="shared" si="503"/>
        <v>FM-12</v>
      </c>
      <c r="K3524" s="6" t="str">
        <f t="shared" si="504"/>
        <v>FQ-4</v>
      </c>
    </row>
    <row r="3525" spans="1:11">
      <c r="A3525" t="str">
        <f>Main!T3525</f>
        <v>2014_3_9</v>
      </c>
      <c r="B3525" s="5">
        <v>41707</v>
      </c>
      <c r="C3525">
        <f t="shared" si="496"/>
        <v>2014</v>
      </c>
      <c r="D3525">
        <f t="shared" si="497"/>
        <v>3</v>
      </c>
      <c r="E3525" t="str">
        <f t="shared" si="498"/>
        <v>March</v>
      </c>
      <c r="F3525" t="str">
        <f t="shared" si="499"/>
        <v>Q1</v>
      </c>
      <c r="G3525" t="str">
        <f t="shared" si="500"/>
        <v>2014-3</v>
      </c>
      <c r="H3525" s="2">
        <f t="shared" si="501"/>
        <v>1</v>
      </c>
      <c r="I3525" s="8">
        <f t="shared" si="502"/>
        <v>1</v>
      </c>
      <c r="J3525" s="6" t="str">
        <f t="shared" si="503"/>
        <v>FM-12</v>
      </c>
      <c r="K3525" s="6" t="str">
        <f t="shared" si="504"/>
        <v>FQ-4</v>
      </c>
    </row>
    <row r="3526" spans="1:11">
      <c r="A3526" t="str">
        <f>Main!T3526</f>
        <v>2012_3_15</v>
      </c>
      <c r="B3526" s="5">
        <v>40983</v>
      </c>
      <c r="C3526">
        <f t="shared" si="496"/>
        <v>2012</v>
      </c>
      <c r="D3526">
        <f t="shared" si="497"/>
        <v>3</v>
      </c>
      <c r="E3526" t="str">
        <f t="shared" si="498"/>
        <v>March</v>
      </c>
      <c r="F3526" t="str">
        <f t="shared" si="499"/>
        <v>Q1</v>
      </c>
      <c r="G3526" t="str">
        <f t="shared" si="500"/>
        <v>2012-3</v>
      </c>
      <c r="H3526" s="2">
        <f t="shared" si="501"/>
        <v>5</v>
      </c>
      <c r="I3526" s="8">
        <f t="shared" si="502"/>
        <v>5</v>
      </c>
      <c r="J3526" s="6" t="str">
        <f t="shared" si="503"/>
        <v>FM-12</v>
      </c>
      <c r="K3526" s="6" t="str">
        <f t="shared" si="504"/>
        <v>FQ-4</v>
      </c>
    </row>
    <row r="3527" spans="1:11">
      <c r="A3527" t="str">
        <f>Main!T3527</f>
        <v>2016_3_6</v>
      </c>
      <c r="B3527" s="5">
        <v>42435</v>
      </c>
      <c r="C3527">
        <f t="shared" si="496"/>
        <v>2016</v>
      </c>
      <c r="D3527">
        <f t="shared" si="497"/>
        <v>3</v>
      </c>
      <c r="E3527" t="str">
        <f t="shared" si="498"/>
        <v>March</v>
      </c>
      <c r="F3527" t="str">
        <f t="shared" si="499"/>
        <v>Q1</v>
      </c>
      <c r="G3527" t="str">
        <f t="shared" si="500"/>
        <v>2016-3</v>
      </c>
      <c r="H3527" s="2">
        <f t="shared" si="501"/>
        <v>1</v>
      </c>
      <c r="I3527" s="8">
        <f t="shared" si="502"/>
        <v>1</v>
      </c>
      <c r="J3527" s="6" t="str">
        <f t="shared" si="503"/>
        <v>FM-12</v>
      </c>
      <c r="K3527" s="6" t="str">
        <f t="shared" si="504"/>
        <v>FQ-4</v>
      </c>
    </row>
    <row r="3528" spans="1:11">
      <c r="A3528" t="str">
        <f>Main!T3528</f>
        <v>2010_3_3</v>
      </c>
      <c r="B3528" s="5">
        <v>40240</v>
      </c>
      <c r="C3528">
        <f t="shared" si="496"/>
        <v>2010</v>
      </c>
      <c r="D3528">
        <f t="shared" si="497"/>
        <v>3</v>
      </c>
      <c r="E3528" t="str">
        <f t="shared" si="498"/>
        <v>March</v>
      </c>
      <c r="F3528" t="str">
        <f t="shared" si="499"/>
        <v>Q1</v>
      </c>
      <c r="G3528" t="str">
        <f t="shared" si="500"/>
        <v>2010-3</v>
      </c>
      <c r="H3528" s="2">
        <f t="shared" si="501"/>
        <v>4</v>
      </c>
      <c r="I3528" s="8">
        <f t="shared" si="502"/>
        <v>4</v>
      </c>
      <c r="J3528" s="6" t="str">
        <f t="shared" si="503"/>
        <v>FM-12</v>
      </c>
      <c r="K3528" s="6" t="str">
        <f t="shared" si="504"/>
        <v>FQ-4</v>
      </c>
    </row>
    <row r="3529" spans="1:11">
      <c r="A3529" t="str">
        <f>Main!T3529</f>
        <v>2011_3_18</v>
      </c>
      <c r="B3529" s="5">
        <v>40620</v>
      </c>
      <c r="C3529">
        <f t="shared" si="496"/>
        <v>2011</v>
      </c>
      <c r="D3529">
        <f t="shared" si="497"/>
        <v>3</v>
      </c>
      <c r="E3529" t="str">
        <f t="shared" si="498"/>
        <v>March</v>
      </c>
      <c r="F3529" t="str">
        <f t="shared" si="499"/>
        <v>Q1</v>
      </c>
      <c r="G3529" t="str">
        <f t="shared" si="500"/>
        <v>2011-3</v>
      </c>
      <c r="H3529" s="2">
        <f t="shared" si="501"/>
        <v>6</v>
      </c>
      <c r="I3529" s="8">
        <f t="shared" si="502"/>
        <v>6</v>
      </c>
      <c r="J3529" s="6" t="str">
        <f t="shared" si="503"/>
        <v>FM-12</v>
      </c>
      <c r="K3529" s="6" t="str">
        <f t="shared" si="504"/>
        <v>FQ-4</v>
      </c>
    </row>
    <row r="3530" spans="1:11">
      <c r="A3530" t="str">
        <f>Main!T3530</f>
        <v>2014_3_15</v>
      </c>
      <c r="B3530" s="5">
        <v>41713</v>
      </c>
      <c r="C3530">
        <f t="shared" si="496"/>
        <v>2014</v>
      </c>
      <c r="D3530">
        <f t="shared" si="497"/>
        <v>3</v>
      </c>
      <c r="E3530" t="str">
        <f t="shared" si="498"/>
        <v>March</v>
      </c>
      <c r="F3530" t="str">
        <f t="shared" si="499"/>
        <v>Q1</v>
      </c>
      <c r="G3530" t="str">
        <f t="shared" si="500"/>
        <v>2014-3</v>
      </c>
      <c r="H3530" s="2">
        <f t="shared" si="501"/>
        <v>7</v>
      </c>
      <c r="I3530" s="8">
        <f t="shared" si="502"/>
        <v>7</v>
      </c>
      <c r="J3530" s="6" t="str">
        <f t="shared" si="503"/>
        <v>FM-12</v>
      </c>
      <c r="K3530" s="6" t="str">
        <f t="shared" si="504"/>
        <v>FQ-4</v>
      </c>
    </row>
    <row r="3531" spans="1:11">
      <c r="A3531" t="str">
        <f>Main!T3531</f>
        <v>2011_3_24</v>
      </c>
      <c r="B3531" s="5">
        <v>40626</v>
      </c>
      <c r="C3531">
        <f t="shared" si="496"/>
        <v>2011</v>
      </c>
      <c r="D3531">
        <f t="shared" si="497"/>
        <v>3</v>
      </c>
      <c r="E3531" t="str">
        <f t="shared" si="498"/>
        <v>March</v>
      </c>
      <c r="F3531" t="str">
        <f t="shared" si="499"/>
        <v>Q1</v>
      </c>
      <c r="G3531" t="str">
        <f t="shared" si="500"/>
        <v>2011-3</v>
      </c>
      <c r="H3531" s="2">
        <f t="shared" si="501"/>
        <v>5</v>
      </c>
      <c r="I3531" s="8">
        <f t="shared" si="502"/>
        <v>5</v>
      </c>
      <c r="J3531" s="6" t="str">
        <f t="shared" si="503"/>
        <v>FM-12</v>
      </c>
      <c r="K3531" s="6" t="str">
        <f t="shared" si="504"/>
        <v>FQ-4</v>
      </c>
    </row>
    <row r="3532" spans="1:11">
      <c r="A3532" t="str">
        <f>Main!T3532</f>
        <v>2010_3_5</v>
      </c>
      <c r="B3532" s="5">
        <v>40242</v>
      </c>
      <c r="C3532">
        <f t="shared" si="496"/>
        <v>2010</v>
      </c>
      <c r="D3532">
        <f t="shared" si="497"/>
        <v>3</v>
      </c>
      <c r="E3532" t="str">
        <f t="shared" si="498"/>
        <v>March</v>
      </c>
      <c r="F3532" t="str">
        <f t="shared" si="499"/>
        <v>Q1</v>
      </c>
      <c r="G3532" t="str">
        <f t="shared" si="500"/>
        <v>2010-3</v>
      </c>
      <c r="H3532" s="2">
        <f t="shared" si="501"/>
        <v>6</v>
      </c>
      <c r="I3532" s="8">
        <f t="shared" si="502"/>
        <v>6</v>
      </c>
      <c r="J3532" s="6" t="str">
        <f t="shared" si="503"/>
        <v>FM-12</v>
      </c>
      <c r="K3532" s="6" t="str">
        <f t="shared" si="504"/>
        <v>FQ-4</v>
      </c>
    </row>
    <row r="3533" spans="1:11">
      <c r="A3533" t="str">
        <f>Main!T3533</f>
        <v>2015_3_20</v>
      </c>
      <c r="B3533" s="5">
        <v>42083</v>
      </c>
      <c r="C3533">
        <f t="shared" si="496"/>
        <v>2015</v>
      </c>
      <c r="D3533">
        <f t="shared" si="497"/>
        <v>3</v>
      </c>
      <c r="E3533" t="str">
        <f t="shared" si="498"/>
        <v>March</v>
      </c>
      <c r="F3533" t="str">
        <f t="shared" si="499"/>
        <v>Q1</v>
      </c>
      <c r="G3533" t="str">
        <f t="shared" si="500"/>
        <v>2015-3</v>
      </c>
      <c r="H3533" s="2">
        <f t="shared" si="501"/>
        <v>6</v>
      </c>
      <c r="I3533" s="8">
        <f t="shared" si="502"/>
        <v>6</v>
      </c>
      <c r="J3533" s="6" t="str">
        <f t="shared" si="503"/>
        <v>FM-12</v>
      </c>
      <c r="K3533" s="6" t="str">
        <f t="shared" si="504"/>
        <v>FQ-4</v>
      </c>
    </row>
    <row r="3534" spans="1:11">
      <c r="A3534" t="str">
        <f>Main!T3534</f>
        <v>2011_3_8</v>
      </c>
      <c r="B3534" s="5">
        <v>40610</v>
      </c>
      <c r="C3534">
        <f t="shared" si="496"/>
        <v>2011</v>
      </c>
      <c r="D3534">
        <f t="shared" si="497"/>
        <v>3</v>
      </c>
      <c r="E3534" t="str">
        <f t="shared" si="498"/>
        <v>March</v>
      </c>
      <c r="F3534" t="str">
        <f t="shared" si="499"/>
        <v>Q1</v>
      </c>
      <c r="G3534" t="str">
        <f t="shared" si="500"/>
        <v>2011-3</v>
      </c>
      <c r="H3534" s="2">
        <f t="shared" si="501"/>
        <v>3</v>
      </c>
      <c r="I3534" s="8">
        <f t="shared" si="502"/>
        <v>3</v>
      </c>
      <c r="J3534" s="6" t="str">
        <f t="shared" si="503"/>
        <v>FM-12</v>
      </c>
      <c r="K3534" s="6" t="str">
        <f t="shared" si="504"/>
        <v>FQ-4</v>
      </c>
    </row>
    <row r="3535" spans="1:11">
      <c r="A3535" t="str">
        <f>Main!T3535</f>
        <v>2012_3_9</v>
      </c>
      <c r="B3535" s="5">
        <v>40977</v>
      </c>
      <c r="C3535">
        <f t="shared" si="496"/>
        <v>2012</v>
      </c>
      <c r="D3535">
        <f t="shared" si="497"/>
        <v>3</v>
      </c>
      <c r="E3535" t="str">
        <f t="shared" si="498"/>
        <v>March</v>
      </c>
      <c r="F3535" t="str">
        <f t="shared" si="499"/>
        <v>Q1</v>
      </c>
      <c r="G3535" t="str">
        <f t="shared" si="500"/>
        <v>2012-3</v>
      </c>
      <c r="H3535" s="2">
        <f t="shared" si="501"/>
        <v>6</v>
      </c>
      <c r="I3535" s="8">
        <f t="shared" si="502"/>
        <v>6</v>
      </c>
      <c r="J3535" s="6" t="str">
        <f t="shared" si="503"/>
        <v>FM-12</v>
      </c>
      <c r="K3535" s="6" t="str">
        <f t="shared" si="504"/>
        <v>FQ-4</v>
      </c>
    </row>
    <row r="3536" spans="1:11">
      <c r="A3536" t="str">
        <f>Main!T3536</f>
        <v>2013_3_3</v>
      </c>
      <c r="B3536" s="5">
        <v>41336</v>
      </c>
      <c r="C3536">
        <f t="shared" si="496"/>
        <v>2013</v>
      </c>
      <c r="D3536">
        <f t="shared" si="497"/>
        <v>3</v>
      </c>
      <c r="E3536" t="str">
        <f t="shared" si="498"/>
        <v>March</v>
      </c>
      <c r="F3536" t="str">
        <f t="shared" si="499"/>
        <v>Q1</v>
      </c>
      <c r="G3536" t="str">
        <f t="shared" si="500"/>
        <v>2013-3</v>
      </c>
      <c r="H3536" s="2">
        <f t="shared" si="501"/>
        <v>1</v>
      </c>
      <c r="I3536" s="8">
        <f t="shared" si="502"/>
        <v>1</v>
      </c>
      <c r="J3536" s="6" t="str">
        <f t="shared" si="503"/>
        <v>FM-12</v>
      </c>
      <c r="K3536" s="6" t="str">
        <f t="shared" si="504"/>
        <v>FQ-4</v>
      </c>
    </row>
    <row r="3537" spans="1:11">
      <c r="A3537" t="str">
        <f>Main!T3537</f>
        <v>2014_3_23</v>
      </c>
      <c r="B3537" s="5">
        <v>41721</v>
      </c>
      <c r="C3537">
        <f t="shared" si="496"/>
        <v>2014</v>
      </c>
      <c r="D3537">
        <f t="shared" si="497"/>
        <v>3</v>
      </c>
      <c r="E3537" t="str">
        <f t="shared" si="498"/>
        <v>March</v>
      </c>
      <c r="F3537" t="str">
        <f t="shared" si="499"/>
        <v>Q1</v>
      </c>
      <c r="G3537" t="str">
        <f t="shared" si="500"/>
        <v>2014-3</v>
      </c>
      <c r="H3537" s="2">
        <f t="shared" si="501"/>
        <v>1</v>
      </c>
      <c r="I3537" s="8">
        <f t="shared" si="502"/>
        <v>1</v>
      </c>
      <c r="J3537" s="6" t="str">
        <f t="shared" si="503"/>
        <v>FM-12</v>
      </c>
      <c r="K3537" s="6" t="str">
        <f t="shared" si="504"/>
        <v>FQ-4</v>
      </c>
    </row>
    <row r="3538" spans="1:11">
      <c r="A3538" t="str">
        <f>Main!T3538</f>
        <v>2013_3_28</v>
      </c>
      <c r="B3538" s="5">
        <v>41361</v>
      </c>
      <c r="C3538">
        <f t="shared" si="496"/>
        <v>2013</v>
      </c>
      <c r="D3538">
        <f t="shared" si="497"/>
        <v>3</v>
      </c>
      <c r="E3538" t="str">
        <f t="shared" si="498"/>
        <v>March</v>
      </c>
      <c r="F3538" t="str">
        <f t="shared" si="499"/>
        <v>Q1</v>
      </c>
      <c r="G3538" t="str">
        <f t="shared" si="500"/>
        <v>2013-3</v>
      </c>
      <c r="H3538" s="2">
        <f t="shared" si="501"/>
        <v>5</v>
      </c>
      <c r="I3538" s="8">
        <f t="shared" si="502"/>
        <v>5</v>
      </c>
      <c r="J3538" s="6" t="str">
        <f t="shared" si="503"/>
        <v>FM-12</v>
      </c>
      <c r="K3538" s="6" t="str">
        <f t="shared" si="504"/>
        <v>FQ-4</v>
      </c>
    </row>
    <row r="3539" spans="1:11">
      <c r="A3539" t="str">
        <f>Main!T3539</f>
        <v>2013_3_7</v>
      </c>
      <c r="B3539" s="5">
        <v>41340</v>
      </c>
      <c r="C3539">
        <f t="shared" si="496"/>
        <v>2013</v>
      </c>
      <c r="D3539">
        <f t="shared" si="497"/>
        <v>3</v>
      </c>
      <c r="E3539" t="str">
        <f t="shared" si="498"/>
        <v>March</v>
      </c>
      <c r="F3539" t="str">
        <f t="shared" si="499"/>
        <v>Q1</v>
      </c>
      <c r="G3539" t="str">
        <f t="shared" si="500"/>
        <v>2013-3</v>
      </c>
      <c r="H3539" s="2">
        <f t="shared" si="501"/>
        <v>5</v>
      </c>
      <c r="I3539" s="8">
        <f t="shared" si="502"/>
        <v>5</v>
      </c>
      <c r="J3539" s="6" t="str">
        <f t="shared" si="503"/>
        <v>FM-12</v>
      </c>
      <c r="K3539" s="6" t="str">
        <f t="shared" si="504"/>
        <v>FQ-4</v>
      </c>
    </row>
    <row r="3540" spans="1:11">
      <c r="A3540" t="str">
        <f>Main!T3540</f>
        <v>2018_3_25</v>
      </c>
      <c r="B3540" s="5">
        <v>43184</v>
      </c>
      <c r="C3540">
        <f t="shared" si="496"/>
        <v>2018</v>
      </c>
      <c r="D3540">
        <f t="shared" si="497"/>
        <v>3</v>
      </c>
      <c r="E3540" t="str">
        <f t="shared" si="498"/>
        <v>March</v>
      </c>
      <c r="F3540" t="str">
        <f t="shared" si="499"/>
        <v>Q1</v>
      </c>
      <c r="G3540" t="str">
        <f t="shared" si="500"/>
        <v>2018-3</v>
      </c>
      <c r="H3540" s="2">
        <f t="shared" si="501"/>
        <v>1</v>
      </c>
      <c r="I3540" s="8">
        <f t="shared" si="502"/>
        <v>1</v>
      </c>
      <c r="J3540" s="6" t="str">
        <f t="shared" si="503"/>
        <v>FM-12</v>
      </c>
      <c r="K3540" s="6" t="str">
        <f t="shared" si="504"/>
        <v>FQ-4</v>
      </c>
    </row>
    <row r="3541" spans="1:11">
      <c r="A3541" t="str">
        <f>Main!T3541</f>
        <v>2012_3_11</v>
      </c>
      <c r="B3541" s="5">
        <v>40979</v>
      </c>
      <c r="C3541">
        <f t="shared" si="496"/>
        <v>2012</v>
      </c>
      <c r="D3541">
        <f t="shared" si="497"/>
        <v>3</v>
      </c>
      <c r="E3541" t="str">
        <f t="shared" si="498"/>
        <v>March</v>
      </c>
      <c r="F3541" t="str">
        <f t="shared" si="499"/>
        <v>Q1</v>
      </c>
      <c r="G3541" t="str">
        <f t="shared" si="500"/>
        <v>2012-3</v>
      </c>
      <c r="H3541" s="2">
        <f t="shared" si="501"/>
        <v>1</v>
      </c>
      <c r="I3541" s="8">
        <f t="shared" si="502"/>
        <v>1</v>
      </c>
      <c r="J3541" s="6" t="str">
        <f t="shared" si="503"/>
        <v>FM-12</v>
      </c>
      <c r="K3541" s="6" t="str">
        <f t="shared" si="504"/>
        <v>FQ-4</v>
      </c>
    </row>
    <row r="3542" spans="1:11">
      <c r="A3542" t="str">
        <f>Main!T3542</f>
        <v>2013_3_9</v>
      </c>
      <c r="B3542" s="5">
        <v>41342</v>
      </c>
      <c r="C3542">
        <f t="shared" si="496"/>
        <v>2013</v>
      </c>
      <c r="D3542">
        <f t="shared" si="497"/>
        <v>3</v>
      </c>
      <c r="E3542" t="str">
        <f t="shared" si="498"/>
        <v>March</v>
      </c>
      <c r="F3542" t="str">
        <f t="shared" si="499"/>
        <v>Q1</v>
      </c>
      <c r="G3542" t="str">
        <f t="shared" si="500"/>
        <v>2013-3</v>
      </c>
      <c r="H3542" s="2">
        <f t="shared" si="501"/>
        <v>7</v>
      </c>
      <c r="I3542" s="8">
        <f t="shared" si="502"/>
        <v>7</v>
      </c>
      <c r="J3542" s="6" t="str">
        <f t="shared" si="503"/>
        <v>FM-12</v>
      </c>
      <c r="K3542" s="6" t="str">
        <f t="shared" si="504"/>
        <v>FQ-4</v>
      </c>
    </row>
    <row r="3543" spans="1:11">
      <c r="A3543" t="str">
        <f>Main!T3543</f>
        <v>2012_3_19</v>
      </c>
      <c r="B3543" s="5">
        <v>40987</v>
      </c>
      <c r="C3543">
        <f t="shared" si="496"/>
        <v>2012</v>
      </c>
      <c r="D3543">
        <f t="shared" si="497"/>
        <v>3</v>
      </c>
      <c r="E3543" t="str">
        <f t="shared" si="498"/>
        <v>March</v>
      </c>
      <c r="F3543" t="str">
        <f t="shared" si="499"/>
        <v>Q1</v>
      </c>
      <c r="G3543" t="str">
        <f t="shared" si="500"/>
        <v>2012-3</v>
      </c>
      <c r="H3543" s="2">
        <f t="shared" si="501"/>
        <v>2</v>
      </c>
      <c r="I3543" s="8">
        <f t="shared" si="502"/>
        <v>2</v>
      </c>
      <c r="J3543" s="6" t="str">
        <f t="shared" si="503"/>
        <v>FM-12</v>
      </c>
      <c r="K3543" s="6" t="str">
        <f t="shared" si="504"/>
        <v>FQ-4</v>
      </c>
    </row>
    <row r="3544" spans="1:11">
      <c r="A3544" t="str">
        <f>Main!T3544</f>
        <v>2016_3_24</v>
      </c>
      <c r="B3544" s="5">
        <v>42453</v>
      </c>
      <c r="C3544">
        <f t="shared" si="496"/>
        <v>2016</v>
      </c>
      <c r="D3544">
        <f t="shared" si="497"/>
        <v>3</v>
      </c>
      <c r="E3544" t="str">
        <f t="shared" si="498"/>
        <v>March</v>
      </c>
      <c r="F3544" t="str">
        <f t="shared" si="499"/>
        <v>Q1</v>
      </c>
      <c r="G3544" t="str">
        <f t="shared" si="500"/>
        <v>2016-3</v>
      </c>
      <c r="H3544" s="2">
        <f t="shared" si="501"/>
        <v>5</v>
      </c>
      <c r="I3544" s="8">
        <f t="shared" si="502"/>
        <v>5</v>
      </c>
      <c r="J3544" s="6" t="str">
        <f t="shared" si="503"/>
        <v>FM-12</v>
      </c>
      <c r="K3544" s="6" t="str">
        <f t="shared" si="504"/>
        <v>FQ-4</v>
      </c>
    </row>
    <row r="3545" spans="1:11">
      <c r="A3545" t="str">
        <f>Main!T3545</f>
        <v>2010_3_19</v>
      </c>
      <c r="B3545" s="5">
        <v>40256</v>
      </c>
      <c r="C3545">
        <f t="shared" si="496"/>
        <v>2010</v>
      </c>
      <c r="D3545">
        <f t="shared" si="497"/>
        <v>3</v>
      </c>
      <c r="E3545" t="str">
        <f t="shared" si="498"/>
        <v>March</v>
      </c>
      <c r="F3545" t="str">
        <f t="shared" si="499"/>
        <v>Q1</v>
      </c>
      <c r="G3545" t="str">
        <f t="shared" si="500"/>
        <v>2010-3</v>
      </c>
      <c r="H3545" s="2">
        <f t="shared" si="501"/>
        <v>6</v>
      </c>
      <c r="I3545" s="8">
        <f t="shared" si="502"/>
        <v>6</v>
      </c>
      <c r="J3545" s="6" t="str">
        <f t="shared" si="503"/>
        <v>FM-12</v>
      </c>
      <c r="K3545" s="6" t="str">
        <f t="shared" si="504"/>
        <v>FQ-4</v>
      </c>
    </row>
    <row r="3546" spans="1:11">
      <c r="A3546" t="str">
        <f>Main!T3546</f>
        <v>2013_3_28</v>
      </c>
      <c r="B3546" s="5">
        <v>41361</v>
      </c>
      <c r="C3546">
        <f t="shared" si="496"/>
        <v>2013</v>
      </c>
      <c r="D3546">
        <f t="shared" si="497"/>
        <v>3</v>
      </c>
      <c r="E3546" t="str">
        <f t="shared" si="498"/>
        <v>March</v>
      </c>
      <c r="F3546" t="str">
        <f t="shared" si="499"/>
        <v>Q1</v>
      </c>
      <c r="G3546" t="str">
        <f t="shared" si="500"/>
        <v>2013-3</v>
      </c>
      <c r="H3546" s="2">
        <f t="shared" si="501"/>
        <v>5</v>
      </c>
      <c r="I3546" s="8">
        <f t="shared" si="502"/>
        <v>5</v>
      </c>
      <c r="J3546" s="6" t="str">
        <f t="shared" si="503"/>
        <v>FM-12</v>
      </c>
      <c r="K3546" s="6" t="str">
        <f t="shared" si="504"/>
        <v>FQ-4</v>
      </c>
    </row>
    <row r="3547" spans="1:11">
      <c r="A3547" t="str">
        <f>Main!T3547</f>
        <v>2012_3_8</v>
      </c>
      <c r="B3547" s="5">
        <v>40976</v>
      </c>
      <c r="C3547">
        <f t="shared" si="496"/>
        <v>2012</v>
      </c>
      <c r="D3547">
        <f t="shared" si="497"/>
        <v>3</v>
      </c>
      <c r="E3547" t="str">
        <f t="shared" si="498"/>
        <v>March</v>
      </c>
      <c r="F3547" t="str">
        <f t="shared" si="499"/>
        <v>Q1</v>
      </c>
      <c r="G3547" t="str">
        <f t="shared" si="500"/>
        <v>2012-3</v>
      </c>
      <c r="H3547" s="2">
        <f t="shared" si="501"/>
        <v>5</v>
      </c>
      <c r="I3547" s="8">
        <f t="shared" si="502"/>
        <v>5</v>
      </c>
      <c r="J3547" s="6" t="str">
        <f t="shared" si="503"/>
        <v>FM-12</v>
      </c>
      <c r="K3547" s="6" t="str">
        <f t="shared" si="504"/>
        <v>FQ-4</v>
      </c>
    </row>
    <row r="3548" spans="1:11">
      <c r="A3548" t="str">
        <f>Main!T3548</f>
        <v>2018_3_4</v>
      </c>
      <c r="B3548" s="5">
        <v>43163</v>
      </c>
      <c r="C3548">
        <f t="shared" si="496"/>
        <v>2018</v>
      </c>
      <c r="D3548">
        <f t="shared" si="497"/>
        <v>3</v>
      </c>
      <c r="E3548" t="str">
        <f t="shared" si="498"/>
        <v>March</v>
      </c>
      <c r="F3548" t="str">
        <f t="shared" si="499"/>
        <v>Q1</v>
      </c>
      <c r="G3548" t="str">
        <f t="shared" si="500"/>
        <v>2018-3</v>
      </c>
      <c r="H3548" s="2">
        <f t="shared" si="501"/>
        <v>1</v>
      </c>
      <c r="I3548" s="8">
        <f t="shared" si="502"/>
        <v>1</v>
      </c>
      <c r="J3548" s="6" t="str">
        <f t="shared" si="503"/>
        <v>FM-12</v>
      </c>
      <c r="K3548" s="6" t="str">
        <f t="shared" si="504"/>
        <v>FQ-4</v>
      </c>
    </row>
    <row r="3549" spans="1:11">
      <c r="A3549" t="str">
        <f>Main!T3549</f>
        <v>2010_3_8</v>
      </c>
      <c r="B3549" s="5">
        <v>40245</v>
      </c>
      <c r="C3549">
        <f t="shared" si="496"/>
        <v>2010</v>
      </c>
      <c r="D3549">
        <f t="shared" si="497"/>
        <v>3</v>
      </c>
      <c r="E3549" t="str">
        <f t="shared" si="498"/>
        <v>March</v>
      </c>
      <c r="F3549" t="str">
        <f t="shared" si="499"/>
        <v>Q1</v>
      </c>
      <c r="G3549" t="str">
        <f t="shared" si="500"/>
        <v>2010-3</v>
      </c>
      <c r="H3549" s="2">
        <f t="shared" si="501"/>
        <v>2</v>
      </c>
      <c r="I3549" s="8">
        <f t="shared" si="502"/>
        <v>2</v>
      </c>
      <c r="J3549" s="6" t="str">
        <f t="shared" si="503"/>
        <v>FM-12</v>
      </c>
      <c r="K3549" s="6" t="str">
        <f t="shared" si="504"/>
        <v>FQ-4</v>
      </c>
    </row>
    <row r="3550" spans="1:11">
      <c r="A3550" t="str">
        <f>Main!T3550</f>
        <v>2016_3_24</v>
      </c>
      <c r="B3550" s="5">
        <v>42453</v>
      </c>
      <c r="C3550">
        <f t="shared" si="496"/>
        <v>2016</v>
      </c>
      <c r="D3550">
        <f t="shared" si="497"/>
        <v>3</v>
      </c>
      <c r="E3550" t="str">
        <f t="shared" si="498"/>
        <v>March</v>
      </c>
      <c r="F3550" t="str">
        <f t="shared" si="499"/>
        <v>Q1</v>
      </c>
      <c r="G3550" t="str">
        <f t="shared" si="500"/>
        <v>2016-3</v>
      </c>
      <c r="H3550" s="2">
        <f t="shared" si="501"/>
        <v>5</v>
      </c>
      <c r="I3550" s="8">
        <f t="shared" si="502"/>
        <v>5</v>
      </c>
      <c r="J3550" s="6" t="str">
        <f t="shared" si="503"/>
        <v>FM-12</v>
      </c>
      <c r="K3550" s="6" t="str">
        <f t="shared" si="504"/>
        <v>FQ-4</v>
      </c>
    </row>
    <row r="3551" spans="1:11">
      <c r="A3551" t="str">
        <f>Main!T3551</f>
        <v>2014_3_9</v>
      </c>
      <c r="B3551" s="5">
        <v>41707</v>
      </c>
      <c r="C3551">
        <f t="shared" si="496"/>
        <v>2014</v>
      </c>
      <c r="D3551">
        <f t="shared" si="497"/>
        <v>3</v>
      </c>
      <c r="E3551" t="str">
        <f t="shared" si="498"/>
        <v>March</v>
      </c>
      <c r="F3551" t="str">
        <f t="shared" si="499"/>
        <v>Q1</v>
      </c>
      <c r="G3551" t="str">
        <f t="shared" si="500"/>
        <v>2014-3</v>
      </c>
      <c r="H3551" s="2">
        <f t="shared" si="501"/>
        <v>1</v>
      </c>
      <c r="I3551" s="8">
        <f t="shared" si="502"/>
        <v>1</v>
      </c>
      <c r="J3551" s="6" t="str">
        <f t="shared" si="503"/>
        <v>FM-12</v>
      </c>
      <c r="K3551" s="6" t="str">
        <f t="shared" si="504"/>
        <v>FQ-4</v>
      </c>
    </row>
    <row r="3552" spans="1:11">
      <c r="A3552" t="str">
        <f>Main!T3552</f>
        <v>2011_3_26</v>
      </c>
      <c r="B3552" s="5">
        <v>40628</v>
      </c>
      <c r="C3552">
        <f t="shared" si="496"/>
        <v>2011</v>
      </c>
      <c r="D3552">
        <f t="shared" si="497"/>
        <v>3</v>
      </c>
      <c r="E3552" t="str">
        <f t="shared" si="498"/>
        <v>March</v>
      </c>
      <c r="F3552" t="str">
        <f t="shared" si="499"/>
        <v>Q1</v>
      </c>
      <c r="G3552" t="str">
        <f t="shared" si="500"/>
        <v>2011-3</v>
      </c>
      <c r="H3552" s="2">
        <f t="shared" si="501"/>
        <v>7</v>
      </c>
      <c r="I3552" s="8">
        <f t="shared" si="502"/>
        <v>7</v>
      </c>
      <c r="J3552" s="6" t="str">
        <f t="shared" si="503"/>
        <v>FM-12</v>
      </c>
      <c r="K3552" s="6" t="str">
        <f t="shared" si="504"/>
        <v>FQ-4</v>
      </c>
    </row>
    <row r="3553" spans="1:11">
      <c r="A3553" t="str">
        <f>Main!T3553</f>
        <v>2017_3_4</v>
      </c>
      <c r="B3553" s="5">
        <v>42798</v>
      </c>
      <c r="C3553">
        <f t="shared" si="496"/>
        <v>2017</v>
      </c>
      <c r="D3553">
        <f t="shared" si="497"/>
        <v>3</v>
      </c>
      <c r="E3553" t="str">
        <f t="shared" si="498"/>
        <v>March</v>
      </c>
      <c r="F3553" t="str">
        <f t="shared" si="499"/>
        <v>Q1</v>
      </c>
      <c r="G3553" t="str">
        <f t="shared" si="500"/>
        <v>2017-3</v>
      </c>
      <c r="H3553" s="2">
        <f t="shared" si="501"/>
        <v>7</v>
      </c>
      <c r="I3553" s="8">
        <f t="shared" si="502"/>
        <v>7</v>
      </c>
      <c r="J3553" s="6" t="str">
        <f t="shared" si="503"/>
        <v>FM-12</v>
      </c>
      <c r="K3553" s="6" t="str">
        <f t="shared" si="504"/>
        <v>FQ-4</v>
      </c>
    </row>
    <row r="3554" spans="1:11">
      <c r="A3554" t="str">
        <f>Main!T3554</f>
        <v>2013_3_26</v>
      </c>
      <c r="B3554" s="5">
        <v>41359</v>
      </c>
      <c r="C3554">
        <f t="shared" si="496"/>
        <v>2013</v>
      </c>
      <c r="D3554">
        <f t="shared" si="497"/>
        <v>3</v>
      </c>
      <c r="E3554" t="str">
        <f t="shared" si="498"/>
        <v>March</v>
      </c>
      <c r="F3554" t="str">
        <f t="shared" si="499"/>
        <v>Q1</v>
      </c>
      <c r="G3554" t="str">
        <f t="shared" si="500"/>
        <v>2013-3</v>
      </c>
      <c r="H3554" s="2">
        <f t="shared" si="501"/>
        <v>3</v>
      </c>
      <c r="I3554" s="8">
        <f t="shared" si="502"/>
        <v>3</v>
      </c>
      <c r="J3554" s="6" t="str">
        <f t="shared" si="503"/>
        <v>FM-12</v>
      </c>
      <c r="K3554" s="6" t="str">
        <f t="shared" si="504"/>
        <v>FQ-4</v>
      </c>
    </row>
    <row r="3555" spans="1:11">
      <c r="A3555" t="str">
        <f>Main!T3555</f>
        <v>2013_3_25</v>
      </c>
      <c r="B3555" s="5">
        <v>41358</v>
      </c>
      <c r="C3555">
        <f t="shared" si="496"/>
        <v>2013</v>
      </c>
      <c r="D3555">
        <f t="shared" si="497"/>
        <v>3</v>
      </c>
      <c r="E3555" t="str">
        <f t="shared" si="498"/>
        <v>March</v>
      </c>
      <c r="F3555" t="str">
        <f t="shared" si="499"/>
        <v>Q1</v>
      </c>
      <c r="G3555" t="str">
        <f t="shared" si="500"/>
        <v>2013-3</v>
      </c>
      <c r="H3555" s="2">
        <f t="shared" si="501"/>
        <v>2</v>
      </c>
      <c r="I3555" s="8">
        <f t="shared" si="502"/>
        <v>2</v>
      </c>
      <c r="J3555" s="6" t="str">
        <f t="shared" si="503"/>
        <v>FM-12</v>
      </c>
      <c r="K3555" s="6" t="str">
        <f t="shared" si="504"/>
        <v>FQ-4</v>
      </c>
    </row>
    <row r="3556" spans="1:11">
      <c r="A3556" t="str">
        <f>Main!T3556</f>
        <v>2014_3_26</v>
      </c>
      <c r="B3556" s="5">
        <v>41724</v>
      </c>
      <c r="C3556">
        <f t="shared" si="496"/>
        <v>2014</v>
      </c>
      <c r="D3556">
        <f t="shared" si="497"/>
        <v>3</v>
      </c>
      <c r="E3556" t="str">
        <f t="shared" si="498"/>
        <v>March</v>
      </c>
      <c r="F3556" t="str">
        <f t="shared" si="499"/>
        <v>Q1</v>
      </c>
      <c r="G3556" t="str">
        <f t="shared" si="500"/>
        <v>2014-3</v>
      </c>
      <c r="H3556" s="2">
        <f t="shared" si="501"/>
        <v>4</v>
      </c>
      <c r="I3556" s="8">
        <f t="shared" si="502"/>
        <v>4</v>
      </c>
      <c r="J3556" s="6" t="str">
        <f t="shared" si="503"/>
        <v>FM-12</v>
      </c>
      <c r="K3556" s="6" t="str">
        <f t="shared" si="504"/>
        <v>FQ-4</v>
      </c>
    </row>
    <row r="3557" spans="1:11">
      <c r="A3557" t="str">
        <f>Main!T3557</f>
        <v>2011_3_8</v>
      </c>
      <c r="B3557" s="5">
        <v>40610</v>
      </c>
      <c r="C3557">
        <f t="shared" si="496"/>
        <v>2011</v>
      </c>
      <c r="D3557">
        <f t="shared" si="497"/>
        <v>3</v>
      </c>
      <c r="E3557" t="str">
        <f t="shared" si="498"/>
        <v>March</v>
      </c>
      <c r="F3557" t="str">
        <f t="shared" si="499"/>
        <v>Q1</v>
      </c>
      <c r="G3557" t="str">
        <f t="shared" si="500"/>
        <v>2011-3</v>
      </c>
      <c r="H3557" s="2">
        <f t="shared" si="501"/>
        <v>3</v>
      </c>
      <c r="I3557" s="8">
        <f t="shared" si="502"/>
        <v>3</v>
      </c>
      <c r="J3557" s="6" t="str">
        <f t="shared" si="503"/>
        <v>FM-12</v>
      </c>
      <c r="K3557" s="6" t="str">
        <f t="shared" si="504"/>
        <v>FQ-4</v>
      </c>
    </row>
    <row r="3558" spans="1:11">
      <c r="A3558" t="str">
        <f>Main!T3558</f>
        <v>2014_3_8</v>
      </c>
      <c r="B3558" s="5">
        <v>41706</v>
      </c>
      <c r="C3558">
        <f t="shared" si="496"/>
        <v>2014</v>
      </c>
      <c r="D3558">
        <f t="shared" si="497"/>
        <v>3</v>
      </c>
      <c r="E3558" t="str">
        <f t="shared" si="498"/>
        <v>March</v>
      </c>
      <c r="F3558" t="str">
        <f t="shared" si="499"/>
        <v>Q1</v>
      </c>
      <c r="G3558" t="str">
        <f t="shared" si="500"/>
        <v>2014-3</v>
      </c>
      <c r="H3558" s="2">
        <f t="shared" si="501"/>
        <v>7</v>
      </c>
      <c r="I3558" s="8">
        <f t="shared" si="502"/>
        <v>7</v>
      </c>
      <c r="J3558" s="6" t="str">
        <f t="shared" si="503"/>
        <v>FM-12</v>
      </c>
      <c r="K3558" s="6" t="str">
        <f t="shared" si="504"/>
        <v>FQ-4</v>
      </c>
    </row>
    <row r="3559" spans="1:11">
      <c r="A3559" t="str">
        <f>Main!T3559</f>
        <v>2018_3_16</v>
      </c>
      <c r="B3559" s="5">
        <v>43175</v>
      </c>
      <c r="C3559">
        <f t="shared" si="496"/>
        <v>2018</v>
      </c>
      <c r="D3559">
        <f t="shared" si="497"/>
        <v>3</v>
      </c>
      <c r="E3559" t="str">
        <f t="shared" si="498"/>
        <v>March</v>
      </c>
      <c r="F3559" t="str">
        <f t="shared" si="499"/>
        <v>Q1</v>
      </c>
      <c r="G3559" t="str">
        <f t="shared" si="500"/>
        <v>2018-3</v>
      </c>
      <c r="H3559" s="2">
        <f t="shared" si="501"/>
        <v>6</v>
      </c>
      <c r="I3559" s="8">
        <f t="shared" si="502"/>
        <v>6</v>
      </c>
      <c r="J3559" s="6" t="str">
        <f t="shared" si="503"/>
        <v>FM-12</v>
      </c>
      <c r="K3559" s="6" t="str">
        <f t="shared" si="504"/>
        <v>FQ-4</v>
      </c>
    </row>
    <row r="3560" spans="1:11">
      <c r="A3560" t="str">
        <f>Main!T3560</f>
        <v>2015_3_4</v>
      </c>
      <c r="B3560" s="5">
        <v>42067</v>
      </c>
      <c r="C3560">
        <f t="shared" si="496"/>
        <v>2015</v>
      </c>
      <c r="D3560">
        <f t="shared" si="497"/>
        <v>3</v>
      </c>
      <c r="E3560" t="str">
        <f t="shared" si="498"/>
        <v>March</v>
      </c>
      <c r="F3560" t="str">
        <f t="shared" si="499"/>
        <v>Q1</v>
      </c>
      <c r="G3560" t="str">
        <f t="shared" si="500"/>
        <v>2015-3</v>
      </c>
      <c r="H3560" s="2">
        <f t="shared" si="501"/>
        <v>4</v>
      </c>
      <c r="I3560" s="8">
        <f t="shared" si="502"/>
        <v>4</v>
      </c>
      <c r="J3560" s="6" t="str">
        <f t="shared" si="503"/>
        <v>FM-12</v>
      </c>
      <c r="K3560" s="6" t="str">
        <f t="shared" si="504"/>
        <v>FQ-4</v>
      </c>
    </row>
    <row r="3561" spans="1:11">
      <c r="A3561" t="str">
        <f>Main!T3561</f>
        <v>2018_2_25</v>
      </c>
      <c r="B3561" s="5">
        <v>43156</v>
      </c>
      <c r="C3561">
        <f t="shared" si="496"/>
        <v>2018</v>
      </c>
      <c r="D3561">
        <f t="shared" si="497"/>
        <v>2</v>
      </c>
      <c r="E3561" t="str">
        <f t="shared" si="498"/>
        <v>February</v>
      </c>
      <c r="F3561" t="str">
        <f t="shared" si="499"/>
        <v>Q1</v>
      </c>
      <c r="G3561" t="str">
        <f t="shared" si="500"/>
        <v>2018-2</v>
      </c>
      <c r="H3561" s="2">
        <f t="shared" si="501"/>
        <v>1</v>
      </c>
      <c r="I3561" s="8">
        <f t="shared" si="502"/>
        <v>1</v>
      </c>
      <c r="J3561" s="6" t="str">
        <f t="shared" si="503"/>
        <v>FM-11</v>
      </c>
      <c r="K3561" s="6" t="str">
        <f t="shared" si="504"/>
        <v>FQ-4</v>
      </c>
    </row>
    <row r="3562" spans="1:11">
      <c r="A3562" t="str">
        <f>Main!T3562</f>
        <v>2017_2_13</v>
      </c>
      <c r="B3562" s="5">
        <v>42779</v>
      </c>
      <c r="C3562">
        <f t="shared" si="496"/>
        <v>2017</v>
      </c>
      <c r="D3562">
        <f t="shared" si="497"/>
        <v>2</v>
      </c>
      <c r="E3562" t="str">
        <f t="shared" si="498"/>
        <v>February</v>
      </c>
      <c r="F3562" t="str">
        <f t="shared" si="499"/>
        <v>Q1</v>
      </c>
      <c r="G3562" t="str">
        <f t="shared" si="500"/>
        <v>2017-2</v>
      </c>
      <c r="H3562" s="2">
        <f t="shared" si="501"/>
        <v>2</v>
      </c>
      <c r="I3562" s="8">
        <f t="shared" si="502"/>
        <v>2</v>
      </c>
      <c r="J3562" s="6" t="str">
        <f t="shared" si="503"/>
        <v>FM-11</v>
      </c>
      <c r="K3562" s="6" t="str">
        <f t="shared" si="504"/>
        <v>FQ-4</v>
      </c>
    </row>
    <row r="3563" spans="1:11">
      <c r="A3563" t="str">
        <f>Main!T3563</f>
        <v>2017_2_11</v>
      </c>
      <c r="B3563" s="5">
        <v>42777</v>
      </c>
      <c r="C3563">
        <f t="shared" si="496"/>
        <v>2017</v>
      </c>
      <c r="D3563">
        <f t="shared" si="497"/>
        <v>2</v>
      </c>
      <c r="E3563" t="str">
        <f t="shared" si="498"/>
        <v>February</v>
      </c>
      <c r="F3563" t="str">
        <f t="shared" si="499"/>
        <v>Q1</v>
      </c>
      <c r="G3563" t="str">
        <f t="shared" si="500"/>
        <v>2017-2</v>
      </c>
      <c r="H3563" s="2">
        <f t="shared" si="501"/>
        <v>7</v>
      </c>
      <c r="I3563" s="8">
        <f t="shared" si="502"/>
        <v>7</v>
      </c>
      <c r="J3563" s="6" t="str">
        <f t="shared" si="503"/>
        <v>FM-11</v>
      </c>
      <c r="K3563" s="6" t="str">
        <f t="shared" si="504"/>
        <v>FQ-4</v>
      </c>
    </row>
    <row r="3564" spans="1:11">
      <c r="A3564" t="str">
        <f>Main!T3564</f>
        <v>2017_2_12</v>
      </c>
      <c r="B3564" s="5">
        <v>42778</v>
      </c>
      <c r="C3564">
        <f t="shared" si="496"/>
        <v>2017</v>
      </c>
      <c r="D3564">
        <f t="shared" si="497"/>
        <v>2</v>
      </c>
      <c r="E3564" t="str">
        <f t="shared" si="498"/>
        <v>February</v>
      </c>
      <c r="F3564" t="str">
        <f t="shared" si="499"/>
        <v>Q1</v>
      </c>
      <c r="G3564" t="str">
        <f t="shared" si="500"/>
        <v>2017-2</v>
      </c>
      <c r="H3564" s="2">
        <f t="shared" si="501"/>
        <v>1</v>
      </c>
      <c r="I3564" s="8">
        <f t="shared" si="502"/>
        <v>1</v>
      </c>
      <c r="J3564" s="6" t="str">
        <f t="shared" si="503"/>
        <v>FM-11</v>
      </c>
      <c r="K3564" s="6" t="str">
        <f t="shared" si="504"/>
        <v>FQ-4</v>
      </c>
    </row>
    <row r="3565" spans="1:11">
      <c r="A3565" t="str">
        <f>Main!T3565</f>
        <v>2010_2_5</v>
      </c>
      <c r="B3565" s="5">
        <v>40214</v>
      </c>
      <c r="C3565">
        <f t="shared" si="496"/>
        <v>2010</v>
      </c>
      <c r="D3565">
        <f t="shared" si="497"/>
        <v>2</v>
      </c>
      <c r="E3565" t="str">
        <f t="shared" si="498"/>
        <v>February</v>
      </c>
      <c r="F3565" t="str">
        <f t="shared" si="499"/>
        <v>Q1</v>
      </c>
      <c r="G3565" t="str">
        <f t="shared" si="500"/>
        <v>2010-2</v>
      </c>
      <c r="H3565" s="2">
        <f t="shared" si="501"/>
        <v>6</v>
      </c>
      <c r="I3565" s="8">
        <f t="shared" si="502"/>
        <v>6</v>
      </c>
      <c r="J3565" s="6" t="str">
        <f t="shared" si="503"/>
        <v>FM-11</v>
      </c>
      <c r="K3565" s="6" t="str">
        <f t="shared" si="504"/>
        <v>FQ-4</v>
      </c>
    </row>
    <row r="3566" spans="1:11">
      <c r="A3566" t="str">
        <f>Main!T3566</f>
        <v>2013_2_5</v>
      </c>
      <c r="B3566" s="5">
        <v>41310</v>
      </c>
      <c r="C3566">
        <f t="shared" si="496"/>
        <v>2013</v>
      </c>
      <c r="D3566">
        <f t="shared" si="497"/>
        <v>2</v>
      </c>
      <c r="E3566" t="str">
        <f t="shared" si="498"/>
        <v>February</v>
      </c>
      <c r="F3566" t="str">
        <f t="shared" si="499"/>
        <v>Q1</v>
      </c>
      <c r="G3566" t="str">
        <f t="shared" si="500"/>
        <v>2013-2</v>
      </c>
      <c r="H3566" s="2">
        <f t="shared" si="501"/>
        <v>3</v>
      </c>
      <c r="I3566" s="8">
        <f t="shared" si="502"/>
        <v>3</v>
      </c>
      <c r="J3566" s="6" t="str">
        <f t="shared" si="503"/>
        <v>FM-11</v>
      </c>
      <c r="K3566" s="6" t="str">
        <f t="shared" si="504"/>
        <v>FQ-4</v>
      </c>
    </row>
    <row r="3567" spans="1:11">
      <c r="A3567" t="str">
        <f>Main!T3567</f>
        <v>2011_2_10</v>
      </c>
      <c r="B3567" s="5">
        <v>40584</v>
      </c>
      <c r="C3567">
        <f t="shared" si="496"/>
        <v>2011</v>
      </c>
      <c r="D3567">
        <f t="shared" si="497"/>
        <v>2</v>
      </c>
      <c r="E3567" t="str">
        <f t="shared" si="498"/>
        <v>February</v>
      </c>
      <c r="F3567" t="str">
        <f t="shared" si="499"/>
        <v>Q1</v>
      </c>
      <c r="G3567" t="str">
        <f t="shared" si="500"/>
        <v>2011-2</v>
      </c>
      <c r="H3567" s="2">
        <f t="shared" si="501"/>
        <v>5</v>
      </c>
      <c r="I3567" s="8">
        <f t="shared" si="502"/>
        <v>5</v>
      </c>
      <c r="J3567" s="6" t="str">
        <f t="shared" si="503"/>
        <v>FM-11</v>
      </c>
      <c r="K3567" s="6" t="str">
        <f t="shared" si="504"/>
        <v>FQ-4</v>
      </c>
    </row>
    <row r="3568" spans="1:11">
      <c r="A3568" t="str">
        <f>Main!T3568</f>
        <v>2010_2_8</v>
      </c>
      <c r="B3568" s="5">
        <v>40217</v>
      </c>
      <c r="C3568">
        <f t="shared" si="496"/>
        <v>2010</v>
      </c>
      <c r="D3568">
        <f t="shared" si="497"/>
        <v>2</v>
      </c>
      <c r="E3568" t="str">
        <f t="shared" si="498"/>
        <v>February</v>
      </c>
      <c r="F3568" t="str">
        <f t="shared" si="499"/>
        <v>Q1</v>
      </c>
      <c r="G3568" t="str">
        <f t="shared" si="500"/>
        <v>2010-2</v>
      </c>
      <c r="H3568" s="2">
        <f t="shared" si="501"/>
        <v>2</v>
      </c>
      <c r="I3568" s="8">
        <f t="shared" si="502"/>
        <v>2</v>
      </c>
      <c r="J3568" s="6" t="str">
        <f t="shared" si="503"/>
        <v>FM-11</v>
      </c>
      <c r="K3568" s="6" t="str">
        <f t="shared" si="504"/>
        <v>FQ-4</v>
      </c>
    </row>
    <row r="3569" spans="1:11">
      <c r="A3569" t="str">
        <f>Main!T3569</f>
        <v>2018_2_7</v>
      </c>
      <c r="B3569" s="5">
        <v>43138</v>
      </c>
      <c r="C3569">
        <f t="shared" si="496"/>
        <v>2018</v>
      </c>
      <c r="D3569">
        <f t="shared" si="497"/>
        <v>2</v>
      </c>
      <c r="E3569" t="str">
        <f t="shared" si="498"/>
        <v>February</v>
      </c>
      <c r="F3569" t="str">
        <f t="shared" si="499"/>
        <v>Q1</v>
      </c>
      <c r="G3569" t="str">
        <f t="shared" si="500"/>
        <v>2018-2</v>
      </c>
      <c r="H3569" s="2">
        <f t="shared" si="501"/>
        <v>4</v>
      </c>
      <c r="I3569" s="8">
        <f t="shared" si="502"/>
        <v>4</v>
      </c>
      <c r="J3569" s="6" t="str">
        <f t="shared" si="503"/>
        <v>FM-11</v>
      </c>
      <c r="K3569" s="6" t="str">
        <f t="shared" si="504"/>
        <v>FQ-4</v>
      </c>
    </row>
    <row r="3570" spans="1:11">
      <c r="A3570" t="str">
        <f>Main!T3570</f>
        <v>2014_2_4</v>
      </c>
      <c r="B3570" s="5">
        <v>41674</v>
      </c>
      <c r="C3570">
        <f t="shared" si="496"/>
        <v>2014</v>
      </c>
      <c r="D3570">
        <f t="shared" si="497"/>
        <v>2</v>
      </c>
      <c r="E3570" t="str">
        <f t="shared" si="498"/>
        <v>February</v>
      </c>
      <c r="F3570" t="str">
        <f t="shared" si="499"/>
        <v>Q1</v>
      </c>
      <c r="G3570" t="str">
        <f t="shared" si="500"/>
        <v>2014-2</v>
      </c>
      <c r="H3570" s="2">
        <f t="shared" si="501"/>
        <v>3</v>
      </c>
      <c r="I3570" s="8">
        <f t="shared" si="502"/>
        <v>3</v>
      </c>
      <c r="J3570" s="6" t="str">
        <f t="shared" si="503"/>
        <v>FM-11</v>
      </c>
      <c r="K3570" s="6" t="str">
        <f t="shared" si="504"/>
        <v>FQ-4</v>
      </c>
    </row>
    <row r="3571" spans="1:11">
      <c r="A3571" t="str">
        <f>Main!T3571</f>
        <v>2014_2_2</v>
      </c>
      <c r="B3571" s="5">
        <v>41672</v>
      </c>
      <c r="C3571">
        <f t="shared" si="496"/>
        <v>2014</v>
      </c>
      <c r="D3571">
        <f t="shared" si="497"/>
        <v>2</v>
      </c>
      <c r="E3571" t="str">
        <f t="shared" si="498"/>
        <v>February</v>
      </c>
      <c r="F3571" t="str">
        <f t="shared" si="499"/>
        <v>Q1</v>
      </c>
      <c r="G3571" t="str">
        <f t="shared" si="500"/>
        <v>2014-2</v>
      </c>
      <c r="H3571" s="2">
        <f t="shared" si="501"/>
        <v>1</v>
      </c>
      <c r="I3571" s="8">
        <f t="shared" si="502"/>
        <v>1</v>
      </c>
      <c r="J3571" s="6" t="str">
        <f t="shared" si="503"/>
        <v>FM-11</v>
      </c>
      <c r="K3571" s="6" t="str">
        <f t="shared" si="504"/>
        <v>FQ-4</v>
      </c>
    </row>
    <row r="3572" spans="1:11">
      <c r="A3572" t="str">
        <f>Main!T3572</f>
        <v>2012_2_21</v>
      </c>
      <c r="B3572" s="5">
        <v>40960</v>
      </c>
      <c r="C3572">
        <f t="shared" si="496"/>
        <v>2012</v>
      </c>
      <c r="D3572">
        <f t="shared" si="497"/>
        <v>2</v>
      </c>
      <c r="E3572" t="str">
        <f t="shared" si="498"/>
        <v>February</v>
      </c>
      <c r="F3572" t="str">
        <f t="shared" si="499"/>
        <v>Q1</v>
      </c>
      <c r="G3572" t="str">
        <f t="shared" si="500"/>
        <v>2012-2</v>
      </c>
      <c r="H3572" s="2">
        <f t="shared" si="501"/>
        <v>3</v>
      </c>
      <c r="I3572" s="8">
        <f t="shared" si="502"/>
        <v>3</v>
      </c>
      <c r="J3572" s="6" t="str">
        <f t="shared" si="503"/>
        <v>FM-11</v>
      </c>
      <c r="K3572" s="6" t="str">
        <f t="shared" si="504"/>
        <v>FQ-4</v>
      </c>
    </row>
    <row r="3573" spans="1:11">
      <c r="A3573" t="str">
        <f>Main!T3573</f>
        <v>2016_2_13</v>
      </c>
      <c r="B3573" s="5">
        <v>42413</v>
      </c>
      <c r="C3573">
        <f t="shared" si="496"/>
        <v>2016</v>
      </c>
      <c r="D3573">
        <f t="shared" si="497"/>
        <v>2</v>
      </c>
      <c r="E3573" t="str">
        <f t="shared" si="498"/>
        <v>February</v>
      </c>
      <c r="F3573" t="str">
        <f t="shared" si="499"/>
        <v>Q1</v>
      </c>
      <c r="G3573" t="str">
        <f t="shared" si="500"/>
        <v>2016-2</v>
      </c>
      <c r="H3573" s="2">
        <f t="shared" si="501"/>
        <v>7</v>
      </c>
      <c r="I3573" s="8">
        <f t="shared" si="502"/>
        <v>7</v>
      </c>
      <c r="J3573" s="6" t="str">
        <f t="shared" si="503"/>
        <v>FM-11</v>
      </c>
      <c r="K3573" s="6" t="str">
        <f t="shared" si="504"/>
        <v>FQ-4</v>
      </c>
    </row>
    <row r="3574" spans="1:11">
      <c r="A3574" t="str">
        <f>Main!T3574</f>
        <v>2017_2_3</v>
      </c>
      <c r="B3574" s="5">
        <v>42769</v>
      </c>
      <c r="C3574">
        <f t="shared" si="496"/>
        <v>2017</v>
      </c>
      <c r="D3574">
        <f t="shared" si="497"/>
        <v>2</v>
      </c>
      <c r="E3574" t="str">
        <f t="shared" si="498"/>
        <v>February</v>
      </c>
      <c r="F3574" t="str">
        <f t="shared" si="499"/>
        <v>Q1</v>
      </c>
      <c r="G3574" t="str">
        <f t="shared" si="500"/>
        <v>2017-2</v>
      </c>
      <c r="H3574" s="2">
        <f t="shared" si="501"/>
        <v>6</v>
      </c>
      <c r="I3574" s="8">
        <f t="shared" si="502"/>
        <v>6</v>
      </c>
      <c r="J3574" s="6" t="str">
        <f t="shared" si="503"/>
        <v>FM-11</v>
      </c>
      <c r="K3574" s="6" t="str">
        <f t="shared" si="504"/>
        <v>FQ-4</v>
      </c>
    </row>
    <row r="3575" spans="1:11">
      <c r="A3575" t="str">
        <f>Main!T3575</f>
        <v>2016_2_27</v>
      </c>
      <c r="B3575" s="5">
        <v>42427</v>
      </c>
      <c r="C3575">
        <f t="shared" si="496"/>
        <v>2016</v>
      </c>
      <c r="D3575">
        <f t="shared" si="497"/>
        <v>2</v>
      </c>
      <c r="E3575" t="str">
        <f t="shared" si="498"/>
        <v>February</v>
      </c>
      <c r="F3575" t="str">
        <f t="shared" si="499"/>
        <v>Q1</v>
      </c>
      <c r="G3575" t="str">
        <f t="shared" si="500"/>
        <v>2016-2</v>
      </c>
      <c r="H3575" s="2">
        <f t="shared" si="501"/>
        <v>7</v>
      </c>
      <c r="I3575" s="8">
        <f t="shared" si="502"/>
        <v>7</v>
      </c>
      <c r="J3575" s="6" t="str">
        <f t="shared" si="503"/>
        <v>FM-11</v>
      </c>
      <c r="K3575" s="6" t="str">
        <f t="shared" si="504"/>
        <v>FQ-4</v>
      </c>
    </row>
    <row r="3576" spans="1:11">
      <c r="A3576" t="str">
        <f>Main!T3576</f>
        <v>2018_2_3</v>
      </c>
      <c r="B3576" s="5">
        <v>43134</v>
      </c>
      <c r="C3576">
        <f t="shared" si="496"/>
        <v>2018</v>
      </c>
      <c r="D3576">
        <f t="shared" si="497"/>
        <v>2</v>
      </c>
      <c r="E3576" t="str">
        <f t="shared" si="498"/>
        <v>February</v>
      </c>
      <c r="F3576" t="str">
        <f t="shared" si="499"/>
        <v>Q1</v>
      </c>
      <c r="G3576" t="str">
        <f t="shared" si="500"/>
        <v>2018-2</v>
      </c>
      <c r="H3576" s="2">
        <f t="shared" si="501"/>
        <v>7</v>
      </c>
      <c r="I3576" s="8">
        <f t="shared" si="502"/>
        <v>7</v>
      </c>
      <c r="J3576" s="6" t="str">
        <f t="shared" si="503"/>
        <v>FM-11</v>
      </c>
      <c r="K3576" s="6" t="str">
        <f t="shared" si="504"/>
        <v>FQ-4</v>
      </c>
    </row>
    <row r="3577" spans="1:11">
      <c r="A3577" t="str">
        <f>Main!T3577</f>
        <v>2014_2_20</v>
      </c>
      <c r="B3577" s="5">
        <v>41690</v>
      </c>
      <c r="C3577">
        <f t="shared" si="496"/>
        <v>2014</v>
      </c>
      <c r="D3577">
        <f t="shared" si="497"/>
        <v>2</v>
      </c>
      <c r="E3577" t="str">
        <f t="shared" si="498"/>
        <v>February</v>
      </c>
      <c r="F3577" t="str">
        <f t="shared" si="499"/>
        <v>Q1</v>
      </c>
      <c r="G3577" t="str">
        <f t="shared" si="500"/>
        <v>2014-2</v>
      </c>
      <c r="H3577" s="2">
        <f t="shared" si="501"/>
        <v>5</v>
      </c>
      <c r="I3577" s="8">
        <f t="shared" si="502"/>
        <v>5</v>
      </c>
      <c r="J3577" s="6" t="str">
        <f t="shared" si="503"/>
        <v>FM-11</v>
      </c>
      <c r="K3577" s="6" t="str">
        <f t="shared" si="504"/>
        <v>FQ-4</v>
      </c>
    </row>
    <row r="3578" spans="1:11">
      <c r="A3578" t="str">
        <f>Main!T3578</f>
        <v>2018_2_1</v>
      </c>
      <c r="B3578" s="5">
        <v>43132</v>
      </c>
      <c r="C3578">
        <f t="shared" si="496"/>
        <v>2018</v>
      </c>
      <c r="D3578">
        <f t="shared" si="497"/>
        <v>2</v>
      </c>
      <c r="E3578" t="str">
        <f t="shared" si="498"/>
        <v>February</v>
      </c>
      <c r="F3578" t="str">
        <f t="shared" si="499"/>
        <v>Q1</v>
      </c>
      <c r="G3578" t="str">
        <f t="shared" si="500"/>
        <v>2018-2</v>
      </c>
      <c r="H3578" s="2">
        <f t="shared" si="501"/>
        <v>5</v>
      </c>
      <c r="I3578" s="8">
        <f t="shared" si="502"/>
        <v>5</v>
      </c>
      <c r="J3578" s="6" t="str">
        <f t="shared" si="503"/>
        <v>FM-11</v>
      </c>
      <c r="K3578" s="6" t="str">
        <f t="shared" si="504"/>
        <v>FQ-4</v>
      </c>
    </row>
    <row r="3579" spans="1:11">
      <c r="A3579" t="str">
        <f>Main!T3579</f>
        <v>2013_2_14</v>
      </c>
      <c r="B3579" s="5">
        <v>41319</v>
      </c>
      <c r="C3579">
        <f t="shared" si="496"/>
        <v>2013</v>
      </c>
      <c r="D3579">
        <f t="shared" si="497"/>
        <v>2</v>
      </c>
      <c r="E3579" t="str">
        <f t="shared" si="498"/>
        <v>February</v>
      </c>
      <c r="F3579" t="str">
        <f t="shared" si="499"/>
        <v>Q1</v>
      </c>
      <c r="G3579" t="str">
        <f t="shared" si="500"/>
        <v>2013-2</v>
      </c>
      <c r="H3579" s="2">
        <f t="shared" si="501"/>
        <v>5</v>
      </c>
      <c r="I3579" s="8">
        <f t="shared" si="502"/>
        <v>5</v>
      </c>
      <c r="J3579" s="6" t="str">
        <f t="shared" si="503"/>
        <v>FM-11</v>
      </c>
      <c r="K3579" s="6" t="str">
        <f t="shared" si="504"/>
        <v>FQ-4</v>
      </c>
    </row>
    <row r="3580" spans="1:11">
      <c r="A3580" t="str">
        <f>Main!T3580</f>
        <v>2013_2_27</v>
      </c>
      <c r="B3580" s="5">
        <v>41332</v>
      </c>
      <c r="C3580">
        <f t="shared" si="496"/>
        <v>2013</v>
      </c>
      <c r="D3580">
        <f t="shared" si="497"/>
        <v>2</v>
      </c>
      <c r="E3580" t="str">
        <f t="shared" si="498"/>
        <v>February</v>
      </c>
      <c r="F3580" t="str">
        <f t="shared" si="499"/>
        <v>Q1</v>
      </c>
      <c r="G3580" t="str">
        <f t="shared" si="500"/>
        <v>2013-2</v>
      </c>
      <c r="H3580" s="2">
        <f t="shared" si="501"/>
        <v>4</v>
      </c>
      <c r="I3580" s="8">
        <f t="shared" si="502"/>
        <v>4</v>
      </c>
      <c r="J3580" s="6" t="str">
        <f t="shared" si="503"/>
        <v>FM-11</v>
      </c>
      <c r="K3580" s="6" t="str">
        <f t="shared" si="504"/>
        <v>FQ-4</v>
      </c>
    </row>
    <row r="3581" spans="1:11">
      <c r="A3581" t="str">
        <f>Main!T3581</f>
        <v>2016_2_3</v>
      </c>
      <c r="B3581" s="5">
        <v>42403</v>
      </c>
      <c r="C3581">
        <f t="shared" si="496"/>
        <v>2016</v>
      </c>
      <c r="D3581">
        <f t="shared" si="497"/>
        <v>2</v>
      </c>
      <c r="E3581" t="str">
        <f t="shared" si="498"/>
        <v>February</v>
      </c>
      <c r="F3581" t="str">
        <f t="shared" si="499"/>
        <v>Q1</v>
      </c>
      <c r="G3581" t="str">
        <f t="shared" si="500"/>
        <v>2016-2</v>
      </c>
      <c r="H3581" s="2">
        <f t="shared" si="501"/>
        <v>4</v>
      </c>
      <c r="I3581" s="8">
        <f t="shared" si="502"/>
        <v>4</v>
      </c>
      <c r="J3581" s="6" t="str">
        <f t="shared" si="503"/>
        <v>FM-11</v>
      </c>
      <c r="K3581" s="6" t="str">
        <f t="shared" si="504"/>
        <v>FQ-4</v>
      </c>
    </row>
    <row r="3582" spans="1:11">
      <c r="A3582" t="str">
        <f>Main!T3582</f>
        <v>2018_2_10</v>
      </c>
      <c r="B3582" s="5">
        <v>43141</v>
      </c>
      <c r="C3582">
        <f t="shared" si="496"/>
        <v>2018</v>
      </c>
      <c r="D3582">
        <f t="shared" si="497"/>
        <v>2</v>
      </c>
      <c r="E3582" t="str">
        <f t="shared" si="498"/>
        <v>February</v>
      </c>
      <c r="F3582" t="str">
        <f t="shared" si="499"/>
        <v>Q1</v>
      </c>
      <c r="G3582" t="str">
        <f t="shared" si="500"/>
        <v>2018-2</v>
      </c>
      <c r="H3582" s="2">
        <f t="shared" si="501"/>
        <v>7</v>
      </c>
      <c r="I3582" s="8">
        <f t="shared" si="502"/>
        <v>7</v>
      </c>
      <c r="J3582" s="6" t="str">
        <f t="shared" si="503"/>
        <v>FM-11</v>
      </c>
      <c r="K3582" s="6" t="str">
        <f t="shared" si="504"/>
        <v>FQ-4</v>
      </c>
    </row>
    <row r="3583" spans="1:11">
      <c r="A3583" t="str">
        <f>Main!T3583</f>
        <v>2012_2_19</v>
      </c>
      <c r="B3583" s="5">
        <v>40958</v>
      </c>
      <c r="C3583">
        <f t="shared" si="496"/>
        <v>2012</v>
      </c>
      <c r="D3583">
        <f t="shared" si="497"/>
        <v>2</v>
      </c>
      <c r="E3583" t="str">
        <f t="shared" si="498"/>
        <v>February</v>
      </c>
      <c r="F3583" t="str">
        <f t="shared" si="499"/>
        <v>Q1</v>
      </c>
      <c r="G3583" t="str">
        <f t="shared" si="500"/>
        <v>2012-2</v>
      </c>
      <c r="H3583" s="2">
        <f t="shared" si="501"/>
        <v>1</v>
      </c>
      <c r="I3583" s="8">
        <f t="shared" si="502"/>
        <v>1</v>
      </c>
      <c r="J3583" s="6" t="str">
        <f t="shared" si="503"/>
        <v>FM-11</v>
      </c>
      <c r="K3583" s="6" t="str">
        <f t="shared" si="504"/>
        <v>FQ-4</v>
      </c>
    </row>
    <row r="3584" spans="1:11">
      <c r="A3584" t="str">
        <f>Main!T3584</f>
        <v>2010_2_4</v>
      </c>
      <c r="B3584" s="5">
        <v>40213</v>
      </c>
      <c r="C3584">
        <f t="shared" si="496"/>
        <v>2010</v>
      </c>
      <c r="D3584">
        <f t="shared" si="497"/>
        <v>2</v>
      </c>
      <c r="E3584" t="str">
        <f t="shared" si="498"/>
        <v>February</v>
      </c>
      <c r="F3584" t="str">
        <f t="shared" si="499"/>
        <v>Q1</v>
      </c>
      <c r="G3584" t="str">
        <f t="shared" si="500"/>
        <v>2010-2</v>
      </c>
      <c r="H3584" s="2">
        <f t="shared" si="501"/>
        <v>5</v>
      </c>
      <c r="I3584" s="8">
        <f t="shared" si="502"/>
        <v>5</v>
      </c>
      <c r="J3584" s="6" t="str">
        <f t="shared" si="503"/>
        <v>FM-11</v>
      </c>
      <c r="K3584" s="6" t="str">
        <f t="shared" si="504"/>
        <v>FQ-4</v>
      </c>
    </row>
    <row r="3585" spans="1:11">
      <c r="A3585" t="str">
        <f>Main!T3585</f>
        <v>2017_2_4</v>
      </c>
      <c r="B3585" s="5">
        <v>42770</v>
      </c>
      <c r="C3585">
        <f t="shared" si="496"/>
        <v>2017</v>
      </c>
      <c r="D3585">
        <f t="shared" si="497"/>
        <v>2</v>
      </c>
      <c r="E3585" t="str">
        <f t="shared" si="498"/>
        <v>February</v>
      </c>
      <c r="F3585" t="str">
        <f t="shared" si="499"/>
        <v>Q1</v>
      </c>
      <c r="G3585" t="str">
        <f t="shared" si="500"/>
        <v>2017-2</v>
      </c>
      <c r="H3585" s="2">
        <f t="shared" si="501"/>
        <v>7</v>
      </c>
      <c r="I3585" s="8">
        <f t="shared" si="502"/>
        <v>7</v>
      </c>
      <c r="J3585" s="6" t="str">
        <f t="shared" si="503"/>
        <v>FM-11</v>
      </c>
      <c r="K3585" s="6" t="str">
        <f t="shared" si="504"/>
        <v>FQ-4</v>
      </c>
    </row>
    <row r="3586" spans="1:11">
      <c r="A3586" t="str">
        <f>Main!T3586</f>
        <v>2014_2_18</v>
      </c>
      <c r="B3586" s="5">
        <v>41688</v>
      </c>
      <c r="C3586">
        <f t="shared" si="496"/>
        <v>2014</v>
      </c>
      <c r="D3586">
        <f t="shared" si="497"/>
        <v>2</v>
      </c>
      <c r="E3586" t="str">
        <f t="shared" si="498"/>
        <v>February</v>
      </c>
      <c r="F3586" t="str">
        <f t="shared" si="499"/>
        <v>Q1</v>
      </c>
      <c r="G3586" t="str">
        <f t="shared" si="500"/>
        <v>2014-2</v>
      </c>
      <c r="H3586" s="2">
        <f t="shared" si="501"/>
        <v>3</v>
      </c>
      <c r="I3586" s="8">
        <f t="shared" si="502"/>
        <v>3</v>
      </c>
      <c r="J3586" s="6" t="str">
        <f t="shared" si="503"/>
        <v>FM-11</v>
      </c>
      <c r="K3586" s="6" t="str">
        <f t="shared" si="504"/>
        <v>FQ-4</v>
      </c>
    </row>
    <row r="3587" spans="1:11">
      <c r="A3587" t="str">
        <f>Main!T3587</f>
        <v>2016_2_8</v>
      </c>
      <c r="B3587" s="5">
        <v>42408</v>
      </c>
      <c r="C3587">
        <f t="shared" ref="C3587:C3650" si="505">YEAR(B3587)</f>
        <v>2016</v>
      </c>
      <c r="D3587">
        <f t="shared" ref="D3587:D3650" si="506">MONTH(B3587)</f>
        <v>2</v>
      </c>
      <c r="E3587" t="str">
        <f t="shared" ref="E3587:E3650" si="507">TEXT(B3587,"MMMM")</f>
        <v>February</v>
      </c>
      <c r="F3587" t="str">
        <f t="shared" ref="F3587:F3650" si="508">"Q"&amp;MONTH(MONTH(B3587)&amp;0)</f>
        <v>Q1</v>
      </c>
      <c r="G3587" t="str">
        <f t="shared" ref="G3587:G3650" si="509">YEAR(B3587)&amp;"-"&amp;MONTH(B3587)</f>
        <v>2016-2</v>
      </c>
      <c r="H3587" s="2">
        <f t="shared" ref="H3587:H3650" si="510">WEEKDAY(B3587)</f>
        <v>2</v>
      </c>
      <c r="I3587" s="8">
        <f t="shared" ref="I3587:I3650" si="511">WEEKDAY(B3587)</f>
        <v>2</v>
      </c>
      <c r="J3587" s="6" t="str">
        <f t="shared" ref="J3587:J3650" si="512">"FM" &amp; "-" &amp; CHOOSE(MONTH(B3587),10,11,12,1,2,3,4,5,6,7,8,9)</f>
        <v>FM-11</v>
      </c>
      <c r="K3587" s="6" t="str">
        <f t="shared" ref="K3587:K3650" si="513">"FQ" &amp; "-" &amp; CHOOSE(MONTH(B3587),4,4,4,3,3,3,2,2,2,1,1,1)</f>
        <v>FQ-4</v>
      </c>
    </row>
    <row r="3588" spans="1:11">
      <c r="A3588" t="str">
        <f>Main!T3588</f>
        <v>2018_1_8</v>
      </c>
      <c r="B3588" s="5">
        <v>43108</v>
      </c>
      <c r="C3588">
        <f t="shared" si="505"/>
        <v>2018</v>
      </c>
      <c r="D3588">
        <f t="shared" si="506"/>
        <v>1</v>
      </c>
      <c r="E3588" t="str">
        <f t="shared" si="507"/>
        <v>January</v>
      </c>
      <c r="F3588" t="str">
        <f t="shared" si="508"/>
        <v>Q1</v>
      </c>
      <c r="G3588" t="str">
        <f t="shared" si="509"/>
        <v>2018-1</v>
      </c>
      <c r="H3588" s="2">
        <f t="shared" si="510"/>
        <v>2</v>
      </c>
      <c r="I3588" s="8">
        <f t="shared" si="511"/>
        <v>2</v>
      </c>
      <c r="J3588" s="6" t="str">
        <f t="shared" si="512"/>
        <v>FM-10</v>
      </c>
      <c r="K3588" s="6" t="str">
        <f t="shared" si="513"/>
        <v>FQ-4</v>
      </c>
    </row>
    <row r="3589" spans="1:11">
      <c r="A3589" t="str">
        <f>Main!T3589</f>
        <v>2010_1_8</v>
      </c>
      <c r="B3589" s="5">
        <v>40186</v>
      </c>
      <c r="C3589">
        <f t="shared" si="505"/>
        <v>2010</v>
      </c>
      <c r="D3589">
        <f t="shared" si="506"/>
        <v>1</v>
      </c>
      <c r="E3589" t="str">
        <f t="shared" si="507"/>
        <v>January</v>
      </c>
      <c r="F3589" t="str">
        <f t="shared" si="508"/>
        <v>Q1</v>
      </c>
      <c r="G3589" t="str">
        <f t="shared" si="509"/>
        <v>2010-1</v>
      </c>
      <c r="H3589" s="2">
        <f t="shared" si="510"/>
        <v>6</v>
      </c>
      <c r="I3589" s="8">
        <f t="shared" si="511"/>
        <v>6</v>
      </c>
      <c r="J3589" s="6" t="str">
        <f t="shared" si="512"/>
        <v>FM-10</v>
      </c>
      <c r="K3589" s="6" t="str">
        <f t="shared" si="513"/>
        <v>FQ-4</v>
      </c>
    </row>
    <row r="3590" spans="1:11">
      <c r="A3590" t="str">
        <f>Main!T3590</f>
        <v>2013_1_11</v>
      </c>
      <c r="B3590" s="5">
        <v>41285</v>
      </c>
      <c r="C3590">
        <f t="shared" si="505"/>
        <v>2013</v>
      </c>
      <c r="D3590">
        <f t="shared" si="506"/>
        <v>1</v>
      </c>
      <c r="E3590" t="str">
        <f t="shared" si="507"/>
        <v>January</v>
      </c>
      <c r="F3590" t="str">
        <f t="shared" si="508"/>
        <v>Q1</v>
      </c>
      <c r="G3590" t="str">
        <f t="shared" si="509"/>
        <v>2013-1</v>
      </c>
      <c r="H3590" s="2">
        <f t="shared" si="510"/>
        <v>6</v>
      </c>
      <c r="I3590" s="8">
        <f t="shared" si="511"/>
        <v>6</v>
      </c>
      <c r="J3590" s="6" t="str">
        <f t="shared" si="512"/>
        <v>FM-10</v>
      </c>
      <c r="K3590" s="6" t="str">
        <f t="shared" si="513"/>
        <v>FQ-4</v>
      </c>
    </row>
    <row r="3591" spans="1:11">
      <c r="A3591" t="str">
        <f>Main!T3591</f>
        <v>2016_1_28</v>
      </c>
      <c r="B3591" s="5">
        <v>42397</v>
      </c>
      <c r="C3591">
        <f t="shared" si="505"/>
        <v>2016</v>
      </c>
      <c r="D3591">
        <f t="shared" si="506"/>
        <v>1</v>
      </c>
      <c r="E3591" t="str">
        <f t="shared" si="507"/>
        <v>January</v>
      </c>
      <c r="F3591" t="str">
        <f t="shared" si="508"/>
        <v>Q1</v>
      </c>
      <c r="G3591" t="str">
        <f t="shared" si="509"/>
        <v>2016-1</v>
      </c>
      <c r="H3591" s="2">
        <f t="shared" si="510"/>
        <v>5</v>
      </c>
      <c r="I3591" s="8">
        <f t="shared" si="511"/>
        <v>5</v>
      </c>
      <c r="J3591" s="6" t="str">
        <f t="shared" si="512"/>
        <v>FM-10</v>
      </c>
      <c r="K3591" s="6" t="str">
        <f t="shared" si="513"/>
        <v>FQ-4</v>
      </c>
    </row>
    <row r="3592" spans="1:11">
      <c r="A3592" t="str">
        <f>Main!T3592</f>
        <v>2014_1_4</v>
      </c>
      <c r="B3592" s="5">
        <v>41643</v>
      </c>
      <c r="C3592">
        <f t="shared" si="505"/>
        <v>2014</v>
      </c>
      <c r="D3592">
        <f t="shared" si="506"/>
        <v>1</v>
      </c>
      <c r="E3592" t="str">
        <f t="shared" si="507"/>
        <v>January</v>
      </c>
      <c r="F3592" t="str">
        <f t="shared" si="508"/>
        <v>Q1</v>
      </c>
      <c r="G3592" t="str">
        <f t="shared" si="509"/>
        <v>2014-1</v>
      </c>
      <c r="H3592" s="2">
        <f t="shared" si="510"/>
        <v>7</v>
      </c>
      <c r="I3592" s="8">
        <f t="shared" si="511"/>
        <v>7</v>
      </c>
      <c r="J3592" s="6" t="str">
        <f t="shared" si="512"/>
        <v>FM-10</v>
      </c>
      <c r="K3592" s="6" t="str">
        <f t="shared" si="513"/>
        <v>FQ-4</v>
      </c>
    </row>
    <row r="3593" spans="1:11">
      <c r="A3593" t="str">
        <f>Main!T3593</f>
        <v>2011_1_17</v>
      </c>
      <c r="B3593" s="5">
        <v>40560</v>
      </c>
      <c r="C3593">
        <f t="shared" si="505"/>
        <v>2011</v>
      </c>
      <c r="D3593">
        <f t="shared" si="506"/>
        <v>1</v>
      </c>
      <c r="E3593" t="str">
        <f t="shared" si="507"/>
        <v>January</v>
      </c>
      <c r="F3593" t="str">
        <f t="shared" si="508"/>
        <v>Q1</v>
      </c>
      <c r="G3593" t="str">
        <f t="shared" si="509"/>
        <v>2011-1</v>
      </c>
      <c r="H3593" s="2">
        <f t="shared" si="510"/>
        <v>2</v>
      </c>
      <c r="I3593" s="8">
        <f t="shared" si="511"/>
        <v>2</v>
      </c>
      <c r="J3593" s="6" t="str">
        <f t="shared" si="512"/>
        <v>FM-10</v>
      </c>
      <c r="K3593" s="6" t="str">
        <f t="shared" si="513"/>
        <v>FQ-4</v>
      </c>
    </row>
    <row r="3594" spans="1:11">
      <c r="A3594" t="str">
        <f>Main!T3594</f>
        <v>2016_1_1</v>
      </c>
      <c r="B3594" s="5">
        <v>42370</v>
      </c>
      <c r="C3594">
        <f t="shared" si="505"/>
        <v>2016</v>
      </c>
      <c r="D3594">
        <f t="shared" si="506"/>
        <v>1</v>
      </c>
      <c r="E3594" t="str">
        <f t="shared" si="507"/>
        <v>January</v>
      </c>
      <c r="F3594" t="str">
        <f t="shared" si="508"/>
        <v>Q1</v>
      </c>
      <c r="G3594" t="str">
        <f t="shared" si="509"/>
        <v>2016-1</v>
      </c>
      <c r="H3594" s="2">
        <f t="shared" si="510"/>
        <v>6</v>
      </c>
      <c r="I3594" s="8">
        <f t="shared" si="511"/>
        <v>6</v>
      </c>
      <c r="J3594" s="6" t="str">
        <f t="shared" si="512"/>
        <v>FM-10</v>
      </c>
      <c r="K3594" s="6" t="str">
        <f t="shared" si="513"/>
        <v>FQ-4</v>
      </c>
    </row>
    <row r="3595" spans="1:11">
      <c r="A3595" t="str">
        <f>Main!T3595</f>
        <v>2017_1_20</v>
      </c>
      <c r="B3595" s="5">
        <v>42755</v>
      </c>
      <c r="C3595">
        <f t="shared" si="505"/>
        <v>2017</v>
      </c>
      <c r="D3595">
        <f t="shared" si="506"/>
        <v>1</v>
      </c>
      <c r="E3595" t="str">
        <f t="shared" si="507"/>
        <v>January</v>
      </c>
      <c r="F3595" t="str">
        <f t="shared" si="508"/>
        <v>Q1</v>
      </c>
      <c r="G3595" t="str">
        <f t="shared" si="509"/>
        <v>2017-1</v>
      </c>
      <c r="H3595" s="2">
        <f t="shared" si="510"/>
        <v>6</v>
      </c>
      <c r="I3595" s="8">
        <f t="shared" si="511"/>
        <v>6</v>
      </c>
      <c r="J3595" s="6" t="str">
        <f t="shared" si="512"/>
        <v>FM-10</v>
      </c>
      <c r="K3595" s="6" t="str">
        <f t="shared" si="513"/>
        <v>FQ-4</v>
      </c>
    </row>
    <row r="3596" spans="1:11">
      <c r="A3596" t="str">
        <f>Main!T3596</f>
        <v>2010_1_12</v>
      </c>
      <c r="B3596" s="5">
        <v>40190</v>
      </c>
      <c r="C3596">
        <f t="shared" si="505"/>
        <v>2010</v>
      </c>
      <c r="D3596">
        <f t="shared" si="506"/>
        <v>1</v>
      </c>
      <c r="E3596" t="str">
        <f t="shared" si="507"/>
        <v>January</v>
      </c>
      <c r="F3596" t="str">
        <f t="shared" si="508"/>
        <v>Q1</v>
      </c>
      <c r="G3596" t="str">
        <f t="shared" si="509"/>
        <v>2010-1</v>
      </c>
      <c r="H3596" s="2">
        <f t="shared" si="510"/>
        <v>3</v>
      </c>
      <c r="I3596" s="8">
        <f t="shared" si="511"/>
        <v>3</v>
      </c>
      <c r="J3596" s="6" t="str">
        <f t="shared" si="512"/>
        <v>FM-10</v>
      </c>
      <c r="K3596" s="6" t="str">
        <f t="shared" si="513"/>
        <v>FQ-4</v>
      </c>
    </row>
    <row r="3597" spans="1:11">
      <c r="A3597" t="str">
        <f>Main!T3597</f>
        <v>2017_1_17</v>
      </c>
      <c r="B3597" s="5">
        <v>42752</v>
      </c>
      <c r="C3597">
        <f t="shared" si="505"/>
        <v>2017</v>
      </c>
      <c r="D3597">
        <f t="shared" si="506"/>
        <v>1</v>
      </c>
      <c r="E3597" t="str">
        <f t="shared" si="507"/>
        <v>January</v>
      </c>
      <c r="F3597" t="str">
        <f t="shared" si="508"/>
        <v>Q1</v>
      </c>
      <c r="G3597" t="str">
        <f t="shared" si="509"/>
        <v>2017-1</v>
      </c>
      <c r="H3597" s="2">
        <f t="shared" si="510"/>
        <v>3</v>
      </c>
      <c r="I3597" s="8">
        <f t="shared" si="511"/>
        <v>3</v>
      </c>
      <c r="J3597" s="6" t="str">
        <f t="shared" si="512"/>
        <v>FM-10</v>
      </c>
      <c r="K3597" s="6" t="str">
        <f t="shared" si="513"/>
        <v>FQ-4</v>
      </c>
    </row>
    <row r="3598" spans="1:11">
      <c r="A3598" t="str">
        <f>Main!T3598</f>
        <v>2014_1_12</v>
      </c>
      <c r="B3598" s="5">
        <v>41651</v>
      </c>
      <c r="C3598">
        <f t="shared" si="505"/>
        <v>2014</v>
      </c>
      <c r="D3598">
        <f t="shared" si="506"/>
        <v>1</v>
      </c>
      <c r="E3598" t="str">
        <f t="shared" si="507"/>
        <v>January</v>
      </c>
      <c r="F3598" t="str">
        <f t="shared" si="508"/>
        <v>Q1</v>
      </c>
      <c r="G3598" t="str">
        <f t="shared" si="509"/>
        <v>2014-1</v>
      </c>
      <c r="H3598" s="2">
        <f t="shared" si="510"/>
        <v>1</v>
      </c>
      <c r="I3598" s="8">
        <f t="shared" si="511"/>
        <v>1</v>
      </c>
      <c r="J3598" s="6" t="str">
        <f t="shared" si="512"/>
        <v>FM-10</v>
      </c>
      <c r="K3598" s="6" t="str">
        <f t="shared" si="513"/>
        <v>FQ-4</v>
      </c>
    </row>
    <row r="3599" spans="1:11">
      <c r="A3599" t="str">
        <f>Main!T3599</f>
        <v>2012_1_3</v>
      </c>
      <c r="B3599" s="5">
        <v>40911</v>
      </c>
      <c r="C3599">
        <f t="shared" si="505"/>
        <v>2012</v>
      </c>
      <c r="D3599">
        <f t="shared" si="506"/>
        <v>1</v>
      </c>
      <c r="E3599" t="str">
        <f t="shared" si="507"/>
        <v>January</v>
      </c>
      <c r="F3599" t="str">
        <f t="shared" si="508"/>
        <v>Q1</v>
      </c>
      <c r="G3599" t="str">
        <f t="shared" si="509"/>
        <v>2012-1</v>
      </c>
      <c r="H3599" s="2">
        <f t="shared" si="510"/>
        <v>3</v>
      </c>
      <c r="I3599" s="8">
        <f t="shared" si="511"/>
        <v>3</v>
      </c>
      <c r="J3599" s="6" t="str">
        <f t="shared" si="512"/>
        <v>FM-10</v>
      </c>
      <c r="K3599" s="6" t="str">
        <f t="shared" si="513"/>
        <v>FQ-4</v>
      </c>
    </row>
    <row r="3600" spans="1:11">
      <c r="A3600" t="str">
        <f>Main!T3600</f>
        <v>2016_1_4</v>
      </c>
      <c r="B3600" s="5">
        <v>42373</v>
      </c>
      <c r="C3600">
        <f t="shared" si="505"/>
        <v>2016</v>
      </c>
      <c r="D3600">
        <f t="shared" si="506"/>
        <v>1</v>
      </c>
      <c r="E3600" t="str">
        <f t="shared" si="507"/>
        <v>January</v>
      </c>
      <c r="F3600" t="str">
        <f t="shared" si="508"/>
        <v>Q1</v>
      </c>
      <c r="G3600" t="str">
        <f t="shared" si="509"/>
        <v>2016-1</v>
      </c>
      <c r="H3600" s="2">
        <f t="shared" si="510"/>
        <v>2</v>
      </c>
      <c r="I3600" s="8">
        <f t="shared" si="511"/>
        <v>2</v>
      </c>
      <c r="J3600" s="6" t="str">
        <f t="shared" si="512"/>
        <v>FM-10</v>
      </c>
      <c r="K3600" s="6" t="str">
        <f t="shared" si="513"/>
        <v>FQ-4</v>
      </c>
    </row>
    <row r="3601" spans="1:11">
      <c r="A3601" t="str">
        <f>Main!T3601</f>
        <v>2016_1_1</v>
      </c>
      <c r="B3601" s="5">
        <v>42370</v>
      </c>
      <c r="C3601">
        <f t="shared" si="505"/>
        <v>2016</v>
      </c>
      <c r="D3601">
        <f t="shared" si="506"/>
        <v>1</v>
      </c>
      <c r="E3601" t="str">
        <f t="shared" si="507"/>
        <v>January</v>
      </c>
      <c r="F3601" t="str">
        <f t="shared" si="508"/>
        <v>Q1</v>
      </c>
      <c r="G3601" t="str">
        <f t="shared" si="509"/>
        <v>2016-1</v>
      </c>
      <c r="H3601" s="2">
        <f t="shared" si="510"/>
        <v>6</v>
      </c>
      <c r="I3601" s="8">
        <f t="shared" si="511"/>
        <v>6</v>
      </c>
      <c r="J3601" s="6" t="str">
        <f t="shared" si="512"/>
        <v>FM-10</v>
      </c>
      <c r="K3601" s="6" t="str">
        <f t="shared" si="513"/>
        <v>FQ-4</v>
      </c>
    </row>
    <row r="3602" spans="1:11">
      <c r="A3602" t="str">
        <f>Main!T3602</f>
        <v>2015_1_27</v>
      </c>
      <c r="B3602" s="5">
        <v>42031</v>
      </c>
      <c r="C3602">
        <f t="shared" si="505"/>
        <v>2015</v>
      </c>
      <c r="D3602">
        <f t="shared" si="506"/>
        <v>1</v>
      </c>
      <c r="E3602" t="str">
        <f t="shared" si="507"/>
        <v>January</v>
      </c>
      <c r="F3602" t="str">
        <f t="shared" si="508"/>
        <v>Q1</v>
      </c>
      <c r="G3602" t="str">
        <f t="shared" si="509"/>
        <v>2015-1</v>
      </c>
      <c r="H3602" s="2">
        <f t="shared" si="510"/>
        <v>3</v>
      </c>
      <c r="I3602" s="8">
        <f t="shared" si="511"/>
        <v>3</v>
      </c>
      <c r="J3602" s="6" t="str">
        <f t="shared" si="512"/>
        <v>FM-10</v>
      </c>
      <c r="K3602" s="6" t="str">
        <f t="shared" si="513"/>
        <v>FQ-4</v>
      </c>
    </row>
    <row r="3603" spans="1:11">
      <c r="A3603" t="str">
        <f>Main!T3603</f>
        <v>2013_1_4</v>
      </c>
      <c r="B3603" s="5">
        <v>41278</v>
      </c>
      <c r="C3603">
        <f t="shared" si="505"/>
        <v>2013</v>
      </c>
      <c r="D3603">
        <f t="shared" si="506"/>
        <v>1</v>
      </c>
      <c r="E3603" t="str">
        <f t="shared" si="507"/>
        <v>January</v>
      </c>
      <c r="F3603" t="str">
        <f t="shared" si="508"/>
        <v>Q1</v>
      </c>
      <c r="G3603" t="str">
        <f t="shared" si="509"/>
        <v>2013-1</v>
      </c>
      <c r="H3603" s="2">
        <f t="shared" si="510"/>
        <v>6</v>
      </c>
      <c r="I3603" s="8">
        <f t="shared" si="511"/>
        <v>6</v>
      </c>
      <c r="J3603" s="6" t="str">
        <f t="shared" si="512"/>
        <v>FM-10</v>
      </c>
      <c r="K3603" s="6" t="str">
        <f t="shared" si="513"/>
        <v>FQ-4</v>
      </c>
    </row>
    <row r="3604" spans="1:11">
      <c r="A3604" t="str">
        <f>Main!T3604</f>
        <v>2014_1_27</v>
      </c>
      <c r="B3604" s="5">
        <v>41666</v>
      </c>
      <c r="C3604">
        <f t="shared" si="505"/>
        <v>2014</v>
      </c>
      <c r="D3604">
        <f t="shared" si="506"/>
        <v>1</v>
      </c>
      <c r="E3604" t="str">
        <f t="shared" si="507"/>
        <v>January</v>
      </c>
      <c r="F3604" t="str">
        <f t="shared" si="508"/>
        <v>Q1</v>
      </c>
      <c r="G3604" t="str">
        <f t="shared" si="509"/>
        <v>2014-1</v>
      </c>
      <c r="H3604" s="2">
        <f t="shared" si="510"/>
        <v>2</v>
      </c>
      <c r="I3604" s="8">
        <f t="shared" si="511"/>
        <v>2</v>
      </c>
      <c r="J3604" s="6" t="str">
        <f t="shared" si="512"/>
        <v>FM-10</v>
      </c>
      <c r="K3604" s="6" t="str">
        <f t="shared" si="513"/>
        <v>FQ-4</v>
      </c>
    </row>
    <row r="3605" spans="1:11">
      <c r="A3605" t="str">
        <f>Main!T3605</f>
        <v>2012_1_18</v>
      </c>
      <c r="B3605" s="5">
        <v>40926</v>
      </c>
      <c r="C3605">
        <f t="shared" si="505"/>
        <v>2012</v>
      </c>
      <c r="D3605">
        <f t="shared" si="506"/>
        <v>1</v>
      </c>
      <c r="E3605" t="str">
        <f t="shared" si="507"/>
        <v>January</v>
      </c>
      <c r="F3605" t="str">
        <f t="shared" si="508"/>
        <v>Q1</v>
      </c>
      <c r="G3605" t="str">
        <f t="shared" si="509"/>
        <v>2012-1</v>
      </c>
      <c r="H3605" s="2">
        <f t="shared" si="510"/>
        <v>4</v>
      </c>
      <c r="I3605" s="8">
        <f t="shared" si="511"/>
        <v>4</v>
      </c>
      <c r="J3605" s="6" t="str">
        <f t="shared" si="512"/>
        <v>FM-10</v>
      </c>
      <c r="K3605" s="6" t="str">
        <f t="shared" si="513"/>
        <v>FQ-4</v>
      </c>
    </row>
    <row r="3606" spans="1:11">
      <c r="A3606" t="str">
        <f>Main!T3606</f>
        <v>2014_1_10</v>
      </c>
      <c r="B3606" s="5">
        <v>41649</v>
      </c>
      <c r="C3606">
        <f t="shared" si="505"/>
        <v>2014</v>
      </c>
      <c r="D3606">
        <f t="shared" si="506"/>
        <v>1</v>
      </c>
      <c r="E3606" t="str">
        <f t="shared" si="507"/>
        <v>January</v>
      </c>
      <c r="F3606" t="str">
        <f t="shared" si="508"/>
        <v>Q1</v>
      </c>
      <c r="G3606" t="str">
        <f t="shared" si="509"/>
        <v>2014-1</v>
      </c>
      <c r="H3606" s="2">
        <f t="shared" si="510"/>
        <v>6</v>
      </c>
      <c r="I3606" s="8">
        <f t="shared" si="511"/>
        <v>6</v>
      </c>
      <c r="J3606" s="6" t="str">
        <f t="shared" si="512"/>
        <v>FM-10</v>
      </c>
      <c r="K3606" s="6" t="str">
        <f t="shared" si="513"/>
        <v>FQ-4</v>
      </c>
    </row>
    <row r="3607" spans="1:11">
      <c r="A3607" t="str">
        <f>Main!T3607</f>
        <v>2013_1_11</v>
      </c>
      <c r="B3607" s="5">
        <v>41285</v>
      </c>
      <c r="C3607">
        <f t="shared" si="505"/>
        <v>2013</v>
      </c>
      <c r="D3607">
        <f t="shared" si="506"/>
        <v>1</v>
      </c>
      <c r="E3607" t="str">
        <f t="shared" si="507"/>
        <v>January</v>
      </c>
      <c r="F3607" t="str">
        <f t="shared" si="508"/>
        <v>Q1</v>
      </c>
      <c r="G3607" t="str">
        <f t="shared" si="509"/>
        <v>2013-1</v>
      </c>
      <c r="H3607" s="2">
        <f t="shared" si="510"/>
        <v>6</v>
      </c>
      <c r="I3607" s="8">
        <f t="shared" si="511"/>
        <v>6</v>
      </c>
      <c r="J3607" s="6" t="str">
        <f t="shared" si="512"/>
        <v>FM-10</v>
      </c>
      <c r="K3607" s="6" t="str">
        <f t="shared" si="513"/>
        <v>FQ-4</v>
      </c>
    </row>
    <row r="3608" spans="1:11">
      <c r="A3608" t="str">
        <f>Main!T3608</f>
        <v>2016_1_6</v>
      </c>
      <c r="B3608" s="5">
        <v>42375</v>
      </c>
      <c r="C3608">
        <f t="shared" si="505"/>
        <v>2016</v>
      </c>
      <c r="D3608">
        <f t="shared" si="506"/>
        <v>1</v>
      </c>
      <c r="E3608" t="str">
        <f t="shared" si="507"/>
        <v>January</v>
      </c>
      <c r="F3608" t="str">
        <f t="shared" si="508"/>
        <v>Q1</v>
      </c>
      <c r="G3608" t="str">
        <f t="shared" si="509"/>
        <v>2016-1</v>
      </c>
      <c r="H3608" s="2">
        <f t="shared" si="510"/>
        <v>4</v>
      </c>
      <c r="I3608" s="8">
        <f t="shared" si="511"/>
        <v>4</v>
      </c>
      <c r="J3608" s="6" t="str">
        <f t="shared" si="512"/>
        <v>FM-10</v>
      </c>
      <c r="K3608" s="6" t="str">
        <f t="shared" si="513"/>
        <v>FQ-4</v>
      </c>
    </row>
    <row r="3609" spans="1:11">
      <c r="A3609" t="str">
        <f>Main!T3609</f>
        <v>2011_1_8</v>
      </c>
      <c r="B3609" s="5">
        <v>40551</v>
      </c>
      <c r="C3609">
        <f t="shared" si="505"/>
        <v>2011</v>
      </c>
      <c r="D3609">
        <f t="shared" si="506"/>
        <v>1</v>
      </c>
      <c r="E3609" t="str">
        <f t="shared" si="507"/>
        <v>January</v>
      </c>
      <c r="F3609" t="str">
        <f t="shared" si="508"/>
        <v>Q1</v>
      </c>
      <c r="G3609" t="str">
        <f t="shared" si="509"/>
        <v>2011-1</v>
      </c>
      <c r="H3609" s="2">
        <f t="shared" si="510"/>
        <v>7</v>
      </c>
      <c r="I3609" s="8">
        <f t="shared" si="511"/>
        <v>7</v>
      </c>
      <c r="J3609" s="6" t="str">
        <f t="shared" si="512"/>
        <v>FM-10</v>
      </c>
      <c r="K3609" s="6" t="str">
        <f t="shared" si="513"/>
        <v>FQ-4</v>
      </c>
    </row>
    <row r="3610" spans="1:11">
      <c r="A3610" t="str">
        <f>Main!T3610</f>
        <v>2018_1_26</v>
      </c>
      <c r="B3610" s="5">
        <v>43126</v>
      </c>
      <c r="C3610">
        <f t="shared" si="505"/>
        <v>2018</v>
      </c>
      <c r="D3610">
        <f t="shared" si="506"/>
        <v>1</v>
      </c>
      <c r="E3610" t="str">
        <f t="shared" si="507"/>
        <v>January</v>
      </c>
      <c r="F3610" t="str">
        <f t="shared" si="508"/>
        <v>Q1</v>
      </c>
      <c r="G3610" t="str">
        <f t="shared" si="509"/>
        <v>2018-1</v>
      </c>
      <c r="H3610" s="2">
        <f t="shared" si="510"/>
        <v>6</v>
      </c>
      <c r="I3610" s="8">
        <f t="shared" si="511"/>
        <v>6</v>
      </c>
      <c r="J3610" s="6" t="str">
        <f t="shared" si="512"/>
        <v>FM-10</v>
      </c>
      <c r="K3610" s="6" t="str">
        <f t="shared" si="513"/>
        <v>FQ-4</v>
      </c>
    </row>
    <row r="3611" spans="1:11">
      <c r="A3611" t="str">
        <f>Main!T3611</f>
        <v>2011_1_18</v>
      </c>
      <c r="B3611" s="5">
        <v>40561</v>
      </c>
      <c r="C3611">
        <f t="shared" si="505"/>
        <v>2011</v>
      </c>
      <c r="D3611">
        <f t="shared" si="506"/>
        <v>1</v>
      </c>
      <c r="E3611" t="str">
        <f t="shared" si="507"/>
        <v>January</v>
      </c>
      <c r="F3611" t="str">
        <f t="shared" si="508"/>
        <v>Q1</v>
      </c>
      <c r="G3611" t="str">
        <f t="shared" si="509"/>
        <v>2011-1</v>
      </c>
      <c r="H3611" s="2">
        <f t="shared" si="510"/>
        <v>3</v>
      </c>
      <c r="I3611" s="8">
        <f t="shared" si="511"/>
        <v>3</v>
      </c>
      <c r="J3611" s="6" t="str">
        <f t="shared" si="512"/>
        <v>FM-10</v>
      </c>
      <c r="K3611" s="6" t="str">
        <f t="shared" si="513"/>
        <v>FQ-4</v>
      </c>
    </row>
    <row r="3612" spans="1:11">
      <c r="A3612" t="str">
        <f>Main!T3612</f>
        <v>2014_1_16</v>
      </c>
      <c r="B3612" s="5">
        <v>41655</v>
      </c>
      <c r="C3612">
        <f t="shared" si="505"/>
        <v>2014</v>
      </c>
      <c r="D3612">
        <f t="shared" si="506"/>
        <v>1</v>
      </c>
      <c r="E3612" t="str">
        <f t="shared" si="507"/>
        <v>January</v>
      </c>
      <c r="F3612" t="str">
        <f t="shared" si="508"/>
        <v>Q1</v>
      </c>
      <c r="G3612" t="str">
        <f t="shared" si="509"/>
        <v>2014-1</v>
      </c>
      <c r="H3612" s="2">
        <f t="shared" si="510"/>
        <v>5</v>
      </c>
      <c r="I3612" s="8">
        <f t="shared" si="511"/>
        <v>5</v>
      </c>
      <c r="J3612" s="6" t="str">
        <f t="shared" si="512"/>
        <v>FM-10</v>
      </c>
      <c r="K3612" s="6" t="str">
        <f t="shared" si="513"/>
        <v>FQ-4</v>
      </c>
    </row>
    <row r="3613" spans="1:11">
      <c r="A3613" t="str">
        <f>Main!T3613</f>
        <v>2014_1_2</v>
      </c>
      <c r="B3613" s="5">
        <v>41641</v>
      </c>
      <c r="C3613">
        <f t="shared" si="505"/>
        <v>2014</v>
      </c>
      <c r="D3613">
        <f t="shared" si="506"/>
        <v>1</v>
      </c>
      <c r="E3613" t="str">
        <f t="shared" si="507"/>
        <v>January</v>
      </c>
      <c r="F3613" t="str">
        <f t="shared" si="508"/>
        <v>Q1</v>
      </c>
      <c r="G3613" t="str">
        <f t="shared" si="509"/>
        <v>2014-1</v>
      </c>
      <c r="H3613" s="2">
        <f t="shared" si="510"/>
        <v>5</v>
      </c>
      <c r="I3613" s="8">
        <f t="shared" si="511"/>
        <v>5</v>
      </c>
      <c r="J3613" s="6" t="str">
        <f t="shared" si="512"/>
        <v>FM-10</v>
      </c>
      <c r="K3613" s="6" t="str">
        <f t="shared" si="513"/>
        <v>FQ-4</v>
      </c>
    </row>
    <row r="3614" spans="1:11">
      <c r="A3614" t="str">
        <f>Main!T3614</f>
        <v>2010_1_16</v>
      </c>
      <c r="B3614" s="5">
        <v>40194</v>
      </c>
      <c r="C3614">
        <f t="shared" si="505"/>
        <v>2010</v>
      </c>
      <c r="D3614">
        <f t="shared" si="506"/>
        <v>1</v>
      </c>
      <c r="E3614" t="str">
        <f t="shared" si="507"/>
        <v>January</v>
      </c>
      <c r="F3614" t="str">
        <f t="shared" si="508"/>
        <v>Q1</v>
      </c>
      <c r="G3614" t="str">
        <f t="shared" si="509"/>
        <v>2010-1</v>
      </c>
      <c r="H3614" s="2">
        <f t="shared" si="510"/>
        <v>7</v>
      </c>
      <c r="I3614" s="8">
        <f t="shared" si="511"/>
        <v>7</v>
      </c>
      <c r="J3614" s="6" t="str">
        <f t="shared" si="512"/>
        <v>FM-10</v>
      </c>
      <c r="K3614" s="6" t="str">
        <f t="shared" si="513"/>
        <v>FQ-4</v>
      </c>
    </row>
    <row r="3615" spans="1:11">
      <c r="A3615" t="str">
        <f>Main!T3615</f>
        <v>2018_1_6</v>
      </c>
      <c r="B3615" s="5">
        <v>43106</v>
      </c>
      <c r="C3615">
        <f t="shared" si="505"/>
        <v>2018</v>
      </c>
      <c r="D3615">
        <f t="shared" si="506"/>
        <v>1</v>
      </c>
      <c r="E3615" t="str">
        <f t="shared" si="507"/>
        <v>January</v>
      </c>
      <c r="F3615" t="str">
        <f t="shared" si="508"/>
        <v>Q1</v>
      </c>
      <c r="G3615" t="str">
        <f t="shared" si="509"/>
        <v>2018-1</v>
      </c>
      <c r="H3615" s="2">
        <f t="shared" si="510"/>
        <v>7</v>
      </c>
      <c r="I3615" s="8">
        <f t="shared" si="511"/>
        <v>7</v>
      </c>
      <c r="J3615" s="6" t="str">
        <f t="shared" si="512"/>
        <v>FM-10</v>
      </c>
      <c r="K3615" s="6" t="str">
        <f t="shared" si="513"/>
        <v>FQ-4</v>
      </c>
    </row>
    <row r="3616" spans="1:11">
      <c r="A3616" t="str">
        <f>Main!T3616</f>
        <v>2011_1_27</v>
      </c>
      <c r="B3616" s="5">
        <v>40570</v>
      </c>
      <c r="C3616">
        <f t="shared" si="505"/>
        <v>2011</v>
      </c>
      <c r="D3616">
        <f t="shared" si="506"/>
        <v>1</v>
      </c>
      <c r="E3616" t="str">
        <f t="shared" si="507"/>
        <v>January</v>
      </c>
      <c r="F3616" t="str">
        <f t="shared" si="508"/>
        <v>Q1</v>
      </c>
      <c r="G3616" t="str">
        <f t="shared" si="509"/>
        <v>2011-1</v>
      </c>
      <c r="H3616" s="2">
        <f t="shared" si="510"/>
        <v>5</v>
      </c>
      <c r="I3616" s="8">
        <f t="shared" si="511"/>
        <v>5</v>
      </c>
      <c r="J3616" s="6" t="str">
        <f t="shared" si="512"/>
        <v>FM-10</v>
      </c>
      <c r="K3616" s="6" t="str">
        <f t="shared" si="513"/>
        <v>FQ-4</v>
      </c>
    </row>
    <row r="3617" spans="1:11">
      <c r="A3617" t="str">
        <f>Main!T3617</f>
        <v>2016_1_20</v>
      </c>
      <c r="B3617" s="5">
        <v>42389</v>
      </c>
      <c r="C3617">
        <f t="shared" si="505"/>
        <v>2016</v>
      </c>
      <c r="D3617">
        <f t="shared" si="506"/>
        <v>1</v>
      </c>
      <c r="E3617" t="str">
        <f t="shared" si="507"/>
        <v>January</v>
      </c>
      <c r="F3617" t="str">
        <f t="shared" si="508"/>
        <v>Q1</v>
      </c>
      <c r="G3617" t="str">
        <f t="shared" si="509"/>
        <v>2016-1</v>
      </c>
      <c r="H3617" s="2">
        <f t="shared" si="510"/>
        <v>4</v>
      </c>
      <c r="I3617" s="8">
        <f t="shared" si="511"/>
        <v>4</v>
      </c>
      <c r="J3617" s="6" t="str">
        <f t="shared" si="512"/>
        <v>FM-10</v>
      </c>
      <c r="K3617" s="6" t="str">
        <f t="shared" si="513"/>
        <v>FQ-4</v>
      </c>
    </row>
    <row r="3618" spans="1:11">
      <c r="A3618" t="str">
        <f>Main!T3618</f>
        <v>2014_1_15</v>
      </c>
      <c r="B3618" s="5">
        <v>41654</v>
      </c>
      <c r="C3618">
        <f t="shared" si="505"/>
        <v>2014</v>
      </c>
      <c r="D3618">
        <f t="shared" si="506"/>
        <v>1</v>
      </c>
      <c r="E3618" t="str">
        <f t="shared" si="507"/>
        <v>January</v>
      </c>
      <c r="F3618" t="str">
        <f t="shared" si="508"/>
        <v>Q1</v>
      </c>
      <c r="G3618" t="str">
        <f t="shared" si="509"/>
        <v>2014-1</v>
      </c>
      <c r="H3618" s="2">
        <f t="shared" si="510"/>
        <v>4</v>
      </c>
      <c r="I3618" s="8">
        <f t="shared" si="511"/>
        <v>4</v>
      </c>
      <c r="J3618" s="6" t="str">
        <f t="shared" si="512"/>
        <v>FM-10</v>
      </c>
      <c r="K3618" s="6" t="str">
        <f t="shared" si="513"/>
        <v>FQ-4</v>
      </c>
    </row>
    <row r="3619" spans="1:11">
      <c r="A3619" t="str">
        <f>Main!T3619</f>
        <v>2010_1_6</v>
      </c>
      <c r="B3619" s="5">
        <v>40184</v>
      </c>
      <c r="C3619">
        <f t="shared" si="505"/>
        <v>2010</v>
      </c>
      <c r="D3619">
        <f t="shared" si="506"/>
        <v>1</v>
      </c>
      <c r="E3619" t="str">
        <f t="shared" si="507"/>
        <v>January</v>
      </c>
      <c r="F3619" t="str">
        <f t="shared" si="508"/>
        <v>Q1</v>
      </c>
      <c r="G3619" t="str">
        <f t="shared" si="509"/>
        <v>2010-1</v>
      </c>
      <c r="H3619" s="2">
        <f t="shared" si="510"/>
        <v>4</v>
      </c>
      <c r="I3619" s="8">
        <f t="shared" si="511"/>
        <v>4</v>
      </c>
      <c r="J3619" s="6" t="str">
        <f t="shared" si="512"/>
        <v>FM-10</v>
      </c>
      <c r="K3619" s="6" t="str">
        <f t="shared" si="513"/>
        <v>FQ-4</v>
      </c>
    </row>
    <row r="3620" spans="1:11">
      <c r="A3620" t="str">
        <f>Main!T3620</f>
        <v>2014_1_1</v>
      </c>
      <c r="B3620" s="5">
        <v>41640</v>
      </c>
      <c r="C3620">
        <f t="shared" si="505"/>
        <v>2014</v>
      </c>
      <c r="D3620">
        <f t="shared" si="506"/>
        <v>1</v>
      </c>
      <c r="E3620" t="str">
        <f t="shared" si="507"/>
        <v>January</v>
      </c>
      <c r="F3620" t="str">
        <f t="shared" si="508"/>
        <v>Q1</v>
      </c>
      <c r="G3620" t="str">
        <f t="shared" si="509"/>
        <v>2014-1</v>
      </c>
      <c r="H3620" s="2">
        <f t="shared" si="510"/>
        <v>4</v>
      </c>
      <c r="I3620" s="8">
        <f t="shared" si="511"/>
        <v>4</v>
      </c>
      <c r="J3620" s="6" t="str">
        <f t="shared" si="512"/>
        <v>FM-10</v>
      </c>
      <c r="K3620" s="6" t="str">
        <f t="shared" si="513"/>
        <v>FQ-4</v>
      </c>
    </row>
    <row r="3621" spans="1:11">
      <c r="A3621" t="str">
        <f>Main!T3621</f>
        <v>2014_1_1</v>
      </c>
      <c r="B3621" s="5">
        <v>41640</v>
      </c>
      <c r="C3621">
        <f t="shared" si="505"/>
        <v>2014</v>
      </c>
      <c r="D3621">
        <f t="shared" si="506"/>
        <v>1</v>
      </c>
      <c r="E3621" t="str">
        <f t="shared" si="507"/>
        <v>January</v>
      </c>
      <c r="F3621" t="str">
        <f t="shared" si="508"/>
        <v>Q1</v>
      </c>
      <c r="G3621" t="str">
        <f t="shared" si="509"/>
        <v>2014-1</v>
      </c>
      <c r="H3621" s="2">
        <f t="shared" si="510"/>
        <v>4</v>
      </c>
      <c r="I3621" s="8">
        <f t="shared" si="511"/>
        <v>4</v>
      </c>
      <c r="J3621" s="6" t="str">
        <f t="shared" si="512"/>
        <v>FM-10</v>
      </c>
      <c r="K3621" s="6" t="str">
        <f t="shared" si="513"/>
        <v>FQ-4</v>
      </c>
    </row>
    <row r="3622" spans="1:11">
      <c r="A3622" t="str">
        <f>Main!T3622</f>
        <v>2016_12_6</v>
      </c>
      <c r="B3622" s="5">
        <v>42710</v>
      </c>
      <c r="C3622">
        <f t="shared" si="505"/>
        <v>2016</v>
      </c>
      <c r="D3622">
        <f t="shared" si="506"/>
        <v>12</v>
      </c>
      <c r="E3622" t="str">
        <f t="shared" si="507"/>
        <v>December</v>
      </c>
      <c r="F3622" t="str">
        <f t="shared" si="508"/>
        <v>Q4</v>
      </c>
      <c r="G3622" t="str">
        <f t="shared" si="509"/>
        <v>2016-12</v>
      </c>
      <c r="H3622" s="2">
        <f t="shared" si="510"/>
        <v>3</v>
      </c>
      <c r="I3622" s="8">
        <f t="shared" si="511"/>
        <v>3</v>
      </c>
      <c r="J3622" s="6" t="str">
        <f t="shared" si="512"/>
        <v>FM-9</v>
      </c>
      <c r="K3622" s="6" t="str">
        <f t="shared" si="513"/>
        <v>FQ-1</v>
      </c>
    </row>
    <row r="3623" spans="1:11">
      <c r="A3623" t="str">
        <f>Main!T3623</f>
        <v>2014_12_5</v>
      </c>
      <c r="B3623" s="5">
        <v>41978</v>
      </c>
      <c r="C3623">
        <f t="shared" si="505"/>
        <v>2014</v>
      </c>
      <c r="D3623">
        <f t="shared" si="506"/>
        <v>12</v>
      </c>
      <c r="E3623" t="str">
        <f t="shared" si="507"/>
        <v>December</v>
      </c>
      <c r="F3623" t="str">
        <f t="shared" si="508"/>
        <v>Q4</v>
      </c>
      <c r="G3623" t="str">
        <f t="shared" si="509"/>
        <v>2014-12</v>
      </c>
      <c r="H3623" s="2">
        <f t="shared" si="510"/>
        <v>6</v>
      </c>
      <c r="I3623" s="8">
        <f t="shared" si="511"/>
        <v>6</v>
      </c>
      <c r="J3623" s="6" t="str">
        <f t="shared" si="512"/>
        <v>FM-9</v>
      </c>
      <c r="K3623" s="6" t="str">
        <f t="shared" si="513"/>
        <v>FQ-1</v>
      </c>
    </row>
    <row r="3624" spans="1:11">
      <c r="A3624" t="str">
        <f>Main!T3624</f>
        <v>2012_12_13</v>
      </c>
      <c r="B3624" s="5">
        <v>41256</v>
      </c>
      <c r="C3624">
        <f t="shared" si="505"/>
        <v>2012</v>
      </c>
      <c r="D3624">
        <f t="shared" si="506"/>
        <v>12</v>
      </c>
      <c r="E3624" t="str">
        <f t="shared" si="507"/>
        <v>December</v>
      </c>
      <c r="F3624" t="str">
        <f t="shared" si="508"/>
        <v>Q4</v>
      </c>
      <c r="G3624" t="str">
        <f t="shared" si="509"/>
        <v>2012-12</v>
      </c>
      <c r="H3624" s="2">
        <f t="shared" si="510"/>
        <v>5</v>
      </c>
      <c r="I3624" s="8">
        <f t="shared" si="511"/>
        <v>5</v>
      </c>
      <c r="J3624" s="6" t="str">
        <f t="shared" si="512"/>
        <v>FM-9</v>
      </c>
      <c r="K3624" s="6" t="str">
        <f t="shared" si="513"/>
        <v>FQ-1</v>
      </c>
    </row>
    <row r="3625" spans="1:11">
      <c r="A3625" t="str">
        <f>Main!T3625</f>
        <v>2015_12_7</v>
      </c>
      <c r="B3625" s="5">
        <v>42345</v>
      </c>
      <c r="C3625">
        <f t="shared" si="505"/>
        <v>2015</v>
      </c>
      <c r="D3625">
        <f t="shared" si="506"/>
        <v>12</v>
      </c>
      <c r="E3625" t="str">
        <f t="shared" si="507"/>
        <v>December</v>
      </c>
      <c r="F3625" t="str">
        <f t="shared" si="508"/>
        <v>Q4</v>
      </c>
      <c r="G3625" t="str">
        <f t="shared" si="509"/>
        <v>2015-12</v>
      </c>
      <c r="H3625" s="2">
        <f t="shared" si="510"/>
        <v>2</v>
      </c>
      <c r="I3625" s="8">
        <f t="shared" si="511"/>
        <v>2</v>
      </c>
      <c r="J3625" s="6" t="str">
        <f t="shared" si="512"/>
        <v>FM-9</v>
      </c>
      <c r="K3625" s="6" t="str">
        <f t="shared" si="513"/>
        <v>FQ-1</v>
      </c>
    </row>
    <row r="3626" spans="1:11">
      <c r="A3626" t="str">
        <f>Main!T3626</f>
        <v>2017_12_1</v>
      </c>
      <c r="B3626" s="5">
        <v>43070</v>
      </c>
      <c r="C3626">
        <f t="shared" si="505"/>
        <v>2017</v>
      </c>
      <c r="D3626">
        <f t="shared" si="506"/>
        <v>12</v>
      </c>
      <c r="E3626" t="str">
        <f t="shared" si="507"/>
        <v>December</v>
      </c>
      <c r="F3626" t="str">
        <f t="shared" si="508"/>
        <v>Q4</v>
      </c>
      <c r="G3626" t="str">
        <f t="shared" si="509"/>
        <v>2017-12</v>
      </c>
      <c r="H3626" s="2">
        <f t="shared" si="510"/>
        <v>6</v>
      </c>
      <c r="I3626" s="8">
        <f t="shared" si="511"/>
        <v>6</v>
      </c>
      <c r="J3626" s="6" t="str">
        <f t="shared" si="512"/>
        <v>FM-9</v>
      </c>
      <c r="K3626" s="6" t="str">
        <f t="shared" si="513"/>
        <v>FQ-1</v>
      </c>
    </row>
    <row r="3627" spans="1:11">
      <c r="A3627" t="str">
        <f>Main!T3627</f>
        <v>2018_12_4</v>
      </c>
      <c r="B3627" s="5">
        <v>43438</v>
      </c>
      <c r="C3627">
        <f t="shared" si="505"/>
        <v>2018</v>
      </c>
      <c r="D3627">
        <f t="shared" si="506"/>
        <v>12</v>
      </c>
      <c r="E3627" t="str">
        <f t="shared" si="507"/>
        <v>December</v>
      </c>
      <c r="F3627" t="str">
        <f t="shared" si="508"/>
        <v>Q4</v>
      </c>
      <c r="G3627" t="str">
        <f t="shared" si="509"/>
        <v>2018-12</v>
      </c>
      <c r="H3627" s="2">
        <f t="shared" si="510"/>
        <v>3</v>
      </c>
      <c r="I3627" s="8">
        <f t="shared" si="511"/>
        <v>3</v>
      </c>
      <c r="J3627" s="6" t="str">
        <f t="shared" si="512"/>
        <v>FM-9</v>
      </c>
      <c r="K3627" s="6" t="str">
        <f t="shared" si="513"/>
        <v>FQ-1</v>
      </c>
    </row>
    <row r="3628" spans="1:11">
      <c r="A3628" t="str">
        <f>Main!T3628</f>
        <v>2011_12_6</v>
      </c>
      <c r="B3628" s="5">
        <v>40883</v>
      </c>
      <c r="C3628">
        <f t="shared" si="505"/>
        <v>2011</v>
      </c>
      <c r="D3628">
        <f t="shared" si="506"/>
        <v>12</v>
      </c>
      <c r="E3628" t="str">
        <f t="shared" si="507"/>
        <v>December</v>
      </c>
      <c r="F3628" t="str">
        <f t="shared" si="508"/>
        <v>Q4</v>
      </c>
      <c r="G3628" t="str">
        <f t="shared" si="509"/>
        <v>2011-12</v>
      </c>
      <c r="H3628" s="2">
        <f t="shared" si="510"/>
        <v>3</v>
      </c>
      <c r="I3628" s="8">
        <f t="shared" si="511"/>
        <v>3</v>
      </c>
      <c r="J3628" s="6" t="str">
        <f t="shared" si="512"/>
        <v>FM-9</v>
      </c>
      <c r="K3628" s="6" t="str">
        <f t="shared" si="513"/>
        <v>FQ-1</v>
      </c>
    </row>
    <row r="3629" spans="1:11">
      <c r="A3629" t="str">
        <f>Main!T3629</f>
        <v>2012_12_23</v>
      </c>
      <c r="B3629" s="5">
        <v>41266</v>
      </c>
      <c r="C3629">
        <f t="shared" si="505"/>
        <v>2012</v>
      </c>
      <c r="D3629">
        <f t="shared" si="506"/>
        <v>12</v>
      </c>
      <c r="E3629" t="str">
        <f t="shared" si="507"/>
        <v>December</v>
      </c>
      <c r="F3629" t="str">
        <f t="shared" si="508"/>
        <v>Q4</v>
      </c>
      <c r="G3629" t="str">
        <f t="shared" si="509"/>
        <v>2012-12</v>
      </c>
      <c r="H3629" s="2">
        <f t="shared" si="510"/>
        <v>1</v>
      </c>
      <c r="I3629" s="8">
        <f t="shared" si="511"/>
        <v>1</v>
      </c>
      <c r="J3629" s="6" t="str">
        <f t="shared" si="512"/>
        <v>FM-9</v>
      </c>
      <c r="K3629" s="6" t="str">
        <f t="shared" si="513"/>
        <v>FQ-1</v>
      </c>
    </row>
    <row r="3630" spans="1:11">
      <c r="A3630" t="str">
        <f>Main!T3630</f>
        <v>2018_12_25</v>
      </c>
      <c r="B3630" s="5">
        <v>43459</v>
      </c>
      <c r="C3630">
        <f t="shared" si="505"/>
        <v>2018</v>
      </c>
      <c r="D3630">
        <f t="shared" si="506"/>
        <v>12</v>
      </c>
      <c r="E3630" t="str">
        <f t="shared" si="507"/>
        <v>December</v>
      </c>
      <c r="F3630" t="str">
        <f t="shared" si="508"/>
        <v>Q4</v>
      </c>
      <c r="G3630" t="str">
        <f t="shared" si="509"/>
        <v>2018-12</v>
      </c>
      <c r="H3630" s="2">
        <f t="shared" si="510"/>
        <v>3</v>
      </c>
      <c r="I3630" s="8">
        <f t="shared" si="511"/>
        <v>3</v>
      </c>
      <c r="J3630" s="6" t="str">
        <f t="shared" si="512"/>
        <v>FM-9</v>
      </c>
      <c r="K3630" s="6" t="str">
        <f t="shared" si="513"/>
        <v>FQ-1</v>
      </c>
    </row>
    <row r="3631" spans="1:11">
      <c r="A3631" t="str">
        <f>Main!T3631</f>
        <v>2012_12_12</v>
      </c>
      <c r="B3631" s="5">
        <v>41255</v>
      </c>
      <c r="C3631">
        <f t="shared" si="505"/>
        <v>2012</v>
      </c>
      <c r="D3631">
        <f t="shared" si="506"/>
        <v>12</v>
      </c>
      <c r="E3631" t="str">
        <f t="shared" si="507"/>
        <v>December</v>
      </c>
      <c r="F3631" t="str">
        <f t="shared" si="508"/>
        <v>Q4</v>
      </c>
      <c r="G3631" t="str">
        <f t="shared" si="509"/>
        <v>2012-12</v>
      </c>
      <c r="H3631" s="2">
        <f t="shared" si="510"/>
        <v>4</v>
      </c>
      <c r="I3631" s="8">
        <f t="shared" si="511"/>
        <v>4</v>
      </c>
      <c r="J3631" s="6" t="str">
        <f t="shared" si="512"/>
        <v>FM-9</v>
      </c>
      <c r="K3631" s="6" t="str">
        <f t="shared" si="513"/>
        <v>FQ-1</v>
      </c>
    </row>
    <row r="3632" spans="1:11">
      <c r="A3632" t="str">
        <f>Main!T3632</f>
        <v>2016_12_27</v>
      </c>
      <c r="B3632" s="5">
        <v>42731</v>
      </c>
      <c r="C3632">
        <f t="shared" si="505"/>
        <v>2016</v>
      </c>
      <c r="D3632">
        <f t="shared" si="506"/>
        <v>12</v>
      </c>
      <c r="E3632" t="str">
        <f t="shared" si="507"/>
        <v>December</v>
      </c>
      <c r="F3632" t="str">
        <f t="shared" si="508"/>
        <v>Q4</v>
      </c>
      <c r="G3632" t="str">
        <f t="shared" si="509"/>
        <v>2016-12</v>
      </c>
      <c r="H3632" s="2">
        <f t="shared" si="510"/>
        <v>3</v>
      </c>
      <c r="I3632" s="8">
        <f t="shared" si="511"/>
        <v>3</v>
      </c>
      <c r="J3632" s="6" t="str">
        <f t="shared" si="512"/>
        <v>FM-9</v>
      </c>
      <c r="K3632" s="6" t="str">
        <f t="shared" si="513"/>
        <v>FQ-1</v>
      </c>
    </row>
    <row r="3633" spans="1:11">
      <c r="A3633" t="str">
        <f>Main!T3633</f>
        <v>2011_12_24</v>
      </c>
      <c r="B3633" s="5">
        <v>40901</v>
      </c>
      <c r="C3633">
        <f t="shared" si="505"/>
        <v>2011</v>
      </c>
      <c r="D3633">
        <f t="shared" si="506"/>
        <v>12</v>
      </c>
      <c r="E3633" t="str">
        <f t="shared" si="507"/>
        <v>December</v>
      </c>
      <c r="F3633" t="str">
        <f t="shared" si="508"/>
        <v>Q4</v>
      </c>
      <c r="G3633" t="str">
        <f t="shared" si="509"/>
        <v>2011-12</v>
      </c>
      <c r="H3633" s="2">
        <f t="shared" si="510"/>
        <v>7</v>
      </c>
      <c r="I3633" s="8">
        <f t="shared" si="511"/>
        <v>7</v>
      </c>
      <c r="J3633" s="6" t="str">
        <f t="shared" si="512"/>
        <v>FM-9</v>
      </c>
      <c r="K3633" s="6" t="str">
        <f t="shared" si="513"/>
        <v>FQ-1</v>
      </c>
    </row>
    <row r="3634" spans="1:11">
      <c r="A3634" t="str">
        <f>Main!T3634</f>
        <v>2010_12_6</v>
      </c>
      <c r="B3634" s="5">
        <v>40518</v>
      </c>
      <c r="C3634">
        <f t="shared" si="505"/>
        <v>2010</v>
      </c>
      <c r="D3634">
        <f t="shared" si="506"/>
        <v>12</v>
      </c>
      <c r="E3634" t="str">
        <f t="shared" si="507"/>
        <v>December</v>
      </c>
      <c r="F3634" t="str">
        <f t="shared" si="508"/>
        <v>Q4</v>
      </c>
      <c r="G3634" t="str">
        <f t="shared" si="509"/>
        <v>2010-12</v>
      </c>
      <c r="H3634" s="2">
        <f t="shared" si="510"/>
        <v>2</v>
      </c>
      <c r="I3634" s="8">
        <f t="shared" si="511"/>
        <v>2</v>
      </c>
      <c r="J3634" s="6" t="str">
        <f t="shared" si="512"/>
        <v>FM-9</v>
      </c>
      <c r="K3634" s="6" t="str">
        <f t="shared" si="513"/>
        <v>FQ-1</v>
      </c>
    </row>
    <row r="3635" spans="1:11">
      <c r="A3635" t="str">
        <f>Main!T3635</f>
        <v>2018_12_1</v>
      </c>
      <c r="B3635" s="5">
        <v>43435</v>
      </c>
      <c r="C3635">
        <f t="shared" si="505"/>
        <v>2018</v>
      </c>
      <c r="D3635">
        <f t="shared" si="506"/>
        <v>12</v>
      </c>
      <c r="E3635" t="str">
        <f t="shared" si="507"/>
        <v>December</v>
      </c>
      <c r="F3635" t="str">
        <f t="shared" si="508"/>
        <v>Q4</v>
      </c>
      <c r="G3635" t="str">
        <f t="shared" si="509"/>
        <v>2018-12</v>
      </c>
      <c r="H3635" s="2">
        <f t="shared" si="510"/>
        <v>7</v>
      </c>
      <c r="I3635" s="8">
        <f t="shared" si="511"/>
        <v>7</v>
      </c>
      <c r="J3635" s="6" t="str">
        <f t="shared" si="512"/>
        <v>FM-9</v>
      </c>
      <c r="K3635" s="6" t="str">
        <f t="shared" si="513"/>
        <v>FQ-1</v>
      </c>
    </row>
    <row r="3636" spans="1:11">
      <c r="A3636" t="str">
        <f>Main!T3636</f>
        <v>2012_12_10</v>
      </c>
      <c r="B3636" s="5">
        <v>41253</v>
      </c>
      <c r="C3636">
        <f t="shared" si="505"/>
        <v>2012</v>
      </c>
      <c r="D3636">
        <f t="shared" si="506"/>
        <v>12</v>
      </c>
      <c r="E3636" t="str">
        <f t="shared" si="507"/>
        <v>December</v>
      </c>
      <c r="F3636" t="str">
        <f t="shared" si="508"/>
        <v>Q4</v>
      </c>
      <c r="G3636" t="str">
        <f t="shared" si="509"/>
        <v>2012-12</v>
      </c>
      <c r="H3636" s="2">
        <f t="shared" si="510"/>
        <v>2</v>
      </c>
      <c r="I3636" s="8">
        <f t="shared" si="511"/>
        <v>2</v>
      </c>
      <c r="J3636" s="6" t="str">
        <f t="shared" si="512"/>
        <v>FM-9</v>
      </c>
      <c r="K3636" s="6" t="str">
        <f t="shared" si="513"/>
        <v>FQ-1</v>
      </c>
    </row>
    <row r="3637" spans="1:11">
      <c r="A3637" t="str">
        <f>Main!T3637</f>
        <v>2016_12_12</v>
      </c>
      <c r="B3637" s="5">
        <v>42716</v>
      </c>
      <c r="C3637">
        <f t="shared" si="505"/>
        <v>2016</v>
      </c>
      <c r="D3637">
        <f t="shared" si="506"/>
        <v>12</v>
      </c>
      <c r="E3637" t="str">
        <f t="shared" si="507"/>
        <v>December</v>
      </c>
      <c r="F3637" t="str">
        <f t="shared" si="508"/>
        <v>Q4</v>
      </c>
      <c r="G3637" t="str">
        <f t="shared" si="509"/>
        <v>2016-12</v>
      </c>
      <c r="H3637" s="2">
        <f t="shared" si="510"/>
        <v>2</v>
      </c>
      <c r="I3637" s="8">
        <f t="shared" si="511"/>
        <v>2</v>
      </c>
      <c r="J3637" s="6" t="str">
        <f t="shared" si="512"/>
        <v>FM-9</v>
      </c>
      <c r="K3637" s="6" t="str">
        <f t="shared" si="513"/>
        <v>FQ-1</v>
      </c>
    </row>
    <row r="3638" spans="1:11">
      <c r="A3638" t="str">
        <f>Main!T3638</f>
        <v>2010_12_27</v>
      </c>
      <c r="B3638" s="5">
        <v>40539</v>
      </c>
      <c r="C3638">
        <f t="shared" si="505"/>
        <v>2010</v>
      </c>
      <c r="D3638">
        <f t="shared" si="506"/>
        <v>12</v>
      </c>
      <c r="E3638" t="str">
        <f t="shared" si="507"/>
        <v>December</v>
      </c>
      <c r="F3638" t="str">
        <f t="shared" si="508"/>
        <v>Q4</v>
      </c>
      <c r="G3638" t="str">
        <f t="shared" si="509"/>
        <v>2010-12</v>
      </c>
      <c r="H3638" s="2">
        <f t="shared" si="510"/>
        <v>2</v>
      </c>
      <c r="I3638" s="8">
        <f t="shared" si="511"/>
        <v>2</v>
      </c>
      <c r="J3638" s="6" t="str">
        <f t="shared" si="512"/>
        <v>FM-9</v>
      </c>
      <c r="K3638" s="6" t="str">
        <f t="shared" si="513"/>
        <v>FQ-1</v>
      </c>
    </row>
    <row r="3639" spans="1:11">
      <c r="A3639" t="str">
        <f>Main!T3639</f>
        <v>2013_12_12</v>
      </c>
      <c r="B3639" s="5">
        <v>41620</v>
      </c>
      <c r="C3639">
        <f t="shared" si="505"/>
        <v>2013</v>
      </c>
      <c r="D3639">
        <f t="shared" si="506"/>
        <v>12</v>
      </c>
      <c r="E3639" t="str">
        <f t="shared" si="507"/>
        <v>December</v>
      </c>
      <c r="F3639" t="str">
        <f t="shared" si="508"/>
        <v>Q4</v>
      </c>
      <c r="G3639" t="str">
        <f t="shared" si="509"/>
        <v>2013-12</v>
      </c>
      <c r="H3639" s="2">
        <f t="shared" si="510"/>
        <v>5</v>
      </c>
      <c r="I3639" s="8">
        <f t="shared" si="511"/>
        <v>5</v>
      </c>
      <c r="J3639" s="6" t="str">
        <f t="shared" si="512"/>
        <v>FM-9</v>
      </c>
      <c r="K3639" s="6" t="str">
        <f t="shared" si="513"/>
        <v>FQ-1</v>
      </c>
    </row>
    <row r="3640" spans="1:11">
      <c r="A3640" t="str">
        <f>Main!T3640</f>
        <v>2015_12_17</v>
      </c>
      <c r="B3640" s="5">
        <v>42355</v>
      </c>
      <c r="C3640">
        <f t="shared" si="505"/>
        <v>2015</v>
      </c>
      <c r="D3640">
        <f t="shared" si="506"/>
        <v>12</v>
      </c>
      <c r="E3640" t="str">
        <f t="shared" si="507"/>
        <v>December</v>
      </c>
      <c r="F3640" t="str">
        <f t="shared" si="508"/>
        <v>Q4</v>
      </c>
      <c r="G3640" t="str">
        <f t="shared" si="509"/>
        <v>2015-12</v>
      </c>
      <c r="H3640" s="2">
        <f t="shared" si="510"/>
        <v>5</v>
      </c>
      <c r="I3640" s="8">
        <f t="shared" si="511"/>
        <v>5</v>
      </c>
      <c r="J3640" s="6" t="str">
        <f t="shared" si="512"/>
        <v>FM-9</v>
      </c>
      <c r="K3640" s="6" t="str">
        <f t="shared" si="513"/>
        <v>FQ-1</v>
      </c>
    </row>
    <row r="3641" spans="1:11">
      <c r="A3641" t="str">
        <f>Main!T3641</f>
        <v>2010_12_6</v>
      </c>
      <c r="B3641" s="5">
        <v>40518</v>
      </c>
      <c r="C3641">
        <f t="shared" si="505"/>
        <v>2010</v>
      </c>
      <c r="D3641">
        <f t="shared" si="506"/>
        <v>12</v>
      </c>
      <c r="E3641" t="str">
        <f t="shared" si="507"/>
        <v>December</v>
      </c>
      <c r="F3641" t="str">
        <f t="shared" si="508"/>
        <v>Q4</v>
      </c>
      <c r="G3641" t="str">
        <f t="shared" si="509"/>
        <v>2010-12</v>
      </c>
      <c r="H3641" s="2">
        <f t="shared" si="510"/>
        <v>2</v>
      </c>
      <c r="I3641" s="8">
        <f t="shared" si="511"/>
        <v>2</v>
      </c>
      <c r="J3641" s="6" t="str">
        <f t="shared" si="512"/>
        <v>FM-9</v>
      </c>
      <c r="K3641" s="6" t="str">
        <f t="shared" si="513"/>
        <v>FQ-1</v>
      </c>
    </row>
    <row r="3642" spans="1:11">
      <c r="A3642" t="str">
        <f>Main!T3642</f>
        <v>2012_12_21</v>
      </c>
      <c r="B3642" s="5">
        <v>41264</v>
      </c>
      <c r="C3642">
        <f t="shared" si="505"/>
        <v>2012</v>
      </c>
      <c r="D3642">
        <f t="shared" si="506"/>
        <v>12</v>
      </c>
      <c r="E3642" t="str">
        <f t="shared" si="507"/>
        <v>December</v>
      </c>
      <c r="F3642" t="str">
        <f t="shared" si="508"/>
        <v>Q4</v>
      </c>
      <c r="G3642" t="str">
        <f t="shared" si="509"/>
        <v>2012-12</v>
      </c>
      <c r="H3642" s="2">
        <f t="shared" si="510"/>
        <v>6</v>
      </c>
      <c r="I3642" s="8">
        <f t="shared" si="511"/>
        <v>6</v>
      </c>
      <c r="J3642" s="6" t="str">
        <f t="shared" si="512"/>
        <v>FM-9</v>
      </c>
      <c r="K3642" s="6" t="str">
        <f t="shared" si="513"/>
        <v>FQ-1</v>
      </c>
    </row>
    <row r="3643" spans="1:11">
      <c r="A3643" t="str">
        <f>Main!T3643</f>
        <v>2011_12_14</v>
      </c>
      <c r="B3643" s="5">
        <v>40891</v>
      </c>
      <c r="C3643">
        <f t="shared" si="505"/>
        <v>2011</v>
      </c>
      <c r="D3643">
        <f t="shared" si="506"/>
        <v>12</v>
      </c>
      <c r="E3643" t="str">
        <f t="shared" si="507"/>
        <v>December</v>
      </c>
      <c r="F3643" t="str">
        <f t="shared" si="508"/>
        <v>Q4</v>
      </c>
      <c r="G3643" t="str">
        <f t="shared" si="509"/>
        <v>2011-12</v>
      </c>
      <c r="H3643" s="2">
        <f t="shared" si="510"/>
        <v>4</v>
      </c>
      <c r="I3643" s="8">
        <f t="shared" si="511"/>
        <v>4</v>
      </c>
      <c r="J3643" s="6" t="str">
        <f t="shared" si="512"/>
        <v>FM-9</v>
      </c>
      <c r="K3643" s="6" t="str">
        <f t="shared" si="513"/>
        <v>FQ-1</v>
      </c>
    </row>
    <row r="3644" spans="1:11">
      <c r="A3644" t="str">
        <f>Main!T3644</f>
        <v>2012_12_9</v>
      </c>
      <c r="B3644" s="5">
        <v>41252</v>
      </c>
      <c r="C3644">
        <f t="shared" si="505"/>
        <v>2012</v>
      </c>
      <c r="D3644">
        <f t="shared" si="506"/>
        <v>12</v>
      </c>
      <c r="E3644" t="str">
        <f t="shared" si="507"/>
        <v>December</v>
      </c>
      <c r="F3644" t="str">
        <f t="shared" si="508"/>
        <v>Q4</v>
      </c>
      <c r="G3644" t="str">
        <f t="shared" si="509"/>
        <v>2012-12</v>
      </c>
      <c r="H3644" s="2">
        <f t="shared" si="510"/>
        <v>1</v>
      </c>
      <c r="I3644" s="8">
        <f t="shared" si="511"/>
        <v>1</v>
      </c>
      <c r="J3644" s="6" t="str">
        <f t="shared" si="512"/>
        <v>FM-9</v>
      </c>
      <c r="K3644" s="6" t="str">
        <f t="shared" si="513"/>
        <v>FQ-1</v>
      </c>
    </row>
    <row r="3645" spans="1:11">
      <c r="A3645" t="str">
        <f>Main!T3645</f>
        <v>2018_12_12</v>
      </c>
      <c r="B3645" s="5">
        <v>43446</v>
      </c>
      <c r="C3645">
        <f t="shared" si="505"/>
        <v>2018</v>
      </c>
      <c r="D3645">
        <f t="shared" si="506"/>
        <v>12</v>
      </c>
      <c r="E3645" t="str">
        <f t="shared" si="507"/>
        <v>December</v>
      </c>
      <c r="F3645" t="str">
        <f t="shared" si="508"/>
        <v>Q4</v>
      </c>
      <c r="G3645" t="str">
        <f t="shared" si="509"/>
        <v>2018-12</v>
      </c>
      <c r="H3645" s="2">
        <f t="shared" si="510"/>
        <v>4</v>
      </c>
      <c r="I3645" s="8">
        <f t="shared" si="511"/>
        <v>4</v>
      </c>
      <c r="J3645" s="6" t="str">
        <f t="shared" si="512"/>
        <v>FM-9</v>
      </c>
      <c r="K3645" s="6" t="str">
        <f t="shared" si="513"/>
        <v>FQ-1</v>
      </c>
    </row>
    <row r="3646" spans="1:11">
      <c r="A3646" t="str">
        <f>Main!T3646</f>
        <v>2017_12_17</v>
      </c>
      <c r="B3646" s="5">
        <v>43086</v>
      </c>
      <c r="C3646">
        <f t="shared" si="505"/>
        <v>2017</v>
      </c>
      <c r="D3646">
        <f t="shared" si="506"/>
        <v>12</v>
      </c>
      <c r="E3646" t="str">
        <f t="shared" si="507"/>
        <v>December</v>
      </c>
      <c r="F3646" t="str">
        <f t="shared" si="508"/>
        <v>Q4</v>
      </c>
      <c r="G3646" t="str">
        <f t="shared" si="509"/>
        <v>2017-12</v>
      </c>
      <c r="H3646" s="2">
        <f t="shared" si="510"/>
        <v>1</v>
      </c>
      <c r="I3646" s="8">
        <f t="shared" si="511"/>
        <v>1</v>
      </c>
      <c r="J3646" s="6" t="str">
        <f t="shared" si="512"/>
        <v>FM-9</v>
      </c>
      <c r="K3646" s="6" t="str">
        <f t="shared" si="513"/>
        <v>FQ-1</v>
      </c>
    </row>
    <row r="3647" spans="1:11">
      <c r="A3647" t="str">
        <f>Main!T3647</f>
        <v>2010_12_12</v>
      </c>
      <c r="B3647" s="5">
        <v>40524</v>
      </c>
      <c r="C3647">
        <f t="shared" si="505"/>
        <v>2010</v>
      </c>
      <c r="D3647">
        <f t="shared" si="506"/>
        <v>12</v>
      </c>
      <c r="E3647" t="str">
        <f t="shared" si="507"/>
        <v>December</v>
      </c>
      <c r="F3647" t="str">
        <f t="shared" si="508"/>
        <v>Q4</v>
      </c>
      <c r="G3647" t="str">
        <f t="shared" si="509"/>
        <v>2010-12</v>
      </c>
      <c r="H3647" s="2">
        <f t="shared" si="510"/>
        <v>1</v>
      </c>
      <c r="I3647" s="8">
        <f t="shared" si="511"/>
        <v>1</v>
      </c>
      <c r="J3647" s="6" t="str">
        <f t="shared" si="512"/>
        <v>FM-9</v>
      </c>
      <c r="K3647" s="6" t="str">
        <f t="shared" si="513"/>
        <v>FQ-1</v>
      </c>
    </row>
    <row r="3648" spans="1:11">
      <c r="A3648" t="str">
        <f>Main!T3648</f>
        <v>2010_12_21</v>
      </c>
      <c r="B3648" s="5">
        <v>40533</v>
      </c>
      <c r="C3648">
        <f t="shared" si="505"/>
        <v>2010</v>
      </c>
      <c r="D3648">
        <f t="shared" si="506"/>
        <v>12</v>
      </c>
      <c r="E3648" t="str">
        <f t="shared" si="507"/>
        <v>December</v>
      </c>
      <c r="F3648" t="str">
        <f t="shared" si="508"/>
        <v>Q4</v>
      </c>
      <c r="G3648" t="str">
        <f t="shared" si="509"/>
        <v>2010-12</v>
      </c>
      <c r="H3648" s="2">
        <f t="shared" si="510"/>
        <v>3</v>
      </c>
      <c r="I3648" s="8">
        <f t="shared" si="511"/>
        <v>3</v>
      </c>
      <c r="J3648" s="6" t="str">
        <f t="shared" si="512"/>
        <v>FM-9</v>
      </c>
      <c r="K3648" s="6" t="str">
        <f t="shared" si="513"/>
        <v>FQ-1</v>
      </c>
    </row>
    <row r="3649" spans="1:11">
      <c r="A3649" t="str">
        <f>Main!T3649</f>
        <v>2017_12_19</v>
      </c>
      <c r="B3649" s="5">
        <v>43088</v>
      </c>
      <c r="C3649">
        <f t="shared" si="505"/>
        <v>2017</v>
      </c>
      <c r="D3649">
        <f t="shared" si="506"/>
        <v>12</v>
      </c>
      <c r="E3649" t="str">
        <f t="shared" si="507"/>
        <v>December</v>
      </c>
      <c r="F3649" t="str">
        <f t="shared" si="508"/>
        <v>Q4</v>
      </c>
      <c r="G3649" t="str">
        <f t="shared" si="509"/>
        <v>2017-12</v>
      </c>
      <c r="H3649" s="2">
        <f t="shared" si="510"/>
        <v>3</v>
      </c>
      <c r="I3649" s="8">
        <f t="shared" si="511"/>
        <v>3</v>
      </c>
      <c r="J3649" s="6" t="str">
        <f t="shared" si="512"/>
        <v>FM-9</v>
      </c>
      <c r="K3649" s="6" t="str">
        <f t="shared" si="513"/>
        <v>FQ-1</v>
      </c>
    </row>
    <row r="3650" spans="1:11">
      <c r="A3650" t="str">
        <f>Main!T3650</f>
        <v>2010_12_18</v>
      </c>
      <c r="B3650" s="5">
        <v>40530</v>
      </c>
      <c r="C3650">
        <f t="shared" si="505"/>
        <v>2010</v>
      </c>
      <c r="D3650">
        <f t="shared" si="506"/>
        <v>12</v>
      </c>
      <c r="E3650" t="str">
        <f t="shared" si="507"/>
        <v>December</v>
      </c>
      <c r="F3650" t="str">
        <f t="shared" si="508"/>
        <v>Q4</v>
      </c>
      <c r="G3650" t="str">
        <f t="shared" si="509"/>
        <v>2010-12</v>
      </c>
      <c r="H3650" s="2">
        <f t="shared" si="510"/>
        <v>7</v>
      </c>
      <c r="I3650" s="8">
        <f t="shared" si="511"/>
        <v>7</v>
      </c>
      <c r="J3650" s="6" t="str">
        <f t="shared" si="512"/>
        <v>FM-9</v>
      </c>
      <c r="K3650" s="6" t="str">
        <f t="shared" si="513"/>
        <v>FQ-1</v>
      </c>
    </row>
    <row r="3651" spans="1:11">
      <c r="A3651" t="str">
        <f>Main!T3651</f>
        <v>2014_12_5</v>
      </c>
      <c r="B3651" s="5">
        <v>41978</v>
      </c>
      <c r="C3651">
        <f t="shared" ref="C3651:C3714" si="514">YEAR(B3651)</f>
        <v>2014</v>
      </c>
      <c r="D3651">
        <f t="shared" ref="D3651:D3714" si="515">MONTH(B3651)</f>
        <v>12</v>
      </c>
      <c r="E3651" t="str">
        <f t="shared" ref="E3651:E3714" si="516">TEXT(B3651,"MMMM")</f>
        <v>December</v>
      </c>
      <c r="F3651" t="str">
        <f t="shared" ref="F3651:F3714" si="517">"Q"&amp;MONTH(MONTH(B3651)&amp;0)</f>
        <v>Q4</v>
      </c>
      <c r="G3651" t="str">
        <f t="shared" ref="G3651:G3714" si="518">YEAR(B3651)&amp;"-"&amp;MONTH(B3651)</f>
        <v>2014-12</v>
      </c>
      <c r="H3651" s="2">
        <f t="shared" ref="H3651:H3714" si="519">WEEKDAY(B3651)</f>
        <v>6</v>
      </c>
      <c r="I3651" s="8">
        <f t="shared" ref="I3651:I3714" si="520">WEEKDAY(B3651)</f>
        <v>6</v>
      </c>
      <c r="J3651" s="6" t="str">
        <f t="shared" ref="J3651:J3714" si="521">"FM" &amp; "-" &amp; CHOOSE(MONTH(B3651),10,11,12,1,2,3,4,5,6,7,8,9)</f>
        <v>FM-9</v>
      </c>
      <c r="K3651" s="6" t="str">
        <f t="shared" ref="K3651:K3714" si="522">"FQ" &amp; "-" &amp; CHOOSE(MONTH(B3651),4,4,4,3,3,3,2,2,2,1,1,1)</f>
        <v>FQ-1</v>
      </c>
    </row>
    <row r="3652" spans="1:11">
      <c r="A3652" t="str">
        <f>Main!T3652</f>
        <v>2013_12_5</v>
      </c>
      <c r="B3652" s="5">
        <v>41613</v>
      </c>
      <c r="C3652">
        <f t="shared" si="514"/>
        <v>2013</v>
      </c>
      <c r="D3652">
        <f t="shared" si="515"/>
        <v>12</v>
      </c>
      <c r="E3652" t="str">
        <f t="shared" si="516"/>
        <v>December</v>
      </c>
      <c r="F3652" t="str">
        <f t="shared" si="517"/>
        <v>Q4</v>
      </c>
      <c r="G3652" t="str">
        <f t="shared" si="518"/>
        <v>2013-12</v>
      </c>
      <c r="H3652" s="2">
        <f t="shared" si="519"/>
        <v>5</v>
      </c>
      <c r="I3652" s="8">
        <f t="shared" si="520"/>
        <v>5</v>
      </c>
      <c r="J3652" s="6" t="str">
        <f t="shared" si="521"/>
        <v>FM-9</v>
      </c>
      <c r="K3652" s="6" t="str">
        <f t="shared" si="522"/>
        <v>FQ-1</v>
      </c>
    </row>
    <row r="3653" spans="1:11">
      <c r="A3653" t="str">
        <f>Main!T3653</f>
        <v>2010_12_28</v>
      </c>
      <c r="B3653" s="5">
        <v>40540</v>
      </c>
      <c r="C3653">
        <f t="shared" si="514"/>
        <v>2010</v>
      </c>
      <c r="D3653">
        <f t="shared" si="515"/>
        <v>12</v>
      </c>
      <c r="E3653" t="str">
        <f t="shared" si="516"/>
        <v>December</v>
      </c>
      <c r="F3653" t="str">
        <f t="shared" si="517"/>
        <v>Q4</v>
      </c>
      <c r="G3653" t="str">
        <f t="shared" si="518"/>
        <v>2010-12</v>
      </c>
      <c r="H3653" s="2">
        <f t="shared" si="519"/>
        <v>3</v>
      </c>
      <c r="I3653" s="8">
        <f t="shared" si="520"/>
        <v>3</v>
      </c>
      <c r="J3653" s="6" t="str">
        <f t="shared" si="521"/>
        <v>FM-9</v>
      </c>
      <c r="K3653" s="6" t="str">
        <f t="shared" si="522"/>
        <v>FQ-1</v>
      </c>
    </row>
    <row r="3654" spans="1:11">
      <c r="A3654" t="str">
        <f>Main!T3654</f>
        <v>2013_12_24</v>
      </c>
      <c r="B3654" s="5">
        <v>41632</v>
      </c>
      <c r="C3654">
        <f t="shared" si="514"/>
        <v>2013</v>
      </c>
      <c r="D3654">
        <f t="shared" si="515"/>
        <v>12</v>
      </c>
      <c r="E3654" t="str">
        <f t="shared" si="516"/>
        <v>December</v>
      </c>
      <c r="F3654" t="str">
        <f t="shared" si="517"/>
        <v>Q4</v>
      </c>
      <c r="G3654" t="str">
        <f t="shared" si="518"/>
        <v>2013-12</v>
      </c>
      <c r="H3654" s="2">
        <f t="shared" si="519"/>
        <v>3</v>
      </c>
      <c r="I3654" s="8">
        <f t="shared" si="520"/>
        <v>3</v>
      </c>
      <c r="J3654" s="6" t="str">
        <f t="shared" si="521"/>
        <v>FM-9</v>
      </c>
      <c r="K3654" s="6" t="str">
        <f t="shared" si="522"/>
        <v>FQ-1</v>
      </c>
    </row>
    <row r="3655" spans="1:11">
      <c r="A3655" t="str">
        <f>Main!T3655</f>
        <v>2011_12_5</v>
      </c>
      <c r="B3655" s="5">
        <v>40882</v>
      </c>
      <c r="C3655">
        <f t="shared" si="514"/>
        <v>2011</v>
      </c>
      <c r="D3655">
        <f t="shared" si="515"/>
        <v>12</v>
      </c>
      <c r="E3655" t="str">
        <f t="shared" si="516"/>
        <v>December</v>
      </c>
      <c r="F3655" t="str">
        <f t="shared" si="517"/>
        <v>Q4</v>
      </c>
      <c r="G3655" t="str">
        <f t="shared" si="518"/>
        <v>2011-12</v>
      </c>
      <c r="H3655" s="2">
        <f t="shared" si="519"/>
        <v>2</v>
      </c>
      <c r="I3655" s="8">
        <f t="shared" si="520"/>
        <v>2</v>
      </c>
      <c r="J3655" s="6" t="str">
        <f t="shared" si="521"/>
        <v>FM-9</v>
      </c>
      <c r="K3655" s="6" t="str">
        <f t="shared" si="522"/>
        <v>FQ-1</v>
      </c>
    </row>
    <row r="3656" spans="1:11">
      <c r="A3656" t="str">
        <f>Main!T3656</f>
        <v>2011_12_28</v>
      </c>
      <c r="B3656" s="5">
        <v>40905</v>
      </c>
      <c r="C3656">
        <f t="shared" si="514"/>
        <v>2011</v>
      </c>
      <c r="D3656">
        <f t="shared" si="515"/>
        <v>12</v>
      </c>
      <c r="E3656" t="str">
        <f t="shared" si="516"/>
        <v>December</v>
      </c>
      <c r="F3656" t="str">
        <f t="shared" si="517"/>
        <v>Q4</v>
      </c>
      <c r="G3656" t="str">
        <f t="shared" si="518"/>
        <v>2011-12</v>
      </c>
      <c r="H3656" s="2">
        <f t="shared" si="519"/>
        <v>4</v>
      </c>
      <c r="I3656" s="8">
        <f t="shared" si="520"/>
        <v>4</v>
      </c>
      <c r="J3656" s="6" t="str">
        <f t="shared" si="521"/>
        <v>FM-9</v>
      </c>
      <c r="K3656" s="6" t="str">
        <f t="shared" si="522"/>
        <v>FQ-1</v>
      </c>
    </row>
    <row r="3657" spans="1:11">
      <c r="A3657" t="str">
        <f>Main!T3657</f>
        <v>2017_11_16</v>
      </c>
      <c r="B3657" s="5">
        <v>43055</v>
      </c>
      <c r="C3657">
        <f t="shared" si="514"/>
        <v>2017</v>
      </c>
      <c r="D3657">
        <f t="shared" si="515"/>
        <v>11</v>
      </c>
      <c r="E3657" t="str">
        <f t="shared" si="516"/>
        <v>November</v>
      </c>
      <c r="F3657" t="str">
        <f t="shared" si="517"/>
        <v>Q4</v>
      </c>
      <c r="G3657" t="str">
        <f t="shared" si="518"/>
        <v>2017-11</v>
      </c>
      <c r="H3657" s="2">
        <f t="shared" si="519"/>
        <v>5</v>
      </c>
      <c r="I3657" s="8">
        <f t="shared" si="520"/>
        <v>5</v>
      </c>
      <c r="J3657" s="6" t="str">
        <f t="shared" si="521"/>
        <v>FM-8</v>
      </c>
      <c r="K3657" s="6" t="str">
        <f t="shared" si="522"/>
        <v>FQ-1</v>
      </c>
    </row>
    <row r="3658" spans="1:11">
      <c r="A3658" t="str">
        <f>Main!T3658</f>
        <v>2018_11_9</v>
      </c>
      <c r="B3658" s="5">
        <v>43413</v>
      </c>
      <c r="C3658">
        <f t="shared" si="514"/>
        <v>2018</v>
      </c>
      <c r="D3658">
        <f t="shared" si="515"/>
        <v>11</v>
      </c>
      <c r="E3658" t="str">
        <f t="shared" si="516"/>
        <v>November</v>
      </c>
      <c r="F3658" t="str">
        <f t="shared" si="517"/>
        <v>Q4</v>
      </c>
      <c r="G3658" t="str">
        <f t="shared" si="518"/>
        <v>2018-11</v>
      </c>
      <c r="H3658" s="2">
        <f t="shared" si="519"/>
        <v>6</v>
      </c>
      <c r="I3658" s="8">
        <f t="shared" si="520"/>
        <v>6</v>
      </c>
      <c r="J3658" s="6" t="str">
        <f t="shared" si="521"/>
        <v>FM-8</v>
      </c>
      <c r="K3658" s="6" t="str">
        <f t="shared" si="522"/>
        <v>FQ-1</v>
      </c>
    </row>
    <row r="3659" spans="1:11">
      <c r="A3659" t="str">
        <f>Main!T3659</f>
        <v>2013_11_18</v>
      </c>
      <c r="B3659" s="5">
        <v>41596</v>
      </c>
      <c r="C3659">
        <f t="shared" si="514"/>
        <v>2013</v>
      </c>
      <c r="D3659">
        <f t="shared" si="515"/>
        <v>11</v>
      </c>
      <c r="E3659" t="str">
        <f t="shared" si="516"/>
        <v>November</v>
      </c>
      <c r="F3659" t="str">
        <f t="shared" si="517"/>
        <v>Q4</v>
      </c>
      <c r="G3659" t="str">
        <f t="shared" si="518"/>
        <v>2013-11</v>
      </c>
      <c r="H3659" s="2">
        <f t="shared" si="519"/>
        <v>2</v>
      </c>
      <c r="I3659" s="8">
        <f t="shared" si="520"/>
        <v>2</v>
      </c>
      <c r="J3659" s="6" t="str">
        <f t="shared" si="521"/>
        <v>FM-8</v>
      </c>
      <c r="K3659" s="6" t="str">
        <f t="shared" si="522"/>
        <v>FQ-1</v>
      </c>
    </row>
    <row r="3660" spans="1:11">
      <c r="A3660" t="str">
        <f>Main!T3660</f>
        <v>2013_11_12</v>
      </c>
      <c r="B3660" s="5">
        <v>41590</v>
      </c>
      <c r="C3660">
        <f t="shared" si="514"/>
        <v>2013</v>
      </c>
      <c r="D3660">
        <f t="shared" si="515"/>
        <v>11</v>
      </c>
      <c r="E3660" t="str">
        <f t="shared" si="516"/>
        <v>November</v>
      </c>
      <c r="F3660" t="str">
        <f t="shared" si="517"/>
        <v>Q4</v>
      </c>
      <c r="G3660" t="str">
        <f t="shared" si="518"/>
        <v>2013-11</v>
      </c>
      <c r="H3660" s="2">
        <f t="shared" si="519"/>
        <v>3</v>
      </c>
      <c r="I3660" s="8">
        <f t="shared" si="520"/>
        <v>3</v>
      </c>
      <c r="J3660" s="6" t="str">
        <f t="shared" si="521"/>
        <v>FM-8</v>
      </c>
      <c r="K3660" s="6" t="str">
        <f t="shared" si="522"/>
        <v>FQ-1</v>
      </c>
    </row>
    <row r="3661" spans="1:11">
      <c r="A3661" t="str">
        <f>Main!T3661</f>
        <v>2010_11_25</v>
      </c>
      <c r="B3661" s="5">
        <v>40507</v>
      </c>
      <c r="C3661">
        <f t="shared" si="514"/>
        <v>2010</v>
      </c>
      <c r="D3661">
        <f t="shared" si="515"/>
        <v>11</v>
      </c>
      <c r="E3661" t="str">
        <f t="shared" si="516"/>
        <v>November</v>
      </c>
      <c r="F3661" t="str">
        <f t="shared" si="517"/>
        <v>Q4</v>
      </c>
      <c r="G3661" t="str">
        <f t="shared" si="518"/>
        <v>2010-11</v>
      </c>
      <c r="H3661" s="2">
        <f t="shared" si="519"/>
        <v>5</v>
      </c>
      <c r="I3661" s="8">
        <f t="shared" si="520"/>
        <v>5</v>
      </c>
      <c r="J3661" s="6" t="str">
        <f t="shared" si="521"/>
        <v>FM-8</v>
      </c>
      <c r="K3661" s="6" t="str">
        <f t="shared" si="522"/>
        <v>FQ-1</v>
      </c>
    </row>
    <row r="3662" spans="1:11">
      <c r="A3662" t="str">
        <f>Main!T3662</f>
        <v>2016_11_10</v>
      </c>
      <c r="B3662" s="5">
        <v>42684</v>
      </c>
      <c r="C3662">
        <f t="shared" si="514"/>
        <v>2016</v>
      </c>
      <c r="D3662">
        <f t="shared" si="515"/>
        <v>11</v>
      </c>
      <c r="E3662" t="str">
        <f t="shared" si="516"/>
        <v>November</v>
      </c>
      <c r="F3662" t="str">
        <f t="shared" si="517"/>
        <v>Q4</v>
      </c>
      <c r="G3662" t="str">
        <f t="shared" si="518"/>
        <v>2016-11</v>
      </c>
      <c r="H3662" s="2">
        <f t="shared" si="519"/>
        <v>5</v>
      </c>
      <c r="I3662" s="8">
        <f t="shared" si="520"/>
        <v>5</v>
      </c>
      <c r="J3662" s="6" t="str">
        <f t="shared" si="521"/>
        <v>FM-8</v>
      </c>
      <c r="K3662" s="6" t="str">
        <f t="shared" si="522"/>
        <v>FQ-1</v>
      </c>
    </row>
    <row r="3663" spans="1:11">
      <c r="A3663" t="str">
        <f>Main!T3663</f>
        <v>2018_11_12</v>
      </c>
      <c r="B3663" s="5">
        <v>43416</v>
      </c>
      <c r="C3663">
        <f t="shared" si="514"/>
        <v>2018</v>
      </c>
      <c r="D3663">
        <f t="shared" si="515"/>
        <v>11</v>
      </c>
      <c r="E3663" t="str">
        <f t="shared" si="516"/>
        <v>November</v>
      </c>
      <c r="F3663" t="str">
        <f t="shared" si="517"/>
        <v>Q4</v>
      </c>
      <c r="G3663" t="str">
        <f t="shared" si="518"/>
        <v>2018-11</v>
      </c>
      <c r="H3663" s="2">
        <f t="shared" si="519"/>
        <v>2</v>
      </c>
      <c r="I3663" s="8">
        <f t="shared" si="520"/>
        <v>2</v>
      </c>
      <c r="J3663" s="6" t="str">
        <f t="shared" si="521"/>
        <v>FM-8</v>
      </c>
      <c r="K3663" s="6" t="str">
        <f t="shared" si="522"/>
        <v>FQ-1</v>
      </c>
    </row>
    <row r="3664" spans="1:11">
      <c r="A3664" t="str">
        <f>Main!T3664</f>
        <v>2017_11_1</v>
      </c>
      <c r="B3664" s="5">
        <v>43040</v>
      </c>
      <c r="C3664">
        <f t="shared" si="514"/>
        <v>2017</v>
      </c>
      <c r="D3664">
        <f t="shared" si="515"/>
        <v>11</v>
      </c>
      <c r="E3664" t="str">
        <f t="shared" si="516"/>
        <v>November</v>
      </c>
      <c r="F3664" t="str">
        <f t="shared" si="517"/>
        <v>Q4</v>
      </c>
      <c r="G3664" t="str">
        <f t="shared" si="518"/>
        <v>2017-11</v>
      </c>
      <c r="H3664" s="2">
        <f t="shared" si="519"/>
        <v>4</v>
      </c>
      <c r="I3664" s="8">
        <f t="shared" si="520"/>
        <v>4</v>
      </c>
      <c r="J3664" s="6" t="str">
        <f t="shared" si="521"/>
        <v>FM-8</v>
      </c>
      <c r="K3664" s="6" t="str">
        <f t="shared" si="522"/>
        <v>FQ-1</v>
      </c>
    </row>
    <row r="3665" spans="1:11">
      <c r="A3665" t="str">
        <f>Main!T3665</f>
        <v>2013_11_12</v>
      </c>
      <c r="B3665" s="5">
        <v>41590</v>
      </c>
      <c r="C3665">
        <f t="shared" si="514"/>
        <v>2013</v>
      </c>
      <c r="D3665">
        <f t="shared" si="515"/>
        <v>11</v>
      </c>
      <c r="E3665" t="str">
        <f t="shared" si="516"/>
        <v>November</v>
      </c>
      <c r="F3665" t="str">
        <f t="shared" si="517"/>
        <v>Q4</v>
      </c>
      <c r="G3665" t="str">
        <f t="shared" si="518"/>
        <v>2013-11</v>
      </c>
      <c r="H3665" s="2">
        <f t="shared" si="519"/>
        <v>3</v>
      </c>
      <c r="I3665" s="8">
        <f t="shared" si="520"/>
        <v>3</v>
      </c>
      <c r="J3665" s="6" t="str">
        <f t="shared" si="521"/>
        <v>FM-8</v>
      </c>
      <c r="K3665" s="6" t="str">
        <f t="shared" si="522"/>
        <v>FQ-1</v>
      </c>
    </row>
    <row r="3666" spans="1:11">
      <c r="A3666" t="str">
        <f>Main!T3666</f>
        <v>2013_11_22</v>
      </c>
      <c r="B3666" s="5">
        <v>41600</v>
      </c>
      <c r="C3666">
        <f t="shared" si="514"/>
        <v>2013</v>
      </c>
      <c r="D3666">
        <f t="shared" si="515"/>
        <v>11</v>
      </c>
      <c r="E3666" t="str">
        <f t="shared" si="516"/>
        <v>November</v>
      </c>
      <c r="F3666" t="str">
        <f t="shared" si="517"/>
        <v>Q4</v>
      </c>
      <c r="G3666" t="str">
        <f t="shared" si="518"/>
        <v>2013-11</v>
      </c>
      <c r="H3666" s="2">
        <f t="shared" si="519"/>
        <v>6</v>
      </c>
      <c r="I3666" s="8">
        <f t="shared" si="520"/>
        <v>6</v>
      </c>
      <c r="J3666" s="6" t="str">
        <f t="shared" si="521"/>
        <v>FM-8</v>
      </c>
      <c r="K3666" s="6" t="str">
        <f t="shared" si="522"/>
        <v>FQ-1</v>
      </c>
    </row>
    <row r="3667" spans="1:11">
      <c r="A3667" t="str">
        <f>Main!T3667</f>
        <v>2017_11_9</v>
      </c>
      <c r="B3667" s="5">
        <v>43048</v>
      </c>
      <c r="C3667">
        <f t="shared" si="514"/>
        <v>2017</v>
      </c>
      <c r="D3667">
        <f t="shared" si="515"/>
        <v>11</v>
      </c>
      <c r="E3667" t="str">
        <f t="shared" si="516"/>
        <v>November</v>
      </c>
      <c r="F3667" t="str">
        <f t="shared" si="517"/>
        <v>Q4</v>
      </c>
      <c r="G3667" t="str">
        <f t="shared" si="518"/>
        <v>2017-11</v>
      </c>
      <c r="H3667" s="2">
        <f t="shared" si="519"/>
        <v>5</v>
      </c>
      <c r="I3667" s="8">
        <f t="shared" si="520"/>
        <v>5</v>
      </c>
      <c r="J3667" s="6" t="str">
        <f t="shared" si="521"/>
        <v>FM-8</v>
      </c>
      <c r="K3667" s="6" t="str">
        <f t="shared" si="522"/>
        <v>FQ-1</v>
      </c>
    </row>
    <row r="3668" spans="1:11">
      <c r="A3668" t="str">
        <f>Main!T3668</f>
        <v>2018_11_27</v>
      </c>
      <c r="B3668" s="5">
        <v>43431</v>
      </c>
      <c r="C3668">
        <f t="shared" si="514"/>
        <v>2018</v>
      </c>
      <c r="D3668">
        <f t="shared" si="515"/>
        <v>11</v>
      </c>
      <c r="E3668" t="str">
        <f t="shared" si="516"/>
        <v>November</v>
      </c>
      <c r="F3668" t="str">
        <f t="shared" si="517"/>
        <v>Q4</v>
      </c>
      <c r="G3668" t="str">
        <f t="shared" si="518"/>
        <v>2018-11</v>
      </c>
      <c r="H3668" s="2">
        <f t="shared" si="519"/>
        <v>3</v>
      </c>
      <c r="I3668" s="8">
        <f t="shared" si="520"/>
        <v>3</v>
      </c>
      <c r="J3668" s="6" t="str">
        <f t="shared" si="521"/>
        <v>FM-8</v>
      </c>
      <c r="K3668" s="6" t="str">
        <f t="shared" si="522"/>
        <v>FQ-1</v>
      </c>
    </row>
    <row r="3669" spans="1:11">
      <c r="A3669" t="str">
        <f>Main!T3669</f>
        <v>2015_11_23</v>
      </c>
      <c r="B3669" s="5">
        <v>42331</v>
      </c>
      <c r="C3669">
        <f t="shared" si="514"/>
        <v>2015</v>
      </c>
      <c r="D3669">
        <f t="shared" si="515"/>
        <v>11</v>
      </c>
      <c r="E3669" t="str">
        <f t="shared" si="516"/>
        <v>November</v>
      </c>
      <c r="F3669" t="str">
        <f t="shared" si="517"/>
        <v>Q4</v>
      </c>
      <c r="G3669" t="str">
        <f t="shared" si="518"/>
        <v>2015-11</v>
      </c>
      <c r="H3669" s="2">
        <f t="shared" si="519"/>
        <v>2</v>
      </c>
      <c r="I3669" s="8">
        <f t="shared" si="520"/>
        <v>2</v>
      </c>
      <c r="J3669" s="6" t="str">
        <f t="shared" si="521"/>
        <v>FM-8</v>
      </c>
      <c r="K3669" s="6" t="str">
        <f t="shared" si="522"/>
        <v>FQ-1</v>
      </c>
    </row>
    <row r="3670" spans="1:11">
      <c r="A3670" t="str">
        <f>Main!T3670</f>
        <v>2016_11_22</v>
      </c>
      <c r="B3670" s="5">
        <v>42696</v>
      </c>
      <c r="C3670">
        <f t="shared" si="514"/>
        <v>2016</v>
      </c>
      <c r="D3670">
        <f t="shared" si="515"/>
        <v>11</v>
      </c>
      <c r="E3670" t="str">
        <f t="shared" si="516"/>
        <v>November</v>
      </c>
      <c r="F3670" t="str">
        <f t="shared" si="517"/>
        <v>Q4</v>
      </c>
      <c r="G3670" t="str">
        <f t="shared" si="518"/>
        <v>2016-11</v>
      </c>
      <c r="H3670" s="2">
        <f t="shared" si="519"/>
        <v>3</v>
      </c>
      <c r="I3670" s="8">
        <f t="shared" si="520"/>
        <v>3</v>
      </c>
      <c r="J3670" s="6" t="str">
        <f t="shared" si="521"/>
        <v>FM-8</v>
      </c>
      <c r="K3670" s="6" t="str">
        <f t="shared" si="522"/>
        <v>FQ-1</v>
      </c>
    </row>
    <row r="3671" spans="1:11">
      <c r="A3671" t="str">
        <f>Main!T3671</f>
        <v>2018_11_19</v>
      </c>
      <c r="B3671" s="5">
        <v>43423</v>
      </c>
      <c r="C3671">
        <f t="shared" si="514"/>
        <v>2018</v>
      </c>
      <c r="D3671">
        <f t="shared" si="515"/>
        <v>11</v>
      </c>
      <c r="E3671" t="str">
        <f t="shared" si="516"/>
        <v>November</v>
      </c>
      <c r="F3671" t="str">
        <f t="shared" si="517"/>
        <v>Q4</v>
      </c>
      <c r="G3671" t="str">
        <f t="shared" si="518"/>
        <v>2018-11</v>
      </c>
      <c r="H3671" s="2">
        <f t="shared" si="519"/>
        <v>2</v>
      </c>
      <c r="I3671" s="8">
        <f t="shared" si="520"/>
        <v>2</v>
      </c>
      <c r="J3671" s="6" t="str">
        <f t="shared" si="521"/>
        <v>FM-8</v>
      </c>
      <c r="K3671" s="6" t="str">
        <f t="shared" si="522"/>
        <v>FQ-1</v>
      </c>
    </row>
    <row r="3672" spans="1:11">
      <c r="A3672" t="str">
        <f>Main!T3672</f>
        <v>2010_11_23</v>
      </c>
      <c r="B3672" s="5">
        <v>40505</v>
      </c>
      <c r="C3672">
        <f t="shared" si="514"/>
        <v>2010</v>
      </c>
      <c r="D3672">
        <f t="shared" si="515"/>
        <v>11</v>
      </c>
      <c r="E3672" t="str">
        <f t="shared" si="516"/>
        <v>November</v>
      </c>
      <c r="F3672" t="str">
        <f t="shared" si="517"/>
        <v>Q4</v>
      </c>
      <c r="G3672" t="str">
        <f t="shared" si="518"/>
        <v>2010-11</v>
      </c>
      <c r="H3672" s="2">
        <f t="shared" si="519"/>
        <v>3</v>
      </c>
      <c r="I3672" s="8">
        <f t="shared" si="520"/>
        <v>3</v>
      </c>
      <c r="J3672" s="6" t="str">
        <f t="shared" si="521"/>
        <v>FM-8</v>
      </c>
      <c r="K3672" s="6" t="str">
        <f t="shared" si="522"/>
        <v>FQ-1</v>
      </c>
    </row>
    <row r="3673" spans="1:11">
      <c r="A3673" t="str">
        <f>Main!T3673</f>
        <v>2013_11_22</v>
      </c>
      <c r="B3673" s="5">
        <v>41600</v>
      </c>
      <c r="C3673">
        <f t="shared" si="514"/>
        <v>2013</v>
      </c>
      <c r="D3673">
        <f t="shared" si="515"/>
        <v>11</v>
      </c>
      <c r="E3673" t="str">
        <f t="shared" si="516"/>
        <v>November</v>
      </c>
      <c r="F3673" t="str">
        <f t="shared" si="517"/>
        <v>Q4</v>
      </c>
      <c r="G3673" t="str">
        <f t="shared" si="518"/>
        <v>2013-11</v>
      </c>
      <c r="H3673" s="2">
        <f t="shared" si="519"/>
        <v>6</v>
      </c>
      <c r="I3673" s="8">
        <f t="shared" si="520"/>
        <v>6</v>
      </c>
      <c r="J3673" s="6" t="str">
        <f t="shared" si="521"/>
        <v>FM-8</v>
      </c>
      <c r="K3673" s="6" t="str">
        <f t="shared" si="522"/>
        <v>FQ-1</v>
      </c>
    </row>
    <row r="3674" spans="1:11">
      <c r="A3674" t="str">
        <f>Main!T3674</f>
        <v>2017_11_4</v>
      </c>
      <c r="B3674" s="5">
        <v>43043</v>
      </c>
      <c r="C3674">
        <f t="shared" si="514"/>
        <v>2017</v>
      </c>
      <c r="D3674">
        <f t="shared" si="515"/>
        <v>11</v>
      </c>
      <c r="E3674" t="str">
        <f t="shared" si="516"/>
        <v>November</v>
      </c>
      <c r="F3674" t="str">
        <f t="shared" si="517"/>
        <v>Q4</v>
      </c>
      <c r="G3674" t="str">
        <f t="shared" si="518"/>
        <v>2017-11</v>
      </c>
      <c r="H3674" s="2">
        <f t="shared" si="519"/>
        <v>7</v>
      </c>
      <c r="I3674" s="8">
        <f t="shared" si="520"/>
        <v>7</v>
      </c>
      <c r="J3674" s="6" t="str">
        <f t="shared" si="521"/>
        <v>FM-8</v>
      </c>
      <c r="K3674" s="6" t="str">
        <f t="shared" si="522"/>
        <v>FQ-1</v>
      </c>
    </row>
    <row r="3675" spans="1:11">
      <c r="A3675" t="str">
        <f>Main!T3675</f>
        <v>2012_11_3</v>
      </c>
      <c r="B3675" s="5">
        <v>41216</v>
      </c>
      <c r="C3675">
        <f t="shared" si="514"/>
        <v>2012</v>
      </c>
      <c r="D3675">
        <f t="shared" si="515"/>
        <v>11</v>
      </c>
      <c r="E3675" t="str">
        <f t="shared" si="516"/>
        <v>November</v>
      </c>
      <c r="F3675" t="str">
        <f t="shared" si="517"/>
        <v>Q4</v>
      </c>
      <c r="G3675" t="str">
        <f t="shared" si="518"/>
        <v>2012-11</v>
      </c>
      <c r="H3675" s="2">
        <f t="shared" si="519"/>
        <v>7</v>
      </c>
      <c r="I3675" s="8">
        <f t="shared" si="520"/>
        <v>7</v>
      </c>
      <c r="J3675" s="6" t="str">
        <f t="shared" si="521"/>
        <v>FM-8</v>
      </c>
      <c r="K3675" s="6" t="str">
        <f t="shared" si="522"/>
        <v>FQ-1</v>
      </c>
    </row>
    <row r="3676" spans="1:11">
      <c r="A3676" t="str">
        <f>Main!T3676</f>
        <v>2018_11_18</v>
      </c>
      <c r="B3676" s="5">
        <v>43422</v>
      </c>
      <c r="C3676">
        <f t="shared" si="514"/>
        <v>2018</v>
      </c>
      <c r="D3676">
        <f t="shared" si="515"/>
        <v>11</v>
      </c>
      <c r="E3676" t="str">
        <f t="shared" si="516"/>
        <v>November</v>
      </c>
      <c r="F3676" t="str">
        <f t="shared" si="517"/>
        <v>Q4</v>
      </c>
      <c r="G3676" t="str">
        <f t="shared" si="518"/>
        <v>2018-11</v>
      </c>
      <c r="H3676" s="2">
        <f t="shared" si="519"/>
        <v>1</v>
      </c>
      <c r="I3676" s="8">
        <f t="shared" si="520"/>
        <v>1</v>
      </c>
      <c r="J3676" s="6" t="str">
        <f t="shared" si="521"/>
        <v>FM-8</v>
      </c>
      <c r="K3676" s="6" t="str">
        <f t="shared" si="522"/>
        <v>FQ-1</v>
      </c>
    </row>
    <row r="3677" spans="1:11">
      <c r="A3677" t="str">
        <f>Main!T3677</f>
        <v>2018_11_9</v>
      </c>
      <c r="B3677" s="5">
        <v>43413</v>
      </c>
      <c r="C3677">
        <f t="shared" si="514"/>
        <v>2018</v>
      </c>
      <c r="D3677">
        <f t="shared" si="515"/>
        <v>11</v>
      </c>
      <c r="E3677" t="str">
        <f t="shared" si="516"/>
        <v>November</v>
      </c>
      <c r="F3677" t="str">
        <f t="shared" si="517"/>
        <v>Q4</v>
      </c>
      <c r="G3677" t="str">
        <f t="shared" si="518"/>
        <v>2018-11</v>
      </c>
      <c r="H3677" s="2">
        <f t="shared" si="519"/>
        <v>6</v>
      </c>
      <c r="I3677" s="8">
        <f t="shared" si="520"/>
        <v>6</v>
      </c>
      <c r="J3677" s="6" t="str">
        <f t="shared" si="521"/>
        <v>FM-8</v>
      </c>
      <c r="K3677" s="6" t="str">
        <f t="shared" si="522"/>
        <v>FQ-1</v>
      </c>
    </row>
    <row r="3678" spans="1:11">
      <c r="A3678" t="str">
        <f>Main!T3678</f>
        <v>2016_11_1</v>
      </c>
      <c r="B3678" s="5">
        <v>42675</v>
      </c>
      <c r="C3678">
        <f t="shared" si="514"/>
        <v>2016</v>
      </c>
      <c r="D3678">
        <f t="shared" si="515"/>
        <v>11</v>
      </c>
      <c r="E3678" t="str">
        <f t="shared" si="516"/>
        <v>November</v>
      </c>
      <c r="F3678" t="str">
        <f t="shared" si="517"/>
        <v>Q4</v>
      </c>
      <c r="G3678" t="str">
        <f t="shared" si="518"/>
        <v>2016-11</v>
      </c>
      <c r="H3678" s="2">
        <f t="shared" si="519"/>
        <v>3</v>
      </c>
      <c r="I3678" s="8">
        <f t="shared" si="520"/>
        <v>3</v>
      </c>
      <c r="J3678" s="6" t="str">
        <f t="shared" si="521"/>
        <v>FM-8</v>
      </c>
      <c r="K3678" s="6" t="str">
        <f t="shared" si="522"/>
        <v>FQ-1</v>
      </c>
    </row>
    <row r="3679" spans="1:11">
      <c r="A3679" t="str">
        <f>Main!T3679</f>
        <v>2013_11_28</v>
      </c>
      <c r="B3679" s="5">
        <v>41606</v>
      </c>
      <c r="C3679">
        <f t="shared" si="514"/>
        <v>2013</v>
      </c>
      <c r="D3679">
        <f t="shared" si="515"/>
        <v>11</v>
      </c>
      <c r="E3679" t="str">
        <f t="shared" si="516"/>
        <v>November</v>
      </c>
      <c r="F3679" t="str">
        <f t="shared" si="517"/>
        <v>Q4</v>
      </c>
      <c r="G3679" t="str">
        <f t="shared" si="518"/>
        <v>2013-11</v>
      </c>
      <c r="H3679" s="2">
        <f t="shared" si="519"/>
        <v>5</v>
      </c>
      <c r="I3679" s="8">
        <f t="shared" si="520"/>
        <v>5</v>
      </c>
      <c r="J3679" s="6" t="str">
        <f t="shared" si="521"/>
        <v>FM-8</v>
      </c>
      <c r="K3679" s="6" t="str">
        <f t="shared" si="522"/>
        <v>FQ-1</v>
      </c>
    </row>
    <row r="3680" spans="1:11">
      <c r="A3680" t="str">
        <f>Main!T3680</f>
        <v>2012_11_3</v>
      </c>
      <c r="B3680" s="5">
        <v>41216</v>
      </c>
      <c r="C3680">
        <f t="shared" si="514"/>
        <v>2012</v>
      </c>
      <c r="D3680">
        <f t="shared" si="515"/>
        <v>11</v>
      </c>
      <c r="E3680" t="str">
        <f t="shared" si="516"/>
        <v>November</v>
      </c>
      <c r="F3680" t="str">
        <f t="shared" si="517"/>
        <v>Q4</v>
      </c>
      <c r="G3680" t="str">
        <f t="shared" si="518"/>
        <v>2012-11</v>
      </c>
      <c r="H3680" s="2">
        <f t="shared" si="519"/>
        <v>7</v>
      </c>
      <c r="I3680" s="8">
        <f t="shared" si="520"/>
        <v>7</v>
      </c>
      <c r="J3680" s="6" t="str">
        <f t="shared" si="521"/>
        <v>FM-8</v>
      </c>
      <c r="K3680" s="6" t="str">
        <f t="shared" si="522"/>
        <v>FQ-1</v>
      </c>
    </row>
    <row r="3681" spans="1:11">
      <c r="A3681" t="str">
        <f>Main!T3681</f>
        <v>2014_11_20</v>
      </c>
      <c r="B3681" s="5">
        <v>41963</v>
      </c>
      <c r="C3681">
        <f t="shared" si="514"/>
        <v>2014</v>
      </c>
      <c r="D3681">
        <f t="shared" si="515"/>
        <v>11</v>
      </c>
      <c r="E3681" t="str">
        <f t="shared" si="516"/>
        <v>November</v>
      </c>
      <c r="F3681" t="str">
        <f t="shared" si="517"/>
        <v>Q4</v>
      </c>
      <c r="G3681" t="str">
        <f t="shared" si="518"/>
        <v>2014-11</v>
      </c>
      <c r="H3681" s="2">
        <f t="shared" si="519"/>
        <v>5</v>
      </c>
      <c r="I3681" s="8">
        <f t="shared" si="520"/>
        <v>5</v>
      </c>
      <c r="J3681" s="6" t="str">
        <f t="shared" si="521"/>
        <v>FM-8</v>
      </c>
      <c r="K3681" s="6" t="str">
        <f t="shared" si="522"/>
        <v>FQ-1</v>
      </c>
    </row>
    <row r="3682" spans="1:11">
      <c r="A3682" t="str">
        <f>Main!T3682</f>
        <v>2013_11_19</v>
      </c>
      <c r="B3682" s="5">
        <v>41597</v>
      </c>
      <c r="C3682">
        <f t="shared" si="514"/>
        <v>2013</v>
      </c>
      <c r="D3682">
        <f t="shared" si="515"/>
        <v>11</v>
      </c>
      <c r="E3682" t="str">
        <f t="shared" si="516"/>
        <v>November</v>
      </c>
      <c r="F3682" t="str">
        <f t="shared" si="517"/>
        <v>Q4</v>
      </c>
      <c r="G3682" t="str">
        <f t="shared" si="518"/>
        <v>2013-11</v>
      </c>
      <c r="H3682" s="2">
        <f t="shared" si="519"/>
        <v>3</v>
      </c>
      <c r="I3682" s="8">
        <f t="shared" si="520"/>
        <v>3</v>
      </c>
      <c r="J3682" s="6" t="str">
        <f t="shared" si="521"/>
        <v>FM-8</v>
      </c>
      <c r="K3682" s="6" t="str">
        <f t="shared" si="522"/>
        <v>FQ-1</v>
      </c>
    </row>
    <row r="3683" spans="1:11">
      <c r="A3683" t="str">
        <f>Main!T3683</f>
        <v>2017_11_1</v>
      </c>
      <c r="B3683" s="5">
        <v>43040</v>
      </c>
      <c r="C3683">
        <f t="shared" si="514"/>
        <v>2017</v>
      </c>
      <c r="D3683">
        <f t="shared" si="515"/>
        <v>11</v>
      </c>
      <c r="E3683" t="str">
        <f t="shared" si="516"/>
        <v>November</v>
      </c>
      <c r="F3683" t="str">
        <f t="shared" si="517"/>
        <v>Q4</v>
      </c>
      <c r="G3683" t="str">
        <f t="shared" si="518"/>
        <v>2017-11</v>
      </c>
      <c r="H3683" s="2">
        <f t="shared" si="519"/>
        <v>4</v>
      </c>
      <c r="I3683" s="8">
        <f t="shared" si="520"/>
        <v>4</v>
      </c>
      <c r="J3683" s="6" t="str">
        <f t="shared" si="521"/>
        <v>FM-8</v>
      </c>
      <c r="K3683" s="6" t="str">
        <f t="shared" si="522"/>
        <v>FQ-1</v>
      </c>
    </row>
    <row r="3684" spans="1:11">
      <c r="A3684" t="str">
        <f>Main!T3684</f>
        <v>2012_11_25</v>
      </c>
      <c r="B3684" s="5">
        <v>41238</v>
      </c>
      <c r="C3684">
        <f t="shared" si="514"/>
        <v>2012</v>
      </c>
      <c r="D3684">
        <f t="shared" si="515"/>
        <v>11</v>
      </c>
      <c r="E3684" t="str">
        <f t="shared" si="516"/>
        <v>November</v>
      </c>
      <c r="F3684" t="str">
        <f t="shared" si="517"/>
        <v>Q4</v>
      </c>
      <c r="G3684" t="str">
        <f t="shared" si="518"/>
        <v>2012-11</v>
      </c>
      <c r="H3684" s="2">
        <f t="shared" si="519"/>
        <v>1</v>
      </c>
      <c r="I3684" s="8">
        <f t="shared" si="520"/>
        <v>1</v>
      </c>
      <c r="J3684" s="6" t="str">
        <f t="shared" si="521"/>
        <v>FM-8</v>
      </c>
      <c r="K3684" s="6" t="str">
        <f t="shared" si="522"/>
        <v>FQ-1</v>
      </c>
    </row>
    <row r="3685" spans="1:11">
      <c r="A3685" t="str">
        <f>Main!T3685</f>
        <v>2012_11_14</v>
      </c>
      <c r="B3685" s="5">
        <v>41227</v>
      </c>
      <c r="C3685">
        <f t="shared" si="514"/>
        <v>2012</v>
      </c>
      <c r="D3685">
        <f t="shared" si="515"/>
        <v>11</v>
      </c>
      <c r="E3685" t="str">
        <f t="shared" si="516"/>
        <v>November</v>
      </c>
      <c r="F3685" t="str">
        <f t="shared" si="517"/>
        <v>Q4</v>
      </c>
      <c r="G3685" t="str">
        <f t="shared" si="518"/>
        <v>2012-11</v>
      </c>
      <c r="H3685" s="2">
        <f t="shared" si="519"/>
        <v>4</v>
      </c>
      <c r="I3685" s="8">
        <f t="shared" si="520"/>
        <v>4</v>
      </c>
      <c r="J3685" s="6" t="str">
        <f t="shared" si="521"/>
        <v>FM-8</v>
      </c>
      <c r="K3685" s="6" t="str">
        <f t="shared" si="522"/>
        <v>FQ-1</v>
      </c>
    </row>
    <row r="3686" spans="1:11">
      <c r="A3686" t="str">
        <f>Main!T3686</f>
        <v>2015_11_19</v>
      </c>
      <c r="B3686" s="5">
        <v>42327</v>
      </c>
      <c r="C3686">
        <f t="shared" si="514"/>
        <v>2015</v>
      </c>
      <c r="D3686">
        <f t="shared" si="515"/>
        <v>11</v>
      </c>
      <c r="E3686" t="str">
        <f t="shared" si="516"/>
        <v>November</v>
      </c>
      <c r="F3686" t="str">
        <f t="shared" si="517"/>
        <v>Q4</v>
      </c>
      <c r="G3686" t="str">
        <f t="shared" si="518"/>
        <v>2015-11</v>
      </c>
      <c r="H3686" s="2">
        <f t="shared" si="519"/>
        <v>5</v>
      </c>
      <c r="I3686" s="8">
        <f t="shared" si="520"/>
        <v>5</v>
      </c>
      <c r="J3686" s="6" t="str">
        <f t="shared" si="521"/>
        <v>FM-8</v>
      </c>
      <c r="K3686" s="6" t="str">
        <f t="shared" si="522"/>
        <v>FQ-1</v>
      </c>
    </row>
    <row r="3687" spans="1:11">
      <c r="A3687" t="str">
        <f>Main!T3687</f>
        <v>2013_11_19</v>
      </c>
      <c r="B3687" s="5">
        <v>41597</v>
      </c>
      <c r="C3687">
        <f t="shared" si="514"/>
        <v>2013</v>
      </c>
      <c r="D3687">
        <f t="shared" si="515"/>
        <v>11</v>
      </c>
      <c r="E3687" t="str">
        <f t="shared" si="516"/>
        <v>November</v>
      </c>
      <c r="F3687" t="str">
        <f t="shared" si="517"/>
        <v>Q4</v>
      </c>
      <c r="G3687" t="str">
        <f t="shared" si="518"/>
        <v>2013-11</v>
      </c>
      <c r="H3687" s="2">
        <f t="shared" si="519"/>
        <v>3</v>
      </c>
      <c r="I3687" s="8">
        <f t="shared" si="520"/>
        <v>3</v>
      </c>
      <c r="J3687" s="6" t="str">
        <f t="shared" si="521"/>
        <v>FM-8</v>
      </c>
      <c r="K3687" s="6" t="str">
        <f t="shared" si="522"/>
        <v>FQ-1</v>
      </c>
    </row>
    <row r="3688" spans="1:11">
      <c r="A3688" t="str">
        <f>Main!T3688</f>
        <v>2018_11_3</v>
      </c>
      <c r="B3688" s="5">
        <v>43407</v>
      </c>
      <c r="C3688">
        <f t="shared" si="514"/>
        <v>2018</v>
      </c>
      <c r="D3688">
        <f t="shared" si="515"/>
        <v>11</v>
      </c>
      <c r="E3688" t="str">
        <f t="shared" si="516"/>
        <v>November</v>
      </c>
      <c r="F3688" t="str">
        <f t="shared" si="517"/>
        <v>Q4</v>
      </c>
      <c r="G3688" t="str">
        <f t="shared" si="518"/>
        <v>2018-11</v>
      </c>
      <c r="H3688" s="2">
        <f t="shared" si="519"/>
        <v>7</v>
      </c>
      <c r="I3688" s="8">
        <f t="shared" si="520"/>
        <v>7</v>
      </c>
      <c r="J3688" s="6" t="str">
        <f t="shared" si="521"/>
        <v>FM-8</v>
      </c>
      <c r="K3688" s="6" t="str">
        <f t="shared" si="522"/>
        <v>FQ-1</v>
      </c>
    </row>
    <row r="3689" spans="1:11">
      <c r="A3689" t="str">
        <f>Main!T3689</f>
        <v>2010_11_13</v>
      </c>
      <c r="B3689" s="5">
        <v>40495</v>
      </c>
      <c r="C3689">
        <f t="shared" si="514"/>
        <v>2010</v>
      </c>
      <c r="D3689">
        <f t="shared" si="515"/>
        <v>11</v>
      </c>
      <c r="E3689" t="str">
        <f t="shared" si="516"/>
        <v>November</v>
      </c>
      <c r="F3689" t="str">
        <f t="shared" si="517"/>
        <v>Q4</v>
      </c>
      <c r="G3689" t="str">
        <f t="shared" si="518"/>
        <v>2010-11</v>
      </c>
      <c r="H3689" s="2">
        <f t="shared" si="519"/>
        <v>7</v>
      </c>
      <c r="I3689" s="8">
        <f t="shared" si="520"/>
        <v>7</v>
      </c>
      <c r="J3689" s="6" t="str">
        <f t="shared" si="521"/>
        <v>FM-8</v>
      </c>
      <c r="K3689" s="6" t="str">
        <f t="shared" si="522"/>
        <v>FQ-1</v>
      </c>
    </row>
    <row r="3690" spans="1:11">
      <c r="A3690" t="str">
        <f>Main!T3690</f>
        <v>2012_11_10</v>
      </c>
      <c r="B3690" s="5">
        <v>41223</v>
      </c>
      <c r="C3690">
        <f t="shared" si="514"/>
        <v>2012</v>
      </c>
      <c r="D3690">
        <f t="shared" si="515"/>
        <v>11</v>
      </c>
      <c r="E3690" t="str">
        <f t="shared" si="516"/>
        <v>November</v>
      </c>
      <c r="F3690" t="str">
        <f t="shared" si="517"/>
        <v>Q4</v>
      </c>
      <c r="G3690" t="str">
        <f t="shared" si="518"/>
        <v>2012-11</v>
      </c>
      <c r="H3690" s="2">
        <f t="shared" si="519"/>
        <v>7</v>
      </c>
      <c r="I3690" s="8">
        <f t="shared" si="520"/>
        <v>7</v>
      </c>
      <c r="J3690" s="6" t="str">
        <f t="shared" si="521"/>
        <v>FM-8</v>
      </c>
      <c r="K3690" s="6" t="str">
        <f t="shared" si="522"/>
        <v>FQ-1</v>
      </c>
    </row>
    <row r="3691" spans="1:11">
      <c r="A3691" t="str">
        <f>Main!T3691</f>
        <v>2017_11_21</v>
      </c>
      <c r="B3691" s="5">
        <v>43060</v>
      </c>
      <c r="C3691">
        <f t="shared" si="514"/>
        <v>2017</v>
      </c>
      <c r="D3691">
        <f t="shared" si="515"/>
        <v>11</v>
      </c>
      <c r="E3691" t="str">
        <f t="shared" si="516"/>
        <v>November</v>
      </c>
      <c r="F3691" t="str">
        <f t="shared" si="517"/>
        <v>Q4</v>
      </c>
      <c r="G3691" t="str">
        <f t="shared" si="518"/>
        <v>2017-11</v>
      </c>
      <c r="H3691" s="2">
        <f t="shared" si="519"/>
        <v>3</v>
      </c>
      <c r="I3691" s="8">
        <f t="shared" si="520"/>
        <v>3</v>
      </c>
      <c r="J3691" s="6" t="str">
        <f t="shared" si="521"/>
        <v>FM-8</v>
      </c>
      <c r="K3691" s="6" t="str">
        <f t="shared" si="522"/>
        <v>FQ-1</v>
      </c>
    </row>
    <row r="3692" spans="1:11">
      <c r="A3692" t="str">
        <f>Main!T3692</f>
        <v>2015_11_21</v>
      </c>
      <c r="B3692" s="5">
        <v>42329</v>
      </c>
      <c r="C3692">
        <f t="shared" si="514"/>
        <v>2015</v>
      </c>
      <c r="D3692">
        <f t="shared" si="515"/>
        <v>11</v>
      </c>
      <c r="E3692" t="str">
        <f t="shared" si="516"/>
        <v>November</v>
      </c>
      <c r="F3692" t="str">
        <f t="shared" si="517"/>
        <v>Q4</v>
      </c>
      <c r="G3692" t="str">
        <f t="shared" si="518"/>
        <v>2015-11</v>
      </c>
      <c r="H3692" s="2">
        <f t="shared" si="519"/>
        <v>7</v>
      </c>
      <c r="I3692" s="8">
        <f t="shared" si="520"/>
        <v>7</v>
      </c>
      <c r="J3692" s="6" t="str">
        <f t="shared" si="521"/>
        <v>FM-8</v>
      </c>
      <c r="K3692" s="6" t="str">
        <f t="shared" si="522"/>
        <v>FQ-1</v>
      </c>
    </row>
    <row r="3693" spans="1:11">
      <c r="A3693" t="str">
        <f>Main!T3693</f>
        <v>2014_11_23</v>
      </c>
      <c r="B3693" s="5">
        <v>41966</v>
      </c>
      <c r="C3693">
        <f t="shared" si="514"/>
        <v>2014</v>
      </c>
      <c r="D3693">
        <f t="shared" si="515"/>
        <v>11</v>
      </c>
      <c r="E3693" t="str">
        <f t="shared" si="516"/>
        <v>November</v>
      </c>
      <c r="F3693" t="str">
        <f t="shared" si="517"/>
        <v>Q4</v>
      </c>
      <c r="G3693" t="str">
        <f t="shared" si="518"/>
        <v>2014-11</v>
      </c>
      <c r="H3693" s="2">
        <f t="shared" si="519"/>
        <v>1</v>
      </c>
      <c r="I3693" s="8">
        <f t="shared" si="520"/>
        <v>1</v>
      </c>
      <c r="J3693" s="6" t="str">
        <f t="shared" si="521"/>
        <v>FM-8</v>
      </c>
      <c r="K3693" s="6" t="str">
        <f t="shared" si="522"/>
        <v>FQ-1</v>
      </c>
    </row>
    <row r="3694" spans="1:11">
      <c r="A3694" t="str">
        <f>Main!T3694</f>
        <v>2015_11_21</v>
      </c>
      <c r="B3694" s="5">
        <v>42329</v>
      </c>
      <c r="C3694">
        <f t="shared" si="514"/>
        <v>2015</v>
      </c>
      <c r="D3694">
        <f t="shared" si="515"/>
        <v>11</v>
      </c>
      <c r="E3694" t="str">
        <f t="shared" si="516"/>
        <v>November</v>
      </c>
      <c r="F3694" t="str">
        <f t="shared" si="517"/>
        <v>Q4</v>
      </c>
      <c r="G3694" t="str">
        <f t="shared" si="518"/>
        <v>2015-11</v>
      </c>
      <c r="H3694" s="2">
        <f t="shared" si="519"/>
        <v>7</v>
      </c>
      <c r="I3694" s="8">
        <f t="shared" si="520"/>
        <v>7</v>
      </c>
      <c r="J3694" s="6" t="str">
        <f t="shared" si="521"/>
        <v>FM-8</v>
      </c>
      <c r="K3694" s="6" t="str">
        <f t="shared" si="522"/>
        <v>FQ-1</v>
      </c>
    </row>
    <row r="3695" spans="1:11">
      <c r="A3695" t="str">
        <f>Main!T3695</f>
        <v>2018_10_28</v>
      </c>
      <c r="B3695" s="5">
        <v>43401</v>
      </c>
      <c r="C3695">
        <f t="shared" si="514"/>
        <v>2018</v>
      </c>
      <c r="D3695">
        <f t="shared" si="515"/>
        <v>10</v>
      </c>
      <c r="E3695" t="str">
        <f t="shared" si="516"/>
        <v>October</v>
      </c>
      <c r="F3695" t="str">
        <f t="shared" si="517"/>
        <v>Q4</v>
      </c>
      <c r="G3695" t="str">
        <f t="shared" si="518"/>
        <v>2018-10</v>
      </c>
      <c r="H3695" s="2">
        <f t="shared" si="519"/>
        <v>1</v>
      </c>
      <c r="I3695" s="8">
        <f t="shared" si="520"/>
        <v>1</v>
      </c>
      <c r="J3695" s="6" t="str">
        <f t="shared" si="521"/>
        <v>FM-7</v>
      </c>
      <c r="K3695" s="6" t="str">
        <f t="shared" si="522"/>
        <v>FQ-1</v>
      </c>
    </row>
    <row r="3696" spans="1:11">
      <c r="A3696" t="str">
        <f>Main!T3696</f>
        <v>2010_10_21</v>
      </c>
      <c r="B3696" s="5">
        <v>40472</v>
      </c>
      <c r="C3696">
        <f t="shared" si="514"/>
        <v>2010</v>
      </c>
      <c r="D3696">
        <f t="shared" si="515"/>
        <v>10</v>
      </c>
      <c r="E3696" t="str">
        <f t="shared" si="516"/>
        <v>October</v>
      </c>
      <c r="F3696" t="str">
        <f t="shared" si="517"/>
        <v>Q4</v>
      </c>
      <c r="G3696" t="str">
        <f t="shared" si="518"/>
        <v>2010-10</v>
      </c>
      <c r="H3696" s="2">
        <f t="shared" si="519"/>
        <v>5</v>
      </c>
      <c r="I3696" s="8">
        <f t="shared" si="520"/>
        <v>5</v>
      </c>
      <c r="J3696" s="6" t="str">
        <f t="shared" si="521"/>
        <v>FM-7</v>
      </c>
      <c r="K3696" s="6" t="str">
        <f t="shared" si="522"/>
        <v>FQ-1</v>
      </c>
    </row>
    <row r="3697" spans="1:11">
      <c r="A3697" t="str">
        <f>Main!T3697</f>
        <v>2015_10_11</v>
      </c>
      <c r="B3697" s="5">
        <v>42288</v>
      </c>
      <c r="C3697">
        <f t="shared" si="514"/>
        <v>2015</v>
      </c>
      <c r="D3697">
        <f t="shared" si="515"/>
        <v>10</v>
      </c>
      <c r="E3697" t="str">
        <f t="shared" si="516"/>
        <v>October</v>
      </c>
      <c r="F3697" t="str">
        <f t="shared" si="517"/>
        <v>Q4</v>
      </c>
      <c r="G3697" t="str">
        <f t="shared" si="518"/>
        <v>2015-10</v>
      </c>
      <c r="H3697" s="2">
        <f t="shared" si="519"/>
        <v>1</v>
      </c>
      <c r="I3697" s="8">
        <f t="shared" si="520"/>
        <v>1</v>
      </c>
      <c r="J3697" s="6" t="str">
        <f t="shared" si="521"/>
        <v>FM-7</v>
      </c>
      <c r="K3697" s="6" t="str">
        <f t="shared" si="522"/>
        <v>FQ-1</v>
      </c>
    </row>
    <row r="3698" spans="1:11">
      <c r="A3698" t="str">
        <f>Main!T3698</f>
        <v>2010_10_10</v>
      </c>
      <c r="B3698" s="5">
        <v>40461</v>
      </c>
      <c r="C3698">
        <f t="shared" si="514"/>
        <v>2010</v>
      </c>
      <c r="D3698">
        <f t="shared" si="515"/>
        <v>10</v>
      </c>
      <c r="E3698" t="str">
        <f t="shared" si="516"/>
        <v>October</v>
      </c>
      <c r="F3698" t="str">
        <f t="shared" si="517"/>
        <v>Q4</v>
      </c>
      <c r="G3698" t="str">
        <f t="shared" si="518"/>
        <v>2010-10</v>
      </c>
      <c r="H3698" s="2">
        <f t="shared" si="519"/>
        <v>1</v>
      </c>
      <c r="I3698" s="8">
        <f t="shared" si="520"/>
        <v>1</v>
      </c>
      <c r="J3698" s="6" t="str">
        <f t="shared" si="521"/>
        <v>FM-7</v>
      </c>
      <c r="K3698" s="6" t="str">
        <f t="shared" si="522"/>
        <v>FQ-1</v>
      </c>
    </row>
    <row r="3699" spans="1:11">
      <c r="A3699" t="str">
        <f>Main!T3699</f>
        <v>2015_10_28</v>
      </c>
      <c r="B3699" s="5">
        <v>42305</v>
      </c>
      <c r="C3699">
        <f t="shared" si="514"/>
        <v>2015</v>
      </c>
      <c r="D3699">
        <f t="shared" si="515"/>
        <v>10</v>
      </c>
      <c r="E3699" t="str">
        <f t="shared" si="516"/>
        <v>October</v>
      </c>
      <c r="F3699" t="str">
        <f t="shared" si="517"/>
        <v>Q4</v>
      </c>
      <c r="G3699" t="str">
        <f t="shared" si="518"/>
        <v>2015-10</v>
      </c>
      <c r="H3699" s="2">
        <f t="shared" si="519"/>
        <v>4</v>
      </c>
      <c r="I3699" s="8">
        <f t="shared" si="520"/>
        <v>4</v>
      </c>
      <c r="J3699" s="6" t="str">
        <f t="shared" si="521"/>
        <v>FM-7</v>
      </c>
      <c r="K3699" s="6" t="str">
        <f t="shared" si="522"/>
        <v>FQ-1</v>
      </c>
    </row>
    <row r="3700" spans="1:11">
      <c r="A3700" t="str">
        <f>Main!T3700</f>
        <v>2018_10_17</v>
      </c>
      <c r="B3700" s="5">
        <v>43390</v>
      </c>
      <c r="C3700">
        <f t="shared" si="514"/>
        <v>2018</v>
      </c>
      <c r="D3700">
        <f t="shared" si="515"/>
        <v>10</v>
      </c>
      <c r="E3700" t="str">
        <f t="shared" si="516"/>
        <v>October</v>
      </c>
      <c r="F3700" t="str">
        <f t="shared" si="517"/>
        <v>Q4</v>
      </c>
      <c r="G3700" t="str">
        <f t="shared" si="518"/>
        <v>2018-10</v>
      </c>
      <c r="H3700" s="2">
        <f t="shared" si="519"/>
        <v>4</v>
      </c>
      <c r="I3700" s="8">
        <f t="shared" si="520"/>
        <v>4</v>
      </c>
      <c r="J3700" s="6" t="str">
        <f t="shared" si="521"/>
        <v>FM-7</v>
      </c>
      <c r="K3700" s="6" t="str">
        <f t="shared" si="522"/>
        <v>FQ-1</v>
      </c>
    </row>
    <row r="3701" spans="1:11">
      <c r="A3701" t="str">
        <f>Main!T3701</f>
        <v>2010_10_10</v>
      </c>
      <c r="B3701" s="5">
        <v>40461</v>
      </c>
      <c r="C3701">
        <f t="shared" si="514"/>
        <v>2010</v>
      </c>
      <c r="D3701">
        <f t="shared" si="515"/>
        <v>10</v>
      </c>
      <c r="E3701" t="str">
        <f t="shared" si="516"/>
        <v>October</v>
      </c>
      <c r="F3701" t="str">
        <f t="shared" si="517"/>
        <v>Q4</v>
      </c>
      <c r="G3701" t="str">
        <f t="shared" si="518"/>
        <v>2010-10</v>
      </c>
      <c r="H3701" s="2">
        <f t="shared" si="519"/>
        <v>1</v>
      </c>
      <c r="I3701" s="8">
        <f t="shared" si="520"/>
        <v>1</v>
      </c>
      <c r="J3701" s="6" t="str">
        <f t="shared" si="521"/>
        <v>FM-7</v>
      </c>
      <c r="K3701" s="6" t="str">
        <f t="shared" si="522"/>
        <v>FQ-1</v>
      </c>
    </row>
    <row r="3702" spans="1:11">
      <c r="A3702" t="str">
        <f>Main!T3702</f>
        <v>2018_10_14</v>
      </c>
      <c r="B3702" s="5">
        <v>43387</v>
      </c>
      <c r="C3702">
        <f t="shared" si="514"/>
        <v>2018</v>
      </c>
      <c r="D3702">
        <f t="shared" si="515"/>
        <v>10</v>
      </c>
      <c r="E3702" t="str">
        <f t="shared" si="516"/>
        <v>October</v>
      </c>
      <c r="F3702" t="str">
        <f t="shared" si="517"/>
        <v>Q4</v>
      </c>
      <c r="G3702" t="str">
        <f t="shared" si="518"/>
        <v>2018-10</v>
      </c>
      <c r="H3702" s="2">
        <f t="shared" si="519"/>
        <v>1</v>
      </c>
      <c r="I3702" s="8">
        <f t="shared" si="520"/>
        <v>1</v>
      </c>
      <c r="J3702" s="6" t="str">
        <f t="shared" si="521"/>
        <v>FM-7</v>
      </c>
      <c r="K3702" s="6" t="str">
        <f t="shared" si="522"/>
        <v>FQ-1</v>
      </c>
    </row>
    <row r="3703" spans="1:11">
      <c r="A3703" t="str">
        <f>Main!T3703</f>
        <v>2010_10_19</v>
      </c>
      <c r="B3703" s="5">
        <v>40470</v>
      </c>
      <c r="C3703">
        <f t="shared" si="514"/>
        <v>2010</v>
      </c>
      <c r="D3703">
        <f t="shared" si="515"/>
        <v>10</v>
      </c>
      <c r="E3703" t="str">
        <f t="shared" si="516"/>
        <v>October</v>
      </c>
      <c r="F3703" t="str">
        <f t="shared" si="517"/>
        <v>Q4</v>
      </c>
      <c r="G3703" t="str">
        <f t="shared" si="518"/>
        <v>2010-10</v>
      </c>
      <c r="H3703" s="2">
        <f t="shared" si="519"/>
        <v>3</v>
      </c>
      <c r="I3703" s="8">
        <f t="shared" si="520"/>
        <v>3</v>
      </c>
      <c r="J3703" s="6" t="str">
        <f t="shared" si="521"/>
        <v>FM-7</v>
      </c>
      <c r="K3703" s="6" t="str">
        <f t="shared" si="522"/>
        <v>FQ-1</v>
      </c>
    </row>
    <row r="3704" spans="1:11">
      <c r="A3704" t="str">
        <f>Main!T3704</f>
        <v>2016_10_24</v>
      </c>
      <c r="B3704" s="5">
        <v>42667</v>
      </c>
      <c r="C3704">
        <f t="shared" si="514"/>
        <v>2016</v>
      </c>
      <c r="D3704">
        <f t="shared" si="515"/>
        <v>10</v>
      </c>
      <c r="E3704" t="str">
        <f t="shared" si="516"/>
        <v>October</v>
      </c>
      <c r="F3704" t="str">
        <f t="shared" si="517"/>
        <v>Q4</v>
      </c>
      <c r="G3704" t="str">
        <f t="shared" si="518"/>
        <v>2016-10</v>
      </c>
      <c r="H3704" s="2">
        <f t="shared" si="519"/>
        <v>2</v>
      </c>
      <c r="I3704" s="8">
        <f t="shared" si="520"/>
        <v>2</v>
      </c>
      <c r="J3704" s="6" t="str">
        <f t="shared" si="521"/>
        <v>FM-7</v>
      </c>
      <c r="K3704" s="6" t="str">
        <f t="shared" si="522"/>
        <v>FQ-1</v>
      </c>
    </row>
    <row r="3705" spans="1:11">
      <c r="A3705" t="str">
        <f>Main!T3705</f>
        <v>2015_10_2</v>
      </c>
      <c r="B3705" s="5">
        <v>42279</v>
      </c>
      <c r="C3705">
        <f t="shared" si="514"/>
        <v>2015</v>
      </c>
      <c r="D3705">
        <f t="shared" si="515"/>
        <v>10</v>
      </c>
      <c r="E3705" t="str">
        <f t="shared" si="516"/>
        <v>October</v>
      </c>
      <c r="F3705" t="str">
        <f t="shared" si="517"/>
        <v>Q4</v>
      </c>
      <c r="G3705" t="str">
        <f t="shared" si="518"/>
        <v>2015-10</v>
      </c>
      <c r="H3705" s="2">
        <f t="shared" si="519"/>
        <v>6</v>
      </c>
      <c r="I3705" s="8">
        <f t="shared" si="520"/>
        <v>6</v>
      </c>
      <c r="J3705" s="6" t="str">
        <f t="shared" si="521"/>
        <v>FM-7</v>
      </c>
      <c r="K3705" s="6" t="str">
        <f t="shared" si="522"/>
        <v>FQ-1</v>
      </c>
    </row>
    <row r="3706" spans="1:11">
      <c r="A3706" t="str">
        <f>Main!T3706</f>
        <v>2018_10_2</v>
      </c>
      <c r="B3706" s="5">
        <v>43375</v>
      </c>
      <c r="C3706">
        <f t="shared" si="514"/>
        <v>2018</v>
      </c>
      <c r="D3706">
        <f t="shared" si="515"/>
        <v>10</v>
      </c>
      <c r="E3706" t="str">
        <f t="shared" si="516"/>
        <v>October</v>
      </c>
      <c r="F3706" t="str">
        <f t="shared" si="517"/>
        <v>Q4</v>
      </c>
      <c r="G3706" t="str">
        <f t="shared" si="518"/>
        <v>2018-10</v>
      </c>
      <c r="H3706" s="2">
        <f t="shared" si="519"/>
        <v>3</v>
      </c>
      <c r="I3706" s="8">
        <f t="shared" si="520"/>
        <v>3</v>
      </c>
      <c r="J3706" s="6" t="str">
        <f t="shared" si="521"/>
        <v>FM-7</v>
      </c>
      <c r="K3706" s="6" t="str">
        <f t="shared" si="522"/>
        <v>FQ-1</v>
      </c>
    </row>
    <row r="3707" spans="1:11">
      <c r="A3707" t="str">
        <f>Main!T3707</f>
        <v>2010_10_2</v>
      </c>
      <c r="B3707" s="5">
        <v>40453</v>
      </c>
      <c r="C3707">
        <f t="shared" si="514"/>
        <v>2010</v>
      </c>
      <c r="D3707">
        <f t="shared" si="515"/>
        <v>10</v>
      </c>
      <c r="E3707" t="str">
        <f t="shared" si="516"/>
        <v>October</v>
      </c>
      <c r="F3707" t="str">
        <f t="shared" si="517"/>
        <v>Q4</v>
      </c>
      <c r="G3707" t="str">
        <f t="shared" si="518"/>
        <v>2010-10</v>
      </c>
      <c r="H3707" s="2">
        <f t="shared" si="519"/>
        <v>7</v>
      </c>
      <c r="I3707" s="8">
        <f t="shared" si="520"/>
        <v>7</v>
      </c>
      <c r="J3707" s="6" t="str">
        <f t="shared" si="521"/>
        <v>FM-7</v>
      </c>
      <c r="K3707" s="6" t="str">
        <f t="shared" si="522"/>
        <v>FQ-1</v>
      </c>
    </row>
    <row r="3708" spans="1:11">
      <c r="A3708" t="str">
        <f>Main!T3708</f>
        <v>2014_10_8</v>
      </c>
      <c r="B3708" s="5">
        <v>41920</v>
      </c>
      <c r="C3708">
        <f t="shared" si="514"/>
        <v>2014</v>
      </c>
      <c r="D3708">
        <f t="shared" si="515"/>
        <v>10</v>
      </c>
      <c r="E3708" t="str">
        <f t="shared" si="516"/>
        <v>October</v>
      </c>
      <c r="F3708" t="str">
        <f t="shared" si="517"/>
        <v>Q4</v>
      </c>
      <c r="G3708" t="str">
        <f t="shared" si="518"/>
        <v>2014-10</v>
      </c>
      <c r="H3708" s="2">
        <f t="shared" si="519"/>
        <v>4</v>
      </c>
      <c r="I3708" s="8">
        <f t="shared" si="520"/>
        <v>4</v>
      </c>
      <c r="J3708" s="6" t="str">
        <f t="shared" si="521"/>
        <v>FM-7</v>
      </c>
      <c r="K3708" s="6" t="str">
        <f t="shared" si="522"/>
        <v>FQ-1</v>
      </c>
    </row>
    <row r="3709" spans="1:11">
      <c r="A3709" t="str">
        <f>Main!T3709</f>
        <v>2014_10_7</v>
      </c>
      <c r="B3709" s="5">
        <v>41919</v>
      </c>
      <c r="C3709">
        <f t="shared" si="514"/>
        <v>2014</v>
      </c>
      <c r="D3709">
        <f t="shared" si="515"/>
        <v>10</v>
      </c>
      <c r="E3709" t="str">
        <f t="shared" si="516"/>
        <v>October</v>
      </c>
      <c r="F3709" t="str">
        <f t="shared" si="517"/>
        <v>Q4</v>
      </c>
      <c r="G3709" t="str">
        <f t="shared" si="518"/>
        <v>2014-10</v>
      </c>
      <c r="H3709" s="2">
        <f t="shared" si="519"/>
        <v>3</v>
      </c>
      <c r="I3709" s="8">
        <f t="shared" si="520"/>
        <v>3</v>
      </c>
      <c r="J3709" s="6" t="str">
        <f t="shared" si="521"/>
        <v>FM-7</v>
      </c>
      <c r="K3709" s="6" t="str">
        <f t="shared" si="522"/>
        <v>FQ-1</v>
      </c>
    </row>
    <row r="3710" spans="1:11">
      <c r="A3710" t="str">
        <f>Main!T3710</f>
        <v>2010_10_18</v>
      </c>
      <c r="B3710" s="5">
        <v>40469</v>
      </c>
      <c r="C3710">
        <f t="shared" si="514"/>
        <v>2010</v>
      </c>
      <c r="D3710">
        <f t="shared" si="515"/>
        <v>10</v>
      </c>
      <c r="E3710" t="str">
        <f t="shared" si="516"/>
        <v>October</v>
      </c>
      <c r="F3710" t="str">
        <f t="shared" si="517"/>
        <v>Q4</v>
      </c>
      <c r="G3710" t="str">
        <f t="shared" si="518"/>
        <v>2010-10</v>
      </c>
      <c r="H3710" s="2">
        <f t="shared" si="519"/>
        <v>2</v>
      </c>
      <c r="I3710" s="8">
        <f t="shared" si="520"/>
        <v>2</v>
      </c>
      <c r="J3710" s="6" t="str">
        <f t="shared" si="521"/>
        <v>FM-7</v>
      </c>
      <c r="K3710" s="6" t="str">
        <f t="shared" si="522"/>
        <v>FQ-1</v>
      </c>
    </row>
    <row r="3711" spans="1:11">
      <c r="A3711" t="str">
        <f>Main!T3711</f>
        <v>2012_10_9</v>
      </c>
      <c r="B3711" s="5">
        <v>41191</v>
      </c>
      <c r="C3711">
        <f t="shared" si="514"/>
        <v>2012</v>
      </c>
      <c r="D3711">
        <f t="shared" si="515"/>
        <v>10</v>
      </c>
      <c r="E3711" t="str">
        <f t="shared" si="516"/>
        <v>October</v>
      </c>
      <c r="F3711" t="str">
        <f t="shared" si="517"/>
        <v>Q4</v>
      </c>
      <c r="G3711" t="str">
        <f t="shared" si="518"/>
        <v>2012-10</v>
      </c>
      <c r="H3711" s="2">
        <f t="shared" si="519"/>
        <v>3</v>
      </c>
      <c r="I3711" s="8">
        <f t="shared" si="520"/>
        <v>3</v>
      </c>
      <c r="J3711" s="6" t="str">
        <f t="shared" si="521"/>
        <v>FM-7</v>
      </c>
      <c r="K3711" s="6" t="str">
        <f t="shared" si="522"/>
        <v>FQ-1</v>
      </c>
    </row>
    <row r="3712" spans="1:11">
      <c r="A3712" t="str">
        <f>Main!T3712</f>
        <v>2015_10_24</v>
      </c>
      <c r="B3712" s="5">
        <v>42301</v>
      </c>
      <c r="C3712">
        <f t="shared" si="514"/>
        <v>2015</v>
      </c>
      <c r="D3712">
        <f t="shared" si="515"/>
        <v>10</v>
      </c>
      <c r="E3712" t="str">
        <f t="shared" si="516"/>
        <v>October</v>
      </c>
      <c r="F3712" t="str">
        <f t="shared" si="517"/>
        <v>Q4</v>
      </c>
      <c r="G3712" t="str">
        <f t="shared" si="518"/>
        <v>2015-10</v>
      </c>
      <c r="H3712" s="2">
        <f t="shared" si="519"/>
        <v>7</v>
      </c>
      <c r="I3712" s="8">
        <f t="shared" si="520"/>
        <v>7</v>
      </c>
      <c r="J3712" s="6" t="str">
        <f t="shared" si="521"/>
        <v>FM-7</v>
      </c>
      <c r="K3712" s="6" t="str">
        <f t="shared" si="522"/>
        <v>FQ-1</v>
      </c>
    </row>
    <row r="3713" spans="1:11">
      <c r="A3713" t="str">
        <f>Main!T3713</f>
        <v>2014_10_3</v>
      </c>
      <c r="B3713" s="5">
        <v>41915</v>
      </c>
      <c r="C3713">
        <f t="shared" si="514"/>
        <v>2014</v>
      </c>
      <c r="D3713">
        <f t="shared" si="515"/>
        <v>10</v>
      </c>
      <c r="E3713" t="str">
        <f t="shared" si="516"/>
        <v>October</v>
      </c>
      <c r="F3713" t="str">
        <f t="shared" si="517"/>
        <v>Q4</v>
      </c>
      <c r="G3713" t="str">
        <f t="shared" si="518"/>
        <v>2014-10</v>
      </c>
      <c r="H3713" s="2">
        <f t="shared" si="519"/>
        <v>6</v>
      </c>
      <c r="I3713" s="8">
        <f t="shared" si="520"/>
        <v>6</v>
      </c>
      <c r="J3713" s="6" t="str">
        <f t="shared" si="521"/>
        <v>FM-7</v>
      </c>
      <c r="K3713" s="6" t="str">
        <f t="shared" si="522"/>
        <v>FQ-1</v>
      </c>
    </row>
    <row r="3714" spans="1:11">
      <c r="A3714" t="str">
        <f>Main!T3714</f>
        <v>2016_10_20</v>
      </c>
      <c r="B3714" s="5">
        <v>42663</v>
      </c>
      <c r="C3714">
        <f t="shared" si="514"/>
        <v>2016</v>
      </c>
      <c r="D3714">
        <f t="shared" si="515"/>
        <v>10</v>
      </c>
      <c r="E3714" t="str">
        <f t="shared" si="516"/>
        <v>October</v>
      </c>
      <c r="F3714" t="str">
        <f t="shared" si="517"/>
        <v>Q4</v>
      </c>
      <c r="G3714" t="str">
        <f t="shared" si="518"/>
        <v>2016-10</v>
      </c>
      <c r="H3714" s="2">
        <f t="shared" si="519"/>
        <v>5</v>
      </c>
      <c r="I3714" s="8">
        <f t="shared" si="520"/>
        <v>5</v>
      </c>
      <c r="J3714" s="6" t="str">
        <f t="shared" si="521"/>
        <v>FM-7</v>
      </c>
      <c r="K3714" s="6" t="str">
        <f t="shared" si="522"/>
        <v>FQ-1</v>
      </c>
    </row>
    <row r="3715" spans="1:11">
      <c r="A3715" t="str">
        <f>Main!T3715</f>
        <v>2018_10_27</v>
      </c>
      <c r="B3715" s="5">
        <v>43400</v>
      </c>
      <c r="C3715">
        <f t="shared" ref="C3715:C3778" si="523">YEAR(B3715)</f>
        <v>2018</v>
      </c>
      <c r="D3715">
        <f t="shared" ref="D3715:D3778" si="524">MONTH(B3715)</f>
        <v>10</v>
      </c>
      <c r="E3715" t="str">
        <f t="shared" ref="E3715:E3778" si="525">TEXT(B3715,"MMMM")</f>
        <v>October</v>
      </c>
      <c r="F3715" t="str">
        <f t="shared" ref="F3715:F3778" si="526">"Q"&amp;MONTH(MONTH(B3715)&amp;0)</f>
        <v>Q4</v>
      </c>
      <c r="G3715" t="str">
        <f t="shared" ref="G3715:G3778" si="527">YEAR(B3715)&amp;"-"&amp;MONTH(B3715)</f>
        <v>2018-10</v>
      </c>
      <c r="H3715" s="2">
        <f t="shared" ref="H3715:H3778" si="528">WEEKDAY(B3715)</f>
        <v>7</v>
      </c>
      <c r="I3715" s="8">
        <f t="shared" ref="I3715:I3778" si="529">WEEKDAY(B3715)</f>
        <v>7</v>
      </c>
      <c r="J3715" s="6" t="str">
        <f t="shared" ref="J3715:J3778" si="530">"FM" &amp; "-" &amp; CHOOSE(MONTH(B3715),10,11,12,1,2,3,4,5,6,7,8,9)</f>
        <v>FM-7</v>
      </c>
      <c r="K3715" s="6" t="str">
        <f t="shared" ref="K3715:K3778" si="531">"FQ" &amp; "-" &amp; CHOOSE(MONTH(B3715),4,4,4,3,3,3,2,2,2,1,1,1)</f>
        <v>FQ-1</v>
      </c>
    </row>
    <row r="3716" spans="1:11">
      <c r="A3716" t="str">
        <f>Main!T3716</f>
        <v>2016_10_24</v>
      </c>
      <c r="B3716" s="5">
        <v>42667</v>
      </c>
      <c r="C3716">
        <f t="shared" si="523"/>
        <v>2016</v>
      </c>
      <c r="D3716">
        <f t="shared" si="524"/>
        <v>10</v>
      </c>
      <c r="E3716" t="str">
        <f t="shared" si="525"/>
        <v>October</v>
      </c>
      <c r="F3716" t="str">
        <f t="shared" si="526"/>
        <v>Q4</v>
      </c>
      <c r="G3716" t="str">
        <f t="shared" si="527"/>
        <v>2016-10</v>
      </c>
      <c r="H3716" s="2">
        <f t="shared" si="528"/>
        <v>2</v>
      </c>
      <c r="I3716" s="8">
        <f t="shared" si="529"/>
        <v>2</v>
      </c>
      <c r="J3716" s="6" t="str">
        <f t="shared" si="530"/>
        <v>FM-7</v>
      </c>
      <c r="K3716" s="6" t="str">
        <f t="shared" si="531"/>
        <v>FQ-1</v>
      </c>
    </row>
    <row r="3717" spans="1:11">
      <c r="A3717" t="str">
        <f>Main!T3717</f>
        <v>2017_10_18</v>
      </c>
      <c r="B3717" s="5">
        <v>43026</v>
      </c>
      <c r="C3717">
        <f t="shared" si="523"/>
        <v>2017</v>
      </c>
      <c r="D3717">
        <f t="shared" si="524"/>
        <v>10</v>
      </c>
      <c r="E3717" t="str">
        <f t="shared" si="525"/>
        <v>October</v>
      </c>
      <c r="F3717" t="str">
        <f t="shared" si="526"/>
        <v>Q4</v>
      </c>
      <c r="G3717" t="str">
        <f t="shared" si="527"/>
        <v>2017-10</v>
      </c>
      <c r="H3717" s="2">
        <f t="shared" si="528"/>
        <v>4</v>
      </c>
      <c r="I3717" s="8">
        <f t="shared" si="529"/>
        <v>4</v>
      </c>
      <c r="J3717" s="6" t="str">
        <f t="shared" si="530"/>
        <v>FM-7</v>
      </c>
      <c r="K3717" s="6" t="str">
        <f t="shared" si="531"/>
        <v>FQ-1</v>
      </c>
    </row>
    <row r="3718" spans="1:11">
      <c r="A3718" t="str">
        <f>Main!T3718</f>
        <v>2010_10_18</v>
      </c>
      <c r="B3718" s="5">
        <v>40469</v>
      </c>
      <c r="C3718">
        <f t="shared" si="523"/>
        <v>2010</v>
      </c>
      <c r="D3718">
        <f t="shared" si="524"/>
        <v>10</v>
      </c>
      <c r="E3718" t="str">
        <f t="shared" si="525"/>
        <v>October</v>
      </c>
      <c r="F3718" t="str">
        <f t="shared" si="526"/>
        <v>Q4</v>
      </c>
      <c r="G3718" t="str">
        <f t="shared" si="527"/>
        <v>2010-10</v>
      </c>
      <c r="H3718" s="2">
        <f t="shared" si="528"/>
        <v>2</v>
      </c>
      <c r="I3718" s="8">
        <f t="shared" si="529"/>
        <v>2</v>
      </c>
      <c r="J3718" s="6" t="str">
        <f t="shared" si="530"/>
        <v>FM-7</v>
      </c>
      <c r="K3718" s="6" t="str">
        <f t="shared" si="531"/>
        <v>FQ-1</v>
      </c>
    </row>
    <row r="3719" spans="1:11">
      <c r="A3719" t="str">
        <f>Main!T3719</f>
        <v>2012_10_28</v>
      </c>
      <c r="B3719" s="5">
        <v>41210</v>
      </c>
      <c r="C3719">
        <f t="shared" si="523"/>
        <v>2012</v>
      </c>
      <c r="D3719">
        <f t="shared" si="524"/>
        <v>10</v>
      </c>
      <c r="E3719" t="str">
        <f t="shared" si="525"/>
        <v>October</v>
      </c>
      <c r="F3719" t="str">
        <f t="shared" si="526"/>
        <v>Q4</v>
      </c>
      <c r="G3719" t="str">
        <f t="shared" si="527"/>
        <v>2012-10</v>
      </c>
      <c r="H3719" s="2">
        <f t="shared" si="528"/>
        <v>1</v>
      </c>
      <c r="I3719" s="8">
        <f t="shared" si="529"/>
        <v>1</v>
      </c>
      <c r="J3719" s="6" t="str">
        <f t="shared" si="530"/>
        <v>FM-7</v>
      </c>
      <c r="K3719" s="6" t="str">
        <f t="shared" si="531"/>
        <v>FQ-1</v>
      </c>
    </row>
    <row r="3720" spans="1:11">
      <c r="A3720" t="str">
        <f>Main!T3720</f>
        <v>2015_10_10</v>
      </c>
      <c r="B3720" s="5">
        <v>42287</v>
      </c>
      <c r="C3720">
        <f t="shared" si="523"/>
        <v>2015</v>
      </c>
      <c r="D3720">
        <f t="shared" si="524"/>
        <v>10</v>
      </c>
      <c r="E3720" t="str">
        <f t="shared" si="525"/>
        <v>October</v>
      </c>
      <c r="F3720" t="str">
        <f t="shared" si="526"/>
        <v>Q4</v>
      </c>
      <c r="G3720" t="str">
        <f t="shared" si="527"/>
        <v>2015-10</v>
      </c>
      <c r="H3720" s="2">
        <f t="shared" si="528"/>
        <v>7</v>
      </c>
      <c r="I3720" s="8">
        <f t="shared" si="529"/>
        <v>7</v>
      </c>
      <c r="J3720" s="6" t="str">
        <f t="shared" si="530"/>
        <v>FM-7</v>
      </c>
      <c r="K3720" s="6" t="str">
        <f t="shared" si="531"/>
        <v>FQ-1</v>
      </c>
    </row>
    <row r="3721" spans="1:11">
      <c r="A3721" t="str">
        <f>Main!T3721</f>
        <v>2015_10_19</v>
      </c>
      <c r="B3721" s="5">
        <v>42296</v>
      </c>
      <c r="C3721">
        <f t="shared" si="523"/>
        <v>2015</v>
      </c>
      <c r="D3721">
        <f t="shared" si="524"/>
        <v>10</v>
      </c>
      <c r="E3721" t="str">
        <f t="shared" si="525"/>
        <v>October</v>
      </c>
      <c r="F3721" t="str">
        <f t="shared" si="526"/>
        <v>Q4</v>
      </c>
      <c r="G3721" t="str">
        <f t="shared" si="527"/>
        <v>2015-10</v>
      </c>
      <c r="H3721" s="2">
        <f t="shared" si="528"/>
        <v>2</v>
      </c>
      <c r="I3721" s="8">
        <f t="shared" si="529"/>
        <v>2</v>
      </c>
      <c r="J3721" s="6" t="str">
        <f t="shared" si="530"/>
        <v>FM-7</v>
      </c>
      <c r="K3721" s="6" t="str">
        <f t="shared" si="531"/>
        <v>FQ-1</v>
      </c>
    </row>
    <row r="3722" spans="1:11">
      <c r="A3722" t="str">
        <f>Main!T3722</f>
        <v>2012_10_8</v>
      </c>
      <c r="B3722" s="5">
        <v>41190</v>
      </c>
      <c r="C3722">
        <f t="shared" si="523"/>
        <v>2012</v>
      </c>
      <c r="D3722">
        <f t="shared" si="524"/>
        <v>10</v>
      </c>
      <c r="E3722" t="str">
        <f t="shared" si="525"/>
        <v>October</v>
      </c>
      <c r="F3722" t="str">
        <f t="shared" si="526"/>
        <v>Q4</v>
      </c>
      <c r="G3722" t="str">
        <f t="shared" si="527"/>
        <v>2012-10</v>
      </c>
      <c r="H3722" s="2">
        <f t="shared" si="528"/>
        <v>2</v>
      </c>
      <c r="I3722" s="8">
        <f t="shared" si="529"/>
        <v>2</v>
      </c>
      <c r="J3722" s="6" t="str">
        <f t="shared" si="530"/>
        <v>FM-7</v>
      </c>
      <c r="K3722" s="6" t="str">
        <f t="shared" si="531"/>
        <v>FQ-1</v>
      </c>
    </row>
    <row r="3723" spans="1:11">
      <c r="A3723" t="str">
        <f>Main!T3723</f>
        <v>2012_10_13</v>
      </c>
      <c r="B3723" s="5">
        <v>41195</v>
      </c>
      <c r="C3723">
        <f t="shared" si="523"/>
        <v>2012</v>
      </c>
      <c r="D3723">
        <f t="shared" si="524"/>
        <v>10</v>
      </c>
      <c r="E3723" t="str">
        <f t="shared" si="525"/>
        <v>October</v>
      </c>
      <c r="F3723" t="str">
        <f t="shared" si="526"/>
        <v>Q4</v>
      </c>
      <c r="G3723" t="str">
        <f t="shared" si="527"/>
        <v>2012-10</v>
      </c>
      <c r="H3723" s="2">
        <f t="shared" si="528"/>
        <v>7</v>
      </c>
      <c r="I3723" s="8">
        <f t="shared" si="529"/>
        <v>7</v>
      </c>
      <c r="J3723" s="6" t="str">
        <f t="shared" si="530"/>
        <v>FM-7</v>
      </c>
      <c r="K3723" s="6" t="str">
        <f t="shared" si="531"/>
        <v>FQ-1</v>
      </c>
    </row>
    <row r="3724" spans="1:11">
      <c r="A3724" t="str">
        <f>Main!T3724</f>
        <v>2015_10_6</v>
      </c>
      <c r="B3724" s="5">
        <v>42283</v>
      </c>
      <c r="C3724">
        <f t="shared" si="523"/>
        <v>2015</v>
      </c>
      <c r="D3724">
        <f t="shared" si="524"/>
        <v>10</v>
      </c>
      <c r="E3724" t="str">
        <f t="shared" si="525"/>
        <v>October</v>
      </c>
      <c r="F3724" t="str">
        <f t="shared" si="526"/>
        <v>Q4</v>
      </c>
      <c r="G3724" t="str">
        <f t="shared" si="527"/>
        <v>2015-10</v>
      </c>
      <c r="H3724" s="2">
        <f t="shared" si="528"/>
        <v>3</v>
      </c>
      <c r="I3724" s="8">
        <f t="shared" si="529"/>
        <v>3</v>
      </c>
      <c r="J3724" s="6" t="str">
        <f t="shared" si="530"/>
        <v>FM-7</v>
      </c>
      <c r="K3724" s="6" t="str">
        <f t="shared" si="531"/>
        <v>FQ-1</v>
      </c>
    </row>
    <row r="3725" spans="1:11">
      <c r="A3725" t="str">
        <f>Main!T3725</f>
        <v>2012_10_10</v>
      </c>
      <c r="B3725" s="5">
        <v>41192</v>
      </c>
      <c r="C3725">
        <f t="shared" si="523"/>
        <v>2012</v>
      </c>
      <c r="D3725">
        <f t="shared" si="524"/>
        <v>10</v>
      </c>
      <c r="E3725" t="str">
        <f t="shared" si="525"/>
        <v>October</v>
      </c>
      <c r="F3725" t="str">
        <f t="shared" si="526"/>
        <v>Q4</v>
      </c>
      <c r="G3725" t="str">
        <f t="shared" si="527"/>
        <v>2012-10</v>
      </c>
      <c r="H3725" s="2">
        <f t="shared" si="528"/>
        <v>4</v>
      </c>
      <c r="I3725" s="8">
        <f t="shared" si="529"/>
        <v>4</v>
      </c>
      <c r="J3725" s="6" t="str">
        <f t="shared" si="530"/>
        <v>FM-7</v>
      </c>
      <c r="K3725" s="6" t="str">
        <f t="shared" si="531"/>
        <v>FQ-1</v>
      </c>
    </row>
    <row r="3726" spans="1:11">
      <c r="A3726" t="str">
        <f>Main!T3726</f>
        <v>2018_10_1</v>
      </c>
      <c r="B3726" s="5">
        <v>43374</v>
      </c>
      <c r="C3726">
        <f t="shared" si="523"/>
        <v>2018</v>
      </c>
      <c r="D3726">
        <f t="shared" si="524"/>
        <v>10</v>
      </c>
      <c r="E3726" t="str">
        <f t="shared" si="525"/>
        <v>October</v>
      </c>
      <c r="F3726" t="str">
        <f t="shared" si="526"/>
        <v>Q4</v>
      </c>
      <c r="G3726" t="str">
        <f t="shared" si="527"/>
        <v>2018-10</v>
      </c>
      <c r="H3726" s="2">
        <f t="shared" si="528"/>
        <v>2</v>
      </c>
      <c r="I3726" s="8">
        <f t="shared" si="529"/>
        <v>2</v>
      </c>
      <c r="J3726" s="6" t="str">
        <f t="shared" si="530"/>
        <v>FM-7</v>
      </c>
      <c r="K3726" s="6" t="str">
        <f t="shared" si="531"/>
        <v>FQ-1</v>
      </c>
    </row>
    <row r="3727" spans="1:11">
      <c r="A3727" t="str">
        <f>Main!T3727</f>
        <v>2018_10_18</v>
      </c>
      <c r="B3727" s="5">
        <v>43391</v>
      </c>
      <c r="C3727">
        <f t="shared" si="523"/>
        <v>2018</v>
      </c>
      <c r="D3727">
        <f t="shared" si="524"/>
        <v>10</v>
      </c>
      <c r="E3727" t="str">
        <f t="shared" si="525"/>
        <v>October</v>
      </c>
      <c r="F3727" t="str">
        <f t="shared" si="526"/>
        <v>Q4</v>
      </c>
      <c r="G3727" t="str">
        <f t="shared" si="527"/>
        <v>2018-10</v>
      </c>
      <c r="H3727" s="2">
        <f t="shared" si="528"/>
        <v>5</v>
      </c>
      <c r="I3727" s="8">
        <f t="shared" si="529"/>
        <v>5</v>
      </c>
      <c r="J3727" s="6" t="str">
        <f t="shared" si="530"/>
        <v>FM-7</v>
      </c>
      <c r="K3727" s="6" t="str">
        <f t="shared" si="531"/>
        <v>FQ-1</v>
      </c>
    </row>
    <row r="3728" spans="1:11">
      <c r="A3728" t="str">
        <f>Main!T3728</f>
        <v>2016_10_15</v>
      </c>
      <c r="B3728" s="5">
        <v>42658</v>
      </c>
      <c r="C3728">
        <f t="shared" si="523"/>
        <v>2016</v>
      </c>
      <c r="D3728">
        <f t="shared" si="524"/>
        <v>10</v>
      </c>
      <c r="E3728" t="str">
        <f t="shared" si="525"/>
        <v>October</v>
      </c>
      <c r="F3728" t="str">
        <f t="shared" si="526"/>
        <v>Q4</v>
      </c>
      <c r="G3728" t="str">
        <f t="shared" si="527"/>
        <v>2016-10</v>
      </c>
      <c r="H3728" s="2">
        <f t="shared" si="528"/>
        <v>7</v>
      </c>
      <c r="I3728" s="8">
        <f t="shared" si="529"/>
        <v>7</v>
      </c>
      <c r="J3728" s="6" t="str">
        <f t="shared" si="530"/>
        <v>FM-7</v>
      </c>
      <c r="K3728" s="6" t="str">
        <f t="shared" si="531"/>
        <v>FQ-1</v>
      </c>
    </row>
    <row r="3729" spans="1:11">
      <c r="A3729" t="str">
        <f>Main!T3729</f>
        <v>2015_10_4</v>
      </c>
      <c r="B3729" s="5">
        <v>42281</v>
      </c>
      <c r="C3729">
        <f t="shared" si="523"/>
        <v>2015</v>
      </c>
      <c r="D3729">
        <f t="shared" si="524"/>
        <v>10</v>
      </c>
      <c r="E3729" t="str">
        <f t="shared" si="525"/>
        <v>October</v>
      </c>
      <c r="F3729" t="str">
        <f t="shared" si="526"/>
        <v>Q4</v>
      </c>
      <c r="G3729" t="str">
        <f t="shared" si="527"/>
        <v>2015-10</v>
      </c>
      <c r="H3729" s="2">
        <f t="shared" si="528"/>
        <v>1</v>
      </c>
      <c r="I3729" s="8">
        <f t="shared" si="529"/>
        <v>1</v>
      </c>
      <c r="J3729" s="6" t="str">
        <f t="shared" si="530"/>
        <v>FM-7</v>
      </c>
      <c r="K3729" s="6" t="str">
        <f t="shared" si="531"/>
        <v>FQ-1</v>
      </c>
    </row>
    <row r="3730" spans="1:11">
      <c r="A3730" t="str">
        <f>Main!T3730</f>
        <v>2017_10_17</v>
      </c>
      <c r="B3730" s="5">
        <v>43025</v>
      </c>
      <c r="C3730">
        <f t="shared" si="523"/>
        <v>2017</v>
      </c>
      <c r="D3730">
        <f t="shared" si="524"/>
        <v>10</v>
      </c>
      <c r="E3730" t="str">
        <f t="shared" si="525"/>
        <v>October</v>
      </c>
      <c r="F3730" t="str">
        <f t="shared" si="526"/>
        <v>Q4</v>
      </c>
      <c r="G3730" t="str">
        <f t="shared" si="527"/>
        <v>2017-10</v>
      </c>
      <c r="H3730" s="2">
        <f t="shared" si="528"/>
        <v>3</v>
      </c>
      <c r="I3730" s="8">
        <f t="shared" si="529"/>
        <v>3</v>
      </c>
      <c r="J3730" s="6" t="str">
        <f t="shared" si="530"/>
        <v>FM-7</v>
      </c>
      <c r="K3730" s="6" t="str">
        <f t="shared" si="531"/>
        <v>FQ-1</v>
      </c>
    </row>
    <row r="3731" spans="1:11">
      <c r="A3731" t="str">
        <f>Main!T3731</f>
        <v>2012_10_24</v>
      </c>
      <c r="B3731" s="5">
        <v>41206</v>
      </c>
      <c r="C3731">
        <f t="shared" si="523"/>
        <v>2012</v>
      </c>
      <c r="D3731">
        <f t="shared" si="524"/>
        <v>10</v>
      </c>
      <c r="E3731" t="str">
        <f t="shared" si="525"/>
        <v>October</v>
      </c>
      <c r="F3731" t="str">
        <f t="shared" si="526"/>
        <v>Q4</v>
      </c>
      <c r="G3731" t="str">
        <f t="shared" si="527"/>
        <v>2012-10</v>
      </c>
      <c r="H3731" s="2">
        <f t="shared" si="528"/>
        <v>4</v>
      </c>
      <c r="I3731" s="8">
        <f t="shared" si="529"/>
        <v>4</v>
      </c>
      <c r="J3731" s="6" t="str">
        <f t="shared" si="530"/>
        <v>FM-7</v>
      </c>
      <c r="K3731" s="6" t="str">
        <f t="shared" si="531"/>
        <v>FQ-1</v>
      </c>
    </row>
    <row r="3732" spans="1:11">
      <c r="A3732" t="str">
        <f>Main!T3732</f>
        <v>2017_9_3</v>
      </c>
      <c r="B3732" s="5">
        <v>42981</v>
      </c>
      <c r="C3732">
        <f t="shared" si="523"/>
        <v>2017</v>
      </c>
      <c r="D3732">
        <f t="shared" si="524"/>
        <v>9</v>
      </c>
      <c r="E3732" t="str">
        <f t="shared" si="525"/>
        <v>September</v>
      </c>
      <c r="F3732" t="str">
        <f t="shared" si="526"/>
        <v>Q3</v>
      </c>
      <c r="G3732" t="str">
        <f t="shared" si="527"/>
        <v>2017-9</v>
      </c>
      <c r="H3732" s="2">
        <f t="shared" si="528"/>
        <v>1</v>
      </c>
      <c r="I3732" s="8">
        <f t="shared" si="529"/>
        <v>1</v>
      </c>
      <c r="J3732" s="6" t="str">
        <f t="shared" si="530"/>
        <v>FM-6</v>
      </c>
      <c r="K3732" s="6" t="str">
        <f t="shared" si="531"/>
        <v>FQ-2</v>
      </c>
    </row>
    <row r="3733" spans="1:11">
      <c r="A3733" t="str">
        <f>Main!T3733</f>
        <v>2010_9_10</v>
      </c>
      <c r="B3733" s="5">
        <v>40431</v>
      </c>
      <c r="C3733">
        <f t="shared" si="523"/>
        <v>2010</v>
      </c>
      <c r="D3733">
        <f t="shared" si="524"/>
        <v>9</v>
      </c>
      <c r="E3733" t="str">
        <f t="shared" si="525"/>
        <v>September</v>
      </c>
      <c r="F3733" t="str">
        <f t="shared" si="526"/>
        <v>Q3</v>
      </c>
      <c r="G3733" t="str">
        <f t="shared" si="527"/>
        <v>2010-9</v>
      </c>
      <c r="H3733" s="2">
        <f t="shared" si="528"/>
        <v>6</v>
      </c>
      <c r="I3733" s="8">
        <f t="shared" si="529"/>
        <v>6</v>
      </c>
      <c r="J3733" s="6" t="str">
        <f t="shared" si="530"/>
        <v>FM-6</v>
      </c>
      <c r="K3733" s="6" t="str">
        <f t="shared" si="531"/>
        <v>FQ-2</v>
      </c>
    </row>
    <row r="3734" spans="1:11">
      <c r="A3734" t="str">
        <f>Main!T3734</f>
        <v>2015_9_16</v>
      </c>
      <c r="B3734" s="5">
        <v>42263</v>
      </c>
      <c r="C3734">
        <f t="shared" si="523"/>
        <v>2015</v>
      </c>
      <c r="D3734">
        <f t="shared" si="524"/>
        <v>9</v>
      </c>
      <c r="E3734" t="str">
        <f t="shared" si="525"/>
        <v>September</v>
      </c>
      <c r="F3734" t="str">
        <f t="shared" si="526"/>
        <v>Q3</v>
      </c>
      <c r="G3734" t="str">
        <f t="shared" si="527"/>
        <v>2015-9</v>
      </c>
      <c r="H3734" s="2">
        <f t="shared" si="528"/>
        <v>4</v>
      </c>
      <c r="I3734" s="8">
        <f t="shared" si="529"/>
        <v>4</v>
      </c>
      <c r="J3734" s="6" t="str">
        <f t="shared" si="530"/>
        <v>FM-6</v>
      </c>
      <c r="K3734" s="6" t="str">
        <f t="shared" si="531"/>
        <v>FQ-2</v>
      </c>
    </row>
    <row r="3735" spans="1:11">
      <c r="A3735" t="str">
        <f>Main!T3735</f>
        <v>2013_9_1</v>
      </c>
      <c r="B3735" s="5">
        <v>41518</v>
      </c>
      <c r="C3735">
        <f t="shared" si="523"/>
        <v>2013</v>
      </c>
      <c r="D3735">
        <f t="shared" si="524"/>
        <v>9</v>
      </c>
      <c r="E3735" t="str">
        <f t="shared" si="525"/>
        <v>September</v>
      </c>
      <c r="F3735" t="str">
        <f t="shared" si="526"/>
        <v>Q3</v>
      </c>
      <c r="G3735" t="str">
        <f t="shared" si="527"/>
        <v>2013-9</v>
      </c>
      <c r="H3735" s="2">
        <f t="shared" si="528"/>
        <v>1</v>
      </c>
      <c r="I3735" s="8">
        <f t="shared" si="529"/>
        <v>1</v>
      </c>
      <c r="J3735" s="6" t="str">
        <f t="shared" si="530"/>
        <v>FM-6</v>
      </c>
      <c r="K3735" s="6" t="str">
        <f t="shared" si="531"/>
        <v>FQ-2</v>
      </c>
    </row>
    <row r="3736" spans="1:11">
      <c r="A3736" t="str">
        <f>Main!T3736</f>
        <v>2013_9_19</v>
      </c>
      <c r="B3736" s="5">
        <v>41536</v>
      </c>
      <c r="C3736">
        <f t="shared" si="523"/>
        <v>2013</v>
      </c>
      <c r="D3736">
        <f t="shared" si="524"/>
        <v>9</v>
      </c>
      <c r="E3736" t="str">
        <f t="shared" si="525"/>
        <v>September</v>
      </c>
      <c r="F3736" t="str">
        <f t="shared" si="526"/>
        <v>Q3</v>
      </c>
      <c r="G3736" t="str">
        <f t="shared" si="527"/>
        <v>2013-9</v>
      </c>
      <c r="H3736" s="2">
        <f t="shared" si="528"/>
        <v>5</v>
      </c>
      <c r="I3736" s="8">
        <f t="shared" si="529"/>
        <v>5</v>
      </c>
      <c r="J3736" s="6" t="str">
        <f t="shared" si="530"/>
        <v>FM-6</v>
      </c>
      <c r="K3736" s="6" t="str">
        <f t="shared" si="531"/>
        <v>FQ-2</v>
      </c>
    </row>
    <row r="3737" spans="1:11">
      <c r="A3737" t="str">
        <f>Main!T3737</f>
        <v>2014_9_17</v>
      </c>
      <c r="B3737" s="5">
        <v>41899</v>
      </c>
      <c r="C3737">
        <f t="shared" si="523"/>
        <v>2014</v>
      </c>
      <c r="D3737">
        <f t="shared" si="524"/>
        <v>9</v>
      </c>
      <c r="E3737" t="str">
        <f t="shared" si="525"/>
        <v>September</v>
      </c>
      <c r="F3737" t="str">
        <f t="shared" si="526"/>
        <v>Q3</v>
      </c>
      <c r="G3737" t="str">
        <f t="shared" si="527"/>
        <v>2014-9</v>
      </c>
      <c r="H3737" s="2">
        <f t="shared" si="528"/>
        <v>4</v>
      </c>
      <c r="I3737" s="8">
        <f t="shared" si="529"/>
        <v>4</v>
      </c>
      <c r="J3737" s="6" t="str">
        <f t="shared" si="530"/>
        <v>FM-6</v>
      </c>
      <c r="K3737" s="6" t="str">
        <f t="shared" si="531"/>
        <v>FQ-2</v>
      </c>
    </row>
    <row r="3738" spans="1:11">
      <c r="A3738" t="str">
        <f>Main!T3738</f>
        <v>2011_9_6</v>
      </c>
      <c r="B3738" s="5">
        <v>40792</v>
      </c>
      <c r="C3738">
        <f t="shared" si="523"/>
        <v>2011</v>
      </c>
      <c r="D3738">
        <f t="shared" si="524"/>
        <v>9</v>
      </c>
      <c r="E3738" t="str">
        <f t="shared" si="525"/>
        <v>September</v>
      </c>
      <c r="F3738" t="str">
        <f t="shared" si="526"/>
        <v>Q3</v>
      </c>
      <c r="G3738" t="str">
        <f t="shared" si="527"/>
        <v>2011-9</v>
      </c>
      <c r="H3738" s="2">
        <f t="shared" si="528"/>
        <v>3</v>
      </c>
      <c r="I3738" s="8">
        <f t="shared" si="529"/>
        <v>3</v>
      </c>
      <c r="J3738" s="6" t="str">
        <f t="shared" si="530"/>
        <v>FM-6</v>
      </c>
      <c r="K3738" s="6" t="str">
        <f t="shared" si="531"/>
        <v>FQ-2</v>
      </c>
    </row>
    <row r="3739" spans="1:11">
      <c r="A3739" t="str">
        <f>Main!T3739</f>
        <v>2016_9_17</v>
      </c>
      <c r="B3739" s="5">
        <v>42630</v>
      </c>
      <c r="C3739">
        <f t="shared" si="523"/>
        <v>2016</v>
      </c>
      <c r="D3739">
        <f t="shared" si="524"/>
        <v>9</v>
      </c>
      <c r="E3739" t="str">
        <f t="shared" si="525"/>
        <v>September</v>
      </c>
      <c r="F3739" t="str">
        <f t="shared" si="526"/>
        <v>Q3</v>
      </c>
      <c r="G3739" t="str">
        <f t="shared" si="527"/>
        <v>2016-9</v>
      </c>
      <c r="H3739" s="2">
        <f t="shared" si="528"/>
        <v>7</v>
      </c>
      <c r="I3739" s="8">
        <f t="shared" si="529"/>
        <v>7</v>
      </c>
      <c r="J3739" s="6" t="str">
        <f t="shared" si="530"/>
        <v>FM-6</v>
      </c>
      <c r="K3739" s="6" t="str">
        <f t="shared" si="531"/>
        <v>FQ-2</v>
      </c>
    </row>
    <row r="3740" spans="1:11">
      <c r="A3740" t="str">
        <f>Main!T3740</f>
        <v>2012_9_13</v>
      </c>
      <c r="B3740" s="5">
        <v>41165</v>
      </c>
      <c r="C3740">
        <f t="shared" si="523"/>
        <v>2012</v>
      </c>
      <c r="D3740">
        <f t="shared" si="524"/>
        <v>9</v>
      </c>
      <c r="E3740" t="str">
        <f t="shared" si="525"/>
        <v>September</v>
      </c>
      <c r="F3740" t="str">
        <f t="shared" si="526"/>
        <v>Q3</v>
      </c>
      <c r="G3740" t="str">
        <f t="shared" si="527"/>
        <v>2012-9</v>
      </c>
      <c r="H3740" s="2">
        <f t="shared" si="528"/>
        <v>5</v>
      </c>
      <c r="I3740" s="8">
        <f t="shared" si="529"/>
        <v>5</v>
      </c>
      <c r="J3740" s="6" t="str">
        <f t="shared" si="530"/>
        <v>FM-6</v>
      </c>
      <c r="K3740" s="6" t="str">
        <f t="shared" si="531"/>
        <v>FQ-2</v>
      </c>
    </row>
    <row r="3741" spans="1:11">
      <c r="A3741" t="str">
        <f>Main!T3741</f>
        <v>2012_9_5</v>
      </c>
      <c r="B3741" s="5">
        <v>41157</v>
      </c>
      <c r="C3741">
        <f t="shared" si="523"/>
        <v>2012</v>
      </c>
      <c r="D3741">
        <f t="shared" si="524"/>
        <v>9</v>
      </c>
      <c r="E3741" t="str">
        <f t="shared" si="525"/>
        <v>September</v>
      </c>
      <c r="F3741" t="str">
        <f t="shared" si="526"/>
        <v>Q3</v>
      </c>
      <c r="G3741" t="str">
        <f t="shared" si="527"/>
        <v>2012-9</v>
      </c>
      <c r="H3741" s="2">
        <f t="shared" si="528"/>
        <v>4</v>
      </c>
      <c r="I3741" s="8">
        <f t="shared" si="529"/>
        <v>4</v>
      </c>
      <c r="J3741" s="6" t="str">
        <f t="shared" si="530"/>
        <v>FM-6</v>
      </c>
      <c r="K3741" s="6" t="str">
        <f t="shared" si="531"/>
        <v>FQ-2</v>
      </c>
    </row>
    <row r="3742" spans="1:11">
      <c r="A3742" t="str">
        <f>Main!T3742</f>
        <v>2015_9_13</v>
      </c>
      <c r="B3742" s="5">
        <v>42260</v>
      </c>
      <c r="C3742">
        <f t="shared" si="523"/>
        <v>2015</v>
      </c>
      <c r="D3742">
        <f t="shared" si="524"/>
        <v>9</v>
      </c>
      <c r="E3742" t="str">
        <f t="shared" si="525"/>
        <v>September</v>
      </c>
      <c r="F3742" t="str">
        <f t="shared" si="526"/>
        <v>Q3</v>
      </c>
      <c r="G3742" t="str">
        <f t="shared" si="527"/>
        <v>2015-9</v>
      </c>
      <c r="H3742" s="2">
        <f t="shared" si="528"/>
        <v>1</v>
      </c>
      <c r="I3742" s="8">
        <f t="shared" si="529"/>
        <v>1</v>
      </c>
      <c r="J3742" s="6" t="str">
        <f t="shared" si="530"/>
        <v>FM-6</v>
      </c>
      <c r="K3742" s="6" t="str">
        <f t="shared" si="531"/>
        <v>FQ-2</v>
      </c>
    </row>
    <row r="3743" spans="1:11">
      <c r="A3743" t="str">
        <f>Main!T3743</f>
        <v>2016_9_25</v>
      </c>
      <c r="B3743" s="5">
        <v>42638</v>
      </c>
      <c r="C3743">
        <f t="shared" si="523"/>
        <v>2016</v>
      </c>
      <c r="D3743">
        <f t="shared" si="524"/>
        <v>9</v>
      </c>
      <c r="E3743" t="str">
        <f t="shared" si="525"/>
        <v>September</v>
      </c>
      <c r="F3743" t="str">
        <f t="shared" si="526"/>
        <v>Q3</v>
      </c>
      <c r="G3743" t="str">
        <f t="shared" si="527"/>
        <v>2016-9</v>
      </c>
      <c r="H3743" s="2">
        <f t="shared" si="528"/>
        <v>1</v>
      </c>
      <c r="I3743" s="8">
        <f t="shared" si="529"/>
        <v>1</v>
      </c>
      <c r="J3743" s="6" t="str">
        <f t="shared" si="530"/>
        <v>FM-6</v>
      </c>
      <c r="K3743" s="6" t="str">
        <f t="shared" si="531"/>
        <v>FQ-2</v>
      </c>
    </row>
    <row r="3744" spans="1:11">
      <c r="A3744" t="str">
        <f>Main!T3744</f>
        <v>2011_9_7</v>
      </c>
      <c r="B3744" s="5">
        <v>40793</v>
      </c>
      <c r="C3744">
        <f t="shared" si="523"/>
        <v>2011</v>
      </c>
      <c r="D3744">
        <f t="shared" si="524"/>
        <v>9</v>
      </c>
      <c r="E3744" t="str">
        <f t="shared" si="525"/>
        <v>September</v>
      </c>
      <c r="F3744" t="str">
        <f t="shared" si="526"/>
        <v>Q3</v>
      </c>
      <c r="G3744" t="str">
        <f t="shared" si="527"/>
        <v>2011-9</v>
      </c>
      <c r="H3744" s="2">
        <f t="shared" si="528"/>
        <v>4</v>
      </c>
      <c r="I3744" s="8">
        <f t="shared" si="529"/>
        <v>4</v>
      </c>
      <c r="J3744" s="6" t="str">
        <f t="shared" si="530"/>
        <v>FM-6</v>
      </c>
      <c r="K3744" s="6" t="str">
        <f t="shared" si="531"/>
        <v>FQ-2</v>
      </c>
    </row>
    <row r="3745" spans="1:11">
      <c r="A3745" t="str">
        <f>Main!T3745</f>
        <v>2016_9_1</v>
      </c>
      <c r="B3745" s="5">
        <v>42614</v>
      </c>
      <c r="C3745">
        <f t="shared" si="523"/>
        <v>2016</v>
      </c>
      <c r="D3745">
        <f t="shared" si="524"/>
        <v>9</v>
      </c>
      <c r="E3745" t="str">
        <f t="shared" si="525"/>
        <v>September</v>
      </c>
      <c r="F3745" t="str">
        <f t="shared" si="526"/>
        <v>Q3</v>
      </c>
      <c r="G3745" t="str">
        <f t="shared" si="527"/>
        <v>2016-9</v>
      </c>
      <c r="H3745" s="2">
        <f t="shared" si="528"/>
        <v>5</v>
      </c>
      <c r="I3745" s="8">
        <f t="shared" si="529"/>
        <v>5</v>
      </c>
      <c r="J3745" s="6" t="str">
        <f t="shared" si="530"/>
        <v>FM-6</v>
      </c>
      <c r="K3745" s="6" t="str">
        <f t="shared" si="531"/>
        <v>FQ-2</v>
      </c>
    </row>
    <row r="3746" spans="1:11">
      <c r="A3746" t="str">
        <f>Main!T3746</f>
        <v>2011_9_6</v>
      </c>
      <c r="B3746" s="5">
        <v>40792</v>
      </c>
      <c r="C3746">
        <f t="shared" si="523"/>
        <v>2011</v>
      </c>
      <c r="D3746">
        <f t="shared" si="524"/>
        <v>9</v>
      </c>
      <c r="E3746" t="str">
        <f t="shared" si="525"/>
        <v>September</v>
      </c>
      <c r="F3746" t="str">
        <f t="shared" si="526"/>
        <v>Q3</v>
      </c>
      <c r="G3746" t="str">
        <f t="shared" si="527"/>
        <v>2011-9</v>
      </c>
      <c r="H3746" s="2">
        <f t="shared" si="528"/>
        <v>3</v>
      </c>
      <c r="I3746" s="8">
        <f t="shared" si="529"/>
        <v>3</v>
      </c>
      <c r="J3746" s="6" t="str">
        <f t="shared" si="530"/>
        <v>FM-6</v>
      </c>
      <c r="K3746" s="6" t="str">
        <f t="shared" si="531"/>
        <v>FQ-2</v>
      </c>
    </row>
    <row r="3747" spans="1:11">
      <c r="A3747" t="str">
        <f>Main!T3747</f>
        <v>2018_9_5</v>
      </c>
      <c r="B3747" s="5">
        <v>43348</v>
      </c>
      <c r="C3747">
        <f t="shared" si="523"/>
        <v>2018</v>
      </c>
      <c r="D3747">
        <f t="shared" si="524"/>
        <v>9</v>
      </c>
      <c r="E3747" t="str">
        <f t="shared" si="525"/>
        <v>September</v>
      </c>
      <c r="F3747" t="str">
        <f t="shared" si="526"/>
        <v>Q3</v>
      </c>
      <c r="G3747" t="str">
        <f t="shared" si="527"/>
        <v>2018-9</v>
      </c>
      <c r="H3747" s="2">
        <f t="shared" si="528"/>
        <v>4</v>
      </c>
      <c r="I3747" s="8">
        <f t="shared" si="529"/>
        <v>4</v>
      </c>
      <c r="J3747" s="6" t="str">
        <f t="shared" si="530"/>
        <v>FM-6</v>
      </c>
      <c r="K3747" s="6" t="str">
        <f t="shared" si="531"/>
        <v>FQ-2</v>
      </c>
    </row>
    <row r="3748" spans="1:11">
      <c r="A3748" t="str">
        <f>Main!T3748</f>
        <v>2010_9_11</v>
      </c>
      <c r="B3748" s="5">
        <v>40432</v>
      </c>
      <c r="C3748">
        <f t="shared" si="523"/>
        <v>2010</v>
      </c>
      <c r="D3748">
        <f t="shared" si="524"/>
        <v>9</v>
      </c>
      <c r="E3748" t="str">
        <f t="shared" si="525"/>
        <v>September</v>
      </c>
      <c r="F3748" t="str">
        <f t="shared" si="526"/>
        <v>Q3</v>
      </c>
      <c r="G3748" t="str">
        <f t="shared" si="527"/>
        <v>2010-9</v>
      </c>
      <c r="H3748" s="2">
        <f t="shared" si="528"/>
        <v>7</v>
      </c>
      <c r="I3748" s="8">
        <f t="shared" si="529"/>
        <v>7</v>
      </c>
      <c r="J3748" s="6" t="str">
        <f t="shared" si="530"/>
        <v>FM-6</v>
      </c>
      <c r="K3748" s="6" t="str">
        <f t="shared" si="531"/>
        <v>FQ-2</v>
      </c>
    </row>
    <row r="3749" spans="1:11">
      <c r="A3749" t="str">
        <f>Main!T3749</f>
        <v>2015_9_8</v>
      </c>
      <c r="B3749" s="5">
        <v>42255</v>
      </c>
      <c r="C3749">
        <f t="shared" si="523"/>
        <v>2015</v>
      </c>
      <c r="D3749">
        <f t="shared" si="524"/>
        <v>9</v>
      </c>
      <c r="E3749" t="str">
        <f t="shared" si="525"/>
        <v>September</v>
      </c>
      <c r="F3749" t="str">
        <f t="shared" si="526"/>
        <v>Q3</v>
      </c>
      <c r="G3749" t="str">
        <f t="shared" si="527"/>
        <v>2015-9</v>
      </c>
      <c r="H3749" s="2">
        <f t="shared" si="528"/>
        <v>3</v>
      </c>
      <c r="I3749" s="8">
        <f t="shared" si="529"/>
        <v>3</v>
      </c>
      <c r="J3749" s="6" t="str">
        <f t="shared" si="530"/>
        <v>FM-6</v>
      </c>
      <c r="K3749" s="6" t="str">
        <f t="shared" si="531"/>
        <v>FQ-2</v>
      </c>
    </row>
    <row r="3750" spans="1:11">
      <c r="A3750" t="str">
        <f>Main!T3750</f>
        <v>2014_9_27</v>
      </c>
      <c r="B3750" s="5">
        <v>41909</v>
      </c>
      <c r="C3750">
        <f t="shared" si="523"/>
        <v>2014</v>
      </c>
      <c r="D3750">
        <f t="shared" si="524"/>
        <v>9</v>
      </c>
      <c r="E3750" t="str">
        <f t="shared" si="525"/>
        <v>September</v>
      </c>
      <c r="F3750" t="str">
        <f t="shared" si="526"/>
        <v>Q3</v>
      </c>
      <c r="G3750" t="str">
        <f t="shared" si="527"/>
        <v>2014-9</v>
      </c>
      <c r="H3750" s="2">
        <f t="shared" si="528"/>
        <v>7</v>
      </c>
      <c r="I3750" s="8">
        <f t="shared" si="529"/>
        <v>7</v>
      </c>
      <c r="J3750" s="6" t="str">
        <f t="shared" si="530"/>
        <v>FM-6</v>
      </c>
      <c r="K3750" s="6" t="str">
        <f t="shared" si="531"/>
        <v>FQ-2</v>
      </c>
    </row>
    <row r="3751" spans="1:11">
      <c r="A3751" t="str">
        <f>Main!T3751</f>
        <v>2011_9_4</v>
      </c>
      <c r="B3751" s="5">
        <v>40790</v>
      </c>
      <c r="C3751">
        <f t="shared" si="523"/>
        <v>2011</v>
      </c>
      <c r="D3751">
        <f t="shared" si="524"/>
        <v>9</v>
      </c>
      <c r="E3751" t="str">
        <f t="shared" si="525"/>
        <v>September</v>
      </c>
      <c r="F3751" t="str">
        <f t="shared" si="526"/>
        <v>Q3</v>
      </c>
      <c r="G3751" t="str">
        <f t="shared" si="527"/>
        <v>2011-9</v>
      </c>
      <c r="H3751" s="2">
        <f t="shared" si="528"/>
        <v>1</v>
      </c>
      <c r="I3751" s="8">
        <f t="shared" si="529"/>
        <v>1</v>
      </c>
      <c r="J3751" s="6" t="str">
        <f t="shared" si="530"/>
        <v>FM-6</v>
      </c>
      <c r="K3751" s="6" t="str">
        <f t="shared" si="531"/>
        <v>FQ-2</v>
      </c>
    </row>
    <row r="3752" spans="1:11">
      <c r="A3752" t="str">
        <f>Main!T3752</f>
        <v>2015_9_13</v>
      </c>
      <c r="B3752" s="5">
        <v>42260</v>
      </c>
      <c r="C3752">
        <f t="shared" si="523"/>
        <v>2015</v>
      </c>
      <c r="D3752">
        <f t="shared" si="524"/>
        <v>9</v>
      </c>
      <c r="E3752" t="str">
        <f t="shared" si="525"/>
        <v>September</v>
      </c>
      <c r="F3752" t="str">
        <f t="shared" si="526"/>
        <v>Q3</v>
      </c>
      <c r="G3752" t="str">
        <f t="shared" si="527"/>
        <v>2015-9</v>
      </c>
      <c r="H3752" s="2">
        <f t="shared" si="528"/>
        <v>1</v>
      </c>
      <c r="I3752" s="8">
        <f t="shared" si="529"/>
        <v>1</v>
      </c>
      <c r="J3752" s="6" t="str">
        <f t="shared" si="530"/>
        <v>FM-6</v>
      </c>
      <c r="K3752" s="6" t="str">
        <f t="shared" si="531"/>
        <v>FQ-2</v>
      </c>
    </row>
    <row r="3753" spans="1:11">
      <c r="A3753" t="str">
        <f>Main!T3753</f>
        <v>2017_9_23</v>
      </c>
      <c r="B3753" s="5">
        <v>43001</v>
      </c>
      <c r="C3753">
        <f t="shared" si="523"/>
        <v>2017</v>
      </c>
      <c r="D3753">
        <f t="shared" si="524"/>
        <v>9</v>
      </c>
      <c r="E3753" t="str">
        <f t="shared" si="525"/>
        <v>September</v>
      </c>
      <c r="F3753" t="str">
        <f t="shared" si="526"/>
        <v>Q3</v>
      </c>
      <c r="G3753" t="str">
        <f t="shared" si="527"/>
        <v>2017-9</v>
      </c>
      <c r="H3753" s="2">
        <f t="shared" si="528"/>
        <v>7</v>
      </c>
      <c r="I3753" s="8">
        <f t="shared" si="529"/>
        <v>7</v>
      </c>
      <c r="J3753" s="6" t="str">
        <f t="shared" si="530"/>
        <v>FM-6</v>
      </c>
      <c r="K3753" s="6" t="str">
        <f t="shared" si="531"/>
        <v>FQ-2</v>
      </c>
    </row>
    <row r="3754" spans="1:11">
      <c r="A3754" t="str">
        <f>Main!T3754</f>
        <v>2011_9_25</v>
      </c>
      <c r="B3754" s="5">
        <v>40811</v>
      </c>
      <c r="C3754">
        <f t="shared" si="523"/>
        <v>2011</v>
      </c>
      <c r="D3754">
        <f t="shared" si="524"/>
        <v>9</v>
      </c>
      <c r="E3754" t="str">
        <f t="shared" si="525"/>
        <v>September</v>
      </c>
      <c r="F3754" t="str">
        <f t="shared" si="526"/>
        <v>Q3</v>
      </c>
      <c r="G3754" t="str">
        <f t="shared" si="527"/>
        <v>2011-9</v>
      </c>
      <c r="H3754" s="2">
        <f t="shared" si="528"/>
        <v>1</v>
      </c>
      <c r="I3754" s="8">
        <f t="shared" si="529"/>
        <v>1</v>
      </c>
      <c r="J3754" s="6" t="str">
        <f t="shared" si="530"/>
        <v>FM-6</v>
      </c>
      <c r="K3754" s="6" t="str">
        <f t="shared" si="531"/>
        <v>FQ-2</v>
      </c>
    </row>
    <row r="3755" spans="1:11">
      <c r="A3755" t="str">
        <f>Main!T3755</f>
        <v>2015_9_27</v>
      </c>
      <c r="B3755" s="5">
        <v>42274</v>
      </c>
      <c r="C3755">
        <f t="shared" si="523"/>
        <v>2015</v>
      </c>
      <c r="D3755">
        <f t="shared" si="524"/>
        <v>9</v>
      </c>
      <c r="E3755" t="str">
        <f t="shared" si="525"/>
        <v>September</v>
      </c>
      <c r="F3755" t="str">
        <f t="shared" si="526"/>
        <v>Q3</v>
      </c>
      <c r="G3755" t="str">
        <f t="shared" si="527"/>
        <v>2015-9</v>
      </c>
      <c r="H3755" s="2">
        <f t="shared" si="528"/>
        <v>1</v>
      </c>
      <c r="I3755" s="8">
        <f t="shared" si="529"/>
        <v>1</v>
      </c>
      <c r="J3755" s="6" t="str">
        <f t="shared" si="530"/>
        <v>FM-6</v>
      </c>
      <c r="K3755" s="6" t="str">
        <f t="shared" si="531"/>
        <v>FQ-2</v>
      </c>
    </row>
    <row r="3756" spans="1:11">
      <c r="A3756" t="str">
        <f>Main!T3756</f>
        <v>2012_9_17</v>
      </c>
      <c r="B3756" s="5">
        <v>41169</v>
      </c>
      <c r="C3756">
        <f t="shared" si="523"/>
        <v>2012</v>
      </c>
      <c r="D3756">
        <f t="shared" si="524"/>
        <v>9</v>
      </c>
      <c r="E3756" t="str">
        <f t="shared" si="525"/>
        <v>September</v>
      </c>
      <c r="F3756" t="str">
        <f t="shared" si="526"/>
        <v>Q3</v>
      </c>
      <c r="G3756" t="str">
        <f t="shared" si="527"/>
        <v>2012-9</v>
      </c>
      <c r="H3756" s="2">
        <f t="shared" si="528"/>
        <v>2</v>
      </c>
      <c r="I3756" s="8">
        <f t="shared" si="529"/>
        <v>2</v>
      </c>
      <c r="J3756" s="6" t="str">
        <f t="shared" si="530"/>
        <v>FM-6</v>
      </c>
      <c r="K3756" s="6" t="str">
        <f t="shared" si="531"/>
        <v>FQ-2</v>
      </c>
    </row>
    <row r="3757" spans="1:11">
      <c r="A3757" t="str">
        <f>Main!T3757</f>
        <v>2017_9_23</v>
      </c>
      <c r="B3757" s="5">
        <v>43001</v>
      </c>
      <c r="C3757">
        <f t="shared" si="523"/>
        <v>2017</v>
      </c>
      <c r="D3757">
        <f t="shared" si="524"/>
        <v>9</v>
      </c>
      <c r="E3757" t="str">
        <f t="shared" si="525"/>
        <v>September</v>
      </c>
      <c r="F3757" t="str">
        <f t="shared" si="526"/>
        <v>Q3</v>
      </c>
      <c r="G3757" t="str">
        <f t="shared" si="527"/>
        <v>2017-9</v>
      </c>
      <c r="H3757" s="2">
        <f t="shared" si="528"/>
        <v>7</v>
      </c>
      <c r="I3757" s="8">
        <f t="shared" si="529"/>
        <v>7</v>
      </c>
      <c r="J3757" s="6" t="str">
        <f t="shared" si="530"/>
        <v>FM-6</v>
      </c>
      <c r="K3757" s="6" t="str">
        <f t="shared" si="531"/>
        <v>FQ-2</v>
      </c>
    </row>
    <row r="3758" spans="1:11">
      <c r="A3758" t="str">
        <f>Main!T3758</f>
        <v>2016_9_9</v>
      </c>
      <c r="B3758" s="5">
        <v>42622</v>
      </c>
      <c r="C3758">
        <f t="shared" si="523"/>
        <v>2016</v>
      </c>
      <c r="D3758">
        <f t="shared" si="524"/>
        <v>9</v>
      </c>
      <c r="E3758" t="str">
        <f t="shared" si="525"/>
        <v>September</v>
      </c>
      <c r="F3758" t="str">
        <f t="shared" si="526"/>
        <v>Q3</v>
      </c>
      <c r="G3758" t="str">
        <f t="shared" si="527"/>
        <v>2016-9</v>
      </c>
      <c r="H3758" s="2">
        <f t="shared" si="528"/>
        <v>6</v>
      </c>
      <c r="I3758" s="8">
        <f t="shared" si="529"/>
        <v>6</v>
      </c>
      <c r="J3758" s="6" t="str">
        <f t="shared" si="530"/>
        <v>FM-6</v>
      </c>
      <c r="K3758" s="6" t="str">
        <f t="shared" si="531"/>
        <v>FQ-2</v>
      </c>
    </row>
    <row r="3759" spans="1:11">
      <c r="A3759" t="str">
        <f>Main!T3759</f>
        <v>2013_9_1</v>
      </c>
      <c r="B3759" s="5">
        <v>41518</v>
      </c>
      <c r="C3759">
        <f t="shared" si="523"/>
        <v>2013</v>
      </c>
      <c r="D3759">
        <f t="shared" si="524"/>
        <v>9</v>
      </c>
      <c r="E3759" t="str">
        <f t="shared" si="525"/>
        <v>September</v>
      </c>
      <c r="F3759" t="str">
        <f t="shared" si="526"/>
        <v>Q3</v>
      </c>
      <c r="G3759" t="str">
        <f t="shared" si="527"/>
        <v>2013-9</v>
      </c>
      <c r="H3759" s="2">
        <f t="shared" si="528"/>
        <v>1</v>
      </c>
      <c r="I3759" s="8">
        <f t="shared" si="529"/>
        <v>1</v>
      </c>
      <c r="J3759" s="6" t="str">
        <f t="shared" si="530"/>
        <v>FM-6</v>
      </c>
      <c r="K3759" s="6" t="str">
        <f t="shared" si="531"/>
        <v>FQ-2</v>
      </c>
    </row>
    <row r="3760" spans="1:11">
      <c r="A3760" t="str">
        <f>Main!T3760</f>
        <v>2017_9_11</v>
      </c>
      <c r="B3760" s="5">
        <v>42989</v>
      </c>
      <c r="C3760">
        <f t="shared" si="523"/>
        <v>2017</v>
      </c>
      <c r="D3760">
        <f t="shared" si="524"/>
        <v>9</v>
      </c>
      <c r="E3760" t="str">
        <f t="shared" si="525"/>
        <v>September</v>
      </c>
      <c r="F3760" t="str">
        <f t="shared" si="526"/>
        <v>Q3</v>
      </c>
      <c r="G3760" t="str">
        <f t="shared" si="527"/>
        <v>2017-9</v>
      </c>
      <c r="H3760" s="2">
        <f t="shared" si="528"/>
        <v>2</v>
      </c>
      <c r="I3760" s="8">
        <f t="shared" si="529"/>
        <v>2</v>
      </c>
      <c r="J3760" s="6" t="str">
        <f t="shared" si="530"/>
        <v>FM-6</v>
      </c>
      <c r="K3760" s="6" t="str">
        <f t="shared" si="531"/>
        <v>FQ-2</v>
      </c>
    </row>
    <row r="3761" spans="1:11">
      <c r="A3761" t="str">
        <f>Main!T3761</f>
        <v>2018_9_11</v>
      </c>
      <c r="B3761" s="5">
        <v>43354</v>
      </c>
      <c r="C3761">
        <f t="shared" si="523"/>
        <v>2018</v>
      </c>
      <c r="D3761">
        <f t="shared" si="524"/>
        <v>9</v>
      </c>
      <c r="E3761" t="str">
        <f t="shared" si="525"/>
        <v>September</v>
      </c>
      <c r="F3761" t="str">
        <f t="shared" si="526"/>
        <v>Q3</v>
      </c>
      <c r="G3761" t="str">
        <f t="shared" si="527"/>
        <v>2018-9</v>
      </c>
      <c r="H3761" s="2">
        <f t="shared" si="528"/>
        <v>3</v>
      </c>
      <c r="I3761" s="8">
        <f t="shared" si="529"/>
        <v>3</v>
      </c>
      <c r="J3761" s="6" t="str">
        <f t="shared" si="530"/>
        <v>FM-6</v>
      </c>
      <c r="K3761" s="6" t="str">
        <f t="shared" si="531"/>
        <v>FQ-2</v>
      </c>
    </row>
    <row r="3762" spans="1:11">
      <c r="A3762" t="str">
        <f>Main!T3762</f>
        <v>2013_9_12</v>
      </c>
      <c r="B3762" s="5">
        <v>41529</v>
      </c>
      <c r="C3762">
        <f t="shared" si="523"/>
        <v>2013</v>
      </c>
      <c r="D3762">
        <f t="shared" si="524"/>
        <v>9</v>
      </c>
      <c r="E3762" t="str">
        <f t="shared" si="525"/>
        <v>September</v>
      </c>
      <c r="F3762" t="str">
        <f t="shared" si="526"/>
        <v>Q3</v>
      </c>
      <c r="G3762" t="str">
        <f t="shared" si="527"/>
        <v>2013-9</v>
      </c>
      <c r="H3762" s="2">
        <f t="shared" si="528"/>
        <v>5</v>
      </c>
      <c r="I3762" s="8">
        <f t="shared" si="529"/>
        <v>5</v>
      </c>
      <c r="J3762" s="6" t="str">
        <f t="shared" si="530"/>
        <v>FM-6</v>
      </c>
      <c r="K3762" s="6" t="str">
        <f t="shared" si="531"/>
        <v>FQ-2</v>
      </c>
    </row>
    <row r="3763" spans="1:11">
      <c r="A3763" t="str">
        <f>Main!T3763</f>
        <v>2015_9_14</v>
      </c>
      <c r="B3763" s="5">
        <v>42261</v>
      </c>
      <c r="C3763">
        <f t="shared" si="523"/>
        <v>2015</v>
      </c>
      <c r="D3763">
        <f t="shared" si="524"/>
        <v>9</v>
      </c>
      <c r="E3763" t="str">
        <f t="shared" si="525"/>
        <v>September</v>
      </c>
      <c r="F3763" t="str">
        <f t="shared" si="526"/>
        <v>Q3</v>
      </c>
      <c r="G3763" t="str">
        <f t="shared" si="527"/>
        <v>2015-9</v>
      </c>
      <c r="H3763" s="2">
        <f t="shared" si="528"/>
        <v>2</v>
      </c>
      <c r="I3763" s="8">
        <f t="shared" si="529"/>
        <v>2</v>
      </c>
      <c r="J3763" s="6" t="str">
        <f t="shared" si="530"/>
        <v>FM-6</v>
      </c>
      <c r="K3763" s="6" t="str">
        <f t="shared" si="531"/>
        <v>FQ-2</v>
      </c>
    </row>
    <row r="3764" spans="1:11">
      <c r="A3764" t="str">
        <f>Main!T3764</f>
        <v>2011_8_18</v>
      </c>
      <c r="B3764" s="5">
        <v>40773</v>
      </c>
      <c r="C3764">
        <f t="shared" si="523"/>
        <v>2011</v>
      </c>
      <c r="D3764">
        <f t="shared" si="524"/>
        <v>8</v>
      </c>
      <c r="E3764" t="str">
        <f t="shared" si="525"/>
        <v>August</v>
      </c>
      <c r="F3764" t="str">
        <f t="shared" si="526"/>
        <v>Q3</v>
      </c>
      <c r="G3764" t="str">
        <f t="shared" si="527"/>
        <v>2011-8</v>
      </c>
      <c r="H3764" s="2">
        <f t="shared" si="528"/>
        <v>5</v>
      </c>
      <c r="I3764" s="8">
        <f t="shared" si="529"/>
        <v>5</v>
      </c>
      <c r="J3764" s="6" t="str">
        <f t="shared" si="530"/>
        <v>FM-5</v>
      </c>
      <c r="K3764" s="6" t="str">
        <f t="shared" si="531"/>
        <v>FQ-2</v>
      </c>
    </row>
    <row r="3765" spans="1:11">
      <c r="A3765" t="str">
        <f>Main!T3765</f>
        <v>2016_8_24</v>
      </c>
      <c r="B3765" s="5">
        <v>42606</v>
      </c>
      <c r="C3765">
        <f t="shared" si="523"/>
        <v>2016</v>
      </c>
      <c r="D3765">
        <f t="shared" si="524"/>
        <v>8</v>
      </c>
      <c r="E3765" t="str">
        <f t="shared" si="525"/>
        <v>August</v>
      </c>
      <c r="F3765" t="str">
        <f t="shared" si="526"/>
        <v>Q3</v>
      </c>
      <c r="G3765" t="str">
        <f t="shared" si="527"/>
        <v>2016-8</v>
      </c>
      <c r="H3765" s="2">
        <f t="shared" si="528"/>
        <v>4</v>
      </c>
      <c r="I3765" s="8">
        <f t="shared" si="529"/>
        <v>4</v>
      </c>
      <c r="J3765" s="6" t="str">
        <f t="shared" si="530"/>
        <v>FM-5</v>
      </c>
      <c r="K3765" s="6" t="str">
        <f t="shared" si="531"/>
        <v>FQ-2</v>
      </c>
    </row>
    <row r="3766" spans="1:11">
      <c r="A3766" t="str">
        <f>Main!T3766</f>
        <v>2017_8_5</v>
      </c>
      <c r="B3766" s="5">
        <v>42952</v>
      </c>
      <c r="C3766">
        <f t="shared" si="523"/>
        <v>2017</v>
      </c>
      <c r="D3766">
        <f t="shared" si="524"/>
        <v>8</v>
      </c>
      <c r="E3766" t="str">
        <f t="shared" si="525"/>
        <v>August</v>
      </c>
      <c r="F3766" t="str">
        <f t="shared" si="526"/>
        <v>Q3</v>
      </c>
      <c r="G3766" t="str">
        <f t="shared" si="527"/>
        <v>2017-8</v>
      </c>
      <c r="H3766" s="2">
        <f t="shared" si="528"/>
        <v>7</v>
      </c>
      <c r="I3766" s="8">
        <f t="shared" si="529"/>
        <v>7</v>
      </c>
      <c r="J3766" s="6" t="str">
        <f t="shared" si="530"/>
        <v>FM-5</v>
      </c>
      <c r="K3766" s="6" t="str">
        <f t="shared" si="531"/>
        <v>FQ-2</v>
      </c>
    </row>
    <row r="3767" spans="1:11">
      <c r="A3767" t="str">
        <f>Main!T3767</f>
        <v>2010_8_6</v>
      </c>
      <c r="B3767" s="5">
        <v>40396</v>
      </c>
      <c r="C3767">
        <f t="shared" si="523"/>
        <v>2010</v>
      </c>
      <c r="D3767">
        <f t="shared" si="524"/>
        <v>8</v>
      </c>
      <c r="E3767" t="str">
        <f t="shared" si="525"/>
        <v>August</v>
      </c>
      <c r="F3767" t="str">
        <f t="shared" si="526"/>
        <v>Q3</v>
      </c>
      <c r="G3767" t="str">
        <f t="shared" si="527"/>
        <v>2010-8</v>
      </c>
      <c r="H3767" s="2">
        <f t="shared" si="528"/>
        <v>6</v>
      </c>
      <c r="I3767" s="8">
        <f t="shared" si="529"/>
        <v>6</v>
      </c>
      <c r="J3767" s="6" t="str">
        <f t="shared" si="530"/>
        <v>FM-5</v>
      </c>
      <c r="K3767" s="6" t="str">
        <f t="shared" si="531"/>
        <v>FQ-2</v>
      </c>
    </row>
    <row r="3768" spans="1:11">
      <c r="A3768" t="str">
        <f>Main!T3768</f>
        <v>2013_8_27</v>
      </c>
      <c r="B3768" s="5">
        <v>41513</v>
      </c>
      <c r="C3768">
        <f t="shared" si="523"/>
        <v>2013</v>
      </c>
      <c r="D3768">
        <f t="shared" si="524"/>
        <v>8</v>
      </c>
      <c r="E3768" t="str">
        <f t="shared" si="525"/>
        <v>August</v>
      </c>
      <c r="F3768" t="str">
        <f t="shared" si="526"/>
        <v>Q3</v>
      </c>
      <c r="G3768" t="str">
        <f t="shared" si="527"/>
        <v>2013-8</v>
      </c>
      <c r="H3768" s="2">
        <f t="shared" si="528"/>
        <v>3</v>
      </c>
      <c r="I3768" s="8">
        <f t="shared" si="529"/>
        <v>3</v>
      </c>
      <c r="J3768" s="6" t="str">
        <f t="shared" si="530"/>
        <v>FM-5</v>
      </c>
      <c r="K3768" s="6" t="str">
        <f t="shared" si="531"/>
        <v>FQ-2</v>
      </c>
    </row>
    <row r="3769" spans="1:11">
      <c r="A3769" t="str">
        <f>Main!T3769</f>
        <v>2017_8_22</v>
      </c>
      <c r="B3769" s="5">
        <v>42969</v>
      </c>
      <c r="C3769">
        <f t="shared" si="523"/>
        <v>2017</v>
      </c>
      <c r="D3769">
        <f t="shared" si="524"/>
        <v>8</v>
      </c>
      <c r="E3769" t="str">
        <f t="shared" si="525"/>
        <v>August</v>
      </c>
      <c r="F3769" t="str">
        <f t="shared" si="526"/>
        <v>Q3</v>
      </c>
      <c r="G3769" t="str">
        <f t="shared" si="527"/>
        <v>2017-8</v>
      </c>
      <c r="H3769" s="2">
        <f t="shared" si="528"/>
        <v>3</v>
      </c>
      <c r="I3769" s="8">
        <f t="shared" si="529"/>
        <v>3</v>
      </c>
      <c r="J3769" s="6" t="str">
        <f t="shared" si="530"/>
        <v>FM-5</v>
      </c>
      <c r="K3769" s="6" t="str">
        <f t="shared" si="531"/>
        <v>FQ-2</v>
      </c>
    </row>
    <row r="3770" spans="1:11">
      <c r="A3770" t="str">
        <f>Main!T3770</f>
        <v>2016_8_17</v>
      </c>
      <c r="B3770" s="5">
        <v>42599</v>
      </c>
      <c r="C3770">
        <f t="shared" si="523"/>
        <v>2016</v>
      </c>
      <c r="D3770">
        <f t="shared" si="524"/>
        <v>8</v>
      </c>
      <c r="E3770" t="str">
        <f t="shared" si="525"/>
        <v>August</v>
      </c>
      <c r="F3770" t="str">
        <f t="shared" si="526"/>
        <v>Q3</v>
      </c>
      <c r="G3770" t="str">
        <f t="shared" si="527"/>
        <v>2016-8</v>
      </c>
      <c r="H3770" s="2">
        <f t="shared" si="528"/>
        <v>4</v>
      </c>
      <c r="I3770" s="8">
        <f t="shared" si="529"/>
        <v>4</v>
      </c>
      <c r="J3770" s="6" t="str">
        <f t="shared" si="530"/>
        <v>FM-5</v>
      </c>
      <c r="K3770" s="6" t="str">
        <f t="shared" si="531"/>
        <v>FQ-2</v>
      </c>
    </row>
    <row r="3771" spans="1:11">
      <c r="A3771" t="str">
        <f>Main!T3771</f>
        <v>2014_8_1</v>
      </c>
      <c r="B3771" s="5">
        <v>41852</v>
      </c>
      <c r="C3771">
        <f t="shared" si="523"/>
        <v>2014</v>
      </c>
      <c r="D3771">
        <f t="shared" si="524"/>
        <v>8</v>
      </c>
      <c r="E3771" t="str">
        <f t="shared" si="525"/>
        <v>August</v>
      </c>
      <c r="F3771" t="str">
        <f t="shared" si="526"/>
        <v>Q3</v>
      </c>
      <c r="G3771" t="str">
        <f t="shared" si="527"/>
        <v>2014-8</v>
      </c>
      <c r="H3771" s="2">
        <f t="shared" si="528"/>
        <v>6</v>
      </c>
      <c r="I3771" s="8">
        <f t="shared" si="529"/>
        <v>6</v>
      </c>
      <c r="J3771" s="6" t="str">
        <f t="shared" si="530"/>
        <v>FM-5</v>
      </c>
      <c r="K3771" s="6" t="str">
        <f t="shared" si="531"/>
        <v>FQ-2</v>
      </c>
    </row>
    <row r="3772" spans="1:11">
      <c r="A3772" t="str">
        <f>Main!T3772</f>
        <v>2016_8_16</v>
      </c>
      <c r="B3772" s="5">
        <v>42598</v>
      </c>
      <c r="C3772">
        <f t="shared" si="523"/>
        <v>2016</v>
      </c>
      <c r="D3772">
        <f t="shared" si="524"/>
        <v>8</v>
      </c>
      <c r="E3772" t="str">
        <f t="shared" si="525"/>
        <v>August</v>
      </c>
      <c r="F3772" t="str">
        <f t="shared" si="526"/>
        <v>Q3</v>
      </c>
      <c r="G3772" t="str">
        <f t="shared" si="527"/>
        <v>2016-8</v>
      </c>
      <c r="H3772" s="2">
        <f t="shared" si="528"/>
        <v>3</v>
      </c>
      <c r="I3772" s="8">
        <f t="shared" si="529"/>
        <v>3</v>
      </c>
      <c r="J3772" s="6" t="str">
        <f t="shared" si="530"/>
        <v>FM-5</v>
      </c>
      <c r="K3772" s="6" t="str">
        <f t="shared" si="531"/>
        <v>FQ-2</v>
      </c>
    </row>
    <row r="3773" spans="1:11">
      <c r="A3773" t="str">
        <f>Main!T3773</f>
        <v>2014_8_2</v>
      </c>
      <c r="B3773" s="5">
        <v>41853</v>
      </c>
      <c r="C3773">
        <f t="shared" si="523"/>
        <v>2014</v>
      </c>
      <c r="D3773">
        <f t="shared" si="524"/>
        <v>8</v>
      </c>
      <c r="E3773" t="str">
        <f t="shared" si="525"/>
        <v>August</v>
      </c>
      <c r="F3773" t="str">
        <f t="shared" si="526"/>
        <v>Q3</v>
      </c>
      <c r="G3773" t="str">
        <f t="shared" si="527"/>
        <v>2014-8</v>
      </c>
      <c r="H3773" s="2">
        <f t="shared" si="528"/>
        <v>7</v>
      </c>
      <c r="I3773" s="8">
        <f t="shared" si="529"/>
        <v>7</v>
      </c>
      <c r="J3773" s="6" t="str">
        <f t="shared" si="530"/>
        <v>FM-5</v>
      </c>
      <c r="K3773" s="6" t="str">
        <f t="shared" si="531"/>
        <v>FQ-2</v>
      </c>
    </row>
    <row r="3774" spans="1:11">
      <c r="A3774" t="str">
        <f>Main!T3774</f>
        <v>2018_8_16</v>
      </c>
      <c r="B3774" s="5">
        <v>43328</v>
      </c>
      <c r="C3774">
        <f t="shared" si="523"/>
        <v>2018</v>
      </c>
      <c r="D3774">
        <f t="shared" si="524"/>
        <v>8</v>
      </c>
      <c r="E3774" t="str">
        <f t="shared" si="525"/>
        <v>August</v>
      </c>
      <c r="F3774" t="str">
        <f t="shared" si="526"/>
        <v>Q3</v>
      </c>
      <c r="G3774" t="str">
        <f t="shared" si="527"/>
        <v>2018-8</v>
      </c>
      <c r="H3774" s="2">
        <f t="shared" si="528"/>
        <v>5</v>
      </c>
      <c r="I3774" s="8">
        <f t="shared" si="529"/>
        <v>5</v>
      </c>
      <c r="J3774" s="6" t="str">
        <f t="shared" si="530"/>
        <v>FM-5</v>
      </c>
      <c r="K3774" s="6" t="str">
        <f t="shared" si="531"/>
        <v>FQ-2</v>
      </c>
    </row>
    <row r="3775" spans="1:11">
      <c r="A3775" t="str">
        <f>Main!T3775</f>
        <v>2016_8_9</v>
      </c>
      <c r="B3775" s="5">
        <v>42591</v>
      </c>
      <c r="C3775">
        <f t="shared" si="523"/>
        <v>2016</v>
      </c>
      <c r="D3775">
        <f t="shared" si="524"/>
        <v>8</v>
      </c>
      <c r="E3775" t="str">
        <f t="shared" si="525"/>
        <v>August</v>
      </c>
      <c r="F3775" t="str">
        <f t="shared" si="526"/>
        <v>Q3</v>
      </c>
      <c r="G3775" t="str">
        <f t="shared" si="527"/>
        <v>2016-8</v>
      </c>
      <c r="H3775" s="2">
        <f t="shared" si="528"/>
        <v>3</v>
      </c>
      <c r="I3775" s="8">
        <f t="shared" si="529"/>
        <v>3</v>
      </c>
      <c r="J3775" s="6" t="str">
        <f t="shared" si="530"/>
        <v>FM-5</v>
      </c>
      <c r="K3775" s="6" t="str">
        <f t="shared" si="531"/>
        <v>FQ-2</v>
      </c>
    </row>
    <row r="3776" spans="1:11">
      <c r="A3776" t="str">
        <f>Main!T3776</f>
        <v>2016_8_19</v>
      </c>
      <c r="B3776" s="5">
        <v>42601</v>
      </c>
      <c r="C3776">
        <f t="shared" si="523"/>
        <v>2016</v>
      </c>
      <c r="D3776">
        <f t="shared" si="524"/>
        <v>8</v>
      </c>
      <c r="E3776" t="str">
        <f t="shared" si="525"/>
        <v>August</v>
      </c>
      <c r="F3776" t="str">
        <f t="shared" si="526"/>
        <v>Q3</v>
      </c>
      <c r="G3776" t="str">
        <f t="shared" si="527"/>
        <v>2016-8</v>
      </c>
      <c r="H3776" s="2">
        <f t="shared" si="528"/>
        <v>6</v>
      </c>
      <c r="I3776" s="8">
        <f t="shared" si="529"/>
        <v>6</v>
      </c>
      <c r="J3776" s="6" t="str">
        <f t="shared" si="530"/>
        <v>FM-5</v>
      </c>
      <c r="K3776" s="6" t="str">
        <f t="shared" si="531"/>
        <v>FQ-2</v>
      </c>
    </row>
    <row r="3777" spans="1:11">
      <c r="A3777" t="str">
        <f>Main!T3777</f>
        <v>2010_8_3</v>
      </c>
      <c r="B3777" s="5">
        <v>40393</v>
      </c>
      <c r="C3777">
        <f t="shared" si="523"/>
        <v>2010</v>
      </c>
      <c r="D3777">
        <f t="shared" si="524"/>
        <v>8</v>
      </c>
      <c r="E3777" t="str">
        <f t="shared" si="525"/>
        <v>August</v>
      </c>
      <c r="F3777" t="str">
        <f t="shared" si="526"/>
        <v>Q3</v>
      </c>
      <c r="G3777" t="str">
        <f t="shared" si="527"/>
        <v>2010-8</v>
      </c>
      <c r="H3777" s="2">
        <f t="shared" si="528"/>
        <v>3</v>
      </c>
      <c r="I3777" s="8">
        <f t="shared" si="529"/>
        <v>3</v>
      </c>
      <c r="J3777" s="6" t="str">
        <f t="shared" si="530"/>
        <v>FM-5</v>
      </c>
      <c r="K3777" s="6" t="str">
        <f t="shared" si="531"/>
        <v>FQ-2</v>
      </c>
    </row>
    <row r="3778" spans="1:11">
      <c r="A3778" t="str">
        <f>Main!T3778</f>
        <v>2010_8_2</v>
      </c>
      <c r="B3778" s="5">
        <v>40392</v>
      </c>
      <c r="C3778">
        <f t="shared" si="523"/>
        <v>2010</v>
      </c>
      <c r="D3778">
        <f t="shared" si="524"/>
        <v>8</v>
      </c>
      <c r="E3778" t="str">
        <f t="shared" si="525"/>
        <v>August</v>
      </c>
      <c r="F3778" t="str">
        <f t="shared" si="526"/>
        <v>Q3</v>
      </c>
      <c r="G3778" t="str">
        <f t="shared" si="527"/>
        <v>2010-8</v>
      </c>
      <c r="H3778" s="2">
        <f t="shared" si="528"/>
        <v>2</v>
      </c>
      <c r="I3778" s="8">
        <f t="shared" si="529"/>
        <v>2</v>
      </c>
      <c r="J3778" s="6" t="str">
        <f t="shared" si="530"/>
        <v>FM-5</v>
      </c>
      <c r="K3778" s="6" t="str">
        <f t="shared" si="531"/>
        <v>FQ-2</v>
      </c>
    </row>
    <row r="3779" spans="1:11">
      <c r="A3779" t="str">
        <f>Main!T3779</f>
        <v>2010_8_14</v>
      </c>
      <c r="B3779" s="5">
        <v>40404</v>
      </c>
      <c r="C3779">
        <f t="shared" ref="C3779:C3842" si="532">YEAR(B3779)</f>
        <v>2010</v>
      </c>
      <c r="D3779">
        <f t="shared" ref="D3779:D3842" si="533">MONTH(B3779)</f>
        <v>8</v>
      </c>
      <c r="E3779" t="str">
        <f t="shared" ref="E3779:E3842" si="534">TEXT(B3779,"MMMM")</f>
        <v>August</v>
      </c>
      <c r="F3779" t="str">
        <f t="shared" ref="F3779:F3842" si="535">"Q"&amp;MONTH(MONTH(B3779)&amp;0)</f>
        <v>Q3</v>
      </c>
      <c r="G3779" t="str">
        <f t="shared" ref="G3779:G3842" si="536">YEAR(B3779)&amp;"-"&amp;MONTH(B3779)</f>
        <v>2010-8</v>
      </c>
      <c r="H3779" s="2">
        <f t="shared" ref="H3779:H3842" si="537">WEEKDAY(B3779)</f>
        <v>7</v>
      </c>
      <c r="I3779" s="8">
        <f t="shared" ref="I3779:I3842" si="538">WEEKDAY(B3779)</f>
        <v>7</v>
      </c>
      <c r="J3779" s="6" t="str">
        <f t="shared" ref="J3779:J3842" si="539">"FM" &amp; "-" &amp; CHOOSE(MONTH(B3779),10,11,12,1,2,3,4,5,6,7,8,9)</f>
        <v>FM-5</v>
      </c>
      <c r="K3779" s="6" t="str">
        <f t="shared" ref="K3779:K3842" si="540">"FQ" &amp; "-" &amp; CHOOSE(MONTH(B3779),4,4,4,3,3,3,2,2,2,1,1,1)</f>
        <v>FQ-2</v>
      </c>
    </row>
    <row r="3780" spans="1:11">
      <c r="A3780" t="str">
        <f>Main!T3780</f>
        <v>2013_8_8</v>
      </c>
      <c r="B3780" s="5">
        <v>41494</v>
      </c>
      <c r="C3780">
        <f t="shared" si="532"/>
        <v>2013</v>
      </c>
      <c r="D3780">
        <f t="shared" si="533"/>
        <v>8</v>
      </c>
      <c r="E3780" t="str">
        <f t="shared" si="534"/>
        <v>August</v>
      </c>
      <c r="F3780" t="str">
        <f t="shared" si="535"/>
        <v>Q3</v>
      </c>
      <c r="G3780" t="str">
        <f t="shared" si="536"/>
        <v>2013-8</v>
      </c>
      <c r="H3780" s="2">
        <f t="shared" si="537"/>
        <v>5</v>
      </c>
      <c r="I3780" s="8">
        <f t="shared" si="538"/>
        <v>5</v>
      </c>
      <c r="J3780" s="6" t="str">
        <f t="shared" si="539"/>
        <v>FM-5</v>
      </c>
      <c r="K3780" s="6" t="str">
        <f t="shared" si="540"/>
        <v>FQ-2</v>
      </c>
    </row>
    <row r="3781" spans="1:11">
      <c r="A3781" t="str">
        <f>Main!T3781</f>
        <v>2013_8_4</v>
      </c>
      <c r="B3781" s="5">
        <v>41490</v>
      </c>
      <c r="C3781">
        <f t="shared" si="532"/>
        <v>2013</v>
      </c>
      <c r="D3781">
        <f t="shared" si="533"/>
        <v>8</v>
      </c>
      <c r="E3781" t="str">
        <f t="shared" si="534"/>
        <v>August</v>
      </c>
      <c r="F3781" t="str">
        <f t="shared" si="535"/>
        <v>Q3</v>
      </c>
      <c r="G3781" t="str">
        <f t="shared" si="536"/>
        <v>2013-8</v>
      </c>
      <c r="H3781" s="2">
        <f t="shared" si="537"/>
        <v>1</v>
      </c>
      <c r="I3781" s="8">
        <f t="shared" si="538"/>
        <v>1</v>
      </c>
      <c r="J3781" s="6" t="str">
        <f t="shared" si="539"/>
        <v>FM-5</v>
      </c>
      <c r="K3781" s="6" t="str">
        <f t="shared" si="540"/>
        <v>FQ-2</v>
      </c>
    </row>
    <row r="3782" spans="1:11">
      <c r="A3782" t="str">
        <f>Main!T3782</f>
        <v>2011_8_28</v>
      </c>
      <c r="B3782" s="5">
        <v>40783</v>
      </c>
      <c r="C3782">
        <f t="shared" si="532"/>
        <v>2011</v>
      </c>
      <c r="D3782">
        <f t="shared" si="533"/>
        <v>8</v>
      </c>
      <c r="E3782" t="str">
        <f t="shared" si="534"/>
        <v>August</v>
      </c>
      <c r="F3782" t="str">
        <f t="shared" si="535"/>
        <v>Q3</v>
      </c>
      <c r="G3782" t="str">
        <f t="shared" si="536"/>
        <v>2011-8</v>
      </c>
      <c r="H3782" s="2">
        <f t="shared" si="537"/>
        <v>1</v>
      </c>
      <c r="I3782" s="8">
        <f t="shared" si="538"/>
        <v>1</v>
      </c>
      <c r="J3782" s="6" t="str">
        <f t="shared" si="539"/>
        <v>FM-5</v>
      </c>
      <c r="K3782" s="6" t="str">
        <f t="shared" si="540"/>
        <v>FQ-2</v>
      </c>
    </row>
    <row r="3783" spans="1:11">
      <c r="A3783" t="str">
        <f>Main!T3783</f>
        <v>2015_8_14</v>
      </c>
      <c r="B3783" s="5">
        <v>42230</v>
      </c>
      <c r="C3783">
        <f t="shared" si="532"/>
        <v>2015</v>
      </c>
      <c r="D3783">
        <f t="shared" si="533"/>
        <v>8</v>
      </c>
      <c r="E3783" t="str">
        <f t="shared" si="534"/>
        <v>August</v>
      </c>
      <c r="F3783" t="str">
        <f t="shared" si="535"/>
        <v>Q3</v>
      </c>
      <c r="G3783" t="str">
        <f t="shared" si="536"/>
        <v>2015-8</v>
      </c>
      <c r="H3783" s="2">
        <f t="shared" si="537"/>
        <v>6</v>
      </c>
      <c r="I3783" s="8">
        <f t="shared" si="538"/>
        <v>6</v>
      </c>
      <c r="J3783" s="6" t="str">
        <f t="shared" si="539"/>
        <v>FM-5</v>
      </c>
      <c r="K3783" s="6" t="str">
        <f t="shared" si="540"/>
        <v>FQ-2</v>
      </c>
    </row>
    <row r="3784" spans="1:11">
      <c r="A3784" t="str">
        <f>Main!T3784</f>
        <v>2014_8_23</v>
      </c>
      <c r="B3784" s="5">
        <v>41874</v>
      </c>
      <c r="C3784">
        <f t="shared" si="532"/>
        <v>2014</v>
      </c>
      <c r="D3784">
        <f t="shared" si="533"/>
        <v>8</v>
      </c>
      <c r="E3784" t="str">
        <f t="shared" si="534"/>
        <v>August</v>
      </c>
      <c r="F3784" t="str">
        <f t="shared" si="535"/>
        <v>Q3</v>
      </c>
      <c r="G3784" t="str">
        <f t="shared" si="536"/>
        <v>2014-8</v>
      </c>
      <c r="H3784" s="2">
        <f t="shared" si="537"/>
        <v>7</v>
      </c>
      <c r="I3784" s="8">
        <f t="shared" si="538"/>
        <v>7</v>
      </c>
      <c r="J3784" s="6" t="str">
        <f t="shared" si="539"/>
        <v>FM-5</v>
      </c>
      <c r="K3784" s="6" t="str">
        <f t="shared" si="540"/>
        <v>FQ-2</v>
      </c>
    </row>
    <row r="3785" spans="1:11">
      <c r="A3785" t="str">
        <f>Main!T3785</f>
        <v>2015_8_25</v>
      </c>
      <c r="B3785" s="5">
        <v>42241</v>
      </c>
      <c r="C3785">
        <f t="shared" si="532"/>
        <v>2015</v>
      </c>
      <c r="D3785">
        <f t="shared" si="533"/>
        <v>8</v>
      </c>
      <c r="E3785" t="str">
        <f t="shared" si="534"/>
        <v>August</v>
      </c>
      <c r="F3785" t="str">
        <f t="shared" si="535"/>
        <v>Q3</v>
      </c>
      <c r="G3785" t="str">
        <f t="shared" si="536"/>
        <v>2015-8</v>
      </c>
      <c r="H3785" s="2">
        <f t="shared" si="537"/>
        <v>3</v>
      </c>
      <c r="I3785" s="8">
        <f t="shared" si="538"/>
        <v>3</v>
      </c>
      <c r="J3785" s="6" t="str">
        <f t="shared" si="539"/>
        <v>FM-5</v>
      </c>
      <c r="K3785" s="6" t="str">
        <f t="shared" si="540"/>
        <v>FQ-2</v>
      </c>
    </row>
    <row r="3786" spans="1:11">
      <c r="A3786" t="str">
        <f>Main!T3786</f>
        <v>2011_8_2</v>
      </c>
      <c r="B3786" s="5">
        <v>40757</v>
      </c>
      <c r="C3786">
        <f t="shared" si="532"/>
        <v>2011</v>
      </c>
      <c r="D3786">
        <f t="shared" si="533"/>
        <v>8</v>
      </c>
      <c r="E3786" t="str">
        <f t="shared" si="534"/>
        <v>August</v>
      </c>
      <c r="F3786" t="str">
        <f t="shared" si="535"/>
        <v>Q3</v>
      </c>
      <c r="G3786" t="str">
        <f t="shared" si="536"/>
        <v>2011-8</v>
      </c>
      <c r="H3786" s="2">
        <f t="shared" si="537"/>
        <v>3</v>
      </c>
      <c r="I3786" s="8">
        <f t="shared" si="538"/>
        <v>3</v>
      </c>
      <c r="J3786" s="6" t="str">
        <f t="shared" si="539"/>
        <v>FM-5</v>
      </c>
      <c r="K3786" s="6" t="str">
        <f t="shared" si="540"/>
        <v>FQ-2</v>
      </c>
    </row>
    <row r="3787" spans="1:11">
      <c r="A3787" t="str">
        <f>Main!T3787</f>
        <v>2014_8_1</v>
      </c>
      <c r="B3787" s="5">
        <v>41852</v>
      </c>
      <c r="C3787">
        <f t="shared" si="532"/>
        <v>2014</v>
      </c>
      <c r="D3787">
        <f t="shared" si="533"/>
        <v>8</v>
      </c>
      <c r="E3787" t="str">
        <f t="shared" si="534"/>
        <v>August</v>
      </c>
      <c r="F3787" t="str">
        <f t="shared" si="535"/>
        <v>Q3</v>
      </c>
      <c r="G3787" t="str">
        <f t="shared" si="536"/>
        <v>2014-8</v>
      </c>
      <c r="H3787" s="2">
        <f t="shared" si="537"/>
        <v>6</v>
      </c>
      <c r="I3787" s="8">
        <f t="shared" si="538"/>
        <v>6</v>
      </c>
      <c r="J3787" s="6" t="str">
        <f t="shared" si="539"/>
        <v>FM-5</v>
      </c>
      <c r="K3787" s="6" t="str">
        <f t="shared" si="540"/>
        <v>FQ-2</v>
      </c>
    </row>
    <row r="3788" spans="1:11">
      <c r="A3788" t="str">
        <f>Main!T3788</f>
        <v>2012_8_15</v>
      </c>
      <c r="B3788" s="5">
        <v>41136</v>
      </c>
      <c r="C3788">
        <f t="shared" si="532"/>
        <v>2012</v>
      </c>
      <c r="D3788">
        <f t="shared" si="533"/>
        <v>8</v>
      </c>
      <c r="E3788" t="str">
        <f t="shared" si="534"/>
        <v>August</v>
      </c>
      <c r="F3788" t="str">
        <f t="shared" si="535"/>
        <v>Q3</v>
      </c>
      <c r="G3788" t="str">
        <f t="shared" si="536"/>
        <v>2012-8</v>
      </c>
      <c r="H3788" s="2">
        <f t="shared" si="537"/>
        <v>4</v>
      </c>
      <c r="I3788" s="8">
        <f t="shared" si="538"/>
        <v>4</v>
      </c>
      <c r="J3788" s="6" t="str">
        <f t="shared" si="539"/>
        <v>FM-5</v>
      </c>
      <c r="K3788" s="6" t="str">
        <f t="shared" si="540"/>
        <v>FQ-2</v>
      </c>
    </row>
    <row r="3789" spans="1:11">
      <c r="A3789" t="str">
        <f>Main!T3789</f>
        <v>2016_8_22</v>
      </c>
      <c r="B3789" s="5">
        <v>42604</v>
      </c>
      <c r="C3789">
        <f t="shared" si="532"/>
        <v>2016</v>
      </c>
      <c r="D3789">
        <f t="shared" si="533"/>
        <v>8</v>
      </c>
      <c r="E3789" t="str">
        <f t="shared" si="534"/>
        <v>August</v>
      </c>
      <c r="F3789" t="str">
        <f t="shared" si="535"/>
        <v>Q3</v>
      </c>
      <c r="G3789" t="str">
        <f t="shared" si="536"/>
        <v>2016-8</v>
      </c>
      <c r="H3789" s="2">
        <f t="shared" si="537"/>
        <v>2</v>
      </c>
      <c r="I3789" s="8">
        <f t="shared" si="538"/>
        <v>2</v>
      </c>
      <c r="J3789" s="6" t="str">
        <f t="shared" si="539"/>
        <v>FM-5</v>
      </c>
      <c r="K3789" s="6" t="str">
        <f t="shared" si="540"/>
        <v>FQ-2</v>
      </c>
    </row>
    <row r="3790" spans="1:11">
      <c r="A3790" t="str">
        <f>Main!T3790</f>
        <v>2016_8_9</v>
      </c>
      <c r="B3790" s="5">
        <v>42591</v>
      </c>
      <c r="C3790">
        <f t="shared" si="532"/>
        <v>2016</v>
      </c>
      <c r="D3790">
        <f t="shared" si="533"/>
        <v>8</v>
      </c>
      <c r="E3790" t="str">
        <f t="shared" si="534"/>
        <v>August</v>
      </c>
      <c r="F3790" t="str">
        <f t="shared" si="535"/>
        <v>Q3</v>
      </c>
      <c r="G3790" t="str">
        <f t="shared" si="536"/>
        <v>2016-8</v>
      </c>
      <c r="H3790" s="2">
        <f t="shared" si="537"/>
        <v>3</v>
      </c>
      <c r="I3790" s="8">
        <f t="shared" si="538"/>
        <v>3</v>
      </c>
      <c r="J3790" s="6" t="str">
        <f t="shared" si="539"/>
        <v>FM-5</v>
      </c>
      <c r="K3790" s="6" t="str">
        <f t="shared" si="540"/>
        <v>FQ-2</v>
      </c>
    </row>
    <row r="3791" spans="1:11">
      <c r="A3791" t="str">
        <f>Main!T3791</f>
        <v>2013_8_20</v>
      </c>
      <c r="B3791" s="5">
        <v>41506</v>
      </c>
      <c r="C3791">
        <f t="shared" si="532"/>
        <v>2013</v>
      </c>
      <c r="D3791">
        <f t="shared" si="533"/>
        <v>8</v>
      </c>
      <c r="E3791" t="str">
        <f t="shared" si="534"/>
        <v>August</v>
      </c>
      <c r="F3791" t="str">
        <f t="shared" si="535"/>
        <v>Q3</v>
      </c>
      <c r="G3791" t="str">
        <f t="shared" si="536"/>
        <v>2013-8</v>
      </c>
      <c r="H3791" s="2">
        <f t="shared" si="537"/>
        <v>3</v>
      </c>
      <c r="I3791" s="8">
        <f t="shared" si="538"/>
        <v>3</v>
      </c>
      <c r="J3791" s="6" t="str">
        <f t="shared" si="539"/>
        <v>FM-5</v>
      </c>
      <c r="K3791" s="6" t="str">
        <f t="shared" si="540"/>
        <v>FQ-2</v>
      </c>
    </row>
    <row r="3792" spans="1:11">
      <c r="A3792" t="str">
        <f>Main!T3792</f>
        <v>2015_7_2</v>
      </c>
      <c r="B3792" s="5">
        <v>42187</v>
      </c>
      <c r="C3792">
        <f t="shared" si="532"/>
        <v>2015</v>
      </c>
      <c r="D3792">
        <f t="shared" si="533"/>
        <v>7</v>
      </c>
      <c r="E3792" t="str">
        <f t="shared" si="534"/>
        <v>July</v>
      </c>
      <c r="F3792" t="str">
        <f t="shared" si="535"/>
        <v>Q3</v>
      </c>
      <c r="G3792" t="str">
        <f t="shared" si="536"/>
        <v>2015-7</v>
      </c>
      <c r="H3792" s="2">
        <f t="shared" si="537"/>
        <v>5</v>
      </c>
      <c r="I3792" s="8">
        <f t="shared" si="538"/>
        <v>5</v>
      </c>
      <c r="J3792" s="6" t="str">
        <f t="shared" si="539"/>
        <v>FM-4</v>
      </c>
      <c r="K3792" s="6" t="str">
        <f t="shared" si="540"/>
        <v>FQ-2</v>
      </c>
    </row>
    <row r="3793" spans="1:11">
      <c r="A3793" t="str">
        <f>Main!T3793</f>
        <v>2018_7_11</v>
      </c>
      <c r="B3793" s="5">
        <v>43292</v>
      </c>
      <c r="C3793">
        <f t="shared" si="532"/>
        <v>2018</v>
      </c>
      <c r="D3793">
        <f t="shared" si="533"/>
        <v>7</v>
      </c>
      <c r="E3793" t="str">
        <f t="shared" si="534"/>
        <v>July</v>
      </c>
      <c r="F3793" t="str">
        <f t="shared" si="535"/>
        <v>Q3</v>
      </c>
      <c r="G3793" t="str">
        <f t="shared" si="536"/>
        <v>2018-7</v>
      </c>
      <c r="H3793" s="2">
        <f t="shared" si="537"/>
        <v>4</v>
      </c>
      <c r="I3793" s="8">
        <f t="shared" si="538"/>
        <v>4</v>
      </c>
      <c r="J3793" s="6" t="str">
        <f t="shared" si="539"/>
        <v>FM-4</v>
      </c>
      <c r="K3793" s="6" t="str">
        <f t="shared" si="540"/>
        <v>FQ-2</v>
      </c>
    </row>
    <row r="3794" spans="1:11">
      <c r="A3794" t="str">
        <f>Main!T3794</f>
        <v>2015_7_17</v>
      </c>
      <c r="B3794" s="5">
        <v>42202</v>
      </c>
      <c r="C3794">
        <f t="shared" si="532"/>
        <v>2015</v>
      </c>
      <c r="D3794">
        <f t="shared" si="533"/>
        <v>7</v>
      </c>
      <c r="E3794" t="str">
        <f t="shared" si="534"/>
        <v>July</v>
      </c>
      <c r="F3794" t="str">
        <f t="shared" si="535"/>
        <v>Q3</v>
      </c>
      <c r="G3794" t="str">
        <f t="shared" si="536"/>
        <v>2015-7</v>
      </c>
      <c r="H3794" s="2">
        <f t="shared" si="537"/>
        <v>6</v>
      </c>
      <c r="I3794" s="8">
        <f t="shared" si="538"/>
        <v>6</v>
      </c>
      <c r="J3794" s="6" t="str">
        <f t="shared" si="539"/>
        <v>FM-4</v>
      </c>
      <c r="K3794" s="6" t="str">
        <f t="shared" si="540"/>
        <v>FQ-2</v>
      </c>
    </row>
    <row r="3795" spans="1:11">
      <c r="A3795" t="str">
        <f>Main!T3795</f>
        <v>2017_7_18</v>
      </c>
      <c r="B3795" s="5">
        <v>42934</v>
      </c>
      <c r="C3795">
        <f t="shared" si="532"/>
        <v>2017</v>
      </c>
      <c r="D3795">
        <f t="shared" si="533"/>
        <v>7</v>
      </c>
      <c r="E3795" t="str">
        <f t="shared" si="534"/>
        <v>July</v>
      </c>
      <c r="F3795" t="str">
        <f t="shared" si="535"/>
        <v>Q3</v>
      </c>
      <c r="G3795" t="str">
        <f t="shared" si="536"/>
        <v>2017-7</v>
      </c>
      <c r="H3795" s="2">
        <f t="shared" si="537"/>
        <v>3</v>
      </c>
      <c r="I3795" s="8">
        <f t="shared" si="538"/>
        <v>3</v>
      </c>
      <c r="J3795" s="6" t="str">
        <f t="shared" si="539"/>
        <v>FM-4</v>
      </c>
      <c r="K3795" s="6" t="str">
        <f t="shared" si="540"/>
        <v>FQ-2</v>
      </c>
    </row>
    <row r="3796" spans="1:11">
      <c r="A3796" t="str">
        <f>Main!T3796</f>
        <v>2013_7_25</v>
      </c>
      <c r="B3796" s="5">
        <v>41480</v>
      </c>
      <c r="C3796">
        <f t="shared" si="532"/>
        <v>2013</v>
      </c>
      <c r="D3796">
        <f t="shared" si="533"/>
        <v>7</v>
      </c>
      <c r="E3796" t="str">
        <f t="shared" si="534"/>
        <v>July</v>
      </c>
      <c r="F3796" t="str">
        <f t="shared" si="535"/>
        <v>Q3</v>
      </c>
      <c r="G3796" t="str">
        <f t="shared" si="536"/>
        <v>2013-7</v>
      </c>
      <c r="H3796" s="2">
        <f t="shared" si="537"/>
        <v>5</v>
      </c>
      <c r="I3796" s="8">
        <f t="shared" si="538"/>
        <v>5</v>
      </c>
      <c r="J3796" s="6" t="str">
        <f t="shared" si="539"/>
        <v>FM-4</v>
      </c>
      <c r="K3796" s="6" t="str">
        <f t="shared" si="540"/>
        <v>FQ-2</v>
      </c>
    </row>
    <row r="3797" spans="1:11">
      <c r="A3797" t="str">
        <f>Main!T3797</f>
        <v>2014_7_5</v>
      </c>
      <c r="B3797" s="5">
        <v>41825</v>
      </c>
      <c r="C3797">
        <f t="shared" si="532"/>
        <v>2014</v>
      </c>
      <c r="D3797">
        <f t="shared" si="533"/>
        <v>7</v>
      </c>
      <c r="E3797" t="str">
        <f t="shared" si="534"/>
        <v>July</v>
      </c>
      <c r="F3797" t="str">
        <f t="shared" si="535"/>
        <v>Q3</v>
      </c>
      <c r="G3797" t="str">
        <f t="shared" si="536"/>
        <v>2014-7</v>
      </c>
      <c r="H3797" s="2">
        <f t="shared" si="537"/>
        <v>7</v>
      </c>
      <c r="I3797" s="8">
        <f t="shared" si="538"/>
        <v>7</v>
      </c>
      <c r="J3797" s="6" t="str">
        <f t="shared" si="539"/>
        <v>FM-4</v>
      </c>
      <c r="K3797" s="6" t="str">
        <f t="shared" si="540"/>
        <v>FQ-2</v>
      </c>
    </row>
    <row r="3798" spans="1:11">
      <c r="A3798" t="str">
        <f>Main!T3798</f>
        <v>2018_7_6</v>
      </c>
      <c r="B3798" s="5">
        <v>43287</v>
      </c>
      <c r="C3798">
        <f t="shared" si="532"/>
        <v>2018</v>
      </c>
      <c r="D3798">
        <f t="shared" si="533"/>
        <v>7</v>
      </c>
      <c r="E3798" t="str">
        <f t="shared" si="534"/>
        <v>July</v>
      </c>
      <c r="F3798" t="str">
        <f t="shared" si="535"/>
        <v>Q3</v>
      </c>
      <c r="G3798" t="str">
        <f t="shared" si="536"/>
        <v>2018-7</v>
      </c>
      <c r="H3798" s="2">
        <f t="shared" si="537"/>
        <v>6</v>
      </c>
      <c r="I3798" s="8">
        <f t="shared" si="538"/>
        <v>6</v>
      </c>
      <c r="J3798" s="6" t="str">
        <f t="shared" si="539"/>
        <v>FM-4</v>
      </c>
      <c r="K3798" s="6" t="str">
        <f t="shared" si="540"/>
        <v>FQ-2</v>
      </c>
    </row>
    <row r="3799" spans="1:11">
      <c r="A3799" t="str">
        <f>Main!T3799</f>
        <v>2011_7_9</v>
      </c>
      <c r="B3799" s="5">
        <v>40733</v>
      </c>
      <c r="C3799">
        <f t="shared" si="532"/>
        <v>2011</v>
      </c>
      <c r="D3799">
        <f t="shared" si="533"/>
        <v>7</v>
      </c>
      <c r="E3799" t="str">
        <f t="shared" si="534"/>
        <v>July</v>
      </c>
      <c r="F3799" t="str">
        <f t="shared" si="535"/>
        <v>Q3</v>
      </c>
      <c r="G3799" t="str">
        <f t="shared" si="536"/>
        <v>2011-7</v>
      </c>
      <c r="H3799" s="2">
        <f t="shared" si="537"/>
        <v>7</v>
      </c>
      <c r="I3799" s="8">
        <f t="shared" si="538"/>
        <v>7</v>
      </c>
      <c r="J3799" s="6" t="str">
        <f t="shared" si="539"/>
        <v>FM-4</v>
      </c>
      <c r="K3799" s="6" t="str">
        <f t="shared" si="540"/>
        <v>FQ-2</v>
      </c>
    </row>
    <row r="3800" spans="1:11">
      <c r="A3800" t="str">
        <f>Main!T3800</f>
        <v>2017_7_4</v>
      </c>
      <c r="B3800" s="5">
        <v>42920</v>
      </c>
      <c r="C3800">
        <f t="shared" si="532"/>
        <v>2017</v>
      </c>
      <c r="D3800">
        <f t="shared" si="533"/>
        <v>7</v>
      </c>
      <c r="E3800" t="str">
        <f t="shared" si="534"/>
        <v>July</v>
      </c>
      <c r="F3800" t="str">
        <f t="shared" si="535"/>
        <v>Q3</v>
      </c>
      <c r="G3800" t="str">
        <f t="shared" si="536"/>
        <v>2017-7</v>
      </c>
      <c r="H3800" s="2">
        <f t="shared" si="537"/>
        <v>3</v>
      </c>
      <c r="I3800" s="8">
        <f t="shared" si="538"/>
        <v>3</v>
      </c>
      <c r="J3800" s="6" t="str">
        <f t="shared" si="539"/>
        <v>FM-4</v>
      </c>
      <c r="K3800" s="6" t="str">
        <f t="shared" si="540"/>
        <v>FQ-2</v>
      </c>
    </row>
    <row r="3801" spans="1:11">
      <c r="A3801" t="str">
        <f>Main!T3801</f>
        <v>2011_7_4</v>
      </c>
      <c r="B3801" s="5">
        <v>40728</v>
      </c>
      <c r="C3801">
        <f t="shared" si="532"/>
        <v>2011</v>
      </c>
      <c r="D3801">
        <f t="shared" si="533"/>
        <v>7</v>
      </c>
      <c r="E3801" t="str">
        <f t="shared" si="534"/>
        <v>July</v>
      </c>
      <c r="F3801" t="str">
        <f t="shared" si="535"/>
        <v>Q3</v>
      </c>
      <c r="G3801" t="str">
        <f t="shared" si="536"/>
        <v>2011-7</v>
      </c>
      <c r="H3801" s="2">
        <f t="shared" si="537"/>
        <v>2</v>
      </c>
      <c r="I3801" s="8">
        <f t="shared" si="538"/>
        <v>2</v>
      </c>
      <c r="J3801" s="6" t="str">
        <f t="shared" si="539"/>
        <v>FM-4</v>
      </c>
      <c r="K3801" s="6" t="str">
        <f t="shared" si="540"/>
        <v>FQ-2</v>
      </c>
    </row>
    <row r="3802" spans="1:11">
      <c r="A3802" t="str">
        <f>Main!T3802</f>
        <v>2017_7_17</v>
      </c>
      <c r="B3802" s="5">
        <v>42933</v>
      </c>
      <c r="C3802">
        <f t="shared" si="532"/>
        <v>2017</v>
      </c>
      <c r="D3802">
        <f t="shared" si="533"/>
        <v>7</v>
      </c>
      <c r="E3802" t="str">
        <f t="shared" si="534"/>
        <v>July</v>
      </c>
      <c r="F3802" t="str">
        <f t="shared" si="535"/>
        <v>Q3</v>
      </c>
      <c r="G3802" t="str">
        <f t="shared" si="536"/>
        <v>2017-7</v>
      </c>
      <c r="H3802" s="2">
        <f t="shared" si="537"/>
        <v>2</v>
      </c>
      <c r="I3802" s="8">
        <f t="shared" si="538"/>
        <v>2</v>
      </c>
      <c r="J3802" s="6" t="str">
        <f t="shared" si="539"/>
        <v>FM-4</v>
      </c>
      <c r="K3802" s="6" t="str">
        <f t="shared" si="540"/>
        <v>FQ-2</v>
      </c>
    </row>
    <row r="3803" spans="1:11">
      <c r="A3803" t="str">
        <f>Main!T3803</f>
        <v>2012_7_27</v>
      </c>
      <c r="B3803" s="5">
        <v>41117</v>
      </c>
      <c r="C3803">
        <f t="shared" si="532"/>
        <v>2012</v>
      </c>
      <c r="D3803">
        <f t="shared" si="533"/>
        <v>7</v>
      </c>
      <c r="E3803" t="str">
        <f t="shared" si="534"/>
        <v>July</v>
      </c>
      <c r="F3803" t="str">
        <f t="shared" si="535"/>
        <v>Q3</v>
      </c>
      <c r="G3803" t="str">
        <f t="shared" si="536"/>
        <v>2012-7</v>
      </c>
      <c r="H3803" s="2">
        <f t="shared" si="537"/>
        <v>6</v>
      </c>
      <c r="I3803" s="8">
        <f t="shared" si="538"/>
        <v>6</v>
      </c>
      <c r="J3803" s="6" t="str">
        <f t="shared" si="539"/>
        <v>FM-4</v>
      </c>
      <c r="K3803" s="6" t="str">
        <f t="shared" si="540"/>
        <v>FQ-2</v>
      </c>
    </row>
    <row r="3804" spans="1:11">
      <c r="A3804" t="str">
        <f>Main!T3804</f>
        <v>2014_7_28</v>
      </c>
      <c r="B3804" s="5">
        <v>41848</v>
      </c>
      <c r="C3804">
        <f t="shared" si="532"/>
        <v>2014</v>
      </c>
      <c r="D3804">
        <f t="shared" si="533"/>
        <v>7</v>
      </c>
      <c r="E3804" t="str">
        <f t="shared" si="534"/>
        <v>July</v>
      </c>
      <c r="F3804" t="str">
        <f t="shared" si="535"/>
        <v>Q3</v>
      </c>
      <c r="G3804" t="str">
        <f t="shared" si="536"/>
        <v>2014-7</v>
      </c>
      <c r="H3804" s="2">
        <f t="shared" si="537"/>
        <v>2</v>
      </c>
      <c r="I3804" s="8">
        <f t="shared" si="538"/>
        <v>2</v>
      </c>
      <c r="J3804" s="6" t="str">
        <f t="shared" si="539"/>
        <v>FM-4</v>
      </c>
      <c r="K3804" s="6" t="str">
        <f t="shared" si="540"/>
        <v>FQ-2</v>
      </c>
    </row>
    <row r="3805" spans="1:11">
      <c r="A3805" t="str">
        <f>Main!T3805</f>
        <v>2015_7_25</v>
      </c>
      <c r="B3805" s="5">
        <v>42210</v>
      </c>
      <c r="C3805">
        <f t="shared" si="532"/>
        <v>2015</v>
      </c>
      <c r="D3805">
        <f t="shared" si="533"/>
        <v>7</v>
      </c>
      <c r="E3805" t="str">
        <f t="shared" si="534"/>
        <v>July</v>
      </c>
      <c r="F3805" t="str">
        <f t="shared" si="535"/>
        <v>Q3</v>
      </c>
      <c r="G3805" t="str">
        <f t="shared" si="536"/>
        <v>2015-7</v>
      </c>
      <c r="H3805" s="2">
        <f t="shared" si="537"/>
        <v>7</v>
      </c>
      <c r="I3805" s="8">
        <f t="shared" si="538"/>
        <v>7</v>
      </c>
      <c r="J3805" s="6" t="str">
        <f t="shared" si="539"/>
        <v>FM-4</v>
      </c>
      <c r="K3805" s="6" t="str">
        <f t="shared" si="540"/>
        <v>FQ-2</v>
      </c>
    </row>
    <row r="3806" spans="1:11">
      <c r="A3806" t="str">
        <f>Main!T3806</f>
        <v>2012_7_17</v>
      </c>
      <c r="B3806" s="5">
        <v>41107</v>
      </c>
      <c r="C3806">
        <f t="shared" si="532"/>
        <v>2012</v>
      </c>
      <c r="D3806">
        <f t="shared" si="533"/>
        <v>7</v>
      </c>
      <c r="E3806" t="str">
        <f t="shared" si="534"/>
        <v>July</v>
      </c>
      <c r="F3806" t="str">
        <f t="shared" si="535"/>
        <v>Q3</v>
      </c>
      <c r="G3806" t="str">
        <f t="shared" si="536"/>
        <v>2012-7</v>
      </c>
      <c r="H3806" s="2">
        <f t="shared" si="537"/>
        <v>3</v>
      </c>
      <c r="I3806" s="8">
        <f t="shared" si="538"/>
        <v>3</v>
      </c>
      <c r="J3806" s="6" t="str">
        <f t="shared" si="539"/>
        <v>FM-4</v>
      </c>
      <c r="K3806" s="6" t="str">
        <f t="shared" si="540"/>
        <v>FQ-2</v>
      </c>
    </row>
    <row r="3807" spans="1:11">
      <c r="A3807" t="str">
        <f>Main!T3807</f>
        <v>2013_7_28</v>
      </c>
      <c r="B3807" s="5">
        <v>41483</v>
      </c>
      <c r="C3807">
        <f t="shared" si="532"/>
        <v>2013</v>
      </c>
      <c r="D3807">
        <f t="shared" si="533"/>
        <v>7</v>
      </c>
      <c r="E3807" t="str">
        <f t="shared" si="534"/>
        <v>July</v>
      </c>
      <c r="F3807" t="str">
        <f t="shared" si="535"/>
        <v>Q3</v>
      </c>
      <c r="G3807" t="str">
        <f t="shared" si="536"/>
        <v>2013-7</v>
      </c>
      <c r="H3807" s="2">
        <f t="shared" si="537"/>
        <v>1</v>
      </c>
      <c r="I3807" s="8">
        <f t="shared" si="538"/>
        <v>1</v>
      </c>
      <c r="J3807" s="6" t="str">
        <f t="shared" si="539"/>
        <v>FM-4</v>
      </c>
      <c r="K3807" s="6" t="str">
        <f t="shared" si="540"/>
        <v>FQ-2</v>
      </c>
    </row>
    <row r="3808" spans="1:11">
      <c r="A3808" t="str">
        <f>Main!T3808</f>
        <v>2016_7_27</v>
      </c>
      <c r="B3808" s="5">
        <v>42578</v>
      </c>
      <c r="C3808">
        <f t="shared" si="532"/>
        <v>2016</v>
      </c>
      <c r="D3808">
        <f t="shared" si="533"/>
        <v>7</v>
      </c>
      <c r="E3808" t="str">
        <f t="shared" si="534"/>
        <v>July</v>
      </c>
      <c r="F3808" t="str">
        <f t="shared" si="535"/>
        <v>Q3</v>
      </c>
      <c r="G3808" t="str">
        <f t="shared" si="536"/>
        <v>2016-7</v>
      </c>
      <c r="H3808" s="2">
        <f t="shared" si="537"/>
        <v>4</v>
      </c>
      <c r="I3808" s="8">
        <f t="shared" si="538"/>
        <v>4</v>
      </c>
      <c r="J3808" s="6" t="str">
        <f t="shared" si="539"/>
        <v>FM-4</v>
      </c>
      <c r="K3808" s="6" t="str">
        <f t="shared" si="540"/>
        <v>FQ-2</v>
      </c>
    </row>
    <row r="3809" spans="1:11">
      <c r="A3809" t="str">
        <f>Main!T3809</f>
        <v>2017_7_12</v>
      </c>
      <c r="B3809" s="5">
        <v>42928</v>
      </c>
      <c r="C3809">
        <f t="shared" si="532"/>
        <v>2017</v>
      </c>
      <c r="D3809">
        <f t="shared" si="533"/>
        <v>7</v>
      </c>
      <c r="E3809" t="str">
        <f t="shared" si="534"/>
        <v>July</v>
      </c>
      <c r="F3809" t="str">
        <f t="shared" si="535"/>
        <v>Q3</v>
      </c>
      <c r="G3809" t="str">
        <f t="shared" si="536"/>
        <v>2017-7</v>
      </c>
      <c r="H3809" s="2">
        <f t="shared" si="537"/>
        <v>4</v>
      </c>
      <c r="I3809" s="8">
        <f t="shared" si="538"/>
        <v>4</v>
      </c>
      <c r="J3809" s="6" t="str">
        <f t="shared" si="539"/>
        <v>FM-4</v>
      </c>
      <c r="K3809" s="6" t="str">
        <f t="shared" si="540"/>
        <v>FQ-2</v>
      </c>
    </row>
    <row r="3810" spans="1:11">
      <c r="A3810" t="str">
        <f>Main!T3810</f>
        <v>2010_7_12</v>
      </c>
      <c r="B3810" s="5">
        <v>40371</v>
      </c>
      <c r="C3810">
        <f t="shared" si="532"/>
        <v>2010</v>
      </c>
      <c r="D3810">
        <f t="shared" si="533"/>
        <v>7</v>
      </c>
      <c r="E3810" t="str">
        <f t="shared" si="534"/>
        <v>July</v>
      </c>
      <c r="F3810" t="str">
        <f t="shared" si="535"/>
        <v>Q3</v>
      </c>
      <c r="G3810" t="str">
        <f t="shared" si="536"/>
        <v>2010-7</v>
      </c>
      <c r="H3810" s="2">
        <f t="shared" si="537"/>
        <v>2</v>
      </c>
      <c r="I3810" s="8">
        <f t="shared" si="538"/>
        <v>2</v>
      </c>
      <c r="J3810" s="6" t="str">
        <f t="shared" si="539"/>
        <v>FM-4</v>
      </c>
      <c r="K3810" s="6" t="str">
        <f t="shared" si="540"/>
        <v>FQ-2</v>
      </c>
    </row>
    <row r="3811" spans="1:11">
      <c r="A3811" t="str">
        <f>Main!T3811</f>
        <v>2010_7_14</v>
      </c>
      <c r="B3811" s="5">
        <v>40373</v>
      </c>
      <c r="C3811">
        <f t="shared" si="532"/>
        <v>2010</v>
      </c>
      <c r="D3811">
        <f t="shared" si="533"/>
        <v>7</v>
      </c>
      <c r="E3811" t="str">
        <f t="shared" si="534"/>
        <v>July</v>
      </c>
      <c r="F3811" t="str">
        <f t="shared" si="535"/>
        <v>Q3</v>
      </c>
      <c r="G3811" t="str">
        <f t="shared" si="536"/>
        <v>2010-7</v>
      </c>
      <c r="H3811" s="2">
        <f t="shared" si="537"/>
        <v>4</v>
      </c>
      <c r="I3811" s="8">
        <f t="shared" si="538"/>
        <v>4</v>
      </c>
      <c r="J3811" s="6" t="str">
        <f t="shared" si="539"/>
        <v>FM-4</v>
      </c>
      <c r="K3811" s="6" t="str">
        <f t="shared" si="540"/>
        <v>FQ-2</v>
      </c>
    </row>
    <row r="3812" spans="1:11">
      <c r="A3812" t="str">
        <f>Main!T3812</f>
        <v>2014_7_9</v>
      </c>
      <c r="B3812" s="5">
        <v>41829</v>
      </c>
      <c r="C3812">
        <f t="shared" si="532"/>
        <v>2014</v>
      </c>
      <c r="D3812">
        <f t="shared" si="533"/>
        <v>7</v>
      </c>
      <c r="E3812" t="str">
        <f t="shared" si="534"/>
        <v>July</v>
      </c>
      <c r="F3812" t="str">
        <f t="shared" si="535"/>
        <v>Q3</v>
      </c>
      <c r="G3812" t="str">
        <f t="shared" si="536"/>
        <v>2014-7</v>
      </c>
      <c r="H3812" s="2">
        <f t="shared" si="537"/>
        <v>4</v>
      </c>
      <c r="I3812" s="8">
        <f t="shared" si="538"/>
        <v>4</v>
      </c>
      <c r="J3812" s="6" t="str">
        <f t="shared" si="539"/>
        <v>FM-4</v>
      </c>
      <c r="K3812" s="6" t="str">
        <f t="shared" si="540"/>
        <v>FQ-2</v>
      </c>
    </row>
    <row r="3813" spans="1:11">
      <c r="A3813" t="str">
        <f>Main!T3813</f>
        <v>2016_7_20</v>
      </c>
      <c r="B3813" s="5">
        <v>42571</v>
      </c>
      <c r="C3813">
        <f t="shared" si="532"/>
        <v>2016</v>
      </c>
      <c r="D3813">
        <f t="shared" si="533"/>
        <v>7</v>
      </c>
      <c r="E3813" t="str">
        <f t="shared" si="534"/>
        <v>July</v>
      </c>
      <c r="F3813" t="str">
        <f t="shared" si="535"/>
        <v>Q3</v>
      </c>
      <c r="G3813" t="str">
        <f t="shared" si="536"/>
        <v>2016-7</v>
      </c>
      <c r="H3813" s="2">
        <f t="shared" si="537"/>
        <v>4</v>
      </c>
      <c r="I3813" s="8">
        <f t="shared" si="538"/>
        <v>4</v>
      </c>
      <c r="J3813" s="6" t="str">
        <f t="shared" si="539"/>
        <v>FM-4</v>
      </c>
      <c r="K3813" s="6" t="str">
        <f t="shared" si="540"/>
        <v>FQ-2</v>
      </c>
    </row>
    <row r="3814" spans="1:11">
      <c r="A3814" t="str">
        <f>Main!T3814</f>
        <v>2016_7_10</v>
      </c>
      <c r="B3814" s="5">
        <v>42561</v>
      </c>
      <c r="C3814">
        <f t="shared" si="532"/>
        <v>2016</v>
      </c>
      <c r="D3814">
        <f t="shared" si="533"/>
        <v>7</v>
      </c>
      <c r="E3814" t="str">
        <f t="shared" si="534"/>
        <v>July</v>
      </c>
      <c r="F3814" t="str">
        <f t="shared" si="535"/>
        <v>Q3</v>
      </c>
      <c r="G3814" t="str">
        <f t="shared" si="536"/>
        <v>2016-7</v>
      </c>
      <c r="H3814" s="2">
        <f t="shared" si="537"/>
        <v>1</v>
      </c>
      <c r="I3814" s="8">
        <f t="shared" si="538"/>
        <v>1</v>
      </c>
      <c r="J3814" s="6" t="str">
        <f t="shared" si="539"/>
        <v>FM-4</v>
      </c>
      <c r="K3814" s="6" t="str">
        <f t="shared" si="540"/>
        <v>FQ-2</v>
      </c>
    </row>
    <row r="3815" spans="1:11">
      <c r="A3815" t="str">
        <f>Main!T3815</f>
        <v>2018_6_22</v>
      </c>
      <c r="B3815" s="5">
        <v>43273</v>
      </c>
      <c r="C3815">
        <f t="shared" si="532"/>
        <v>2018</v>
      </c>
      <c r="D3815">
        <f t="shared" si="533"/>
        <v>6</v>
      </c>
      <c r="E3815" t="str">
        <f t="shared" si="534"/>
        <v>June</v>
      </c>
      <c r="F3815" t="str">
        <f t="shared" si="535"/>
        <v>Q2</v>
      </c>
      <c r="G3815" t="str">
        <f t="shared" si="536"/>
        <v>2018-6</v>
      </c>
      <c r="H3815" s="2">
        <f t="shared" si="537"/>
        <v>6</v>
      </c>
      <c r="I3815" s="8">
        <f t="shared" si="538"/>
        <v>6</v>
      </c>
      <c r="J3815" s="6" t="str">
        <f t="shared" si="539"/>
        <v>FM-3</v>
      </c>
      <c r="K3815" s="6" t="str">
        <f t="shared" si="540"/>
        <v>FQ-3</v>
      </c>
    </row>
    <row r="3816" spans="1:11">
      <c r="A3816" t="str">
        <f>Main!T3816</f>
        <v>2013_6_3</v>
      </c>
      <c r="B3816" s="5">
        <v>41428</v>
      </c>
      <c r="C3816">
        <f t="shared" si="532"/>
        <v>2013</v>
      </c>
      <c r="D3816">
        <f t="shared" si="533"/>
        <v>6</v>
      </c>
      <c r="E3816" t="str">
        <f t="shared" si="534"/>
        <v>June</v>
      </c>
      <c r="F3816" t="str">
        <f t="shared" si="535"/>
        <v>Q2</v>
      </c>
      <c r="G3816" t="str">
        <f t="shared" si="536"/>
        <v>2013-6</v>
      </c>
      <c r="H3816" s="2">
        <f t="shared" si="537"/>
        <v>2</v>
      </c>
      <c r="I3816" s="8">
        <f t="shared" si="538"/>
        <v>2</v>
      </c>
      <c r="J3816" s="6" t="str">
        <f t="shared" si="539"/>
        <v>FM-3</v>
      </c>
      <c r="K3816" s="6" t="str">
        <f t="shared" si="540"/>
        <v>FQ-3</v>
      </c>
    </row>
    <row r="3817" spans="1:11">
      <c r="A3817" t="str">
        <f>Main!T3817</f>
        <v>2015_6_24</v>
      </c>
      <c r="B3817" s="5">
        <v>42179</v>
      </c>
      <c r="C3817">
        <f t="shared" si="532"/>
        <v>2015</v>
      </c>
      <c r="D3817">
        <f t="shared" si="533"/>
        <v>6</v>
      </c>
      <c r="E3817" t="str">
        <f t="shared" si="534"/>
        <v>June</v>
      </c>
      <c r="F3817" t="str">
        <f t="shared" si="535"/>
        <v>Q2</v>
      </c>
      <c r="G3817" t="str">
        <f t="shared" si="536"/>
        <v>2015-6</v>
      </c>
      <c r="H3817" s="2">
        <f t="shared" si="537"/>
        <v>4</v>
      </c>
      <c r="I3817" s="8">
        <f t="shared" si="538"/>
        <v>4</v>
      </c>
      <c r="J3817" s="6" t="str">
        <f t="shared" si="539"/>
        <v>FM-3</v>
      </c>
      <c r="K3817" s="6" t="str">
        <f t="shared" si="540"/>
        <v>FQ-3</v>
      </c>
    </row>
    <row r="3818" spans="1:11">
      <c r="A3818" t="str">
        <f>Main!T3818</f>
        <v>2018_6_18</v>
      </c>
      <c r="B3818" s="5">
        <v>43269</v>
      </c>
      <c r="C3818">
        <f t="shared" si="532"/>
        <v>2018</v>
      </c>
      <c r="D3818">
        <f t="shared" si="533"/>
        <v>6</v>
      </c>
      <c r="E3818" t="str">
        <f t="shared" si="534"/>
        <v>June</v>
      </c>
      <c r="F3818" t="str">
        <f t="shared" si="535"/>
        <v>Q2</v>
      </c>
      <c r="G3818" t="str">
        <f t="shared" si="536"/>
        <v>2018-6</v>
      </c>
      <c r="H3818" s="2">
        <f t="shared" si="537"/>
        <v>2</v>
      </c>
      <c r="I3818" s="8">
        <f t="shared" si="538"/>
        <v>2</v>
      </c>
      <c r="J3818" s="6" t="str">
        <f t="shared" si="539"/>
        <v>FM-3</v>
      </c>
      <c r="K3818" s="6" t="str">
        <f t="shared" si="540"/>
        <v>FQ-3</v>
      </c>
    </row>
    <row r="3819" spans="1:11">
      <c r="A3819" t="str">
        <f>Main!T3819</f>
        <v>2016_6_16</v>
      </c>
      <c r="B3819" s="5">
        <v>42537</v>
      </c>
      <c r="C3819">
        <f t="shared" si="532"/>
        <v>2016</v>
      </c>
      <c r="D3819">
        <f t="shared" si="533"/>
        <v>6</v>
      </c>
      <c r="E3819" t="str">
        <f t="shared" si="534"/>
        <v>June</v>
      </c>
      <c r="F3819" t="str">
        <f t="shared" si="535"/>
        <v>Q2</v>
      </c>
      <c r="G3819" t="str">
        <f t="shared" si="536"/>
        <v>2016-6</v>
      </c>
      <c r="H3819" s="2">
        <f t="shared" si="537"/>
        <v>5</v>
      </c>
      <c r="I3819" s="8">
        <f t="shared" si="538"/>
        <v>5</v>
      </c>
      <c r="J3819" s="6" t="str">
        <f t="shared" si="539"/>
        <v>FM-3</v>
      </c>
      <c r="K3819" s="6" t="str">
        <f t="shared" si="540"/>
        <v>FQ-3</v>
      </c>
    </row>
    <row r="3820" spans="1:11">
      <c r="A3820" t="str">
        <f>Main!T3820</f>
        <v>2016_6_2</v>
      </c>
      <c r="B3820" s="5">
        <v>42523</v>
      </c>
      <c r="C3820">
        <f t="shared" si="532"/>
        <v>2016</v>
      </c>
      <c r="D3820">
        <f t="shared" si="533"/>
        <v>6</v>
      </c>
      <c r="E3820" t="str">
        <f t="shared" si="534"/>
        <v>June</v>
      </c>
      <c r="F3820" t="str">
        <f t="shared" si="535"/>
        <v>Q2</v>
      </c>
      <c r="G3820" t="str">
        <f t="shared" si="536"/>
        <v>2016-6</v>
      </c>
      <c r="H3820" s="2">
        <f t="shared" si="537"/>
        <v>5</v>
      </c>
      <c r="I3820" s="8">
        <f t="shared" si="538"/>
        <v>5</v>
      </c>
      <c r="J3820" s="6" t="str">
        <f t="shared" si="539"/>
        <v>FM-3</v>
      </c>
      <c r="K3820" s="6" t="str">
        <f t="shared" si="540"/>
        <v>FQ-3</v>
      </c>
    </row>
    <row r="3821" spans="1:11">
      <c r="A3821" t="str">
        <f>Main!T3821</f>
        <v>2014_6_19</v>
      </c>
      <c r="B3821" s="5">
        <v>41809</v>
      </c>
      <c r="C3821">
        <f t="shared" si="532"/>
        <v>2014</v>
      </c>
      <c r="D3821">
        <f t="shared" si="533"/>
        <v>6</v>
      </c>
      <c r="E3821" t="str">
        <f t="shared" si="534"/>
        <v>June</v>
      </c>
      <c r="F3821" t="str">
        <f t="shared" si="535"/>
        <v>Q2</v>
      </c>
      <c r="G3821" t="str">
        <f t="shared" si="536"/>
        <v>2014-6</v>
      </c>
      <c r="H3821" s="2">
        <f t="shared" si="537"/>
        <v>5</v>
      </c>
      <c r="I3821" s="8">
        <f t="shared" si="538"/>
        <v>5</v>
      </c>
      <c r="J3821" s="6" t="str">
        <f t="shared" si="539"/>
        <v>FM-3</v>
      </c>
      <c r="K3821" s="6" t="str">
        <f t="shared" si="540"/>
        <v>FQ-3</v>
      </c>
    </row>
    <row r="3822" spans="1:11">
      <c r="A3822" t="str">
        <f>Main!T3822</f>
        <v>2010_6_2</v>
      </c>
      <c r="B3822" s="5">
        <v>40331</v>
      </c>
      <c r="C3822">
        <f t="shared" si="532"/>
        <v>2010</v>
      </c>
      <c r="D3822">
        <f t="shared" si="533"/>
        <v>6</v>
      </c>
      <c r="E3822" t="str">
        <f t="shared" si="534"/>
        <v>June</v>
      </c>
      <c r="F3822" t="str">
        <f t="shared" si="535"/>
        <v>Q2</v>
      </c>
      <c r="G3822" t="str">
        <f t="shared" si="536"/>
        <v>2010-6</v>
      </c>
      <c r="H3822" s="2">
        <f t="shared" si="537"/>
        <v>4</v>
      </c>
      <c r="I3822" s="8">
        <f t="shared" si="538"/>
        <v>4</v>
      </c>
      <c r="J3822" s="6" t="str">
        <f t="shared" si="539"/>
        <v>FM-3</v>
      </c>
      <c r="K3822" s="6" t="str">
        <f t="shared" si="540"/>
        <v>FQ-3</v>
      </c>
    </row>
    <row r="3823" spans="1:11">
      <c r="A3823" t="str">
        <f>Main!T3823</f>
        <v>2012_6_16</v>
      </c>
      <c r="B3823" s="5">
        <v>41076</v>
      </c>
      <c r="C3823">
        <f t="shared" si="532"/>
        <v>2012</v>
      </c>
      <c r="D3823">
        <f t="shared" si="533"/>
        <v>6</v>
      </c>
      <c r="E3823" t="str">
        <f t="shared" si="534"/>
        <v>June</v>
      </c>
      <c r="F3823" t="str">
        <f t="shared" si="535"/>
        <v>Q2</v>
      </c>
      <c r="G3823" t="str">
        <f t="shared" si="536"/>
        <v>2012-6</v>
      </c>
      <c r="H3823" s="2">
        <f t="shared" si="537"/>
        <v>7</v>
      </c>
      <c r="I3823" s="8">
        <f t="shared" si="538"/>
        <v>7</v>
      </c>
      <c r="J3823" s="6" t="str">
        <f t="shared" si="539"/>
        <v>FM-3</v>
      </c>
      <c r="K3823" s="6" t="str">
        <f t="shared" si="540"/>
        <v>FQ-3</v>
      </c>
    </row>
    <row r="3824" spans="1:11">
      <c r="A3824" t="str">
        <f>Main!T3824</f>
        <v>2015_6_7</v>
      </c>
      <c r="B3824" s="5">
        <v>42162</v>
      </c>
      <c r="C3824">
        <f t="shared" si="532"/>
        <v>2015</v>
      </c>
      <c r="D3824">
        <f t="shared" si="533"/>
        <v>6</v>
      </c>
      <c r="E3824" t="str">
        <f t="shared" si="534"/>
        <v>June</v>
      </c>
      <c r="F3824" t="str">
        <f t="shared" si="535"/>
        <v>Q2</v>
      </c>
      <c r="G3824" t="str">
        <f t="shared" si="536"/>
        <v>2015-6</v>
      </c>
      <c r="H3824" s="2">
        <f t="shared" si="537"/>
        <v>1</v>
      </c>
      <c r="I3824" s="8">
        <f t="shared" si="538"/>
        <v>1</v>
      </c>
      <c r="J3824" s="6" t="str">
        <f t="shared" si="539"/>
        <v>FM-3</v>
      </c>
      <c r="K3824" s="6" t="str">
        <f t="shared" si="540"/>
        <v>FQ-3</v>
      </c>
    </row>
    <row r="3825" spans="1:11">
      <c r="A3825" t="str">
        <f>Main!T3825</f>
        <v>2012_6_22</v>
      </c>
      <c r="B3825" s="5">
        <v>41082</v>
      </c>
      <c r="C3825">
        <f t="shared" si="532"/>
        <v>2012</v>
      </c>
      <c r="D3825">
        <f t="shared" si="533"/>
        <v>6</v>
      </c>
      <c r="E3825" t="str">
        <f t="shared" si="534"/>
        <v>June</v>
      </c>
      <c r="F3825" t="str">
        <f t="shared" si="535"/>
        <v>Q2</v>
      </c>
      <c r="G3825" t="str">
        <f t="shared" si="536"/>
        <v>2012-6</v>
      </c>
      <c r="H3825" s="2">
        <f t="shared" si="537"/>
        <v>6</v>
      </c>
      <c r="I3825" s="8">
        <f t="shared" si="538"/>
        <v>6</v>
      </c>
      <c r="J3825" s="6" t="str">
        <f t="shared" si="539"/>
        <v>FM-3</v>
      </c>
      <c r="K3825" s="6" t="str">
        <f t="shared" si="540"/>
        <v>FQ-3</v>
      </c>
    </row>
    <row r="3826" spans="1:11">
      <c r="A3826" t="str">
        <f>Main!T3826</f>
        <v>2017_6_19</v>
      </c>
      <c r="B3826" s="5">
        <v>42905</v>
      </c>
      <c r="C3826">
        <f t="shared" si="532"/>
        <v>2017</v>
      </c>
      <c r="D3826">
        <f t="shared" si="533"/>
        <v>6</v>
      </c>
      <c r="E3826" t="str">
        <f t="shared" si="534"/>
        <v>June</v>
      </c>
      <c r="F3826" t="str">
        <f t="shared" si="535"/>
        <v>Q2</v>
      </c>
      <c r="G3826" t="str">
        <f t="shared" si="536"/>
        <v>2017-6</v>
      </c>
      <c r="H3826" s="2">
        <f t="shared" si="537"/>
        <v>2</v>
      </c>
      <c r="I3826" s="8">
        <f t="shared" si="538"/>
        <v>2</v>
      </c>
      <c r="J3826" s="6" t="str">
        <f t="shared" si="539"/>
        <v>FM-3</v>
      </c>
      <c r="K3826" s="6" t="str">
        <f t="shared" si="540"/>
        <v>FQ-3</v>
      </c>
    </row>
    <row r="3827" spans="1:11">
      <c r="A3827" t="str">
        <f>Main!T3827</f>
        <v>2014_6_11</v>
      </c>
      <c r="B3827" s="5">
        <v>41801</v>
      </c>
      <c r="C3827">
        <f t="shared" si="532"/>
        <v>2014</v>
      </c>
      <c r="D3827">
        <f t="shared" si="533"/>
        <v>6</v>
      </c>
      <c r="E3827" t="str">
        <f t="shared" si="534"/>
        <v>June</v>
      </c>
      <c r="F3827" t="str">
        <f t="shared" si="535"/>
        <v>Q2</v>
      </c>
      <c r="G3827" t="str">
        <f t="shared" si="536"/>
        <v>2014-6</v>
      </c>
      <c r="H3827" s="2">
        <f t="shared" si="537"/>
        <v>4</v>
      </c>
      <c r="I3827" s="8">
        <f t="shared" si="538"/>
        <v>4</v>
      </c>
      <c r="J3827" s="6" t="str">
        <f t="shared" si="539"/>
        <v>FM-3</v>
      </c>
      <c r="K3827" s="6" t="str">
        <f t="shared" si="540"/>
        <v>FQ-3</v>
      </c>
    </row>
    <row r="3828" spans="1:11">
      <c r="A3828" t="str">
        <f>Main!T3828</f>
        <v>2018_6_27</v>
      </c>
      <c r="B3828" s="5">
        <v>43278</v>
      </c>
      <c r="C3828">
        <f t="shared" si="532"/>
        <v>2018</v>
      </c>
      <c r="D3828">
        <f t="shared" si="533"/>
        <v>6</v>
      </c>
      <c r="E3828" t="str">
        <f t="shared" si="534"/>
        <v>June</v>
      </c>
      <c r="F3828" t="str">
        <f t="shared" si="535"/>
        <v>Q2</v>
      </c>
      <c r="G3828" t="str">
        <f t="shared" si="536"/>
        <v>2018-6</v>
      </c>
      <c r="H3828" s="2">
        <f t="shared" si="537"/>
        <v>4</v>
      </c>
      <c r="I3828" s="8">
        <f t="shared" si="538"/>
        <v>4</v>
      </c>
      <c r="J3828" s="6" t="str">
        <f t="shared" si="539"/>
        <v>FM-3</v>
      </c>
      <c r="K3828" s="6" t="str">
        <f t="shared" si="540"/>
        <v>FQ-3</v>
      </c>
    </row>
    <row r="3829" spans="1:11">
      <c r="A3829" t="str">
        <f>Main!T3829</f>
        <v>2017_6_23</v>
      </c>
      <c r="B3829" s="5">
        <v>42909</v>
      </c>
      <c r="C3829">
        <f t="shared" si="532"/>
        <v>2017</v>
      </c>
      <c r="D3829">
        <f t="shared" si="533"/>
        <v>6</v>
      </c>
      <c r="E3829" t="str">
        <f t="shared" si="534"/>
        <v>June</v>
      </c>
      <c r="F3829" t="str">
        <f t="shared" si="535"/>
        <v>Q2</v>
      </c>
      <c r="G3829" t="str">
        <f t="shared" si="536"/>
        <v>2017-6</v>
      </c>
      <c r="H3829" s="2">
        <f t="shared" si="537"/>
        <v>6</v>
      </c>
      <c r="I3829" s="8">
        <f t="shared" si="538"/>
        <v>6</v>
      </c>
      <c r="J3829" s="6" t="str">
        <f t="shared" si="539"/>
        <v>FM-3</v>
      </c>
      <c r="K3829" s="6" t="str">
        <f t="shared" si="540"/>
        <v>FQ-3</v>
      </c>
    </row>
    <row r="3830" spans="1:11">
      <c r="A3830" t="str">
        <f>Main!T3830</f>
        <v>2011_6_2</v>
      </c>
      <c r="B3830" s="5">
        <v>40696</v>
      </c>
      <c r="C3830">
        <f t="shared" si="532"/>
        <v>2011</v>
      </c>
      <c r="D3830">
        <f t="shared" si="533"/>
        <v>6</v>
      </c>
      <c r="E3830" t="str">
        <f t="shared" si="534"/>
        <v>June</v>
      </c>
      <c r="F3830" t="str">
        <f t="shared" si="535"/>
        <v>Q2</v>
      </c>
      <c r="G3830" t="str">
        <f t="shared" si="536"/>
        <v>2011-6</v>
      </c>
      <c r="H3830" s="2">
        <f t="shared" si="537"/>
        <v>5</v>
      </c>
      <c r="I3830" s="8">
        <f t="shared" si="538"/>
        <v>5</v>
      </c>
      <c r="J3830" s="6" t="str">
        <f t="shared" si="539"/>
        <v>FM-3</v>
      </c>
      <c r="K3830" s="6" t="str">
        <f t="shared" si="540"/>
        <v>FQ-3</v>
      </c>
    </row>
    <row r="3831" spans="1:11">
      <c r="A3831" t="str">
        <f>Main!T3831</f>
        <v>2014_6_21</v>
      </c>
      <c r="B3831" s="5">
        <v>41811</v>
      </c>
      <c r="C3831">
        <f t="shared" si="532"/>
        <v>2014</v>
      </c>
      <c r="D3831">
        <f t="shared" si="533"/>
        <v>6</v>
      </c>
      <c r="E3831" t="str">
        <f t="shared" si="534"/>
        <v>June</v>
      </c>
      <c r="F3831" t="str">
        <f t="shared" si="535"/>
        <v>Q2</v>
      </c>
      <c r="G3831" t="str">
        <f t="shared" si="536"/>
        <v>2014-6</v>
      </c>
      <c r="H3831" s="2">
        <f t="shared" si="537"/>
        <v>7</v>
      </c>
      <c r="I3831" s="8">
        <f t="shared" si="538"/>
        <v>7</v>
      </c>
      <c r="J3831" s="6" t="str">
        <f t="shared" si="539"/>
        <v>FM-3</v>
      </c>
      <c r="K3831" s="6" t="str">
        <f t="shared" si="540"/>
        <v>FQ-3</v>
      </c>
    </row>
    <row r="3832" spans="1:11">
      <c r="A3832" t="str">
        <f>Main!T3832</f>
        <v>2010_6_16</v>
      </c>
      <c r="B3832" s="5">
        <v>40345</v>
      </c>
      <c r="C3832">
        <f t="shared" si="532"/>
        <v>2010</v>
      </c>
      <c r="D3832">
        <f t="shared" si="533"/>
        <v>6</v>
      </c>
      <c r="E3832" t="str">
        <f t="shared" si="534"/>
        <v>June</v>
      </c>
      <c r="F3832" t="str">
        <f t="shared" si="535"/>
        <v>Q2</v>
      </c>
      <c r="G3832" t="str">
        <f t="shared" si="536"/>
        <v>2010-6</v>
      </c>
      <c r="H3832" s="2">
        <f t="shared" si="537"/>
        <v>4</v>
      </c>
      <c r="I3832" s="8">
        <f t="shared" si="538"/>
        <v>4</v>
      </c>
      <c r="J3832" s="6" t="str">
        <f t="shared" si="539"/>
        <v>FM-3</v>
      </c>
      <c r="K3832" s="6" t="str">
        <f t="shared" si="540"/>
        <v>FQ-3</v>
      </c>
    </row>
    <row r="3833" spans="1:11">
      <c r="A3833" t="str">
        <f>Main!T3833</f>
        <v>2012_5_20</v>
      </c>
      <c r="B3833" s="5">
        <v>41049</v>
      </c>
      <c r="C3833">
        <f t="shared" si="532"/>
        <v>2012</v>
      </c>
      <c r="D3833">
        <f t="shared" si="533"/>
        <v>5</v>
      </c>
      <c r="E3833" t="str">
        <f t="shared" si="534"/>
        <v>May</v>
      </c>
      <c r="F3833" t="str">
        <f t="shared" si="535"/>
        <v>Q2</v>
      </c>
      <c r="G3833" t="str">
        <f t="shared" si="536"/>
        <v>2012-5</v>
      </c>
      <c r="H3833" s="2">
        <f t="shared" si="537"/>
        <v>1</v>
      </c>
      <c r="I3833" s="8">
        <f t="shared" si="538"/>
        <v>1</v>
      </c>
      <c r="J3833" s="6" t="str">
        <f t="shared" si="539"/>
        <v>FM-2</v>
      </c>
      <c r="K3833" s="6" t="str">
        <f t="shared" si="540"/>
        <v>FQ-3</v>
      </c>
    </row>
    <row r="3834" spans="1:11">
      <c r="A3834" t="str">
        <f>Main!T3834</f>
        <v>2015_5_3</v>
      </c>
      <c r="B3834" s="5">
        <v>42127</v>
      </c>
      <c r="C3834">
        <f t="shared" si="532"/>
        <v>2015</v>
      </c>
      <c r="D3834">
        <f t="shared" si="533"/>
        <v>5</v>
      </c>
      <c r="E3834" t="str">
        <f t="shared" si="534"/>
        <v>May</v>
      </c>
      <c r="F3834" t="str">
        <f t="shared" si="535"/>
        <v>Q2</v>
      </c>
      <c r="G3834" t="str">
        <f t="shared" si="536"/>
        <v>2015-5</v>
      </c>
      <c r="H3834" s="2">
        <f t="shared" si="537"/>
        <v>1</v>
      </c>
      <c r="I3834" s="8">
        <f t="shared" si="538"/>
        <v>1</v>
      </c>
      <c r="J3834" s="6" t="str">
        <f t="shared" si="539"/>
        <v>FM-2</v>
      </c>
      <c r="K3834" s="6" t="str">
        <f t="shared" si="540"/>
        <v>FQ-3</v>
      </c>
    </row>
    <row r="3835" spans="1:11">
      <c r="A3835" t="str">
        <f>Main!T3835</f>
        <v>2018_5_4</v>
      </c>
      <c r="B3835" s="5">
        <v>43224</v>
      </c>
      <c r="C3835">
        <f t="shared" si="532"/>
        <v>2018</v>
      </c>
      <c r="D3835">
        <f t="shared" si="533"/>
        <v>5</v>
      </c>
      <c r="E3835" t="str">
        <f t="shared" si="534"/>
        <v>May</v>
      </c>
      <c r="F3835" t="str">
        <f t="shared" si="535"/>
        <v>Q2</v>
      </c>
      <c r="G3835" t="str">
        <f t="shared" si="536"/>
        <v>2018-5</v>
      </c>
      <c r="H3835" s="2">
        <f t="shared" si="537"/>
        <v>6</v>
      </c>
      <c r="I3835" s="8">
        <f t="shared" si="538"/>
        <v>6</v>
      </c>
      <c r="J3835" s="6" t="str">
        <f t="shared" si="539"/>
        <v>FM-2</v>
      </c>
      <c r="K3835" s="6" t="str">
        <f t="shared" si="540"/>
        <v>FQ-3</v>
      </c>
    </row>
    <row r="3836" spans="1:11">
      <c r="A3836" t="str">
        <f>Main!T3836</f>
        <v>2014_5_7</v>
      </c>
      <c r="B3836" s="5">
        <v>41766</v>
      </c>
      <c r="C3836">
        <f t="shared" si="532"/>
        <v>2014</v>
      </c>
      <c r="D3836">
        <f t="shared" si="533"/>
        <v>5</v>
      </c>
      <c r="E3836" t="str">
        <f t="shared" si="534"/>
        <v>May</v>
      </c>
      <c r="F3836" t="str">
        <f t="shared" si="535"/>
        <v>Q2</v>
      </c>
      <c r="G3836" t="str">
        <f t="shared" si="536"/>
        <v>2014-5</v>
      </c>
      <c r="H3836" s="2">
        <f t="shared" si="537"/>
        <v>4</v>
      </c>
      <c r="I3836" s="8">
        <f t="shared" si="538"/>
        <v>4</v>
      </c>
      <c r="J3836" s="6" t="str">
        <f t="shared" si="539"/>
        <v>FM-2</v>
      </c>
      <c r="K3836" s="6" t="str">
        <f t="shared" si="540"/>
        <v>FQ-3</v>
      </c>
    </row>
    <row r="3837" spans="1:11">
      <c r="A3837" t="str">
        <f>Main!T3837</f>
        <v>2016_5_28</v>
      </c>
      <c r="B3837" s="5">
        <v>42518</v>
      </c>
      <c r="C3837">
        <f t="shared" si="532"/>
        <v>2016</v>
      </c>
      <c r="D3837">
        <f t="shared" si="533"/>
        <v>5</v>
      </c>
      <c r="E3837" t="str">
        <f t="shared" si="534"/>
        <v>May</v>
      </c>
      <c r="F3837" t="str">
        <f t="shared" si="535"/>
        <v>Q2</v>
      </c>
      <c r="G3837" t="str">
        <f t="shared" si="536"/>
        <v>2016-5</v>
      </c>
      <c r="H3837" s="2">
        <f t="shared" si="537"/>
        <v>7</v>
      </c>
      <c r="I3837" s="8">
        <f t="shared" si="538"/>
        <v>7</v>
      </c>
      <c r="J3837" s="6" t="str">
        <f t="shared" si="539"/>
        <v>FM-2</v>
      </c>
      <c r="K3837" s="6" t="str">
        <f t="shared" si="540"/>
        <v>FQ-3</v>
      </c>
    </row>
    <row r="3838" spans="1:11">
      <c r="A3838" t="str">
        <f>Main!T3838</f>
        <v>2018_5_8</v>
      </c>
      <c r="B3838" s="5">
        <v>43228</v>
      </c>
      <c r="C3838">
        <f t="shared" si="532"/>
        <v>2018</v>
      </c>
      <c r="D3838">
        <f t="shared" si="533"/>
        <v>5</v>
      </c>
      <c r="E3838" t="str">
        <f t="shared" si="534"/>
        <v>May</v>
      </c>
      <c r="F3838" t="str">
        <f t="shared" si="535"/>
        <v>Q2</v>
      </c>
      <c r="G3838" t="str">
        <f t="shared" si="536"/>
        <v>2018-5</v>
      </c>
      <c r="H3838" s="2">
        <f t="shared" si="537"/>
        <v>3</v>
      </c>
      <c r="I3838" s="8">
        <f t="shared" si="538"/>
        <v>3</v>
      </c>
      <c r="J3838" s="6" t="str">
        <f t="shared" si="539"/>
        <v>FM-2</v>
      </c>
      <c r="K3838" s="6" t="str">
        <f t="shared" si="540"/>
        <v>FQ-3</v>
      </c>
    </row>
    <row r="3839" spans="1:11">
      <c r="A3839" t="str">
        <f>Main!T3839</f>
        <v>2013_5_24</v>
      </c>
      <c r="B3839" s="5">
        <v>41418</v>
      </c>
      <c r="C3839">
        <f t="shared" si="532"/>
        <v>2013</v>
      </c>
      <c r="D3839">
        <f t="shared" si="533"/>
        <v>5</v>
      </c>
      <c r="E3839" t="str">
        <f t="shared" si="534"/>
        <v>May</v>
      </c>
      <c r="F3839" t="str">
        <f t="shared" si="535"/>
        <v>Q2</v>
      </c>
      <c r="G3839" t="str">
        <f t="shared" si="536"/>
        <v>2013-5</v>
      </c>
      <c r="H3839" s="2">
        <f t="shared" si="537"/>
        <v>6</v>
      </c>
      <c r="I3839" s="8">
        <f t="shared" si="538"/>
        <v>6</v>
      </c>
      <c r="J3839" s="6" t="str">
        <f t="shared" si="539"/>
        <v>FM-2</v>
      </c>
      <c r="K3839" s="6" t="str">
        <f t="shared" si="540"/>
        <v>FQ-3</v>
      </c>
    </row>
    <row r="3840" spans="1:11">
      <c r="A3840" t="str">
        <f>Main!T3840</f>
        <v>2013_5_5</v>
      </c>
      <c r="B3840" s="5">
        <v>41399</v>
      </c>
      <c r="C3840">
        <f t="shared" si="532"/>
        <v>2013</v>
      </c>
      <c r="D3840">
        <f t="shared" si="533"/>
        <v>5</v>
      </c>
      <c r="E3840" t="str">
        <f t="shared" si="534"/>
        <v>May</v>
      </c>
      <c r="F3840" t="str">
        <f t="shared" si="535"/>
        <v>Q2</v>
      </c>
      <c r="G3840" t="str">
        <f t="shared" si="536"/>
        <v>2013-5</v>
      </c>
      <c r="H3840" s="2">
        <f t="shared" si="537"/>
        <v>1</v>
      </c>
      <c r="I3840" s="8">
        <f t="shared" si="538"/>
        <v>1</v>
      </c>
      <c r="J3840" s="6" t="str">
        <f t="shared" si="539"/>
        <v>FM-2</v>
      </c>
      <c r="K3840" s="6" t="str">
        <f t="shared" si="540"/>
        <v>FQ-3</v>
      </c>
    </row>
    <row r="3841" spans="1:11">
      <c r="A3841" t="str">
        <f>Main!T3841</f>
        <v>2010_5_3</v>
      </c>
      <c r="B3841" s="5">
        <v>40301</v>
      </c>
      <c r="C3841">
        <f t="shared" si="532"/>
        <v>2010</v>
      </c>
      <c r="D3841">
        <f t="shared" si="533"/>
        <v>5</v>
      </c>
      <c r="E3841" t="str">
        <f t="shared" si="534"/>
        <v>May</v>
      </c>
      <c r="F3841" t="str">
        <f t="shared" si="535"/>
        <v>Q2</v>
      </c>
      <c r="G3841" t="str">
        <f t="shared" si="536"/>
        <v>2010-5</v>
      </c>
      <c r="H3841" s="2">
        <f t="shared" si="537"/>
        <v>2</v>
      </c>
      <c r="I3841" s="8">
        <f t="shared" si="538"/>
        <v>2</v>
      </c>
      <c r="J3841" s="6" t="str">
        <f t="shared" si="539"/>
        <v>FM-2</v>
      </c>
      <c r="K3841" s="6" t="str">
        <f t="shared" si="540"/>
        <v>FQ-3</v>
      </c>
    </row>
    <row r="3842" spans="1:11">
      <c r="A3842" t="str">
        <f>Main!T3842</f>
        <v>2015_5_17</v>
      </c>
      <c r="B3842" s="5">
        <v>42141</v>
      </c>
      <c r="C3842">
        <f t="shared" si="532"/>
        <v>2015</v>
      </c>
      <c r="D3842">
        <f t="shared" si="533"/>
        <v>5</v>
      </c>
      <c r="E3842" t="str">
        <f t="shared" si="534"/>
        <v>May</v>
      </c>
      <c r="F3842" t="str">
        <f t="shared" si="535"/>
        <v>Q2</v>
      </c>
      <c r="G3842" t="str">
        <f t="shared" si="536"/>
        <v>2015-5</v>
      </c>
      <c r="H3842" s="2">
        <f t="shared" si="537"/>
        <v>1</v>
      </c>
      <c r="I3842" s="8">
        <f t="shared" si="538"/>
        <v>1</v>
      </c>
      <c r="J3842" s="6" t="str">
        <f t="shared" si="539"/>
        <v>FM-2</v>
      </c>
      <c r="K3842" s="6" t="str">
        <f t="shared" si="540"/>
        <v>FQ-3</v>
      </c>
    </row>
    <row r="3843" spans="1:11">
      <c r="A3843" t="str">
        <f>Main!T3843</f>
        <v>2017_5_28</v>
      </c>
      <c r="B3843" s="5">
        <v>42883</v>
      </c>
      <c r="C3843">
        <f t="shared" ref="C3843:C3906" si="541">YEAR(B3843)</f>
        <v>2017</v>
      </c>
      <c r="D3843">
        <f t="shared" ref="D3843:D3906" si="542">MONTH(B3843)</f>
        <v>5</v>
      </c>
      <c r="E3843" t="str">
        <f t="shared" ref="E3843:E3906" si="543">TEXT(B3843,"MMMM")</f>
        <v>May</v>
      </c>
      <c r="F3843" t="str">
        <f t="shared" ref="F3843:F3906" si="544">"Q"&amp;MONTH(MONTH(B3843)&amp;0)</f>
        <v>Q2</v>
      </c>
      <c r="G3843" t="str">
        <f t="shared" ref="G3843:G3906" si="545">YEAR(B3843)&amp;"-"&amp;MONTH(B3843)</f>
        <v>2017-5</v>
      </c>
      <c r="H3843" s="2">
        <f t="shared" ref="H3843:H3906" si="546">WEEKDAY(B3843)</f>
        <v>1</v>
      </c>
      <c r="I3843" s="8">
        <f t="shared" ref="I3843:I3906" si="547">WEEKDAY(B3843)</f>
        <v>1</v>
      </c>
      <c r="J3843" s="6" t="str">
        <f t="shared" ref="J3843:J3906" si="548">"FM" &amp; "-" &amp; CHOOSE(MONTH(B3843),10,11,12,1,2,3,4,5,6,7,8,9)</f>
        <v>FM-2</v>
      </c>
      <c r="K3843" s="6" t="str">
        <f t="shared" ref="K3843:K3906" si="549">"FQ" &amp; "-" &amp; CHOOSE(MONTH(B3843),4,4,4,3,3,3,2,2,2,1,1,1)</f>
        <v>FQ-3</v>
      </c>
    </row>
    <row r="3844" spans="1:11">
      <c r="A3844" t="str">
        <f>Main!T3844</f>
        <v>2014_5_11</v>
      </c>
      <c r="B3844" s="5">
        <v>41770</v>
      </c>
      <c r="C3844">
        <f t="shared" si="541"/>
        <v>2014</v>
      </c>
      <c r="D3844">
        <f t="shared" si="542"/>
        <v>5</v>
      </c>
      <c r="E3844" t="str">
        <f t="shared" si="543"/>
        <v>May</v>
      </c>
      <c r="F3844" t="str">
        <f t="shared" si="544"/>
        <v>Q2</v>
      </c>
      <c r="G3844" t="str">
        <f t="shared" si="545"/>
        <v>2014-5</v>
      </c>
      <c r="H3844" s="2">
        <f t="shared" si="546"/>
        <v>1</v>
      </c>
      <c r="I3844" s="8">
        <f t="shared" si="547"/>
        <v>1</v>
      </c>
      <c r="J3844" s="6" t="str">
        <f t="shared" si="548"/>
        <v>FM-2</v>
      </c>
      <c r="K3844" s="6" t="str">
        <f t="shared" si="549"/>
        <v>FQ-3</v>
      </c>
    </row>
    <row r="3845" spans="1:11">
      <c r="A3845" t="str">
        <f>Main!T3845</f>
        <v>2017_5_4</v>
      </c>
      <c r="B3845" s="5">
        <v>42859</v>
      </c>
      <c r="C3845">
        <f t="shared" si="541"/>
        <v>2017</v>
      </c>
      <c r="D3845">
        <f t="shared" si="542"/>
        <v>5</v>
      </c>
      <c r="E3845" t="str">
        <f t="shared" si="543"/>
        <v>May</v>
      </c>
      <c r="F3845" t="str">
        <f t="shared" si="544"/>
        <v>Q2</v>
      </c>
      <c r="G3845" t="str">
        <f t="shared" si="545"/>
        <v>2017-5</v>
      </c>
      <c r="H3845" s="2">
        <f t="shared" si="546"/>
        <v>5</v>
      </c>
      <c r="I3845" s="8">
        <f t="shared" si="547"/>
        <v>5</v>
      </c>
      <c r="J3845" s="6" t="str">
        <f t="shared" si="548"/>
        <v>FM-2</v>
      </c>
      <c r="K3845" s="6" t="str">
        <f t="shared" si="549"/>
        <v>FQ-3</v>
      </c>
    </row>
    <row r="3846" spans="1:11">
      <c r="A3846" t="str">
        <f>Main!T3846</f>
        <v>2013_5_7</v>
      </c>
      <c r="B3846" s="5">
        <v>41401</v>
      </c>
      <c r="C3846">
        <f t="shared" si="541"/>
        <v>2013</v>
      </c>
      <c r="D3846">
        <f t="shared" si="542"/>
        <v>5</v>
      </c>
      <c r="E3846" t="str">
        <f t="shared" si="543"/>
        <v>May</v>
      </c>
      <c r="F3846" t="str">
        <f t="shared" si="544"/>
        <v>Q2</v>
      </c>
      <c r="G3846" t="str">
        <f t="shared" si="545"/>
        <v>2013-5</v>
      </c>
      <c r="H3846" s="2">
        <f t="shared" si="546"/>
        <v>3</v>
      </c>
      <c r="I3846" s="8">
        <f t="shared" si="547"/>
        <v>3</v>
      </c>
      <c r="J3846" s="6" t="str">
        <f t="shared" si="548"/>
        <v>FM-2</v>
      </c>
      <c r="K3846" s="6" t="str">
        <f t="shared" si="549"/>
        <v>FQ-3</v>
      </c>
    </row>
    <row r="3847" spans="1:11">
      <c r="A3847" t="str">
        <f>Main!T3847</f>
        <v>2011_5_15</v>
      </c>
      <c r="B3847" s="5">
        <v>40678</v>
      </c>
      <c r="C3847">
        <f t="shared" si="541"/>
        <v>2011</v>
      </c>
      <c r="D3847">
        <f t="shared" si="542"/>
        <v>5</v>
      </c>
      <c r="E3847" t="str">
        <f t="shared" si="543"/>
        <v>May</v>
      </c>
      <c r="F3847" t="str">
        <f t="shared" si="544"/>
        <v>Q2</v>
      </c>
      <c r="G3847" t="str">
        <f t="shared" si="545"/>
        <v>2011-5</v>
      </c>
      <c r="H3847" s="2">
        <f t="shared" si="546"/>
        <v>1</v>
      </c>
      <c r="I3847" s="8">
        <f t="shared" si="547"/>
        <v>1</v>
      </c>
      <c r="J3847" s="6" t="str">
        <f t="shared" si="548"/>
        <v>FM-2</v>
      </c>
      <c r="K3847" s="6" t="str">
        <f t="shared" si="549"/>
        <v>FQ-3</v>
      </c>
    </row>
    <row r="3848" spans="1:11">
      <c r="A3848" t="str">
        <f>Main!T3848</f>
        <v>2013_5_2</v>
      </c>
      <c r="B3848" s="5">
        <v>41396</v>
      </c>
      <c r="C3848">
        <f t="shared" si="541"/>
        <v>2013</v>
      </c>
      <c r="D3848">
        <f t="shared" si="542"/>
        <v>5</v>
      </c>
      <c r="E3848" t="str">
        <f t="shared" si="543"/>
        <v>May</v>
      </c>
      <c r="F3848" t="str">
        <f t="shared" si="544"/>
        <v>Q2</v>
      </c>
      <c r="G3848" t="str">
        <f t="shared" si="545"/>
        <v>2013-5</v>
      </c>
      <c r="H3848" s="2">
        <f t="shared" si="546"/>
        <v>5</v>
      </c>
      <c r="I3848" s="8">
        <f t="shared" si="547"/>
        <v>5</v>
      </c>
      <c r="J3848" s="6" t="str">
        <f t="shared" si="548"/>
        <v>FM-2</v>
      </c>
      <c r="K3848" s="6" t="str">
        <f t="shared" si="549"/>
        <v>FQ-3</v>
      </c>
    </row>
    <row r="3849" spans="1:11">
      <c r="A3849" t="str">
        <f>Main!T3849</f>
        <v>2017_5_9</v>
      </c>
      <c r="B3849" s="5">
        <v>42864</v>
      </c>
      <c r="C3849">
        <f t="shared" si="541"/>
        <v>2017</v>
      </c>
      <c r="D3849">
        <f t="shared" si="542"/>
        <v>5</v>
      </c>
      <c r="E3849" t="str">
        <f t="shared" si="543"/>
        <v>May</v>
      </c>
      <c r="F3849" t="str">
        <f t="shared" si="544"/>
        <v>Q2</v>
      </c>
      <c r="G3849" t="str">
        <f t="shared" si="545"/>
        <v>2017-5</v>
      </c>
      <c r="H3849" s="2">
        <f t="shared" si="546"/>
        <v>3</v>
      </c>
      <c r="I3849" s="8">
        <f t="shared" si="547"/>
        <v>3</v>
      </c>
      <c r="J3849" s="6" t="str">
        <f t="shared" si="548"/>
        <v>FM-2</v>
      </c>
      <c r="K3849" s="6" t="str">
        <f t="shared" si="549"/>
        <v>FQ-3</v>
      </c>
    </row>
    <row r="3850" spans="1:11">
      <c r="A3850" t="str">
        <f>Main!T3850</f>
        <v>2017_5_21</v>
      </c>
      <c r="B3850" s="5">
        <v>42876</v>
      </c>
      <c r="C3850">
        <f t="shared" si="541"/>
        <v>2017</v>
      </c>
      <c r="D3850">
        <f t="shared" si="542"/>
        <v>5</v>
      </c>
      <c r="E3850" t="str">
        <f t="shared" si="543"/>
        <v>May</v>
      </c>
      <c r="F3850" t="str">
        <f t="shared" si="544"/>
        <v>Q2</v>
      </c>
      <c r="G3850" t="str">
        <f t="shared" si="545"/>
        <v>2017-5</v>
      </c>
      <c r="H3850" s="2">
        <f t="shared" si="546"/>
        <v>1</v>
      </c>
      <c r="I3850" s="8">
        <f t="shared" si="547"/>
        <v>1</v>
      </c>
      <c r="J3850" s="6" t="str">
        <f t="shared" si="548"/>
        <v>FM-2</v>
      </c>
      <c r="K3850" s="6" t="str">
        <f t="shared" si="549"/>
        <v>FQ-3</v>
      </c>
    </row>
    <row r="3851" spans="1:11">
      <c r="A3851" t="str">
        <f>Main!T3851</f>
        <v>2013_5_3</v>
      </c>
      <c r="B3851" s="5">
        <v>41397</v>
      </c>
      <c r="C3851">
        <f t="shared" si="541"/>
        <v>2013</v>
      </c>
      <c r="D3851">
        <f t="shared" si="542"/>
        <v>5</v>
      </c>
      <c r="E3851" t="str">
        <f t="shared" si="543"/>
        <v>May</v>
      </c>
      <c r="F3851" t="str">
        <f t="shared" si="544"/>
        <v>Q2</v>
      </c>
      <c r="G3851" t="str">
        <f t="shared" si="545"/>
        <v>2013-5</v>
      </c>
      <c r="H3851" s="2">
        <f t="shared" si="546"/>
        <v>6</v>
      </c>
      <c r="I3851" s="8">
        <f t="shared" si="547"/>
        <v>6</v>
      </c>
      <c r="J3851" s="6" t="str">
        <f t="shared" si="548"/>
        <v>FM-2</v>
      </c>
      <c r="K3851" s="6" t="str">
        <f t="shared" si="549"/>
        <v>FQ-3</v>
      </c>
    </row>
    <row r="3852" spans="1:11">
      <c r="A3852" t="str">
        <f>Main!T3852</f>
        <v>2013_5_1</v>
      </c>
      <c r="B3852" s="5">
        <v>41395</v>
      </c>
      <c r="C3852">
        <f t="shared" si="541"/>
        <v>2013</v>
      </c>
      <c r="D3852">
        <f t="shared" si="542"/>
        <v>5</v>
      </c>
      <c r="E3852" t="str">
        <f t="shared" si="543"/>
        <v>May</v>
      </c>
      <c r="F3852" t="str">
        <f t="shared" si="544"/>
        <v>Q2</v>
      </c>
      <c r="G3852" t="str">
        <f t="shared" si="545"/>
        <v>2013-5</v>
      </c>
      <c r="H3852" s="2">
        <f t="shared" si="546"/>
        <v>4</v>
      </c>
      <c r="I3852" s="8">
        <f t="shared" si="547"/>
        <v>4</v>
      </c>
      <c r="J3852" s="6" t="str">
        <f t="shared" si="548"/>
        <v>FM-2</v>
      </c>
      <c r="K3852" s="6" t="str">
        <f t="shared" si="549"/>
        <v>FQ-3</v>
      </c>
    </row>
    <row r="3853" spans="1:11">
      <c r="A3853" t="str">
        <f>Main!T3853</f>
        <v>2013_5_28</v>
      </c>
      <c r="B3853" s="5">
        <v>41422</v>
      </c>
      <c r="C3853">
        <f t="shared" si="541"/>
        <v>2013</v>
      </c>
      <c r="D3853">
        <f t="shared" si="542"/>
        <v>5</v>
      </c>
      <c r="E3853" t="str">
        <f t="shared" si="543"/>
        <v>May</v>
      </c>
      <c r="F3853" t="str">
        <f t="shared" si="544"/>
        <v>Q2</v>
      </c>
      <c r="G3853" t="str">
        <f t="shared" si="545"/>
        <v>2013-5</v>
      </c>
      <c r="H3853" s="2">
        <f t="shared" si="546"/>
        <v>3</v>
      </c>
      <c r="I3853" s="8">
        <f t="shared" si="547"/>
        <v>3</v>
      </c>
      <c r="J3853" s="6" t="str">
        <f t="shared" si="548"/>
        <v>FM-2</v>
      </c>
      <c r="K3853" s="6" t="str">
        <f t="shared" si="549"/>
        <v>FQ-3</v>
      </c>
    </row>
    <row r="3854" spans="1:11">
      <c r="A3854" t="str">
        <f>Main!T3854</f>
        <v>2016_5_9</v>
      </c>
      <c r="B3854" s="5">
        <v>42499</v>
      </c>
      <c r="C3854">
        <f t="shared" si="541"/>
        <v>2016</v>
      </c>
      <c r="D3854">
        <f t="shared" si="542"/>
        <v>5</v>
      </c>
      <c r="E3854" t="str">
        <f t="shared" si="543"/>
        <v>May</v>
      </c>
      <c r="F3854" t="str">
        <f t="shared" si="544"/>
        <v>Q2</v>
      </c>
      <c r="G3854" t="str">
        <f t="shared" si="545"/>
        <v>2016-5</v>
      </c>
      <c r="H3854" s="2">
        <f t="shared" si="546"/>
        <v>2</v>
      </c>
      <c r="I3854" s="8">
        <f t="shared" si="547"/>
        <v>2</v>
      </c>
      <c r="J3854" s="6" t="str">
        <f t="shared" si="548"/>
        <v>FM-2</v>
      </c>
      <c r="K3854" s="6" t="str">
        <f t="shared" si="549"/>
        <v>FQ-3</v>
      </c>
    </row>
    <row r="3855" spans="1:11">
      <c r="A3855" t="str">
        <f>Main!T3855</f>
        <v>2018_5_26</v>
      </c>
      <c r="B3855" s="5">
        <v>43246</v>
      </c>
      <c r="C3855">
        <f t="shared" si="541"/>
        <v>2018</v>
      </c>
      <c r="D3855">
        <f t="shared" si="542"/>
        <v>5</v>
      </c>
      <c r="E3855" t="str">
        <f t="shared" si="543"/>
        <v>May</v>
      </c>
      <c r="F3855" t="str">
        <f t="shared" si="544"/>
        <v>Q2</v>
      </c>
      <c r="G3855" t="str">
        <f t="shared" si="545"/>
        <v>2018-5</v>
      </c>
      <c r="H3855" s="2">
        <f t="shared" si="546"/>
        <v>7</v>
      </c>
      <c r="I3855" s="8">
        <f t="shared" si="547"/>
        <v>7</v>
      </c>
      <c r="J3855" s="6" t="str">
        <f t="shared" si="548"/>
        <v>FM-2</v>
      </c>
      <c r="K3855" s="6" t="str">
        <f t="shared" si="549"/>
        <v>FQ-3</v>
      </c>
    </row>
    <row r="3856" spans="1:11">
      <c r="A3856" t="str">
        <f>Main!T3856</f>
        <v>2012_5_7</v>
      </c>
      <c r="B3856" s="5">
        <v>41036</v>
      </c>
      <c r="C3856">
        <f t="shared" si="541"/>
        <v>2012</v>
      </c>
      <c r="D3856">
        <f t="shared" si="542"/>
        <v>5</v>
      </c>
      <c r="E3856" t="str">
        <f t="shared" si="543"/>
        <v>May</v>
      </c>
      <c r="F3856" t="str">
        <f t="shared" si="544"/>
        <v>Q2</v>
      </c>
      <c r="G3856" t="str">
        <f t="shared" si="545"/>
        <v>2012-5</v>
      </c>
      <c r="H3856" s="2">
        <f t="shared" si="546"/>
        <v>2</v>
      </c>
      <c r="I3856" s="8">
        <f t="shared" si="547"/>
        <v>2</v>
      </c>
      <c r="J3856" s="6" t="str">
        <f t="shared" si="548"/>
        <v>FM-2</v>
      </c>
      <c r="K3856" s="6" t="str">
        <f t="shared" si="549"/>
        <v>FQ-3</v>
      </c>
    </row>
    <row r="3857" spans="1:11">
      <c r="A3857" t="str">
        <f>Main!T3857</f>
        <v>2012_5_8</v>
      </c>
      <c r="B3857" s="5">
        <v>41037</v>
      </c>
      <c r="C3857">
        <f t="shared" si="541"/>
        <v>2012</v>
      </c>
      <c r="D3857">
        <f t="shared" si="542"/>
        <v>5</v>
      </c>
      <c r="E3857" t="str">
        <f t="shared" si="543"/>
        <v>May</v>
      </c>
      <c r="F3857" t="str">
        <f t="shared" si="544"/>
        <v>Q2</v>
      </c>
      <c r="G3857" t="str">
        <f t="shared" si="545"/>
        <v>2012-5</v>
      </c>
      <c r="H3857" s="2">
        <f t="shared" si="546"/>
        <v>3</v>
      </c>
      <c r="I3857" s="8">
        <f t="shared" si="547"/>
        <v>3</v>
      </c>
      <c r="J3857" s="6" t="str">
        <f t="shared" si="548"/>
        <v>FM-2</v>
      </c>
      <c r="K3857" s="6" t="str">
        <f t="shared" si="549"/>
        <v>FQ-3</v>
      </c>
    </row>
    <row r="3858" spans="1:11">
      <c r="A3858" t="str">
        <f>Main!T3858</f>
        <v>2012_4_26</v>
      </c>
      <c r="B3858" s="5">
        <v>41025</v>
      </c>
      <c r="C3858">
        <f t="shared" si="541"/>
        <v>2012</v>
      </c>
      <c r="D3858">
        <f t="shared" si="542"/>
        <v>4</v>
      </c>
      <c r="E3858" t="str">
        <f t="shared" si="543"/>
        <v>April</v>
      </c>
      <c r="F3858" t="str">
        <f t="shared" si="544"/>
        <v>Q2</v>
      </c>
      <c r="G3858" t="str">
        <f t="shared" si="545"/>
        <v>2012-4</v>
      </c>
      <c r="H3858" s="2">
        <f t="shared" si="546"/>
        <v>5</v>
      </c>
      <c r="I3858" s="8">
        <f t="shared" si="547"/>
        <v>5</v>
      </c>
      <c r="J3858" s="6" t="str">
        <f t="shared" si="548"/>
        <v>FM-1</v>
      </c>
      <c r="K3858" s="6" t="str">
        <f t="shared" si="549"/>
        <v>FQ-3</v>
      </c>
    </row>
    <row r="3859" spans="1:11">
      <c r="A3859" t="str">
        <f>Main!T3859</f>
        <v>2012_4_26</v>
      </c>
      <c r="B3859" s="5">
        <v>41025</v>
      </c>
      <c r="C3859">
        <f t="shared" si="541"/>
        <v>2012</v>
      </c>
      <c r="D3859">
        <f t="shared" si="542"/>
        <v>4</v>
      </c>
      <c r="E3859" t="str">
        <f t="shared" si="543"/>
        <v>April</v>
      </c>
      <c r="F3859" t="str">
        <f t="shared" si="544"/>
        <v>Q2</v>
      </c>
      <c r="G3859" t="str">
        <f t="shared" si="545"/>
        <v>2012-4</v>
      </c>
      <c r="H3859" s="2">
        <f t="shared" si="546"/>
        <v>5</v>
      </c>
      <c r="I3859" s="8">
        <f t="shared" si="547"/>
        <v>5</v>
      </c>
      <c r="J3859" s="6" t="str">
        <f t="shared" si="548"/>
        <v>FM-1</v>
      </c>
      <c r="K3859" s="6" t="str">
        <f t="shared" si="549"/>
        <v>FQ-3</v>
      </c>
    </row>
    <row r="3860" spans="1:11">
      <c r="A3860" t="str">
        <f>Main!T3860</f>
        <v>2012_4_14</v>
      </c>
      <c r="B3860" s="5">
        <v>41013</v>
      </c>
      <c r="C3860">
        <f t="shared" si="541"/>
        <v>2012</v>
      </c>
      <c r="D3860">
        <f t="shared" si="542"/>
        <v>4</v>
      </c>
      <c r="E3860" t="str">
        <f t="shared" si="543"/>
        <v>April</v>
      </c>
      <c r="F3860" t="str">
        <f t="shared" si="544"/>
        <v>Q2</v>
      </c>
      <c r="G3860" t="str">
        <f t="shared" si="545"/>
        <v>2012-4</v>
      </c>
      <c r="H3860" s="2">
        <f t="shared" si="546"/>
        <v>7</v>
      </c>
      <c r="I3860" s="8">
        <f t="shared" si="547"/>
        <v>7</v>
      </c>
      <c r="J3860" s="6" t="str">
        <f t="shared" si="548"/>
        <v>FM-1</v>
      </c>
      <c r="K3860" s="6" t="str">
        <f t="shared" si="549"/>
        <v>FQ-3</v>
      </c>
    </row>
    <row r="3861" spans="1:11">
      <c r="A3861" t="str">
        <f>Main!T3861</f>
        <v>2012_4_11</v>
      </c>
      <c r="B3861" s="5">
        <v>41010</v>
      </c>
      <c r="C3861">
        <f t="shared" si="541"/>
        <v>2012</v>
      </c>
      <c r="D3861">
        <f t="shared" si="542"/>
        <v>4</v>
      </c>
      <c r="E3861" t="str">
        <f t="shared" si="543"/>
        <v>April</v>
      </c>
      <c r="F3861" t="str">
        <f t="shared" si="544"/>
        <v>Q2</v>
      </c>
      <c r="G3861" t="str">
        <f t="shared" si="545"/>
        <v>2012-4</v>
      </c>
      <c r="H3861" s="2">
        <f t="shared" si="546"/>
        <v>4</v>
      </c>
      <c r="I3861" s="8">
        <f t="shared" si="547"/>
        <v>4</v>
      </c>
      <c r="J3861" s="6" t="str">
        <f t="shared" si="548"/>
        <v>FM-1</v>
      </c>
      <c r="K3861" s="6" t="str">
        <f t="shared" si="549"/>
        <v>FQ-3</v>
      </c>
    </row>
    <row r="3862" spans="1:11">
      <c r="A3862" t="str">
        <f>Main!T3862</f>
        <v>2011_4_25</v>
      </c>
      <c r="B3862" s="5">
        <v>40658</v>
      </c>
      <c r="C3862">
        <f t="shared" si="541"/>
        <v>2011</v>
      </c>
      <c r="D3862">
        <f t="shared" si="542"/>
        <v>4</v>
      </c>
      <c r="E3862" t="str">
        <f t="shared" si="543"/>
        <v>April</v>
      </c>
      <c r="F3862" t="str">
        <f t="shared" si="544"/>
        <v>Q2</v>
      </c>
      <c r="G3862" t="str">
        <f t="shared" si="545"/>
        <v>2011-4</v>
      </c>
      <c r="H3862" s="2">
        <f t="shared" si="546"/>
        <v>2</v>
      </c>
      <c r="I3862" s="8">
        <f t="shared" si="547"/>
        <v>2</v>
      </c>
      <c r="J3862" s="6" t="str">
        <f t="shared" si="548"/>
        <v>FM-1</v>
      </c>
      <c r="K3862" s="6" t="str">
        <f t="shared" si="549"/>
        <v>FQ-3</v>
      </c>
    </row>
    <row r="3863" spans="1:11">
      <c r="A3863" t="str">
        <f>Main!T3863</f>
        <v>2011_4_12</v>
      </c>
      <c r="B3863" s="5">
        <v>40645</v>
      </c>
      <c r="C3863">
        <f t="shared" si="541"/>
        <v>2011</v>
      </c>
      <c r="D3863">
        <f t="shared" si="542"/>
        <v>4</v>
      </c>
      <c r="E3863" t="str">
        <f t="shared" si="543"/>
        <v>April</v>
      </c>
      <c r="F3863" t="str">
        <f t="shared" si="544"/>
        <v>Q2</v>
      </c>
      <c r="G3863" t="str">
        <f t="shared" si="545"/>
        <v>2011-4</v>
      </c>
      <c r="H3863" s="2">
        <f t="shared" si="546"/>
        <v>3</v>
      </c>
      <c r="I3863" s="8">
        <f t="shared" si="547"/>
        <v>3</v>
      </c>
      <c r="J3863" s="6" t="str">
        <f t="shared" si="548"/>
        <v>FM-1</v>
      </c>
      <c r="K3863" s="6" t="str">
        <f t="shared" si="549"/>
        <v>FQ-3</v>
      </c>
    </row>
    <row r="3864" spans="1:11">
      <c r="A3864" t="str">
        <f>Main!T3864</f>
        <v>2016_4_19</v>
      </c>
      <c r="B3864" s="5">
        <v>42479</v>
      </c>
      <c r="C3864">
        <f t="shared" si="541"/>
        <v>2016</v>
      </c>
      <c r="D3864">
        <f t="shared" si="542"/>
        <v>4</v>
      </c>
      <c r="E3864" t="str">
        <f t="shared" si="543"/>
        <v>April</v>
      </c>
      <c r="F3864" t="str">
        <f t="shared" si="544"/>
        <v>Q2</v>
      </c>
      <c r="G3864" t="str">
        <f t="shared" si="545"/>
        <v>2016-4</v>
      </c>
      <c r="H3864" s="2">
        <f t="shared" si="546"/>
        <v>3</v>
      </c>
      <c r="I3864" s="8">
        <f t="shared" si="547"/>
        <v>3</v>
      </c>
      <c r="J3864" s="6" t="str">
        <f t="shared" si="548"/>
        <v>FM-1</v>
      </c>
      <c r="K3864" s="6" t="str">
        <f t="shared" si="549"/>
        <v>FQ-3</v>
      </c>
    </row>
    <row r="3865" spans="1:11">
      <c r="A3865" t="str">
        <f>Main!T3865</f>
        <v>2017_4_7</v>
      </c>
      <c r="B3865" s="5">
        <v>42832</v>
      </c>
      <c r="C3865">
        <f t="shared" si="541"/>
        <v>2017</v>
      </c>
      <c r="D3865">
        <f t="shared" si="542"/>
        <v>4</v>
      </c>
      <c r="E3865" t="str">
        <f t="shared" si="543"/>
        <v>April</v>
      </c>
      <c r="F3865" t="str">
        <f t="shared" si="544"/>
        <v>Q2</v>
      </c>
      <c r="G3865" t="str">
        <f t="shared" si="545"/>
        <v>2017-4</v>
      </c>
      <c r="H3865" s="2">
        <f t="shared" si="546"/>
        <v>6</v>
      </c>
      <c r="I3865" s="8">
        <f t="shared" si="547"/>
        <v>6</v>
      </c>
      <c r="J3865" s="6" t="str">
        <f t="shared" si="548"/>
        <v>FM-1</v>
      </c>
      <c r="K3865" s="6" t="str">
        <f t="shared" si="549"/>
        <v>FQ-3</v>
      </c>
    </row>
    <row r="3866" spans="1:11">
      <c r="A3866" t="str">
        <f>Main!T3866</f>
        <v>2013_4_17</v>
      </c>
      <c r="B3866" s="5">
        <v>41381</v>
      </c>
      <c r="C3866">
        <f t="shared" si="541"/>
        <v>2013</v>
      </c>
      <c r="D3866">
        <f t="shared" si="542"/>
        <v>4</v>
      </c>
      <c r="E3866" t="str">
        <f t="shared" si="543"/>
        <v>April</v>
      </c>
      <c r="F3866" t="str">
        <f t="shared" si="544"/>
        <v>Q2</v>
      </c>
      <c r="G3866" t="str">
        <f t="shared" si="545"/>
        <v>2013-4</v>
      </c>
      <c r="H3866" s="2">
        <f t="shared" si="546"/>
        <v>4</v>
      </c>
      <c r="I3866" s="8">
        <f t="shared" si="547"/>
        <v>4</v>
      </c>
      <c r="J3866" s="6" t="str">
        <f t="shared" si="548"/>
        <v>FM-1</v>
      </c>
      <c r="K3866" s="6" t="str">
        <f t="shared" si="549"/>
        <v>FQ-3</v>
      </c>
    </row>
    <row r="3867" spans="1:11">
      <c r="A3867" t="str">
        <f>Main!T3867</f>
        <v>2014_4_12</v>
      </c>
      <c r="B3867" s="5">
        <v>41741</v>
      </c>
      <c r="C3867">
        <f t="shared" si="541"/>
        <v>2014</v>
      </c>
      <c r="D3867">
        <f t="shared" si="542"/>
        <v>4</v>
      </c>
      <c r="E3867" t="str">
        <f t="shared" si="543"/>
        <v>April</v>
      </c>
      <c r="F3867" t="str">
        <f t="shared" si="544"/>
        <v>Q2</v>
      </c>
      <c r="G3867" t="str">
        <f t="shared" si="545"/>
        <v>2014-4</v>
      </c>
      <c r="H3867" s="2">
        <f t="shared" si="546"/>
        <v>7</v>
      </c>
      <c r="I3867" s="8">
        <f t="shared" si="547"/>
        <v>7</v>
      </c>
      <c r="J3867" s="6" t="str">
        <f t="shared" si="548"/>
        <v>FM-1</v>
      </c>
      <c r="K3867" s="6" t="str">
        <f t="shared" si="549"/>
        <v>FQ-3</v>
      </c>
    </row>
    <row r="3868" spans="1:11">
      <c r="A3868" t="str">
        <f>Main!T3868</f>
        <v>2011_4_6</v>
      </c>
      <c r="B3868" s="5">
        <v>40639</v>
      </c>
      <c r="C3868">
        <f t="shared" si="541"/>
        <v>2011</v>
      </c>
      <c r="D3868">
        <f t="shared" si="542"/>
        <v>4</v>
      </c>
      <c r="E3868" t="str">
        <f t="shared" si="543"/>
        <v>April</v>
      </c>
      <c r="F3868" t="str">
        <f t="shared" si="544"/>
        <v>Q2</v>
      </c>
      <c r="G3868" t="str">
        <f t="shared" si="545"/>
        <v>2011-4</v>
      </c>
      <c r="H3868" s="2">
        <f t="shared" si="546"/>
        <v>4</v>
      </c>
      <c r="I3868" s="8">
        <f t="shared" si="547"/>
        <v>4</v>
      </c>
      <c r="J3868" s="6" t="str">
        <f t="shared" si="548"/>
        <v>FM-1</v>
      </c>
      <c r="K3868" s="6" t="str">
        <f t="shared" si="549"/>
        <v>FQ-3</v>
      </c>
    </row>
    <row r="3869" spans="1:11">
      <c r="A3869" t="str">
        <f>Main!T3869</f>
        <v>2011_4_18</v>
      </c>
      <c r="B3869" s="5">
        <v>40651</v>
      </c>
      <c r="C3869">
        <f t="shared" si="541"/>
        <v>2011</v>
      </c>
      <c r="D3869">
        <f t="shared" si="542"/>
        <v>4</v>
      </c>
      <c r="E3869" t="str">
        <f t="shared" si="543"/>
        <v>April</v>
      </c>
      <c r="F3869" t="str">
        <f t="shared" si="544"/>
        <v>Q2</v>
      </c>
      <c r="G3869" t="str">
        <f t="shared" si="545"/>
        <v>2011-4</v>
      </c>
      <c r="H3869" s="2">
        <f t="shared" si="546"/>
        <v>2</v>
      </c>
      <c r="I3869" s="8">
        <f t="shared" si="547"/>
        <v>2</v>
      </c>
      <c r="J3869" s="6" t="str">
        <f t="shared" si="548"/>
        <v>FM-1</v>
      </c>
      <c r="K3869" s="6" t="str">
        <f t="shared" si="549"/>
        <v>FQ-3</v>
      </c>
    </row>
    <row r="3870" spans="1:11">
      <c r="A3870" t="str">
        <f>Main!T3870</f>
        <v>2011_4_7</v>
      </c>
      <c r="B3870" s="5">
        <v>40640</v>
      </c>
      <c r="C3870">
        <f t="shared" si="541"/>
        <v>2011</v>
      </c>
      <c r="D3870">
        <f t="shared" si="542"/>
        <v>4</v>
      </c>
      <c r="E3870" t="str">
        <f t="shared" si="543"/>
        <v>April</v>
      </c>
      <c r="F3870" t="str">
        <f t="shared" si="544"/>
        <v>Q2</v>
      </c>
      <c r="G3870" t="str">
        <f t="shared" si="545"/>
        <v>2011-4</v>
      </c>
      <c r="H3870" s="2">
        <f t="shared" si="546"/>
        <v>5</v>
      </c>
      <c r="I3870" s="8">
        <f t="shared" si="547"/>
        <v>5</v>
      </c>
      <c r="J3870" s="6" t="str">
        <f t="shared" si="548"/>
        <v>FM-1</v>
      </c>
      <c r="K3870" s="6" t="str">
        <f t="shared" si="549"/>
        <v>FQ-3</v>
      </c>
    </row>
    <row r="3871" spans="1:11">
      <c r="A3871" t="str">
        <f>Main!T3871</f>
        <v>2013_4_28</v>
      </c>
      <c r="B3871" s="5">
        <v>41392</v>
      </c>
      <c r="C3871">
        <f t="shared" si="541"/>
        <v>2013</v>
      </c>
      <c r="D3871">
        <f t="shared" si="542"/>
        <v>4</v>
      </c>
      <c r="E3871" t="str">
        <f t="shared" si="543"/>
        <v>April</v>
      </c>
      <c r="F3871" t="str">
        <f t="shared" si="544"/>
        <v>Q2</v>
      </c>
      <c r="G3871" t="str">
        <f t="shared" si="545"/>
        <v>2013-4</v>
      </c>
      <c r="H3871" s="2">
        <f t="shared" si="546"/>
        <v>1</v>
      </c>
      <c r="I3871" s="8">
        <f t="shared" si="547"/>
        <v>1</v>
      </c>
      <c r="J3871" s="6" t="str">
        <f t="shared" si="548"/>
        <v>FM-1</v>
      </c>
      <c r="K3871" s="6" t="str">
        <f t="shared" si="549"/>
        <v>FQ-3</v>
      </c>
    </row>
    <row r="3872" spans="1:11">
      <c r="A3872" t="str">
        <f>Main!T3872</f>
        <v>2017_4_8</v>
      </c>
      <c r="B3872" s="5">
        <v>42833</v>
      </c>
      <c r="C3872">
        <f t="shared" si="541"/>
        <v>2017</v>
      </c>
      <c r="D3872">
        <f t="shared" si="542"/>
        <v>4</v>
      </c>
      <c r="E3872" t="str">
        <f t="shared" si="543"/>
        <v>April</v>
      </c>
      <c r="F3872" t="str">
        <f t="shared" si="544"/>
        <v>Q2</v>
      </c>
      <c r="G3872" t="str">
        <f t="shared" si="545"/>
        <v>2017-4</v>
      </c>
      <c r="H3872" s="2">
        <f t="shared" si="546"/>
        <v>7</v>
      </c>
      <c r="I3872" s="8">
        <f t="shared" si="547"/>
        <v>7</v>
      </c>
      <c r="J3872" s="6" t="str">
        <f t="shared" si="548"/>
        <v>FM-1</v>
      </c>
      <c r="K3872" s="6" t="str">
        <f t="shared" si="549"/>
        <v>FQ-3</v>
      </c>
    </row>
    <row r="3873" spans="1:11">
      <c r="A3873" t="str">
        <f>Main!T3873</f>
        <v>2014_4_5</v>
      </c>
      <c r="B3873" s="5">
        <v>41734</v>
      </c>
      <c r="C3873">
        <f t="shared" si="541"/>
        <v>2014</v>
      </c>
      <c r="D3873">
        <f t="shared" si="542"/>
        <v>4</v>
      </c>
      <c r="E3873" t="str">
        <f t="shared" si="543"/>
        <v>April</v>
      </c>
      <c r="F3873" t="str">
        <f t="shared" si="544"/>
        <v>Q2</v>
      </c>
      <c r="G3873" t="str">
        <f t="shared" si="545"/>
        <v>2014-4</v>
      </c>
      <c r="H3873" s="2">
        <f t="shared" si="546"/>
        <v>7</v>
      </c>
      <c r="I3873" s="8">
        <f t="shared" si="547"/>
        <v>7</v>
      </c>
      <c r="J3873" s="6" t="str">
        <f t="shared" si="548"/>
        <v>FM-1</v>
      </c>
      <c r="K3873" s="6" t="str">
        <f t="shared" si="549"/>
        <v>FQ-3</v>
      </c>
    </row>
    <row r="3874" spans="1:11">
      <c r="A3874" t="str">
        <f>Main!T3874</f>
        <v>2011_4_18</v>
      </c>
      <c r="B3874" s="5">
        <v>40651</v>
      </c>
      <c r="C3874">
        <f t="shared" si="541"/>
        <v>2011</v>
      </c>
      <c r="D3874">
        <f t="shared" si="542"/>
        <v>4</v>
      </c>
      <c r="E3874" t="str">
        <f t="shared" si="543"/>
        <v>April</v>
      </c>
      <c r="F3874" t="str">
        <f t="shared" si="544"/>
        <v>Q2</v>
      </c>
      <c r="G3874" t="str">
        <f t="shared" si="545"/>
        <v>2011-4</v>
      </c>
      <c r="H3874" s="2">
        <f t="shared" si="546"/>
        <v>2</v>
      </c>
      <c r="I3874" s="8">
        <f t="shared" si="547"/>
        <v>2</v>
      </c>
      <c r="J3874" s="6" t="str">
        <f t="shared" si="548"/>
        <v>FM-1</v>
      </c>
      <c r="K3874" s="6" t="str">
        <f t="shared" si="549"/>
        <v>FQ-3</v>
      </c>
    </row>
    <row r="3875" spans="1:11">
      <c r="A3875" t="str">
        <f>Main!T3875</f>
        <v>2015_4_24</v>
      </c>
      <c r="B3875" s="5">
        <v>42118</v>
      </c>
      <c r="C3875">
        <f t="shared" si="541"/>
        <v>2015</v>
      </c>
      <c r="D3875">
        <f t="shared" si="542"/>
        <v>4</v>
      </c>
      <c r="E3875" t="str">
        <f t="shared" si="543"/>
        <v>April</v>
      </c>
      <c r="F3875" t="str">
        <f t="shared" si="544"/>
        <v>Q2</v>
      </c>
      <c r="G3875" t="str">
        <f t="shared" si="545"/>
        <v>2015-4</v>
      </c>
      <c r="H3875" s="2">
        <f t="shared" si="546"/>
        <v>6</v>
      </c>
      <c r="I3875" s="8">
        <f t="shared" si="547"/>
        <v>6</v>
      </c>
      <c r="J3875" s="6" t="str">
        <f t="shared" si="548"/>
        <v>FM-1</v>
      </c>
      <c r="K3875" s="6" t="str">
        <f t="shared" si="549"/>
        <v>FQ-3</v>
      </c>
    </row>
    <row r="3876" spans="1:11">
      <c r="A3876" t="str">
        <f>Main!T3876</f>
        <v>2011_4_27</v>
      </c>
      <c r="B3876" s="5">
        <v>40660</v>
      </c>
      <c r="C3876">
        <f t="shared" si="541"/>
        <v>2011</v>
      </c>
      <c r="D3876">
        <f t="shared" si="542"/>
        <v>4</v>
      </c>
      <c r="E3876" t="str">
        <f t="shared" si="543"/>
        <v>April</v>
      </c>
      <c r="F3876" t="str">
        <f t="shared" si="544"/>
        <v>Q2</v>
      </c>
      <c r="G3876" t="str">
        <f t="shared" si="545"/>
        <v>2011-4</v>
      </c>
      <c r="H3876" s="2">
        <f t="shared" si="546"/>
        <v>4</v>
      </c>
      <c r="I3876" s="8">
        <f t="shared" si="547"/>
        <v>4</v>
      </c>
      <c r="J3876" s="6" t="str">
        <f t="shared" si="548"/>
        <v>FM-1</v>
      </c>
      <c r="K3876" s="6" t="str">
        <f t="shared" si="549"/>
        <v>FQ-3</v>
      </c>
    </row>
    <row r="3877" spans="1:11">
      <c r="A3877" t="str">
        <f>Main!T3877</f>
        <v>2017_4_13</v>
      </c>
      <c r="B3877" s="5">
        <v>42838</v>
      </c>
      <c r="C3877">
        <f t="shared" si="541"/>
        <v>2017</v>
      </c>
      <c r="D3877">
        <f t="shared" si="542"/>
        <v>4</v>
      </c>
      <c r="E3877" t="str">
        <f t="shared" si="543"/>
        <v>April</v>
      </c>
      <c r="F3877" t="str">
        <f t="shared" si="544"/>
        <v>Q2</v>
      </c>
      <c r="G3877" t="str">
        <f t="shared" si="545"/>
        <v>2017-4</v>
      </c>
      <c r="H3877" s="2">
        <f t="shared" si="546"/>
        <v>5</v>
      </c>
      <c r="I3877" s="8">
        <f t="shared" si="547"/>
        <v>5</v>
      </c>
      <c r="J3877" s="6" t="str">
        <f t="shared" si="548"/>
        <v>FM-1</v>
      </c>
      <c r="K3877" s="6" t="str">
        <f t="shared" si="549"/>
        <v>FQ-3</v>
      </c>
    </row>
    <row r="3878" spans="1:11">
      <c r="A3878" t="str">
        <f>Main!T3878</f>
        <v>2011_4_19</v>
      </c>
      <c r="B3878" s="5">
        <v>40652</v>
      </c>
      <c r="C3878">
        <f t="shared" si="541"/>
        <v>2011</v>
      </c>
      <c r="D3878">
        <f t="shared" si="542"/>
        <v>4</v>
      </c>
      <c r="E3878" t="str">
        <f t="shared" si="543"/>
        <v>April</v>
      </c>
      <c r="F3878" t="str">
        <f t="shared" si="544"/>
        <v>Q2</v>
      </c>
      <c r="G3878" t="str">
        <f t="shared" si="545"/>
        <v>2011-4</v>
      </c>
      <c r="H3878" s="2">
        <f t="shared" si="546"/>
        <v>3</v>
      </c>
      <c r="I3878" s="8">
        <f t="shared" si="547"/>
        <v>3</v>
      </c>
      <c r="J3878" s="6" t="str">
        <f t="shared" si="548"/>
        <v>FM-1</v>
      </c>
      <c r="K3878" s="6" t="str">
        <f t="shared" si="549"/>
        <v>FQ-3</v>
      </c>
    </row>
    <row r="3879" spans="1:11">
      <c r="A3879" t="str">
        <f>Main!T3879</f>
        <v>2016_4_3</v>
      </c>
      <c r="B3879" s="5">
        <v>42463</v>
      </c>
      <c r="C3879">
        <f t="shared" si="541"/>
        <v>2016</v>
      </c>
      <c r="D3879">
        <f t="shared" si="542"/>
        <v>4</v>
      </c>
      <c r="E3879" t="str">
        <f t="shared" si="543"/>
        <v>April</v>
      </c>
      <c r="F3879" t="str">
        <f t="shared" si="544"/>
        <v>Q2</v>
      </c>
      <c r="G3879" t="str">
        <f t="shared" si="545"/>
        <v>2016-4</v>
      </c>
      <c r="H3879" s="2">
        <f t="shared" si="546"/>
        <v>1</v>
      </c>
      <c r="I3879" s="8">
        <f t="shared" si="547"/>
        <v>1</v>
      </c>
      <c r="J3879" s="6" t="str">
        <f t="shared" si="548"/>
        <v>FM-1</v>
      </c>
      <c r="K3879" s="6" t="str">
        <f t="shared" si="549"/>
        <v>FQ-3</v>
      </c>
    </row>
    <row r="3880" spans="1:11">
      <c r="A3880" t="str">
        <f>Main!T3880</f>
        <v>2012_4_16</v>
      </c>
      <c r="B3880" s="5">
        <v>41015</v>
      </c>
      <c r="C3880">
        <f t="shared" si="541"/>
        <v>2012</v>
      </c>
      <c r="D3880">
        <f t="shared" si="542"/>
        <v>4</v>
      </c>
      <c r="E3880" t="str">
        <f t="shared" si="543"/>
        <v>April</v>
      </c>
      <c r="F3880" t="str">
        <f t="shared" si="544"/>
        <v>Q2</v>
      </c>
      <c r="G3880" t="str">
        <f t="shared" si="545"/>
        <v>2012-4</v>
      </c>
      <c r="H3880" s="2">
        <f t="shared" si="546"/>
        <v>2</v>
      </c>
      <c r="I3880" s="8">
        <f t="shared" si="547"/>
        <v>2</v>
      </c>
      <c r="J3880" s="6" t="str">
        <f t="shared" si="548"/>
        <v>FM-1</v>
      </c>
      <c r="K3880" s="6" t="str">
        <f t="shared" si="549"/>
        <v>FQ-3</v>
      </c>
    </row>
    <row r="3881" spans="1:11">
      <c r="A3881" t="str">
        <f>Main!T3881</f>
        <v>2016_4_9</v>
      </c>
      <c r="B3881" s="5">
        <v>42469</v>
      </c>
      <c r="C3881">
        <f t="shared" si="541"/>
        <v>2016</v>
      </c>
      <c r="D3881">
        <f t="shared" si="542"/>
        <v>4</v>
      </c>
      <c r="E3881" t="str">
        <f t="shared" si="543"/>
        <v>April</v>
      </c>
      <c r="F3881" t="str">
        <f t="shared" si="544"/>
        <v>Q2</v>
      </c>
      <c r="G3881" t="str">
        <f t="shared" si="545"/>
        <v>2016-4</v>
      </c>
      <c r="H3881" s="2">
        <f t="shared" si="546"/>
        <v>7</v>
      </c>
      <c r="I3881" s="8">
        <f t="shared" si="547"/>
        <v>7</v>
      </c>
      <c r="J3881" s="6" t="str">
        <f t="shared" si="548"/>
        <v>FM-1</v>
      </c>
      <c r="K3881" s="6" t="str">
        <f t="shared" si="549"/>
        <v>FQ-3</v>
      </c>
    </row>
    <row r="3882" spans="1:11">
      <c r="A3882" t="str">
        <f>Main!T3882</f>
        <v>2014_4_2</v>
      </c>
      <c r="B3882" s="5">
        <v>41731</v>
      </c>
      <c r="C3882">
        <f t="shared" si="541"/>
        <v>2014</v>
      </c>
      <c r="D3882">
        <f t="shared" si="542"/>
        <v>4</v>
      </c>
      <c r="E3882" t="str">
        <f t="shared" si="543"/>
        <v>April</v>
      </c>
      <c r="F3882" t="str">
        <f t="shared" si="544"/>
        <v>Q2</v>
      </c>
      <c r="G3882" t="str">
        <f t="shared" si="545"/>
        <v>2014-4</v>
      </c>
      <c r="H3882" s="2">
        <f t="shared" si="546"/>
        <v>4</v>
      </c>
      <c r="I3882" s="8">
        <f t="shared" si="547"/>
        <v>4</v>
      </c>
      <c r="J3882" s="6" t="str">
        <f t="shared" si="548"/>
        <v>FM-1</v>
      </c>
      <c r="K3882" s="6" t="str">
        <f t="shared" si="549"/>
        <v>FQ-3</v>
      </c>
    </row>
    <row r="3883" spans="1:11">
      <c r="A3883" t="str">
        <f>Main!T3883</f>
        <v>2017_4_15</v>
      </c>
      <c r="B3883" s="5">
        <v>42840</v>
      </c>
      <c r="C3883">
        <f t="shared" si="541"/>
        <v>2017</v>
      </c>
      <c r="D3883">
        <f t="shared" si="542"/>
        <v>4</v>
      </c>
      <c r="E3883" t="str">
        <f t="shared" si="543"/>
        <v>April</v>
      </c>
      <c r="F3883" t="str">
        <f t="shared" si="544"/>
        <v>Q2</v>
      </c>
      <c r="G3883" t="str">
        <f t="shared" si="545"/>
        <v>2017-4</v>
      </c>
      <c r="H3883" s="2">
        <f t="shared" si="546"/>
        <v>7</v>
      </c>
      <c r="I3883" s="8">
        <f t="shared" si="547"/>
        <v>7</v>
      </c>
      <c r="J3883" s="6" t="str">
        <f t="shared" si="548"/>
        <v>FM-1</v>
      </c>
      <c r="K3883" s="6" t="str">
        <f t="shared" si="549"/>
        <v>FQ-3</v>
      </c>
    </row>
    <row r="3884" spans="1:11">
      <c r="A3884" t="str">
        <f>Main!T3884</f>
        <v>2010_4_16</v>
      </c>
      <c r="B3884" s="5">
        <v>40284</v>
      </c>
      <c r="C3884">
        <f t="shared" si="541"/>
        <v>2010</v>
      </c>
      <c r="D3884">
        <f t="shared" si="542"/>
        <v>4</v>
      </c>
      <c r="E3884" t="str">
        <f t="shared" si="543"/>
        <v>April</v>
      </c>
      <c r="F3884" t="str">
        <f t="shared" si="544"/>
        <v>Q2</v>
      </c>
      <c r="G3884" t="str">
        <f t="shared" si="545"/>
        <v>2010-4</v>
      </c>
      <c r="H3884" s="2">
        <f t="shared" si="546"/>
        <v>6</v>
      </c>
      <c r="I3884" s="8">
        <f t="shared" si="547"/>
        <v>6</v>
      </c>
      <c r="J3884" s="6" t="str">
        <f t="shared" si="548"/>
        <v>FM-1</v>
      </c>
      <c r="K3884" s="6" t="str">
        <f t="shared" si="549"/>
        <v>FQ-3</v>
      </c>
    </row>
    <row r="3885" spans="1:11">
      <c r="A3885" t="str">
        <f>Main!T3885</f>
        <v>2013_4_7</v>
      </c>
      <c r="B3885" s="5">
        <v>41371</v>
      </c>
      <c r="C3885">
        <f t="shared" si="541"/>
        <v>2013</v>
      </c>
      <c r="D3885">
        <f t="shared" si="542"/>
        <v>4</v>
      </c>
      <c r="E3885" t="str">
        <f t="shared" si="543"/>
        <v>April</v>
      </c>
      <c r="F3885" t="str">
        <f t="shared" si="544"/>
        <v>Q2</v>
      </c>
      <c r="G3885" t="str">
        <f t="shared" si="545"/>
        <v>2013-4</v>
      </c>
      <c r="H3885" s="2">
        <f t="shared" si="546"/>
        <v>1</v>
      </c>
      <c r="I3885" s="8">
        <f t="shared" si="547"/>
        <v>1</v>
      </c>
      <c r="J3885" s="6" t="str">
        <f t="shared" si="548"/>
        <v>FM-1</v>
      </c>
      <c r="K3885" s="6" t="str">
        <f t="shared" si="549"/>
        <v>FQ-3</v>
      </c>
    </row>
    <row r="3886" spans="1:11">
      <c r="A3886" t="str">
        <f>Main!T3886</f>
        <v>2012_4_1</v>
      </c>
      <c r="B3886" s="5">
        <v>41000</v>
      </c>
      <c r="C3886">
        <f t="shared" si="541"/>
        <v>2012</v>
      </c>
      <c r="D3886">
        <f t="shared" si="542"/>
        <v>4</v>
      </c>
      <c r="E3886" t="str">
        <f t="shared" si="543"/>
        <v>April</v>
      </c>
      <c r="F3886" t="str">
        <f t="shared" si="544"/>
        <v>Q2</v>
      </c>
      <c r="G3886" t="str">
        <f t="shared" si="545"/>
        <v>2012-4</v>
      </c>
      <c r="H3886" s="2">
        <f t="shared" si="546"/>
        <v>1</v>
      </c>
      <c r="I3886" s="8">
        <f t="shared" si="547"/>
        <v>1</v>
      </c>
      <c r="J3886" s="6" t="str">
        <f t="shared" si="548"/>
        <v>FM-1</v>
      </c>
      <c r="K3886" s="6" t="str">
        <f t="shared" si="549"/>
        <v>FQ-3</v>
      </c>
    </row>
    <row r="3887" spans="1:11">
      <c r="A3887" t="str">
        <f>Main!T3887</f>
        <v>2012_4_26</v>
      </c>
      <c r="B3887" s="5">
        <v>41025</v>
      </c>
      <c r="C3887">
        <f t="shared" si="541"/>
        <v>2012</v>
      </c>
      <c r="D3887">
        <f t="shared" si="542"/>
        <v>4</v>
      </c>
      <c r="E3887" t="str">
        <f t="shared" si="543"/>
        <v>April</v>
      </c>
      <c r="F3887" t="str">
        <f t="shared" si="544"/>
        <v>Q2</v>
      </c>
      <c r="G3887" t="str">
        <f t="shared" si="545"/>
        <v>2012-4</v>
      </c>
      <c r="H3887" s="2">
        <f t="shared" si="546"/>
        <v>5</v>
      </c>
      <c r="I3887" s="8">
        <f t="shared" si="547"/>
        <v>5</v>
      </c>
      <c r="J3887" s="6" t="str">
        <f t="shared" si="548"/>
        <v>FM-1</v>
      </c>
      <c r="K3887" s="6" t="str">
        <f t="shared" si="549"/>
        <v>FQ-3</v>
      </c>
    </row>
    <row r="3888" spans="1:11">
      <c r="A3888" t="str">
        <f>Main!T3888</f>
        <v>2015_4_27</v>
      </c>
      <c r="B3888" s="5">
        <v>42121</v>
      </c>
      <c r="C3888">
        <f t="shared" si="541"/>
        <v>2015</v>
      </c>
      <c r="D3888">
        <f t="shared" si="542"/>
        <v>4</v>
      </c>
      <c r="E3888" t="str">
        <f t="shared" si="543"/>
        <v>April</v>
      </c>
      <c r="F3888" t="str">
        <f t="shared" si="544"/>
        <v>Q2</v>
      </c>
      <c r="G3888" t="str">
        <f t="shared" si="545"/>
        <v>2015-4</v>
      </c>
      <c r="H3888" s="2">
        <f t="shared" si="546"/>
        <v>2</v>
      </c>
      <c r="I3888" s="8">
        <f t="shared" si="547"/>
        <v>2</v>
      </c>
      <c r="J3888" s="6" t="str">
        <f t="shared" si="548"/>
        <v>FM-1</v>
      </c>
      <c r="K3888" s="6" t="str">
        <f t="shared" si="549"/>
        <v>FQ-3</v>
      </c>
    </row>
    <row r="3889" spans="1:11">
      <c r="A3889" t="str">
        <f>Main!T3889</f>
        <v>2011_4_13</v>
      </c>
      <c r="B3889" s="5">
        <v>40646</v>
      </c>
      <c r="C3889">
        <f t="shared" si="541"/>
        <v>2011</v>
      </c>
      <c r="D3889">
        <f t="shared" si="542"/>
        <v>4</v>
      </c>
      <c r="E3889" t="str">
        <f t="shared" si="543"/>
        <v>April</v>
      </c>
      <c r="F3889" t="str">
        <f t="shared" si="544"/>
        <v>Q2</v>
      </c>
      <c r="G3889" t="str">
        <f t="shared" si="545"/>
        <v>2011-4</v>
      </c>
      <c r="H3889" s="2">
        <f t="shared" si="546"/>
        <v>4</v>
      </c>
      <c r="I3889" s="8">
        <f t="shared" si="547"/>
        <v>4</v>
      </c>
      <c r="J3889" s="6" t="str">
        <f t="shared" si="548"/>
        <v>FM-1</v>
      </c>
      <c r="K3889" s="6" t="str">
        <f t="shared" si="549"/>
        <v>FQ-3</v>
      </c>
    </row>
    <row r="3890" spans="1:11">
      <c r="A3890" t="str">
        <f>Main!T3890</f>
        <v>2014_3_23</v>
      </c>
      <c r="B3890" s="5">
        <v>41721</v>
      </c>
      <c r="C3890">
        <f t="shared" si="541"/>
        <v>2014</v>
      </c>
      <c r="D3890">
        <f t="shared" si="542"/>
        <v>3</v>
      </c>
      <c r="E3890" t="str">
        <f t="shared" si="543"/>
        <v>March</v>
      </c>
      <c r="F3890" t="str">
        <f t="shared" si="544"/>
        <v>Q1</v>
      </c>
      <c r="G3890" t="str">
        <f t="shared" si="545"/>
        <v>2014-3</v>
      </c>
      <c r="H3890" s="2">
        <f t="shared" si="546"/>
        <v>1</v>
      </c>
      <c r="I3890" s="8">
        <f t="shared" si="547"/>
        <v>1</v>
      </c>
      <c r="J3890" s="6" t="str">
        <f t="shared" si="548"/>
        <v>FM-12</v>
      </c>
      <c r="K3890" s="6" t="str">
        <f t="shared" si="549"/>
        <v>FQ-4</v>
      </c>
    </row>
    <row r="3891" spans="1:11">
      <c r="A3891" t="str">
        <f>Main!T3891</f>
        <v>2011_3_5</v>
      </c>
      <c r="B3891" s="5">
        <v>40607</v>
      </c>
      <c r="C3891">
        <f t="shared" si="541"/>
        <v>2011</v>
      </c>
      <c r="D3891">
        <f t="shared" si="542"/>
        <v>3</v>
      </c>
      <c r="E3891" t="str">
        <f t="shared" si="543"/>
        <v>March</v>
      </c>
      <c r="F3891" t="str">
        <f t="shared" si="544"/>
        <v>Q1</v>
      </c>
      <c r="G3891" t="str">
        <f t="shared" si="545"/>
        <v>2011-3</v>
      </c>
      <c r="H3891" s="2">
        <f t="shared" si="546"/>
        <v>7</v>
      </c>
      <c r="I3891" s="8">
        <f t="shared" si="547"/>
        <v>7</v>
      </c>
      <c r="J3891" s="6" t="str">
        <f t="shared" si="548"/>
        <v>FM-12</v>
      </c>
      <c r="K3891" s="6" t="str">
        <f t="shared" si="549"/>
        <v>FQ-4</v>
      </c>
    </row>
    <row r="3892" spans="1:11">
      <c r="A3892" t="str">
        <f>Main!T3892</f>
        <v>2015_3_28</v>
      </c>
      <c r="B3892" s="5">
        <v>42091</v>
      </c>
      <c r="C3892">
        <f t="shared" si="541"/>
        <v>2015</v>
      </c>
      <c r="D3892">
        <f t="shared" si="542"/>
        <v>3</v>
      </c>
      <c r="E3892" t="str">
        <f t="shared" si="543"/>
        <v>March</v>
      </c>
      <c r="F3892" t="str">
        <f t="shared" si="544"/>
        <v>Q1</v>
      </c>
      <c r="G3892" t="str">
        <f t="shared" si="545"/>
        <v>2015-3</v>
      </c>
      <c r="H3892" s="2">
        <f t="shared" si="546"/>
        <v>7</v>
      </c>
      <c r="I3892" s="8">
        <f t="shared" si="547"/>
        <v>7</v>
      </c>
      <c r="J3892" s="6" t="str">
        <f t="shared" si="548"/>
        <v>FM-12</v>
      </c>
      <c r="K3892" s="6" t="str">
        <f t="shared" si="549"/>
        <v>FQ-4</v>
      </c>
    </row>
    <row r="3893" spans="1:11">
      <c r="A3893" t="str">
        <f>Main!T3893</f>
        <v>2018_3_16</v>
      </c>
      <c r="B3893" s="5">
        <v>43175</v>
      </c>
      <c r="C3893">
        <f t="shared" si="541"/>
        <v>2018</v>
      </c>
      <c r="D3893">
        <f t="shared" si="542"/>
        <v>3</v>
      </c>
      <c r="E3893" t="str">
        <f t="shared" si="543"/>
        <v>March</v>
      </c>
      <c r="F3893" t="str">
        <f t="shared" si="544"/>
        <v>Q1</v>
      </c>
      <c r="G3893" t="str">
        <f t="shared" si="545"/>
        <v>2018-3</v>
      </c>
      <c r="H3893" s="2">
        <f t="shared" si="546"/>
        <v>6</v>
      </c>
      <c r="I3893" s="8">
        <f t="shared" si="547"/>
        <v>6</v>
      </c>
      <c r="J3893" s="6" t="str">
        <f t="shared" si="548"/>
        <v>FM-12</v>
      </c>
      <c r="K3893" s="6" t="str">
        <f t="shared" si="549"/>
        <v>FQ-4</v>
      </c>
    </row>
    <row r="3894" spans="1:11">
      <c r="A3894" t="str">
        <f>Main!T3894</f>
        <v>2011_3_10</v>
      </c>
      <c r="B3894" s="5">
        <v>40612</v>
      </c>
      <c r="C3894">
        <f t="shared" si="541"/>
        <v>2011</v>
      </c>
      <c r="D3894">
        <f t="shared" si="542"/>
        <v>3</v>
      </c>
      <c r="E3894" t="str">
        <f t="shared" si="543"/>
        <v>March</v>
      </c>
      <c r="F3894" t="str">
        <f t="shared" si="544"/>
        <v>Q1</v>
      </c>
      <c r="G3894" t="str">
        <f t="shared" si="545"/>
        <v>2011-3</v>
      </c>
      <c r="H3894" s="2">
        <f t="shared" si="546"/>
        <v>5</v>
      </c>
      <c r="I3894" s="8">
        <f t="shared" si="547"/>
        <v>5</v>
      </c>
      <c r="J3894" s="6" t="str">
        <f t="shared" si="548"/>
        <v>FM-12</v>
      </c>
      <c r="K3894" s="6" t="str">
        <f t="shared" si="549"/>
        <v>FQ-4</v>
      </c>
    </row>
    <row r="3895" spans="1:11">
      <c r="A3895" t="str">
        <f>Main!T3895</f>
        <v>2014_3_8</v>
      </c>
      <c r="B3895" s="5">
        <v>41706</v>
      </c>
      <c r="C3895">
        <f t="shared" si="541"/>
        <v>2014</v>
      </c>
      <c r="D3895">
        <f t="shared" si="542"/>
        <v>3</v>
      </c>
      <c r="E3895" t="str">
        <f t="shared" si="543"/>
        <v>March</v>
      </c>
      <c r="F3895" t="str">
        <f t="shared" si="544"/>
        <v>Q1</v>
      </c>
      <c r="G3895" t="str">
        <f t="shared" si="545"/>
        <v>2014-3</v>
      </c>
      <c r="H3895" s="2">
        <f t="shared" si="546"/>
        <v>7</v>
      </c>
      <c r="I3895" s="8">
        <f t="shared" si="547"/>
        <v>7</v>
      </c>
      <c r="J3895" s="6" t="str">
        <f t="shared" si="548"/>
        <v>FM-12</v>
      </c>
      <c r="K3895" s="6" t="str">
        <f t="shared" si="549"/>
        <v>FQ-4</v>
      </c>
    </row>
    <row r="3896" spans="1:11">
      <c r="A3896" t="str">
        <f>Main!T3896</f>
        <v>2015_3_9</v>
      </c>
      <c r="B3896" s="5">
        <v>42072</v>
      </c>
      <c r="C3896">
        <f t="shared" si="541"/>
        <v>2015</v>
      </c>
      <c r="D3896">
        <f t="shared" si="542"/>
        <v>3</v>
      </c>
      <c r="E3896" t="str">
        <f t="shared" si="543"/>
        <v>March</v>
      </c>
      <c r="F3896" t="str">
        <f t="shared" si="544"/>
        <v>Q1</v>
      </c>
      <c r="G3896" t="str">
        <f t="shared" si="545"/>
        <v>2015-3</v>
      </c>
      <c r="H3896" s="2">
        <f t="shared" si="546"/>
        <v>2</v>
      </c>
      <c r="I3896" s="8">
        <f t="shared" si="547"/>
        <v>2</v>
      </c>
      <c r="J3896" s="6" t="str">
        <f t="shared" si="548"/>
        <v>FM-12</v>
      </c>
      <c r="K3896" s="6" t="str">
        <f t="shared" si="549"/>
        <v>FQ-4</v>
      </c>
    </row>
    <row r="3897" spans="1:11">
      <c r="A3897" t="str">
        <f>Main!T3897</f>
        <v>2010_3_13</v>
      </c>
      <c r="B3897" s="5">
        <v>40250</v>
      </c>
      <c r="C3897">
        <f t="shared" si="541"/>
        <v>2010</v>
      </c>
      <c r="D3897">
        <f t="shared" si="542"/>
        <v>3</v>
      </c>
      <c r="E3897" t="str">
        <f t="shared" si="543"/>
        <v>March</v>
      </c>
      <c r="F3897" t="str">
        <f t="shared" si="544"/>
        <v>Q1</v>
      </c>
      <c r="G3897" t="str">
        <f t="shared" si="545"/>
        <v>2010-3</v>
      </c>
      <c r="H3897" s="2">
        <f t="shared" si="546"/>
        <v>7</v>
      </c>
      <c r="I3897" s="8">
        <f t="shared" si="547"/>
        <v>7</v>
      </c>
      <c r="J3897" s="6" t="str">
        <f t="shared" si="548"/>
        <v>FM-12</v>
      </c>
      <c r="K3897" s="6" t="str">
        <f t="shared" si="549"/>
        <v>FQ-4</v>
      </c>
    </row>
    <row r="3898" spans="1:11">
      <c r="A3898" t="str">
        <f>Main!T3898</f>
        <v>2014_3_8</v>
      </c>
      <c r="B3898" s="5">
        <v>41706</v>
      </c>
      <c r="C3898">
        <f t="shared" si="541"/>
        <v>2014</v>
      </c>
      <c r="D3898">
        <f t="shared" si="542"/>
        <v>3</v>
      </c>
      <c r="E3898" t="str">
        <f t="shared" si="543"/>
        <v>March</v>
      </c>
      <c r="F3898" t="str">
        <f t="shared" si="544"/>
        <v>Q1</v>
      </c>
      <c r="G3898" t="str">
        <f t="shared" si="545"/>
        <v>2014-3</v>
      </c>
      <c r="H3898" s="2">
        <f t="shared" si="546"/>
        <v>7</v>
      </c>
      <c r="I3898" s="8">
        <f t="shared" si="547"/>
        <v>7</v>
      </c>
      <c r="J3898" s="6" t="str">
        <f t="shared" si="548"/>
        <v>FM-12</v>
      </c>
      <c r="K3898" s="6" t="str">
        <f t="shared" si="549"/>
        <v>FQ-4</v>
      </c>
    </row>
    <row r="3899" spans="1:11">
      <c r="A3899" t="str">
        <f>Main!T3899</f>
        <v>2011_3_19</v>
      </c>
      <c r="B3899" s="5">
        <v>40621</v>
      </c>
      <c r="C3899">
        <f t="shared" si="541"/>
        <v>2011</v>
      </c>
      <c r="D3899">
        <f t="shared" si="542"/>
        <v>3</v>
      </c>
      <c r="E3899" t="str">
        <f t="shared" si="543"/>
        <v>March</v>
      </c>
      <c r="F3899" t="str">
        <f t="shared" si="544"/>
        <v>Q1</v>
      </c>
      <c r="G3899" t="str">
        <f t="shared" si="545"/>
        <v>2011-3</v>
      </c>
      <c r="H3899" s="2">
        <f t="shared" si="546"/>
        <v>7</v>
      </c>
      <c r="I3899" s="8">
        <f t="shared" si="547"/>
        <v>7</v>
      </c>
      <c r="J3899" s="6" t="str">
        <f t="shared" si="548"/>
        <v>FM-12</v>
      </c>
      <c r="K3899" s="6" t="str">
        <f t="shared" si="549"/>
        <v>FQ-4</v>
      </c>
    </row>
    <row r="3900" spans="1:11">
      <c r="A3900" t="str">
        <f>Main!T3900</f>
        <v>2011_3_20</v>
      </c>
      <c r="B3900" s="5">
        <v>40622</v>
      </c>
      <c r="C3900">
        <f t="shared" si="541"/>
        <v>2011</v>
      </c>
      <c r="D3900">
        <f t="shared" si="542"/>
        <v>3</v>
      </c>
      <c r="E3900" t="str">
        <f t="shared" si="543"/>
        <v>March</v>
      </c>
      <c r="F3900" t="str">
        <f t="shared" si="544"/>
        <v>Q1</v>
      </c>
      <c r="G3900" t="str">
        <f t="shared" si="545"/>
        <v>2011-3</v>
      </c>
      <c r="H3900" s="2">
        <f t="shared" si="546"/>
        <v>1</v>
      </c>
      <c r="I3900" s="8">
        <f t="shared" si="547"/>
        <v>1</v>
      </c>
      <c r="J3900" s="6" t="str">
        <f t="shared" si="548"/>
        <v>FM-12</v>
      </c>
      <c r="K3900" s="6" t="str">
        <f t="shared" si="549"/>
        <v>FQ-4</v>
      </c>
    </row>
    <row r="3901" spans="1:11">
      <c r="A3901" t="str">
        <f>Main!T3901</f>
        <v>2018_3_21</v>
      </c>
      <c r="B3901" s="5">
        <v>43180</v>
      </c>
      <c r="C3901">
        <f t="shared" si="541"/>
        <v>2018</v>
      </c>
      <c r="D3901">
        <f t="shared" si="542"/>
        <v>3</v>
      </c>
      <c r="E3901" t="str">
        <f t="shared" si="543"/>
        <v>March</v>
      </c>
      <c r="F3901" t="str">
        <f t="shared" si="544"/>
        <v>Q1</v>
      </c>
      <c r="G3901" t="str">
        <f t="shared" si="545"/>
        <v>2018-3</v>
      </c>
      <c r="H3901" s="2">
        <f t="shared" si="546"/>
        <v>4</v>
      </c>
      <c r="I3901" s="8">
        <f t="shared" si="547"/>
        <v>4</v>
      </c>
      <c r="J3901" s="6" t="str">
        <f t="shared" si="548"/>
        <v>FM-12</v>
      </c>
      <c r="K3901" s="6" t="str">
        <f t="shared" si="549"/>
        <v>FQ-4</v>
      </c>
    </row>
    <row r="3902" spans="1:11">
      <c r="A3902" t="str">
        <f>Main!T3902</f>
        <v>2010_3_16</v>
      </c>
      <c r="B3902" s="5">
        <v>40253</v>
      </c>
      <c r="C3902">
        <f t="shared" si="541"/>
        <v>2010</v>
      </c>
      <c r="D3902">
        <f t="shared" si="542"/>
        <v>3</v>
      </c>
      <c r="E3902" t="str">
        <f t="shared" si="543"/>
        <v>March</v>
      </c>
      <c r="F3902" t="str">
        <f t="shared" si="544"/>
        <v>Q1</v>
      </c>
      <c r="G3902" t="str">
        <f t="shared" si="545"/>
        <v>2010-3</v>
      </c>
      <c r="H3902" s="2">
        <f t="shared" si="546"/>
        <v>3</v>
      </c>
      <c r="I3902" s="8">
        <f t="shared" si="547"/>
        <v>3</v>
      </c>
      <c r="J3902" s="6" t="str">
        <f t="shared" si="548"/>
        <v>FM-12</v>
      </c>
      <c r="K3902" s="6" t="str">
        <f t="shared" si="549"/>
        <v>FQ-4</v>
      </c>
    </row>
    <row r="3903" spans="1:11">
      <c r="A3903" t="str">
        <f>Main!T3903</f>
        <v>2014_3_13</v>
      </c>
      <c r="B3903" s="5">
        <v>41711</v>
      </c>
      <c r="C3903">
        <f t="shared" si="541"/>
        <v>2014</v>
      </c>
      <c r="D3903">
        <f t="shared" si="542"/>
        <v>3</v>
      </c>
      <c r="E3903" t="str">
        <f t="shared" si="543"/>
        <v>March</v>
      </c>
      <c r="F3903" t="str">
        <f t="shared" si="544"/>
        <v>Q1</v>
      </c>
      <c r="G3903" t="str">
        <f t="shared" si="545"/>
        <v>2014-3</v>
      </c>
      <c r="H3903" s="2">
        <f t="shared" si="546"/>
        <v>5</v>
      </c>
      <c r="I3903" s="8">
        <f t="shared" si="547"/>
        <v>5</v>
      </c>
      <c r="J3903" s="6" t="str">
        <f t="shared" si="548"/>
        <v>FM-12</v>
      </c>
      <c r="K3903" s="6" t="str">
        <f t="shared" si="549"/>
        <v>FQ-4</v>
      </c>
    </row>
    <row r="3904" spans="1:11">
      <c r="A3904" t="str">
        <f>Main!T3904</f>
        <v>2015_3_4</v>
      </c>
      <c r="B3904" s="5">
        <v>42067</v>
      </c>
      <c r="C3904">
        <f t="shared" si="541"/>
        <v>2015</v>
      </c>
      <c r="D3904">
        <f t="shared" si="542"/>
        <v>3</v>
      </c>
      <c r="E3904" t="str">
        <f t="shared" si="543"/>
        <v>March</v>
      </c>
      <c r="F3904" t="str">
        <f t="shared" si="544"/>
        <v>Q1</v>
      </c>
      <c r="G3904" t="str">
        <f t="shared" si="545"/>
        <v>2015-3</v>
      </c>
      <c r="H3904" s="2">
        <f t="shared" si="546"/>
        <v>4</v>
      </c>
      <c r="I3904" s="8">
        <f t="shared" si="547"/>
        <v>4</v>
      </c>
      <c r="J3904" s="6" t="str">
        <f t="shared" si="548"/>
        <v>FM-12</v>
      </c>
      <c r="K3904" s="6" t="str">
        <f t="shared" si="549"/>
        <v>FQ-4</v>
      </c>
    </row>
    <row r="3905" spans="1:11">
      <c r="A3905" t="str">
        <f>Main!T3905</f>
        <v>2018_3_8</v>
      </c>
      <c r="B3905" s="5">
        <v>43167</v>
      </c>
      <c r="C3905">
        <f t="shared" si="541"/>
        <v>2018</v>
      </c>
      <c r="D3905">
        <f t="shared" si="542"/>
        <v>3</v>
      </c>
      <c r="E3905" t="str">
        <f t="shared" si="543"/>
        <v>March</v>
      </c>
      <c r="F3905" t="str">
        <f t="shared" si="544"/>
        <v>Q1</v>
      </c>
      <c r="G3905" t="str">
        <f t="shared" si="545"/>
        <v>2018-3</v>
      </c>
      <c r="H3905" s="2">
        <f t="shared" si="546"/>
        <v>5</v>
      </c>
      <c r="I3905" s="8">
        <f t="shared" si="547"/>
        <v>5</v>
      </c>
      <c r="J3905" s="6" t="str">
        <f t="shared" si="548"/>
        <v>FM-12</v>
      </c>
      <c r="K3905" s="6" t="str">
        <f t="shared" si="549"/>
        <v>FQ-4</v>
      </c>
    </row>
    <row r="3906" spans="1:11">
      <c r="A3906" t="str">
        <f>Main!T3906</f>
        <v>2011_3_11</v>
      </c>
      <c r="B3906" s="5">
        <v>40613</v>
      </c>
      <c r="C3906">
        <f t="shared" si="541"/>
        <v>2011</v>
      </c>
      <c r="D3906">
        <f t="shared" si="542"/>
        <v>3</v>
      </c>
      <c r="E3906" t="str">
        <f t="shared" si="543"/>
        <v>March</v>
      </c>
      <c r="F3906" t="str">
        <f t="shared" si="544"/>
        <v>Q1</v>
      </c>
      <c r="G3906" t="str">
        <f t="shared" si="545"/>
        <v>2011-3</v>
      </c>
      <c r="H3906" s="2">
        <f t="shared" si="546"/>
        <v>6</v>
      </c>
      <c r="I3906" s="8">
        <f t="shared" si="547"/>
        <v>6</v>
      </c>
      <c r="J3906" s="6" t="str">
        <f t="shared" si="548"/>
        <v>FM-12</v>
      </c>
      <c r="K3906" s="6" t="str">
        <f t="shared" si="549"/>
        <v>FQ-4</v>
      </c>
    </row>
    <row r="3907" spans="1:11">
      <c r="A3907" t="str">
        <f>Main!T3907</f>
        <v>2017_3_28</v>
      </c>
      <c r="B3907" s="5">
        <v>42822</v>
      </c>
      <c r="C3907">
        <f t="shared" ref="C3907:C3970" si="550">YEAR(B3907)</f>
        <v>2017</v>
      </c>
      <c r="D3907">
        <f t="shared" ref="D3907:D3970" si="551">MONTH(B3907)</f>
        <v>3</v>
      </c>
      <c r="E3907" t="str">
        <f t="shared" ref="E3907:E3970" si="552">TEXT(B3907,"MMMM")</f>
        <v>March</v>
      </c>
      <c r="F3907" t="str">
        <f t="shared" ref="F3907:F3970" si="553">"Q"&amp;MONTH(MONTH(B3907)&amp;0)</f>
        <v>Q1</v>
      </c>
      <c r="G3907" t="str">
        <f t="shared" ref="G3907:G3970" si="554">YEAR(B3907)&amp;"-"&amp;MONTH(B3907)</f>
        <v>2017-3</v>
      </c>
      <c r="H3907" s="2">
        <f t="shared" ref="H3907:H3970" si="555">WEEKDAY(B3907)</f>
        <v>3</v>
      </c>
      <c r="I3907" s="8">
        <f t="shared" ref="I3907:I3970" si="556">WEEKDAY(B3907)</f>
        <v>3</v>
      </c>
      <c r="J3907" s="6" t="str">
        <f t="shared" ref="J3907:J3970" si="557">"FM" &amp; "-" &amp; CHOOSE(MONTH(B3907),10,11,12,1,2,3,4,5,6,7,8,9)</f>
        <v>FM-12</v>
      </c>
      <c r="K3907" s="6" t="str">
        <f t="shared" ref="K3907:K3970" si="558">"FQ" &amp; "-" &amp; CHOOSE(MONTH(B3907),4,4,4,3,3,3,2,2,2,1,1,1)</f>
        <v>FQ-4</v>
      </c>
    </row>
    <row r="3908" spans="1:11">
      <c r="A3908" t="str">
        <f>Main!T3908</f>
        <v>2013_3_9</v>
      </c>
      <c r="B3908" s="5">
        <v>41342</v>
      </c>
      <c r="C3908">
        <f t="shared" si="550"/>
        <v>2013</v>
      </c>
      <c r="D3908">
        <f t="shared" si="551"/>
        <v>3</v>
      </c>
      <c r="E3908" t="str">
        <f t="shared" si="552"/>
        <v>March</v>
      </c>
      <c r="F3908" t="str">
        <f t="shared" si="553"/>
        <v>Q1</v>
      </c>
      <c r="G3908" t="str">
        <f t="shared" si="554"/>
        <v>2013-3</v>
      </c>
      <c r="H3908" s="2">
        <f t="shared" si="555"/>
        <v>7</v>
      </c>
      <c r="I3908" s="8">
        <f t="shared" si="556"/>
        <v>7</v>
      </c>
      <c r="J3908" s="6" t="str">
        <f t="shared" si="557"/>
        <v>FM-12</v>
      </c>
      <c r="K3908" s="6" t="str">
        <f t="shared" si="558"/>
        <v>FQ-4</v>
      </c>
    </row>
    <row r="3909" spans="1:11">
      <c r="A3909" t="str">
        <f>Main!T3909</f>
        <v>2011_2_1</v>
      </c>
      <c r="B3909" s="5">
        <v>40575</v>
      </c>
      <c r="C3909">
        <f t="shared" si="550"/>
        <v>2011</v>
      </c>
      <c r="D3909">
        <f t="shared" si="551"/>
        <v>2</v>
      </c>
      <c r="E3909" t="str">
        <f t="shared" si="552"/>
        <v>February</v>
      </c>
      <c r="F3909" t="str">
        <f t="shared" si="553"/>
        <v>Q1</v>
      </c>
      <c r="G3909" t="str">
        <f t="shared" si="554"/>
        <v>2011-2</v>
      </c>
      <c r="H3909" s="2">
        <f t="shared" si="555"/>
        <v>3</v>
      </c>
      <c r="I3909" s="8">
        <f t="shared" si="556"/>
        <v>3</v>
      </c>
      <c r="J3909" s="6" t="str">
        <f t="shared" si="557"/>
        <v>FM-11</v>
      </c>
      <c r="K3909" s="6" t="str">
        <f t="shared" si="558"/>
        <v>FQ-4</v>
      </c>
    </row>
    <row r="3910" spans="1:11">
      <c r="A3910" t="str">
        <f>Main!T3910</f>
        <v>2011_2_16</v>
      </c>
      <c r="B3910" s="5">
        <v>40590</v>
      </c>
      <c r="C3910">
        <f t="shared" si="550"/>
        <v>2011</v>
      </c>
      <c r="D3910">
        <f t="shared" si="551"/>
        <v>2</v>
      </c>
      <c r="E3910" t="str">
        <f t="shared" si="552"/>
        <v>February</v>
      </c>
      <c r="F3910" t="str">
        <f t="shared" si="553"/>
        <v>Q1</v>
      </c>
      <c r="G3910" t="str">
        <f t="shared" si="554"/>
        <v>2011-2</v>
      </c>
      <c r="H3910" s="2">
        <f t="shared" si="555"/>
        <v>4</v>
      </c>
      <c r="I3910" s="8">
        <f t="shared" si="556"/>
        <v>4</v>
      </c>
      <c r="J3910" s="6" t="str">
        <f t="shared" si="557"/>
        <v>FM-11</v>
      </c>
      <c r="K3910" s="6" t="str">
        <f t="shared" si="558"/>
        <v>FQ-4</v>
      </c>
    </row>
    <row r="3911" spans="1:11">
      <c r="A3911" t="str">
        <f>Main!T3911</f>
        <v>2018_2_3</v>
      </c>
      <c r="B3911" s="5">
        <v>43134</v>
      </c>
      <c r="C3911">
        <f t="shared" si="550"/>
        <v>2018</v>
      </c>
      <c r="D3911">
        <f t="shared" si="551"/>
        <v>2</v>
      </c>
      <c r="E3911" t="str">
        <f t="shared" si="552"/>
        <v>February</v>
      </c>
      <c r="F3911" t="str">
        <f t="shared" si="553"/>
        <v>Q1</v>
      </c>
      <c r="G3911" t="str">
        <f t="shared" si="554"/>
        <v>2018-2</v>
      </c>
      <c r="H3911" s="2">
        <f t="shared" si="555"/>
        <v>7</v>
      </c>
      <c r="I3911" s="8">
        <f t="shared" si="556"/>
        <v>7</v>
      </c>
      <c r="J3911" s="6" t="str">
        <f t="shared" si="557"/>
        <v>FM-11</v>
      </c>
      <c r="K3911" s="6" t="str">
        <f t="shared" si="558"/>
        <v>FQ-4</v>
      </c>
    </row>
    <row r="3912" spans="1:11">
      <c r="A3912" t="str">
        <f>Main!T3912</f>
        <v>2010_2_6</v>
      </c>
      <c r="B3912" s="5">
        <v>40215</v>
      </c>
      <c r="C3912">
        <f t="shared" si="550"/>
        <v>2010</v>
      </c>
      <c r="D3912">
        <f t="shared" si="551"/>
        <v>2</v>
      </c>
      <c r="E3912" t="str">
        <f t="shared" si="552"/>
        <v>February</v>
      </c>
      <c r="F3912" t="str">
        <f t="shared" si="553"/>
        <v>Q1</v>
      </c>
      <c r="G3912" t="str">
        <f t="shared" si="554"/>
        <v>2010-2</v>
      </c>
      <c r="H3912" s="2">
        <f t="shared" si="555"/>
        <v>7</v>
      </c>
      <c r="I3912" s="8">
        <f t="shared" si="556"/>
        <v>7</v>
      </c>
      <c r="J3912" s="6" t="str">
        <f t="shared" si="557"/>
        <v>FM-11</v>
      </c>
      <c r="K3912" s="6" t="str">
        <f t="shared" si="558"/>
        <v>FQ-4</v>
      </c>
    </row>
    <row r="3913" spans="1:11">
      <c r="A3913" t="str">
        <f>Main!T3913</f>
        <v>2015_2_14</v>
      </c>
      <c r="B3913" s="5">
        <v>42049</v>
      </c>
      <c r="C3913">
        <f t="shared" si="550"/>
        <v>2015</v>
      </c>
      <c r="D3913">
        <f t="shared" si="551"/>
        <v>2</v>
      </c>
      <c r="E3913" t="str">
        <f t="shared" si="552"/>
        <v>February</v>
      </c>
      <c r="F3913" t="str">
        <f t="shared" si="553"/>
        <v>Q1</v>
      </c>
      <c r="G3913" t="str">
        <f t="shared" si="554"/>
        <v>2015-2</v>
      </c>
      <c r="H3913" s="2">
        <f t="shared" si="555"/>
        <v>7</v>
      </c>
      <c r="I3913" s="8">
        <f t="shared" si="556"/>
        <v>7</v>
      </c>
      <c r="J3913" s="6" t="str">
        <f t="shared" si="557"/>
        <v>FM-11</v>
      </c>
      <c r="K3913" s="6" t="str">
        <f t="shared" si="558"/>
        <v>FQ-4</v>
      </c>
    </row>
    <row r="3914" spans="1:11">
      <c r="A3914" t="str">
        <f>Main!T3914</f>
        <v>2017_2_3</v>
      </c>
      <c r="B3914" s="5">
        <v>42769</v>
      </c>
      <c r="C3914">
        <f t="shared" si="550"/>
        <v>2017</v>
      </c>
      <c r="D3914">
        <f t="shared" si="551"/>
        <v>2</v>
      </c>
      <c r="E3914" t="str">
        <f t="shared" si="552"/>
        <v>February</v>
      </c>
      <c r="F3914" t="str">
        <f t="shared" si="553"/>
        <v>Q1</v>
      </c>
      <c r="G3914" t="str">
        <f t="shared" si="554"/>
        <v>2017-2</v>
      </c>
      <c r="H3914" s="2">
        <f t="shared" si="555"/>
        <v>6</v>
      </c>
      <c r="I3914" s="8">
        <f t="shared" si="556"/>
        <v>6</v>
      </c>
      <c r="J3914" s="6" t="str">
        <f t="shared" si="557"/>
        <v>FM-11</v>
      </c>
      <c r="K3914" s="6" t="str">
        <f t="shared" si="558"/>
        <v>FQ-4</v>
      </c>
    </row>
    <row r="3915" spans="1:11">
      <c r="A3915" t="str">
        <f>Main!T3915</f>
        <v>2017_2_7</v>
      </c>
      <c r="B3915" s="5">
        <v>42773</v>
      </c>
      <c r="C3915">
        <f t="shared" si="550"/>
        <v>2017</v>
      </c>
      <c r="D3915">
        <f t="shared" si="551"/>
        <v>2</v>
      </c>
      <c r="E3915" t="str">
        <f t="shared" si="552"/>
        <v>February</v>
      </c>
      <c r="F3915" t="str">
        <f t="shared" si="553"/>
        <v>Q1</v>
      </c>
      <c r="G3915" t="str">
        <f t="shared" si="554"/>
        <v>2017-2</v>
      </c>
      <c r="H3915" s="2">
        <f t="shared" si="555"/>
        <v>3</v>
      </c>
      <c r="I3915" s="8">
        <f t="shared" si="556"/>
        <v>3</v>
      </c>
      <c r="J3915" s="6" t="str">
        <f t="shared" si="557"/>
        <v>FM-11</v>
      </c>
      <c r="K3915" s="6" t="str">
        <f t="shared" si="558"/>
        <v>FQ-4</v>
      </c>
    </row>
    <row r="3916" spans="1:11">
      <c r="A3916" t="str">
        <f>Main!T3916</f>
        <v>2018_2_18</v>
      </c>
      <c r="B3916" s="5">
        <v>43149</v>
      </c>
      <c r="C3916">
        <f t="shared" si="550"/>
        <v>2018</v>
      </c>
      <c r="D3916">
        <f t="shared" si="551"/>
        <v>2</v>
      </c>
      <c r="E3916" t="str">
        <f t="shared" si="552"/>
        <v>February</v>
      </c>
      <c r="F3916" t="str">
        <f t="shared" si="553"/>
        <v>Q1</v>
      </c>
      <c r="G3916" t="str">
        <f t="shared" si="554"/>
        <v>2018-2</v>
      </c>
      <c r="H3916" s="2">
        <f t="shared" si="555"/>
        <v>1</v>
      </c>
      <c r="I3916" s="8">
        <f t="shared" si="556"/>
        <v>1</v>
      </c>
      <c r="J3916" s="6" t="str">
        <f t="shared" si="557"/>
        <v>FM-11</v>
      </c>
      <c r="K3916" s="6" t="str">
        <f t="shared" si="558"/>
        <v>FQ-4</v>
      </c>
    </row>
    <row r="3917" spans="1:11">
      <c r="A3917" t="str">
        <f>Main!T3917</f>
        <v>2018_2_23</v>
      </c>
      <c r="B3917" s="5">
        <v>43154</v>
      </c>
      <c r="C3917">
        <f t="shared" si="550"/>
        <v>2018</v>
      </c>
      <c r="D3917">
        <f t="shared" si="551"/>
        <v>2</v>
      </c>
      <c r="E3917" t="str">
        <f t="shared" si="552"/>
        <v>February</v>
      </c>
      <c r="F3917" t="str">
        <f t="shared" si="553"/>
        <v>Q1</v>
      </c>
      <c r="G3917" t="str">
        <f t="shared" si="554"/>
        <v>2018-2</v>
      </c>
      <c r="H3917" s="2">
        <f t="shared" si="555"/>
        <v>6</v>
      </c>
      <c r="I3917" s="8">
        <f t="shared" si="556"/>
        <v>6</v>
      </c>
      <c r="J3917" s="6" t="str">
        <f t="shared" si="557"/>
        <v>FM-11</v>
      </c>
      <c r="K3917" s="6" t="str">
        <f t="shared" si="558"/>
        <v>FQ-4</v>
      </c>
    </row>
    <row r="3918" spans="1:11">
      <c r="A3918" t="str">
        <f>Main!T3918</f>
        <v>2015_2_28</v>
      </c>
      <c r="B3918" s="5">
        <v>42063</v>
      </c>
      <c r="C3918">
        <f t="shared" si="550"/>
        <v>2015</v>
      </c>
      <c r="D3918">
        <f t="shared" si="551"/>
        <v>2</v>
      </c>
      <c r="E3918" t="str">
        <f t="shared" si="552"/>
        <v>February</v>
      </c>
      <c r="F3918" t="str">
        <f t="shared" si="553"/>
        <v>Q1</v>
      </c>
      <c r="G3918" t="str">
        <f t="shared" si="554"/>
        <v>2015-2</v>
      </c>
      <c r="H3918" s="2">
        <f t="shared" si="555"/>
        <v>7</v>
      </c>
      <c r="I3918" s="8">
        <f t="shared" si="556"/>
        <v>7</v>
      </c>
      <c r="J3918" s="6" t="str">
        <f t="shared" si="557"/>
        <v>FM-11</v>
      </c>
      <c r="K3918" s="6" t="str">
        <f t="shared" si="558"/>
        <v>FQ-4</v>
      </c>
    </row>
    <row r="3919" spans="1:11">
      <c r="A3919" t="str">
        <f>Main!T3919</f>
        <v>2017_2_3</v>
      </c>
      <c r="B3919" s="5">
        <v>42769</v>
      </c>
      <c r="C3919">
        <f t="shared" si="550"/>
        <v>2017</v>
      </c>
      <c r="D3919">
        <f t="shared" si="551"/>
        <v>2</v>
      </c>
      <c r="E3919" t="str">
        <f t="shared" si="552"/>
        <v>February</v>
      </c>
      <c r="F3919" t="str">
        <f t="shared" si="553"/>
        <v>Q1</v>
      </c>
      <c r="G3919" t="str">
        <f t="shared" si="554"/>
        <v>2017-2</v>
      </c>
      <c r="H3919" s="2">
        <f t="shared" si="555"/>
        <v>6</v>
      </c>
      <c r="I3919" s="8">
        <f t="shared" si="556"/>
        <v>6</v>
      </c>
      <c r="J3919" s="6" t="str">
        <f t="shared" si="557"/>
        <v>FM-11</v>
      </c>
      <c r="K3919" s="6" t="str">
        <f t="shared" si="558"/>
        <v>FQ-4</v>
      </c>
    </row>
    <row r="3920" spans="1:11">
      <c r="A3920" t="str">
        <f>Main!T3920</f>
        <v>2018_1_19</v>
      </c>
      <c r="B3920" s="5">
        <v>43119</v>
      </c>
      <c r="C3920">
        <f t="shared" si="550"/>
        <v>2018</v>
      </c>
      <c r="D3920">
        <f t="shared" si="551"/>
        <v>1</v>
      </c>
      <c r="E3920" t="str">
        <f t="shared" si="552"/>
        <v>January</v>
      </c>
      <c r="F3920" t="str">
        <f t="shared" si="553"/>
        <v>Q1</v>
      </c>
      <c r="G3920" t="str">
        <f t="shared" si="554"/>
        <v>2018-1</v>
      </c>
      <c r="H3920" s="2">
        <f t="shared" si="555"/>
        <v>6</v>
      </c>
      <c r="I3920" s="8">
        <f t="shared" si="556"/>
        <v>6</v>
      </c>
      <c r="J3920" s="6" t="str">
        <f t="shared" si="557"/>
        <v>FM-10</v>
      </c>
      <c r="K3920" s="6" t="str">
        <f t="shared" si="558"/>
        <v>FQ-4</v>
      </c>
    </row>
    <row r="3921" spans="1:11">
      <c r="A3921" t="str">
        <f>Main!T3921</f>
        <v>2011_1_8</v>
      </c>
      <c r="B3921" s="5">
        <v>40551</v>
      </c>
      <c r="C3921">
        <f t="shared" si="550"/>
        <v>2011</v>
      </c>
      <c r="D3921">
        <f t="shared" si="551"/>
        <v>1</v>
      </c>
      <c r="E3921" t="str">
        <f t="shared" si="552"/>
        <v>January</v>
      </c>
      <c r="F3921" t="str">
        <f t="shared" si="553"/>
        <v>Q1</v>
      </c>
      <c r="G3921" t="str">
        <f t="shared" si="554"/>
        <v>2011-1</v>
      </c>
      <c r="H3921" s="2">
        <f t="shared" si="555"/>
        <v>7</v>
      </c>
      <c r="I3921" s="8">
        <f t="shared" si="556"/>
        <v>7</v>
      </c>
      <c r="J3921" s="6" t="str">
        <f t="shared" si="557"/>
        <v>FM-10</v>
      </c>
      <c r="K3921" s="6" t="str">
        <f t="shared" si="558"/>
        <v>FQ-4</v>
      </c>
    </row>
    <row r="3922" spans="1:11">
      <c r="A3922" t="str">
        <f>Main!T3922</f>
        <v>2016_1_20</v>
      </c>
      <c r="B3922" s="5">
        <v>42389</v>
      </c>
      <c r="C3922">
        <f t="shared" si="550"/>
        <v>2016</v>
      </c>
      <c r="D3922">
        <f t="shared" si="551"/>
        <v>1</v>
      </c>
      <c r="E3922" t="str">
        <f t="shared" si="552"/>
        <v>January</v>
      </c>
      <c r="F3922" t="str">
        <f t="shared" si="553"/>
        <v>Q1</v>
      </c>
      <c r="G3922" t="str">
        <f t="shared" si="554"/>
        <v>2016-1</v>
      </c>
      <c r="H3922" s="2">
        <f t="shared" si="555"/>
        <v>4</v>
      </c>
      <c r="I3922" s="8">
        <f t="shared" si="556"/>
        <v>4</v>
      </c>
      <c r="J3922" s="6" t="str">
        <f t="shared" si="557"/>
        <v>FM-10</v>
      </c>
      <c r="K3922" s="6" t="str">
        <f t="shared" si="558"/>
        <v>FQ-4</v>
      </c>
    </row>
    <row r="3923" spans="1:11">
      <c r="A3923" t="str">
        <f>Main!T3923</f>
        <v>2018_1_11</v>
      </c>
      <c r="B3923" s="5">
        <v>43111</v>
      </c>
      <c r="C3923">
        <f t="shared" si="550"/>
        <v>2018</v>
      </c>
      <c r="D3923">
        <f t="shared" si="551"/>
        <v>1</v>
      </c>
      <c r="E3923" t="str">
        <f t="shared" si="552"/>
        <v>January</v>
      </c>
      <c r="F3923" t="str">
        <f t="shared" si="553"/>
        <v>Q1</v>
      </c>
      <c r="G3923" t="str">
        <f t="shared" si="554"/>
        <v>2018-1</v>
      </c>
      <c r="H3923" s="2">
        <f t="shared" si="555"/>
        <v>5</v>
      </c>
      <c r="I3923" s="8">
        <f t="shared" si="556"/>
        <v>5</v>
      </c>
      <c r="J3923" s="6" t="str">
        <f t="shared" si="557"/>
        <v>FM-10</v>
      </c>
      <c r="K3923" s="6" t="str">
        <f t="shared" si="558"/>
        <v>FQ-4</v>
      </c>
    </row>
    <row r="3924" spans="1:11">
      <c r="A3924" t="str">
        <f>Main!T3924</f>
        <v>2014_1_21</v>
      </c>
      <c r="B3924" s="5">
        <v>41660</v>
      </c>
      <c r="C3924">
        <f t="shared" si="550"/>
        <v>2014</v>
      </c>
      <c r="D3924">
        <f t="shared" si="551"/>
        <v>1</v>
      </c>
      <c r="E3924" t="str">
        <f t="shared" si="552"/>
        <v>January</v>
      </c>
      <c r="F3924" t="str">
        <f t="shared" si="553"/>
        <v>Q1</v>
      </c>
      <c r="G3924" t="str">
        <f t="shared" si="554"/>
        <v>2014-1</v>
      </c>
      <c r="H3924" s="2">
        <f t="shared" si="555"/>
        <v>3</v>
      </c>
      <c r="I3924" s="8">
        <f t="shared" si="556"/>
        <v>3</v>
      </c>
      <c r="J3924" s="6" t="str">
        <f t="shared" si="557"/>
        <v>FM-10</v>
      </c>
      <c r="K3924" s="6" t="str">
        <f t="shared" si="558"/>
        <v>FQ-4</v>
      </c>
    </row>
    <row r="3925" spans="1:11">
      <c r="A3925" t="str">
        <f>Main!T3925</f>
        <v>2015_1_21</v>
      </c>
      <c r="B3925" s="5">
        <v>42025</v>
      </c>
      <c r="C3925">
        <f t="shared" si="550"/>
        <v>2015</v>
      </c>
      <c r="D3925">
        <f t="shared" si="551"/>
        <v>1</v>
      </c>
      <c r="E3925" t="str">
        <f t="shared" si="552"/>
        <v>January</v>
      </c>
      <c r="F3925" t="str">
        <f t="shared" si="553"/>
        <v>Q1</v>
      </c>
      <c r="G3925" t="str">
        <f t="shared" si="554"/>
        <v>2015-1</v>
      </c>
      <c r="H3925" s="2">
        <f t="shared" si="555"/>
        <v>4</v>
      </c>
      <c r="I3925" s="8">
        <f t="shared" si="556"/>
        <v>4</v>
      </c>
      <c r="J3925" s="6" t="str">
        <f t="shared" si="557"/>
        <v>FM-10</v>
      </c>
      <c r="K3925" s="6" t="str">
        <f t="shared" si="558"/>
        <v>FQ-4</v>
      </c>
    </row>
    <row r="3926" spans="1:11">
      <c r="A3926" t="str">
        <f>Main!T3926</f>
        <v>2014_1_18</v>
      </c>
      <c r="B3926" s="5">
        <v>41657</v>
      </c>
      <c r="C3926">
        <f t="shared" si="550"/>
        <v>2014</v>
      </c>
      <c r="D3926">
        <f t="shared" si="551"/>
        <v>1</v>
      </c>
      <c r="E3926" t="str">
        <f t="shared" si="552"/>
        <v>January</v>
      </c>
      <c r="F3926" t="str">
        <f t="shared" si="553"/>
        <v>Q1</v>
      </c>
      <c r="G3926" t="str">
        <f t="shared" si="554"/>
        <v>2014-1</v>
      </c>
      <c r="H3926" s="2">
        <f t="shared" si="555"/>
        <v>7</v>
      </c>
      <c r="I3926" s="8">
        <f t="shared" si="556"/>
        <v>7</v>
      </c>
      <c r="J3926" s="6" t="str">
        <f t="shared" si="557"/>
        <v>FM-10</v>
      </c>
      <c r="K3926" s="6" t="str">
        <f t="shared" si="558"/>
        <v>FQ-4</v>
      </c>
    </row>
    <row r="3927" spans="1:11">
      <c r="A3927" t="str">
        <f>Main!T3927</f>
        <v>2016_1_15</v>
      </c>
      <c r="B3927" s="5">
        <v>42384</v>
      </c>
      <c r="C3927">
        <f t="shared" si="550"/>
        <v>2016</v>
      </c>
      <c r="D3927">
        <f t="shared" si="551"/>
        <v>1</v>
      </c>
      <c r="E3927" t="str">
        <f t="shared" si="552"/>
        <v>January</v>
      </c>
      <c r="F3927" t="str">
        <f t="shared" si="553"/>
        <v>Q1</v>
      </c>
      <c r="G3927" t="str">
        <f t="shared" si="554"/>
        <v>2016-1</v>
      </c>
      <c r="H3927" s="2">
        <f t="shared" si="555"/>
        <v>6</v>
      </c>
      <c r="I3927" s="8">
        <f t="shared" si="556"/>
        <v>6</v>
      </c>
      <c r="J3927" s="6" t="str">
        <f t="shared" si="557"/>
        <v>FM-10</v>
      </c>
      <c r="K3927" s="6" t="str">
        <f t="shared" si="558"/>
        <v>FQ-4</v>
      </c>
    </row>
    <row r="3928" spans="1:11">
      <c r="A3928" t="str">
        <f>Main!T3928</f>
        <v>2014_1_28</v>
      </c>
      <c r="B3928" s="5">
        <v>41667</v>
      </c>
      <c r="C3928">
        <f t="shared" si="550"/>
        <v>2014</v>
      </c>
      <c r="D3928">
        <f t="shared" si="551"/>
        <v>1</v>
      </c>
      <c r="E3928" t="str">
        <f t="shared" si="552"/>
        <v>January</v>
      </c>
      <c r="F3928" t="str">
        <f t="shared" si="553"/>
        <v>Q1</v>
      </c>
      <c r="G3928" t="str">
        <f t="shared" si="554"/>
        <v>2014-1</v>
      </c>
      <c r="H3928" s="2">
        <f t="shared" si="555"/>
        <v>3</v>
      </c>
      <c r="I3928" s="8">
        <f t="shared" si="556"/>
        <v>3</v>
      </c>
      <c r="J3928" s="6" t="str">
        <f t="shared" si="557"/>
        <v>FM-10</v>
      </c>
      <c r="K3928" s="6" t="str">
        <f t="shared" si="558"/>
        <v>FQ-4</v>
      </c>
    </row>
    <row r="3929" spans="1:11">
      <c r="A3929" t="str">
        <f>Main!T3929</f>
        <v>2011_1_23</v>
      </c>
      <c r="B3929" s="5">
        <v>40566</v>
      </c>
      <c r="C3929">
        <f t="shared" si="550"/>
        <v>2011</v>
      </c>
      <c r="D3929">
        <f t="shared" si="551"/>
        <v>1</v>
      </c>
      <c r="E3929" t="str">
        <f t="shared" si="552"/>
        <v>January</v>
      </c>
      <c r="F3929" t="str">
        <f t="shared" si="553"/>
        <v>Q1</v>
      </c>
      <c r="G3929" t="str">
        <f t="shared" si="554"/>
        <v>2011-1</v>
      </c>
      <c r="H3929" s="2">
        <f t="shared" si="555"/>
        <v>1</v>
      </c>
      <c r="I3929" s="8">
        <f t="shared" si="556"/>
        <v>1</v>
      </c>
      <c r="J3929" s="6" t="str">
        <f t="shared" si="557"/>
        <v>FM-10</v>
      </c>
      <c r="K3929" s="6" t="str">
        <f t="shared" si="558"/>
        <v>FQ-4</v>
      </c>
    </row>
    <row r="3930" spans="1:11">
      <c r="A3930" t="str">
        <f>Main!T3930</f>
        <v>2013_1_1</v>
      </c>
      <c r="B3930" s="5">
        <v>41275</v>
      </c>
      <c r="C3930">
        <f t="shared" si="550"/>
        <v>2013</v>
      </c>
      <c r="D3930">
        <f t="shared" si="551"/>
        <v>1</v>
      </c>
      <c r="E3930" t="str">
        <f t="shared" si="552"/>
        <v>January</v>
      </c>
      <c r="F3930" t="str">
        <f t="shared" si="553"/>
        <v>Q1</v>
      </c>
      <c r="G3930" t="str">
        <f t="shared" si="554"/>
        <v>2013-1</v>
      </c>
      <c r="H3930" s="2">
        <f t="shared" si="555"/>
        <v>3</v>
      </c>
      <c r="I3930" s="8">
        <f t="shared" si="556"/>
        <v>3</v>
      </c>
      <c r="J3930" s="6" t="str">
        <f t="shared" si="557"/>
        <v>FM-10</v>
      </c>
      <c r="K3930" s="6" t="str">
        <f t="shared" si="558"/>
        <v>FQ-4</v>
      </c>
    </row>
    <row r="3931" spans="1:11">
      <c r="A3931" t="str">
        <f>Main!T3931</f>
        <v>2016_1_20</v>
      </c>
      <c r="B3931" s="5">
        <v>42389</v>
      </c>
      <c r="C3931">
        <f t="shared" si="550"/>
        <v>2016</v>
      </c>
      <c r="D3931">
        <f t="shared" si="551"/>
        <v>1</v>
      </c>
      <c r="E3931" t="str">
        <f t="shared" si="552"/>
        <v>January</v>
      </c>
      <c r="F3931" t="str">
        <f t="shared" si="553"/>
        <v>Q1</v>
      </c>
      <c r="G3931" t="str">
        <f t="shared" si="554"/>
        <v>2016-1</v>
      </c>
      <c r="H3931" s="2">
        <f t="shared" si="555"/>
        <v>4</v>
      </c>
      <c r="I3931" s="8">
        <f t="shared" si="556"/>
        <v>4</v>
      </c>
      <c r="J3931" s="6" t="str">
        <f t="shared" si="557"/>
        <v>FM-10</v>
      </c>
      <c r="K3931" s="6" t="str">
        <f t="shared" si="558"/>
        <v>FQ-4</v>
      </c>
    </row>
    <row r="3932" spans="1:11">
      <c r="A3932" t="str">
        <f>Main!T3932</f>
        <v>2014_1_5</v>
      </c>
      <c r="B3932" s="5">
        <v>41644</v>
      </c>
      <c r="C3932">
        <f t="shared" si="550"/>
        <v>2014</v>
      </c>
      <c r="D3932">
        <f t="shared" si="551"/>
        <v>1</v>
      </c>
      <c r="E3932" t="str">
        <f t="shared" si="552"/>
        <v>January</v>
      </c>
      <c r="F3932" t="str">
        <f t="shared" si="553"/>
        <v>Q1</v>
      </c>
      <c r="G3932" t="str">
        <f t="shared" si="554"/>
        <v>2014-1</v>
      </c>
      <c r="H3932" s="2">
        <f t="shared" si="555"/>
        <v>1</v>
      </c>
      <c r="I3932" s="8">
        <f t="shared" si="556"/>
        <v>1</v>
      </c>
      <c r="J3932" s="6" t="str">
        <f t="shared" si="557"/>
        <v>FM-10</v>
      </c>
      <c r="K3932" s="6" t="str">
        <f t="shared" si="558"/>
        <v>FQ-4</v>
      </c>
    </row>
    <row r="3933" spans="1:11">
      <c r="A3933" t="str">
        <f>Main!T3933</f>
        <v>2011_1_9</v>
      </c>
      <c r="B3933" s="5">
        <v>40552</v>
      </c>
      <c r="C3933">
        <f t="shared" si="550"/>
        <v>2011</v>
      </c>
      <c r="D3933">
        <f t="shared" si="551"/>
        <v>1</v>
      </c>
      <c r="E3933" t="str">
        <f t="shared" si="552"/>
        <v>January</v>
      </c>
      <c r="F3933" t="str">
        <f t="shared" si="553"/>
        <v>Q1</v>
      </c>
      <c r="G3933" t="str">
        <f t="shared" si="554"/>
        <v>2011-1</v>
      </c>
      <c r="H3933" s="2">
        <f t="shared" si="555"/>
        <v>1</v>
      </c>
      <c r="I3933" s="8">
        <f t="shared" si="556"/>
        <v>1</v>
      </c>
      <c r="J3933" s="6" t="str">
        <f t="shared" si="557"/>
        <v>FM-10</v>
      </c>
      <c r="K3933" s="6" t="str">
        <f t="shared" si="558"/>
        <v>FQ-4</v>
      </c>
    </row>
    <row r="3934" spans="1:11">
      <c r="A3934" t="str">
        <f>Main!T3934</f>
        <v>2011_1_27</v>
      </c>
      <c r="B3934" s="5">
        <v>40570</v>
      </c>
      <c r="C3934">
        <f t="shared" si="550"/>
        <v>2011</v>
      </c>
      <c r="D3934">
        <f t="shared" si="551"/>
        <v>1</v>
      </c>
      <c r="E3934" t="str">
        <f t="shared" si="552"/>
        <v>January</v>
      </c>
      <c r="F3934" t="str">
        <f t="shared" si="553"/>
        <v>Q1</v>
      </c>
      <c r="G3934" t="str">
        <f t="shared" si="554"/>
        <v>2011-1</v>
      </c>
      <c r="H3934" s="2">
        <f t="shared" si="555"/>
        <v>5</v>
      </c>
      <c r="I3934" s="8">
        <f t="shared" si="556"/>
        <v>5</v>
      </c>
      <c r="J3934" s="6" t="str">
        <f t="shared" si="557"/>
        <v>FM-10</v>
      </c>
      <c r="K3934" s="6" t="str">
        <f t="shared" si="558"/>
        <v>FQ-4</v>
      </c>
    </row>
    <row r="3935" spans="1:11">
      <c r="A3935" t="str">
        <f>Main!T3935</f>
        <v>2013_1_20</v>
      </c>
      <c r="B3935" s="5">
        <v>41294</v>
      </c>
      <c r="C3935">
        <f t="shared" si="550"/>
        <v>2013</v>
      </c>
      <c r="D3935">
        <f t="shared" si="551"/>
        <v>1</v>
      </c>
      <c r="E3935" t="str">
        <f t="shared" si="552"/>
        <v>January</v>
      </c>
      <c r="F3935" t="str">
        <f t="shared" si="553"/>
        <v>Q1</v>
      </c>
      <c r="G3935" t="str">
        <f t="shared" si="554"/>
        <v>2013-1</v>
      </c>
      <c r="H3935" s="2">
        <f t="shared" si="555"/>
        <v>1</v>
      </c>
      <c r="I3935" s="8">
        <f t="shared" si="556"/>
        <v>1</v>
      </c>
      <c r="J3935" s="6" t="str">
        <f t="shared" si="557"/>
        <v>FM-10</v>
      </c>
      <c r="K3935" s="6" t="str">
        <f t="shared" si="558"/>
        <v>FQ-4</v>
      </c>
    </row>
    <row r="3936" spans="1:11">
      <c r="A3936" t="str">
        <f>Main!T3936</f>
        <v>2015_1_8</v>
      </c>
      <c r="B3936" s="5">
        <v>42012</v>
      </c>
      <c r="C3936">
        <f t="shared" si="550"/>
        <v>2015</v>
      </c>
      <c r="D3936">
        <f t="shared" si="551"/>
        <v>1</v>
      </c>
      <c r="E3936" t="str">
        <f t="shared" si="552"/>
        <v>January</v>
      </c>
      <c r="F3936" t="str">
        <f t="shared" si="553"/>
        <v>Q1</v>
      </c>
      <c r="G3936" t="str">
        <f t="shared" si="554"/>
        <v>2015-1</v>
      </c>
      <c r="H3936" s="2">
        <f t="shared" si="555"/>
        <v>5</v>
      </c>
      <c r="I3936" s="8">
        <f t="shared" si="556"/>
        <v>5</v>
      </c>
      <c r="J3936" s="6" t="str">
        <f t="shared" si="557"/>
        <v>FM-10</v>
      </c>
      <c r="K3936" s="6" t="str">
        <f t="shared" si="558"/>
        <v>FQ-4</v>
      </c>
    </row>
    <row r="3937" spans="1:11">
      <c r="A3937" t="str">
        <f>Main!T3937</f>
        <v>2017_1_8</v>
      </c>
      <c r="B3937" s="5">
        <v>42743</v>
      </c>
      <c r="C3937">
        <f t="shared" si="550"/>
        <v>2017</v>
      </c>
      <c r="D3937">
        <f t="shared" si="551"/>
        <v>1</v>
      </c>
      <c r="E3937" t="str">
        <f t="shared" si="552"/>
        <v>January</v>
      </c>
      <c r="F3937" t="str">
        <f t="shared" si="553"/>
        <v>Q1</v>
      </c>
      <c r="G3937" t="str">
        <f t="shared" si="554"/>
        <v>2017-1</v>
      </c>
      <c r="H3937" s="2">
        <f t="shared" si="555"/>
        <v>1</v>
      </c>
      <c r="I3937" s="8">
        <f t="shared" si="556"/>
        <v>1</v>
      </c>
      <c r="J3937" s="6" t="str">
        <f t="shared" si="557"/>
        <v>FM-10</v>
      </c>
      <c r="K3937" s="6" t="str">
        <f t="shared" si="558"/>
        <v>FQ-4</v>
      </c>
    </row>
    <row r="3938" spans="1:11">
      <c r="A3938" t="str">
        <f>Main!T3938</f>
        <v>2014_1_7</v>
      </c>
      <c r="B3938" s="5">
        <v>41646</v>
      </c>
      <c r="C3938">
        <f t="shared" si="550"/>
        <v>2014</v>
      </c>
      <c r="D3938">
        <f t="shared" si="551"/>
        <v>1</v>
      </c>
      <c r="E3938" t="str">
        <f t="shared" si="552"/>
        <v>January</v>
      </c>
      <c r="F3938" t="str">
        <f t="shared" si="553"/>
        <v>Q1</v>
      </c>
      <c r="G3938" t="str">
        <f t="shared" si="554"/>
        <v>2014-1</v>
      </c>
      <c r="H3938" s="2">
        <f t="shared" si="555"/>
        <v>3</v>
      </c>
      <c r="I3938" s="8">
        <f t="shared" si="556"/>
        <v>3</v>
      </c>
      <c r="J3938" s="6" t="str">
        <f t="shared" si="557"/>
        <v>FM-10</v>
      </c>
      <c r="K3938" s="6" t="str">
        <f t="shared" si="558"/>
        <v>FQ-4</v>
      </c>
    </row>
    <row r="3939" spans="1:11">
      <c r="A3939" t="str">
        <f>Main!T3939</f>
        <v>2017_12_12</v>
      </c>
      <c r="B3939" s="5">
        <v>43081</v>
      </c>
      <c r="C3939">
        <f t="shared" si="550"/>
        <v>2017</v>
      </c>
      <c r="D3939">
        <f t="shared" si="551"/>
        <v>12</v>
      </c>
      <c r="E3939" t="str">
        <f t="shared" si="552"/>
        <v>December</v>
      </c>
      <c r="F3939" t="str">
        <f t="shared" si="553"/>
        <v>Q4</v>
      </c>
      <c r="G3939" t="str">
        <f t="shared" si="554"/>
        <v>2017-12</v>
      </c>
      <c r="H3939" s="2">
        <f t="shared" si="555"/>
        <v>3</v>
      </c>
      <c r="I3939" s="8">
        <f t="shared" si="556"/>
        <v>3</v>
      </c>
      <c r="J3939" s="6" t="str">
        <f t="shared" si="557"/>
        <v>FM-9</v>
      </c>
      <c r="K3939" s="6" t="str">
        <f t="shared" si="558"/>
        <v>FQ-1</v>
      </c>
    </row>
    <row r="3940" spans="1:11">
      <c r="A3940" t="str">
        <f>Main!T3940</f>
        <v>2011_12_25</v>
      </c>
      <c r="B3940" s="5">
        <v>40902</v>
      </c>
      <c r="C3940">
        <f t="shared" si="550"/>
        <v>2011</v>
      </c>
      <c r="D3940">
        <f t="shared" si="551"/>
        <v>12</v>
      </c>
      <c r="E3940" t="str">
        <f t="shared" si="552"/>
        <v>December</v>
      </c>
      <c r="F3940" t="str">
        <f t="shared" si="553"/>
        <v>Q4</v>
      </c>
      <c r="G3940" t="str">
        <f t="shared" si="554"/>
        <v>2011-12</v>
      </c>
      <c r="H3940" s="2">
        <f t="shared" si="555"/>
        <v>1</v>
      </c>
      <c r="I3940" s="8">
        <f t="shared" si="556"/>
        <v>1</v>
      </c>
      <c r="J3940" s="6" t="str">
        <f t="shared" si="557"/>
        <v>FM-9</v>
      </c>
      <c r="K3940" s="6" t="str">
        <f t="shared" si="558"/>
        <v>FQ-1</v>
      </c>
    </row>
    <row r="3941" spans="1:11">
      <c r="A3941" t="str">
        <f>Main!T3941</f>
        <v>2010_12_21</v>
      </c>
      <c r="B3941" s="5">
        <v>40533</v>
      </c>
      <c r="C3941">
        <f t="shared" si="550"/>
        <v>2010</v>
      </c>
      <c r="D3941">
        <f t="shared" si="551"/>
        <v>12</v>
      </c>
      <c r="E3941" t="str">
        <f t="shared" si="552"/>
        <v>December</v>
      </c>
      <c r="F3941" t="str">
        <f t="shared" si="553"/>
        <v>Q4</v>
      </c>
      <c r="G3941" t="str">
        <f t="shared" si="554"/>
        <v>2010-12</v>
      </c>
      <c r="H3941" s="2">
        <f t="shared" si="555"/>
        <v>3</v>
      </c>
      <c r="I3941" s="8">
        <f t="shared" si="556"/>
        <v>3</v>
      </c>
      <c r="J3941" s="6" t="str">
        <f t="shared" si="557"/>
        <v>FM-9</v>
      </c>
      <c r="K3941" s="6" t="str">
        <f t="shared" si="558"/>
        <v>FQ-1</v>
      </c>
    </row>
    <row r="3942" spans="1:11">
      <c r="A3942" t="str">
        <f>Main!T3942</f>
        <v>2017_12_7</v>
      </c>
      <c r="B3942" s="5">
        <v>43076</v>
      </c>
      <c r="C3942">
        <f t="shared" si="550"/>
        <v>2017</v>
      </c>
      <c r="D3942">
        <f t="shared" si="551"/>
        <v>12</v>
      </c>
      <c r="E3942" t="str">
        <f t="shared" si="552"/>
        <v>December</v>
      </c>
      <c r="F3942" t="str">
        <f t="shared" si="553"/>
        <v>Q4</v>
      </c>
      <c r="G3942" t="str">
        <f t="shared" si="554"/>
        <v>2017-12</v>
      </c>
      <c r="H3942" s="2">
        <f t="shared" si="555"/>
        <v>5</v>
      </c>
      <c r="I3942" s="8">
        <f t="shared" si="556"/>
        <v>5</v>
      </c>
      <c r="J3942" s="6" t="str">
        <f t="shared" si="557"/>
        <v>FM-9</v>
      </c>
      <c r="K3942" s="6" t="str">
        <f t="shared" si="558"/>
        <v>FQ-1</v>
      </c>
    </row>
    <row r="3943" spans="1:11">
      <c r="A3943" t="str">
        <f>Main!T3943</f>
        <v>2012_12_13</v>
      </c>
      <c r="B3943" s="5">
        <v>41256</v>
      </c>
      <c r="C3943">
        <f t="shared" si="550"/>
        <v>2012</v>
      </c>
      <c r="D3943">
        <f t="shared" si="551"/>
        <v>12</v>
      </c>
      <c r="E3943" t="str">
        <f t="shared" si="552"/>
        <v>December</v>
      </c>
      <c r="F3943" t="str">
        <f t="shared" si="553"/>
        <v>Q4</v>
      </c>
      <c r="G3943" t="str">
        <f t="shared" si="554"/>
        <v>2012-12</v>
      </c>
      <c r="H3943" s="2">
        <f t="shared" si="555"/>
        <v>5</v>
      </c>
      <c r="I3943" s="8">
        <f t="shared" si="556"/>
        <v>5</v>
      </c>
      <c r="J3943" s="6" t="str">
        <f t="shared" si="557"/>
        <v>FM-9</v>
      </c>
      <c r="K3943" s="6" t="str">
        <f t="shared" si="558"/>
        <v>FQ-1</v>
      </c>
    </row>
    <row r="3944" spans="1:11">
      <c r="A3944" t="str">
        <f>Main!T3944</f>
        <v>2014_12_6</v>
      </c>
      <c r="B3944" s="5">
        <v>41979</v>
      </c>
      <c r="C3944">
        <f t="shared" si="550"/>
        <v>2014</v>
      </c>
      <c r="D3944">
        <f t="shared" si="551"/>
        <v>12</v>
      </c>
      <c r="E3944" t="str">
        <f t="shared" si="552"/>
        <v>December</v>
      </c>
      <c r="F3944" t="str">
        <f t="shared" si="553"/>
        <v>Q4</v>
      </c>
      <c r="G3944" t="str">
        <f t="shared" si="554"/>
        <v>2014-12</v>
      </c>
      <c r="H3944" s="2">
        <f t="shared" si="555"/>
        <v>7</v>
      </c>
      <c r="I3944" s="8">
        <f t="shared" si="556"/>
        <v>7</v>
      </c>
      <c r="J3944" s="6" t="str">
        <f t="shared" si="557"/>
        <v>FM-9</v>
      </c>
      <c r="K3944" s="6" t="str">
        <f t="shared" si="558"/>
        <v>FQ-1</v>
      </c>
    </row>
    <row r="3945" spans="1:11">
      <c r="A3945" t="str">
        <f>Main!T3945</f>
        <v>2015_12_15</v>
      </c>
      <c r="B3945" s="5">
        <v>42353</v>
      </c>
      <c r="C3945">
        <f t="shared" si="550"/>
        <v>2015</v>
      </c>
      <c r="D3945">
        <f t="shared" si="551"/>
        <v>12</v>
      </c>
      <c r="E3945" t="str">
        <f t="shared" si="552"/>
        <v>December</v>
      </c>
      <c r="F3945" t="str">
        <f t="shared" si="553"/>
        <v>Q4</v>
      </c>
      <c r="G3945" t="str">
        <f t="shared" si="554"/>
        <v>2015-12</v>
      </c>
      <c r="H3945" s="2">
        <f t="shared" si="555"/>
        <v>3</v>
      </c>
      <c r="I3945" s="8">
        <f t="shared" si="556"/>
        <v>3</v>
      </c>
      <c r="J3945" s="6" t="str">
        <f t="shared" si="557"/>
        <v>FM-9</v>
      </c>
      <c r="K3945" s="6" t="str">
        <f t="shared" si="558"/>
        <v>FQ-1</v>
      </c>
    </row>
    <row r="3946" spans="1:11">
      <c r="A3946" t="str">
        <f>Main!T3946</f>
        <v>2012_12_14</v>
      </c>
      <c r="B3946" s="5">
        <v>41257</v>
      </c>
      <c r="C3946">
        <f t="shared" si="550"/>
        <v>2012</v>
      </c>
      <c r="D3946">
        <f t="shared" si="551"/>
        <v>12</v>
      </c>
      <c r="E3946" t="str">
        <f t="shared" si="552"/>
        <v>December</v>
      </c>
      <c r="F3946" t="str">
        <f t="shared" si="553"/>
        <v>Q4</v>
      </c>
      <c r="G3946" t="str">
        <f t="shared" si="554"/>
        <v>2012-12</v>
      </c>
      <c r="H3946" s="2">
        <f t="shared" si="555"/>
        <v>6</v>
      </c>
      <c r="I3946" s="8">
        <f t="shared" si="556"/>
        <v>6</v>
      </c>
      <c r="J3946" s="6" t="str">
        <f t="shared" si="557"/>
        <v>FM-9</v>
      </c>
      <c r="K3946" s="6" t="str">
        <f t="shared" si="558"/>
        <v>FQ-1</v>
      </c>
    </row>
    <row r="3947" spans="1:11">
      <c r="A3947" t="str">
        <f>Main!T3947</f>
        <v>2013_12_3</v>
      </c>
      <c r="B3947" s="5">
        <v>41611</v>
      </c>
      <c r="C3947">
        <f t="shared" si="550"/>
        <v>2013</v>
      </c>
      <c r="D3947">
        <f t="shared" si="551"/>
        <v>12</v>
      </c>
      <c r="E3947" t="str">
        <f t="shared" si="552"/>
        <v>December</v>
      </c>
      <c r="F3947" t="str">
        <f t="shared" si="553"/>
        <v>Q4</v>
      </c>
      <c r="G3947" t="str">
        <f t="shared" si="554"/>
        <v>2013-12</v>
      </c>
      <c r="H3947" s="2">
        <f t="shared" si="555"/>
        <v>3</v>
      </c>
      <c r="I3947" s="8">
        <f t="shared" si="556"/>
        <v>3</v>
      </c>
      <c r="J3947" s="6" t="str">
        <f t="shared" si="557"/>
        <v>FM-9</v>
      </c>
      <c r="K3947" s="6" t="str">
        <f t="shared" si="558"/>
        <v>FQ-1</v>
      </c>
    </row>
    <row r="3948" spans="1:11">
      <c r="A3948" t="str">
        <f>Main!T3948</f>
        <v>2011_12_3</v>
      </c>
      <c r="B3948" s="5">
        <v>40880</v>
      </c>
      <c r="C3948">
        <f t="shared" si="550"/>
        <v>2011</v>
      </c>
      <c r="D3948">
        <f t="shared" si="551"/>
        <v>12</v>
      </c>
      <c r="E3948" t="str">
        <f t="shared" si="552"/>
        <v>December</v>
      </c>
      <c r="F3948" t="str">
        <f t="shared" si="553"/>
        <v>Q4</v>
      </c>
      <c r="G3948" t="str">
        <f t="shared" si="554"/>
        <v>2011-12</v>
      </c>
      <c r="H3948" s="2">
        <f t="shared" si="555"/>
        <v>7</v>
      </c>
      <c r="I3948" s="8">
        <f t="shared" si="556"/>
        <v>7</v>
      </c>
      <c r="J3948" s="6" t="str">
        <f t="shared" si="557"/>
        <v>FM-9</v>
      </c>
      <c r="K3948" s="6" t="str">
        <f t="shared" si="558"/>
        <v>FQ-1</v>
      </c>
    </row>
    <row r="3949" spans="1:11">
      <c r="A3949" t="str">
        <f>Main!T3949</f>
        <v>2018_12_2</v>
      </c>
      <c r="B3949" s="5">
        <v>43436</v>
      </c>
      <c r="C3949">
        <f t="shared" si="550"/>
        <v>2018</v>
      </c>
      <c r="D3949">
        <f t="shared" si="551"/>
        <v>12</v>
      </c>
      <c r="E3949" t="str">
        <f t="shared" si="552"/>
        <v>December</v>
      </c>
      <c r="F3949" t="str">
        <f t="shared" si="553"/>
        <v>Q4</v>
      </c>
      <c r="G3949" t="str">
        <f t="shared" si="554"/>
        <v>2018-12</v>
      </c>
      <c r="H3949" s="2">
        <f t="shared" si="555"/>
        <v>1</v>
      </c>
      <c r="I3949" s="8">
        <f t="shared" si="556"/>
        <v>1</v>
      </c>
      <c r="J3949" s="6" t="str">
        <f t="shared" si="557"/>
        <v>FM-9</v>
      </c>
      <c r="K3949" s="6" t="str">
        <f t="shared" si="558"/>
        <v>FQ-1</v>
      </c>
    </row>
    <row r="3950" spans="1:11">
      <c r="A3950" t="str">
        <f>Main!T3950</f>
        <v>2012_12_10</v>
      </c>
      <c r="B3950" s="5">
        <v>41253</v>
      </c>
      <c r="C3950">
        <f t="shared" si="550"/>
        <v>2012</v>
      </c>
      <c r="D3950">
        <f t="shared" si="551"/>
        <v>12</v>
      </c>
      <c r="E3950" t="str">
        <f t="shared" si="552"/>
        <v>December</v>
      </c>
      <c r="F3950" t="str">
        <f t="shared" si="553"/>
        <v>Q4</v>
      </c>
      <c r="G3950" t="str">
        <f t="shared" si="554"/>
        <v>2012-12</v>
      </c>
      <c r="H3950" s="2">
        <f t="shared" si="555"/>
        <v>2</v>
      </c>
      <c r="I3950" s="8">
        <f t="shared" si="556"/>
        <v>2</v>
      </c>
      <c r="J3950" s="6" t="str">
        <f t="shared" si="557"/>
        <v>FM-9</v>
      </c>
      <c r="K3950" s="6" t="str">
        <f t="shared" si="558"/>
        <v>FQ-1</v>
      </c>
    </row>
    <row r="3951" spans="1:11">
      <c r="A3951" t="str">
        <f>Main!T3951</f>
        <v>2012_12_8</v>
      </c>
      <c r="B3951" s="5">
        <v>41251</v>
      </c>
      <c r="C3951">
        <f t="shared" si="550"/>
        <v>2012</v>
      </c>
      <c r="D3951">
        <f t="shared" si="551"/>
        <v>12</v>
      </c>
      <c r="E3951" t="str">
        <f t="shared" si="552"/>
        <v>December</v>
      </c>
      <c r="F3951" t="str">
        <f t="shared" si="553"/>
        <v>Q4</v>
      </c>
      <c r="G3951" t="str">
        <f t="shared" si="554"/>
        <v>2012-12</v>
      </c>
      <c r="H3951" s="2">
        <f t="shared" si="555"/>
        <v>7</v>
      </c>
      <c r="I3951" s="8">
        <f t="shared" si="556"/>
        <v>7</v>
      </c>
      <c r="J3951" s="6" t="str">
        <f t="shared" si="557"/>
        <v>FM-9</v>
      </c>
      <c r="K3951" s="6" t="str">
        <f t="shared" si="558"/>
        <v>FQ-1</v>
      </c>
    </row>
    <row r="3952" spans="1:11">
      <c r="A3952" t="str">
        <f>Main!T3952</f>
        <v>2013_12_5</v>
      </c>
      <c r="B3952" s="5">
        <v>41613</v>
      </c>
      <c r="C3952">
        <f t="shared" si="550"/>
        <v>2013</v>
      </c>
      <c r="D3952">
        <f t="shared" si="551"/>
        <v>12</v>
      </c>
      <c r="E3952" t="str">
        <f t="shared" si="552"/>
        <v>December</v>
      </c>
      <c r="F3952" t="str">
        <f t="shared" si="553"/>
        <v>Q4</v>
      </c>
      <c r="G3952" t="str">
        <f t="shared" si="554"/>
        <v>2013-12</v>
      </c>
      <c r="H3952" s="2">
        <f t="shared" si="555"/>
        <v>5</v>
      </c>
      <c r="I3952" s="8">
        <f t="shared" si="556"/>
        <v>5</v>
      </c>
      <c r="J3952" s="6" t="str">
        <f t="shared" si="557"/>
        <v>FM-9</v>
      </c>
      <c r="K3952" s="6" t="str">
        <f t="shared" si="558"/>
        <v>FQ-1</v>
      </c>
    </row>
    <row r="3953" spans="1:11">
      <c r="A3953" t="str">
        <f>Main!T3953</f>
        <v>2010_12_27</v>
      </c>
      <c r="B3953" s="5">
        <v>40539</v>
      </c>
      <c r="C3953">
        <f t="shared" si="550"/>
        <v>2010</v>
      </c>
      <c r="D3953">
        <f t="shared" si="551"/>
        <v>12</v>
      </c>
      <c r="E3953" t="str">
        <f t="shared" si="552"/>
        <v>December</v>
      </c>
      <c r="F3953" t="str">
        <f t="shared" si="553"/>
        <v>Q4</v>
      </c>
      <c r="G3953" t="str">
        <f t="shared" si="554"/>
        <v>2010-12</v>
      </c>
      <c r="H3953" s="2">
        <f t="shared" si="555"/>
        <v>2</v>
      </c>
      <c r="I3953" s="8">
        <f t="shared" si="556"/>
        <v>2</v>
      </c>
      <c r="J3953" s="6" t="str">
        <f t="shared" si="557"/>
        <v>FM-9</v>
      </c>
      <c r="K3953" s="6" t="str">
        <f t="shared" si="558"/>
        <v>FQ-1</v>
      </c>
    </row>
    <row r="3954" spans="1:11">
      <c r="A3954" t="str">
        <f>Main!T3954</f>
        <v>2015_12_25</v>
      </c>
      <c r="B3954" s="5">
        <v>42363</v>
      </c>
      <c r="C3954">
        <f t="shared" si="550"/>
        <v>2015</v>
      </c>
      <c r="D3954">
        <f t="shared" si="551"/>
        <v>12</v>
      </c>
      <c r="E3954" t="str">
        <f t="shared" si="552"/>
        <v>December</v>
      </c>
      <c r="F3954" t="str">
        <f t="shared" si="553"/>
        <v>Q4</v>
      </c>
      <c r="G3954" t="str">
        <f t="shared" si="554"/>
        <v>2015-12</v>
      </c>
      <c r="H3954" s="2">
        <f t="shared" si="555"/>
        <v>6</v>
      </c>
      <c r="I3954" s="8">
        <f t="shared" si="556"/>
        <v>6</v>
      </c>
      <c r="J3954" s="6" t="str">
        <f t="shared" si="557"/>
        <v>FM-9</v>
      </c>
      <c r="K3954" s="6" t="str">
        <f t="shared" si="558"/>
        <v>FQ-1</v>
      </c>
    </row>
    <row r="3955" spans="1:11">
      <c r="A3955" t="str">
        <f>Main!T3955</f>
        <v>2016_12_22</v>
      </c>
      <c r="B3955" s="5">
        <v>42726</v>
      </c>
      <c r="C3955">
        <f t="shared" si="550"/>
        <v>2016</v>
      </c>
      <c r="D3955">
        <f t="shared" si="551"/>
        <v>12</v>
      </c>
      <c r="E3955" t="str">
        <f t="shared" si="552"/>
        <v>December</v>
      </c>
      <c r="F3955" t="str">
        <f t="shared" si="553"/>
        <v>Q4</v>
      </c>
      <c r="G3955" t="str">
        <f t="shared" si="554"/>
        <v>2016-12</v>
      </c>
      <c r="H3955" s="2">
        <f t="shared" si="555"/>
        <v>5</v>
      </c>
      <c r="I3955" s="8">
        <f t="shared" si="556"/>
        <v>5</v>
      </c>
      <c r="J3955" s="6" t="str">
        <f t="shared" si="557"/>
        <v>FM-9</v>
      </c>
      <c r="K3955" s="6" t="str">
        <f t="shared" si="558"/>
        <v>FQ-1</v>
      </c>
    </row>
    <row r="3956" spans="1:11">
      <c r="A3956" t="str">
        <f>Main!T3956</f>
        <v>2012_12_20</v>
      </c>
      <c r="B3956" s="5">
        <v>41263</v>
      </c>
      <c r="C3956">
        <f t="shared" si="550"/>
        <v>2012</v>
      </c>
      <c r="D3956">
        <f t="shared" si="551"/>
        <v>12</v>
      </c>
      <c r="E3956" t="str">
        <f t="shared" si="552"/>
        <v>December</v>
      </c>
      <c r="F3956" t="str">
        <f t="shared" si="553"/>
        <v>Q4</v>
      </c>
      <c r="G3956" t="str">
        <f t="shared" si="554"/>
        <v>2012-12</v>
      </c>
      <c r="H3956" s="2">
        <f t="shared" si="555"/>
        <v>5</v>
      </c>
      <c r="I3956" s="8">
        <f t="shared" si="556"/>
        <v>5</v>
      </c>
      <c r="J3956" s="6" t="str">
        <f t="shared" si="557"/>
        <v>FM-9</v>
      </c>
      <c r="K3956" s="6" t="str">
        <f t="shared" si="558"/>
        <v>FQ-1</v>
      </c>
    </row>
    <row r="3957" spans="1:11">
      <c r="A3957" t="str">
        <f>Main!T3957</f>
        <v>2010_12_13</v>
      </c>
      <c r="B3957" s="5">
        <v>40525</v>
      </c>
      <c r="C3957">
        <f t="shared" si="550"/>
        <v>2010</v>
      </c>
      <c r="D3957">
        <f t="shared" si="551"/>
        <v>12</v>
      </c>
      <c r="E3957" t="str">
        <f t="shared" si="552"/>
        <v>December</v>
      </c>
      <c r="F3957" t="str">
        <f t="shared" si="553"/>
        <v>Q4</v>
      </c>
      <c r="G3957" t="str">
        <f t="shared" si="554"/>
        <v>2010-12</v>
      </c>
      <c r="H3957" s="2">
        <f t="shared" si="555"/>
        <v>2</v>
      </c>
      <c r="I3957" s="8">
        <f t="shared" si="556"/>
        <v>2</v>
      </c>
      <c r="J3957" s="6" t="str">
        <f t="shared" si="557"/>
        <v>FM-9</v>
      </c>
      <c r="K3957" s="6" t="str">
        <f t="shared" si="558"/>
        <v>FQ-1</v>
      </c>
    </row>
    <row r="3958" spans="1:11">
      <c r="A3958" t="str">
        <f>Main!T3958</f>
        <v>2016_12_7</v>
      </c>
      <c r="B3958" s="5">
        <v>42711</v>
      </c>
      <c r="C3958">
        <f t="shared" si="550"/>
        <v>2016</v>
      </c>
      <c r="D3958">
        <f t="shared" si="551"/>
        <v>12</v>
      </c>
      <c r="E3958" t="str">
        <f t="shared" si="552"/>
        <v>December</v>
      </c>
      <c r="F3958" t="str">
        <f t="shared" si="553"/>
        <v>Q4</v>
      </c>
      <c r="G3958" t="str">
        <f t="shared" si="554"/>
        <v>2016-12</v>
      </c>
      <c r="H3958" s="2">
        <f t="shared" si="555"/>
        <v>4</v>
      </c>
      <c r="I3958" s="8">
        <f t="shared" si="556"/>
        <v>4</v>
      </c>
      <c r="J3958" s="6" t="str">
        <f t="shared" si="557"/>
        <v>FM-9</v>
      </c>
      <c r="K3958" s="6" t="str">
        <f t="shared" si="558"/>
        <v>FQ-1</v>
      </c>
    </row>
    <row r="3959" spans="1:11">
      <c r="A3959" t="str">
        <f>Main!T3959</f>
        <v>2013_12_27</v>
      </c>
      <c r="B3959" s="5">
        <v>41635</v>
      </c>
      <c r="C3959">
        <f t="shared" si="550"/>
        <v>2013</v>
      </c>
      <c r="D3959">
        <f t="shared" si="551"/>
        <v>12</v>
      </c>
      <c r="E3959" t="str">
        <f t="shared" si="552"/>
        <v>December</v>
      </c>
      <c r="F3959" t="str">
        <f t="shared" si="553"/>
        <v>Q4</v>
      </c>
      <c r="G3959" t="str">
        <f t="shared" si="554"/>
        <v>2013-12</v>
      </c>
      <c r="H3959" s="2">
        <f t="shared" si="555"/>
        <v>6</v>
      </c>
      <c r="I3959" s="8">
        <f t="shared" si="556"/>
        <v>6</v>
      </c>
      <c r="J3959" s="6" t="str">
        <f t="shared" si="557"/>
        <v>FM-9</v>
      </c>
      <c r="K3959" s="6" t="str">
        <f t="shared" si="558"/>
        <v>FQ-1</v>
      </c>
    </row>
    <row r="3960" spans="1:11">
      <c r="A3960" t="str">
        <f>Main!T3960</f>
        <v>2013_12_27</v>
      </c>
      <c r="B3960" s="5">
        <v>41635</v>
      </c>
      <c r="C3960">
        <f t="shared" si="550"/>
        <v>2013</v>
      </c>
      <c r="D3960">
        <f t="shared" si="551"/>
        <v>12</v>
      </c>
      <c r="E3960" t="str">
        <f t="shared" si="552"/>
        <v>December</v>
      </c>
      <c r="F3960" t="str">
        <f t="shared" si="553"/>
        <v>Q4</v>
      </c>
      <c r="G3960" t="str">
        <f t="shared" si="554"/>
        <v>2013-12</v>
      </c>
      <c r="H3960" s="2">
        <f t="shared" si="555"/>
        <v>6</v>
      </c>
      <c r="I3960" s="8">
        <f t="shared" si="556"/>
        <v>6</v>
      </c>
      <c r="J3960" s="6" t="str">
        <f t="shared" si="557"/>
        <v>FM-9</v>
      </c>
      <c r="K3960" s="6" t="str">
        <f t="shared" si="558"/>
        <v>FQ-1</v>
      </c>
    </row>
    <row r="3961" spans="1:11">
      <c r="A3961" t="str">
        <f>Main!T3961</f>
        <v>2015_12_18</v>
      </c>
      <c r="B3961" s="5">
        <v>42356</v>
      </c>
      <c r="C3961">
        <f t="shared" si="550"/>
        <v>2015</v>
      </c>
      <c r="D3961">
        <f t="shared" si="551"/>
        <v>12</v>
      </c>
      <c r="E3961" t="str">
        <f t="shared" si="552"/>
        <v>December</v>
      </c>
      <c r="F3961" t="str">
        <f t="shared" si="553"/>
        <v>Q4</v>
      </c>
      <c r="G3961" t="str">
        <f t="shared" si="554"/>
        <v>2015-12</v>
      </c>
      <c r="H3961" s="2">
        <f t="shared" si="555"/>
        <v>6</v>
      </c>
      <c r="I3961" s="8">
        <f t="shared" si="556"/>
        <v>6</v>
      </c>
      <c r="J3961" s="6" t="str">
        <f t="shared" si="557"/>
        <v>FM-9</v>
      </c>
      <c r="K3961" s="6" t="str">
        <f t="shared" si="558"/>
        <v>FQ-1</v>
      </c>
    </row>
    <row r="3962" spans="1:11">
      <c r="A3962" t="str">
        <f>Main!T3962</f>
        <v>2010_12_26</v>
      </c>
      <c r="B3962" s="5">
        <v>40538</v>
      </c>
      <c r="C3962">
        <f t="shared" si="550"/>
        <v>2010</v>
      </c>
      <c r="D3962">
        <f t="shared" si="551"/>
        <v>12</v>
      </c>
      <c r="E3962" t="str">
        <f t="shared" si="552"/>
        <v>December</v>
      </c>
      <c r="F3962" t="str">
        <f t="shared" si="553"/>
        <v>Q4</v>
      </c>
      <c r="G3962" t="str">
        <f t="shared" si="554"/>
        <v>2010-12</v>
      </c>
      <c r="H3962" s="2">
        <f t="shared" si="555"/>
        <v>1</v>
      </c>
      <c r="I3962" s="8">
        <f t="shared" si="556"/>
        <v>1</v>
      </c>
      <c r="J3962" s="6" t="str">
        <f t="shared" si="557"/>
        <v>FM-9</v>
      </c>
      <c r="K3962" s="6" t="str">
        <f t="shared" si="558"/>
        <v>FQ-1</v>
      </c>
    </row>
    <row r="3963" spans="1:11">
      <c r="A3963" t="str">
        <f>Main!T3963</f>
        <v>2011_12_20</v>
      </c>
      <c r="B3963" s="5">
        <v>40897</v>
      </c>
      <c r="C3963">
        <f t="shared" si="550"/>
        <v>2011</v>
      </c>
      <c r="D3963">
        <f t="shared" si="551"/>
        <v>12</v>
      </c>
      <c r="E3963" t="str">
        <f t="shared" si="552"/>
        <v>December</v>
      </c>
      <c r="F3963" t="str">
        <f t="shared" si="553"/>
        <v>Q4</v>
      </c>
      <c r="G3963" t="str">
        <f t="shared" si="554"/>
        <v>2011-12</v>
      </c>
      <c r="H3963" s="2">
        <f t="shared" si="555"/>
        <v>3</v>
      </c>
      <c r="I3963" s="8">
        <f t="shared" si="556"/>
        <v>3</v>
      </c>
      <c r="J3963" s="6" t="str">
        <f t="shared" si="557"/>
        <v>FM-9</v>
      </c>
      <c r="K3963" s="6" t="str">
        <f t="shared" si="558"/>
        <v>FQ-1</v>
      </c>
    </row>
    <row r="3964" spans="1:11">
      <c r="A3964" t="str">
        <f>Main!T3964</f>
        <v>2011_12_2</v>
      </c>
      <c r="B3964" s="5">
        <v>40879</v>
      </c>
      <c r="C3964">
        <f t="shared" si="550"/>
        <v>2011</v>
      </c>
      <c r="D3964">
        <f t="shared" si="551"/>
        <v>12</v>
      </c>
      <c r="E3964" t="str">
        <f t="shared" si="552"/>
        <v>December</v>
      </c>
      <c r="F3964" t="str">
        <f t="shared" si="553"/>
        <v>Q4</v>
      </c>
      <c r="G3964" t="str">
        <f t="shared" si="554"/>
        <v>2011-12</v>
      </c>
      <c r="H3964" s="2">
        <f t="shared" si="555"/>
        <v>6</v>
      </c>
      <c r="I3964" s="8">
        <f t="shared" si="556"/>
        <v>6</v>
      </c>
      <c r="J3964" s="6" t="str">
        <f t="shared" si="557"/>
        <v>FM-9</v>
      </c>
      <c r="K3964" s="6" t="str">
        <f t="shared" si="558"/>
        <v>FQ-1</v>
      </c>
    </row>
    <row r="3965" spans="1:11">
      <c r="A3965" t="str">
        <f>Main!T3965</f>
        <v>2010_12_17</v>
      </c>
      <c r="B3965" s="5">
        <v>40529</v>
      </c>
      <c r="C3965">
        <f t="shared" si="550"/>
        <v>2010</v>
      </c>
      <c r="D3965">
        <f t="shared" si="551"/>
        <v>12</v>
      </c>
      <c r="E3965" t="str">
        <f t="shared" si="552"/>
        <v>December</v>
      </c>
      <c r="F3965" t="str">
        <f t="shared" si="553"/>
        <v>Q4</v>
      </c>
      <c r="G3965" t="str">
        <f t="shared" si="554"/>
        <v>2010-12</v>
      </c>
      <c r="H3965" s="2">
        <f t="shared" si="555"/>
        <v>6</v>
      </c>
      <c r="I3965" s="8">
        <f t="shared" si="556"/>
        <v>6</v>
      </c>
      <c r="J3965" s="6" t="str">
        <f t="shared" si="557"/>
        <v>FM-9</v>
      </c>
      <c r="K3965" s="6" t="str">
        <f t="shared" si="558"/>
        <v>FQ-1</v>
      </c>
    </row>
    <row r="3966" spans="1:11">
      <c r="A3966" t="str">
        <f>Main!T3966</f>
        <v>2014_12_28</v>
      </c>
      <c r="B3966" s="5">
        <v>42001</v>
      </c>
      <c r="C3966">
        <f t="shared" si="550"/>
        <v>2014</v>
      </c>
      <c r="D3966">
        <f t="shared" si="551"/>
        <v>12</v>
      </c>
      <c r="E3966" t="str">
        <f t="shared" si="552"/>
        <v>December</v>
      </c>
      <c r="F3966" t="str">
        <f t="shared" si="553"/>
        <v>Q4</v>
      </c>
      <c r="G3966" t="str">
        <f t="shared" si="554"/>
        <v>2014-12</v>
      </c>
      <c r="H3966" s="2">
        <f t="shared" si="555"/>
        <v>1</v>
      </c>
      <c r="I3966" s="8">
        <f t="shared" si="556"/>
        <v>1</v>
      </c>
      <c r="J3966" s="6" t="str">
        <f t="shared" si="557"/>
        <v>FM-9</v>
      </c>
      <c r="K3966" s="6" t="str">
        <f t="shared" si="558"/>
        <v>FQ-1</v>
      </c>
    </row>
    <row r="3967" spans="1:11">
      <c r="A3967" t="str">
        <f>Main!T3967</f>
        <v>2012_12_17</v>
      </c>
      <c r="B3967" s="5">
        <v>41260</v>
      </c>
      <c r="C3967">
        <f t="shared" si="550"/>
        <v>2012</v>
      </c>
      <c r="D3967">
        <f t="shared" si="551"/>
        <v>12</v>
      </c>
      <c r="E3967" t="str">
        <f t="shared" si="552"/>
        <v>December</v>
      </c>
      <c r="F3967" t="str">
        <f t="shared" si="553"/>
        <v>Q4</v>
      </c>
      <c r="G3967" t="str">
        <f t="shared" si="554"/>
        <v>2012-12</v>
      </c>
      <c r="H3967" s="2">
        <f t="shared" si="555"/>
        <v>2</v>
      </c>
      <c r="I3967" s="8">
        <f t="shared" si="556"/>
        <v>2</v>
      </c>
      <c r="J3967" s="6" t="str">
        <f t="shared" si="557"/>
        <v>FM-9</v>
      </c>
      <c r="K3967" s="6" t="str">
        <f t="shared" si="558"/>
        <v>FQ-1</v>
      </c>
    </row>
    <row r="3968" spans="1:11">
      <c r="A3968" t="str">
        <f>Main!T3968</f>
        <v>2010_12_5</v>
      </c>
      <c r="B3968" s="5">
        <v>40517</v>
      </c>
      <c r="C3968">
        <f t="shared" si="550"/>
        <v>2010</v>
      </c>
      <c r="D3968">
        <f t="shared" si="551"/>
        <v>12</v>
      </c>
      <c r="E3968" t="str">
        <f t="shared" si="552"/>
        <v>December</v>
      </c>
      <c r="F3968" t="str">
        <f t="shared" si="553"/>
        <v>Q4</v>
      </c>
      <c r="G3968" t="str">
        <f t="shared" si="554"/>
        <v>2010-12</v>
      </c>
      <c r="H3968" s="2">
        <f t="shared" si="555"/>
        <v>1</v>
      </c>
      <c r="I3968" s="8">
        <f t="shared" si="556"/>
        <v>1</v>
      </c>
      <c r="J3968" s="6" t="str">
        <f t="shared" si="557"/>
        <v>FM-9</v>
      </c>
      <c r="K3968" s="6" t="str">
        <f t="shared" si="558"/>
        <v>FQ-1</v>
      </c>
    </row>
    <row r="3969" spans="1:11">
      <c r="A3969" t="str">
        <f>Main!T3969</f>
        <v>2012_11_21</v>
      </c>
      <c r="B3969" s="5">
        <v>41234</v>
      </c>
      <c r="C3969">
        <f t="shared" si="550"/>
        <v>2012</v>
      </c>
      <c r="D3969">
        <f t="shared" si="551"/>
        <v>11</v>
      </c>
      <c r="E3969" t="str">
        <f t="shared" si="552"/>
        <v>November</v>
      </c>
      <c r="F3969" t="str">
        <f t="shared" si="553"/>
        <v>Q4</v>
      </c>
      <c r="G3969" t="str">
        <f t="shared" si="554"/>
        <v>2012-11</v>
      </c>
      <c r="H3969" s="2">
        <f t="shared" si="555"/>
        <v>4</v>
      </c>
      <c r="I3969" s="8">
        <f t="shared" si="556"/>
        <v>4</v>
      </c>
      <c r="J3969" s="6" t="str">
        <f t="shared" si="557"/>
        <v>FM-8</v>
      </c>
      <c r="K3969" s="6" t="str">
        <f t="shared" si="558"/>
        <v>FQ-1</v>
      </c>
    </row>
    <row r="3970" spans="1:11">
      <c r="A3970" t="str">
        <f>Main!T3970</f>
        <v>2013_11_15</v>
      </c>
      <c r="B3970" s="5">
        <v>41593</v>
      </c>
      <c r="C3970">
        <f t="shared" si="550"/>
        <v>2013</v>
      </c>
      <c r="D3970">
        <f t="shared" si="551"/>
        <v>11</v>
      </c>
      <c r="E3970" t="str">
        <f t="shared" si="552"/>
        <v>November</v>
      </c>
      <c r="F3970" t="str">
        <f t="shared" si="553"/>
        <v>Q4</v>
      </c>
      <c r="G3970" t="str">
        <f t="shared" si="554"/>
        <v>2013-11</v>
      </c>
      <c r="H3970" s="2">
        <f t="shared" si="555"/>
        <v>6</v>
      </c>
      <c r="I3970" s="8">
        <f t="shared" si="556"/>
        <v>6</v>
      </c>
      <c r="J3970" s="6" t="str">
        <f t="shared" si="557"/>
        <v>FM-8</v>
      </c>
      <c r="K3970" s="6" t="str">
        <f t="shared" si="558"/>
        <v>FQ-1</v>
      </c>
    </row>
    <row r="3971" spans="1:11">
      <c r="A3971" t="str">
        <f>Main!T3971</f>
        <v>2013_11_9</v>
      </c>
      <c r="B3971" s="5">
        <v>41587</v>
      </c>
      <c r="C3971">
        <f t="shared" ref="C3971:C4034" si="559">YEAR(B3971)</f>
        <v>2013</v>
      </c>
      <c r="D3971">
        <f t="shared" ref="D3971:D4034" si="560">MONTH(B3971)</f>
        <v>11</v>
      </c>
      <c r="E3971" t="str">
        <f t="shared" ref="E3971:E4034" si="561">TEXT(B3971,"MMMM")</f>
        <v>November</v>
      </c>
      <c r="F3971" t="str">
        <f t="shared" ref="F3971:F4034" si="562">"Q"&amp;MONTH(MONTH(B3971)&amp;0)</f>
        <v>Q4</v>
      </c>
      <c r="G3971" t="str">
        <f t="shared" ref="G3971:G4034" si="563">YEAR(B3971)&amp;"-"&amp;MONTH(B3971)</f>
        <v>2013-11</v>
      </c>
      <c r="H3971" s="2">
        <f t="shared" ref="H3971:H4034" si="564">WEEKDAY(B3971)</f>
        <v>7</v>
      </c>
      <c r="I3971" s="8">
        <f t="shared" ref="I3971:I4034" si="565">WEEKDAY(B3971)</f>
        <v>7</v>
      </c>
      <c r="J3971" s="6" t="str">
        <f t="shared" ref="J3971:J4034" si="566">"FM" &amp; "-" &amp; CHOOSE(MONTH(B3971),10,11,12,1,2,3,4,5,6,7,8,9)</f>
        <v>FM-8</v>
      </c>
      <c r="K3971" s="6" t="str">
        <f t="shared" ref="K3971:K4034" si="567">"FQ" &amp; "-" &amp; CHOOSE(MONTH(B3971),4,4,4,3,3,3,2,2,2,1,1,1)</f>
        <v>FQ-1</v>
      </c>
    </row>
    <row r="3972" spans="1:11">
      <c r="A3972" t="str">
        <f>Main!T3972</f>
        <v>2015_11_13</v>
      </c>
      <c r="B3972" s="5">
        <v>42321</v>
      </c>
      <c r="C3972">
        <f t="shared" si="559"/>
        <v>2015</v>
      </c>
      <c r="D3972">
        <f t="shared" si="560"/>
        <v>11</v>
      </c>
      <c r="E3972" t="str">
        <f t="shared" si="561"/>
        <v>November</v>
      </c>
      <c r="F3972" t="str">
        <f t="shared" si="562"/>
        <v>Q4</v>
      </c>
      <c r="G3972" t="str">
        <f t="shared" si="563"/>
        <v>2015-11</v>
      </c>
      <c r="H3972" s="2">
        <f t="shared" si="564"/>
        <v>6</v>
      </c>
      <c r="I3972" s="8">
        <f t="shared" si="565"/>
        <v>6</v>
      </c>
      <c r="J3972" s="6" t="str">
        <f t="shared" si="566"/>
        <v>FM-8</v>
      </c>
      <c r="K3972" s="6" t="str">
        <f t="shared" si="567"/>
        <v>FQ-1</v>
      </c>
    </row>
    <row r="3973" spans="1:11">
      <c r="A3973" t="str">
        <f>Main!T3973</f>
        <v>2013_11_25</v>
      </c>
      <c r="B3973" s="5">
        <v>41603</v>
      </c>
      <c r="C3973">
        <f t="shared" si="559"/>
        <v>2013</v>
      </c>
      <c r="D3973">
        <f t="shared" si="560"/>
        <v>11</v>
      </c>
      <c r="E3973" t="str">
        <f t="shared" si="561"/>
        <v>November</v>
      </c>
      <c r="F3973" t="str">
        <f t="shared" si="562"/>
        <v>Q4</v>
      </c>
      <c r="G3973" t="str">
        <f t="shared" si="563"/>
        <v>2013-11</v>
      </c>
      <c r="H3973" s="2">
        <f t="shared" si="564"/>
        <v>2</v>
      </c>
      <c r="I3973" s="8">
        <f t="shared" si="565"/>
        <v>2</v>
      </c>
      <c r="J3973" s="6" t="str">
        <f t="shared" si="566"/>
        <v>FM-8</v>
      </c>
      <c r="K3973" s="6" t="str">
        <f t="shared" si="567"/>
        <v>FQ-1</v>
      </c>
    </row>
    <row r="3974" spans="1:11">
      <c r="A3974" t="str">
        <f>Main!T3974</f>
        <v>2013_11_8</v>
      </c>
      <c r="B3974" s="5">
        <v>41586</v>
      </c>
      <c r="C3974">
        <f t="shared" si="559"/>
        <v>2013</v>
      </c>
      <c r="D3974">
        <f t="shared" si="560"/>
        <v>11</v>
      </c>
      <c r="E3974" t="str">
        <f t="shared" si="561"/>
        <v>November</v>
      </c>
      <c r="F3974" t="str">
        <f t="shared" si="562"/>
        <v>Q4</v>
      </c>
      <c r="G3974" t="str">
        <f t="shared" si="563"/>
        <v>2013-11</v>
      </c>
      <c r="H3974" s="2">
        <f t="shared" si="564"/>
        <v>6</v>
      </c>
      <c r="I3974" s="8">
        <f t="shared" si="565"/>
        <v>6</v>
      </c>
      <c r="J3974" s="6" t="str">
        <f t="shared" si="566"/>
        <v>FM-8</v>
      </c>
      <c r="K3974" s="6" t="str">
        <f t="shared" si="567"/>
        <v>FQ-1</v>
      </c>
    </row>
    <row r="3975" spans="1:11">
      <c r="A3975" t="str">
        <f>Main!T3975</f>
        <v>2012_11_19</v>
      </c>
      <c r="B3975" s="5">
        <v>41232</v>
      </c>
      <c r="C3975">
        <f t="shared" si="559"/>
        <v>2012</v>
      </c>
      <c r="D3975">
        <f t="shared" si="560"/>
        <v>11</v>
      </c>
      <c r="E3975" t="str">
        <f t="shared" si="561"/>
        <v>November</v>
      </c>
      <c r="F3975" t="str">
        <f t="shared" si="562"/>
        <v>Q4</v>
      </c>
      <c r="G3975" t="str">
        <f t="shared" si="563"/>
        <v>2012-11</v>
      </c>
      <c r="H3975" s="2">
        <f t="shared" si="564"/>
        <v>2</v>
      </c>
      <c r="I3975" s="8">
        <f t="shared" si="565"/>
        <v>2</v>
      </c>
      <c r="J3975" s="6" t="str">
        <f t="shared" si="566"/>
        <v>FM-8</v>
      </c>
      <c r="K3975" s="6" t="str">
        <f t="shared" si="567"/>
        <v>FQ-1</v>
      </c>
    </row>
    <row r="3976" spans="1:11">
      <c r="A3976" t="str">
        <f>Main!T3976</f>
        <v>2014_11_12</v>
      </c>
      <c r="B3976" s="5">
        <v>41955</v>
      </c>
      <c r="C3976">
        <f t="shared" si="559"/>
        <v>2014</v>
      </c>
      <c r="D3976">
        <f t="shared" si="560"/>
        <v>11</v>
      </c>
      <c r="E3976" t="str">
        <f t="shared" si="561"/>
        <v>November</v>
      </c>
      <c r="F3976" t="str">
        <f t="shared" si="562"/>
        <v>Q4</v>
      </c>
      <c r="G3976" t="str">
        <f t="shared" si="563"/>
        <v>2014-11</v>
      </c>
      <c r="H3976" s="2">
        <f t="shared" si="564"/>
        <v>4</v>
      </c>
      <c r="I3976" s="8">
        <f t="shared" si="565"/>
        <v>4</v>
      </c>
      <c r="J3976" s="6" t="str">
        <f t="shared" si="566"/>
        <v>FM-8</v>
      </c>
      <c r="K3976" s="6" t="str">
        <f t="shared" si="567"/>
        <v>FQ-1</v>
      </c>
    </row>
    <row r="3977" spans="1:11">
      <c r="A3977" t="str">
        <f>Main!T3977</f>
        <v>2013_11_11</v>
      </c>
      <c r="B3977" s="5">
        <v>41589</v>
      </c>
      <c r="C3977">
        <f t="shared" si="559"/>
        <v>2013</v>
      </c>
      <c r="D3977">
        <f t="shared" si="560"/>
        <v>11</v>
      </c>
      <c r="E3977" t="str">
        <f t="shared" si="561"/>
        <v>November</v>
      </c>
      <c r="F3977" t="str">
        <f t="shared" si="562"/>
        <v>Q4</v>
      </c>
      <c r="G3977" t="str">
        <f t="shared" si="563"/>
        <v>2013-11</v>
      </c>
      <c r="H3977" s="2">
        <f t="shared" si="564"/>
        <v>2</v>
      </c>
      <c r="I3977" s="8">
        <f t="shared" si="565"/>
        <v>2</v>
      </c>
      <c r="J3977" s="6" t="str">
        <f t="shared" si="566"/>
        <v>FM-8</v>
      </c>
      <c r="K3977" s="6" t="str">
        <f t="shared" si="567"/>
        <v>FQ-1</v>
      </c>
    </row>
    <row r="3978" spans="1:11">
      <c r="A3978" t="str">
        <f>Main!T3978</f>
        <v>2013_11_26</v>
      </c>
      <c r="B3978" s="5">
        <v>41604</v>
      </c>
      <c r="C3978">
        <f t="shared" si="559"/>
        <v>2013</v>
      </c>
      <c r="D3978">
        <f t="shared" si="560"/>
        <v>11</v>
      </c>
      <c r="E3978" t="str">
        <f t="shared" si="561"/>
        <v>November</v>
      </c>
      <c r="F3978" t="str">
        <f t="shared" si="562"/>
        <v>Q4</v>
      </c>
      <c r="G3978" t="str">
        <f t="shared" si="563"/>
        <v>2013-11</v>
      </c>
      <c r="H3978" s="2">
        <f t="shared" si="564"/>
        <v>3</v>
      </c>
      <c r="I3978" s="8">
        <f t="shared" si="565"/>
        <v>3</v>
      </c>
      <c r="J3978" s="6" t="str">
        <f t="shared" si="566"/>
        <v>FM-8</v>
      </c>
      <c r="K3978" s="6" t="str">
        <f t="shared" si="567"/>
        <v>FQ-1</v>
      </c>
    </row>
    <row r="3979" spans="1:11">
      <c r="A3979" t="str">
        <f>Main!T3979</f>
        <v>2015_11_27</v>
      </c>
      <c r="B3979" s="5">
        <v>42335</v>
      </c>
      <c r="C3979">
        <f t="shared" si="559"/>
        <v>2015</v>
      </c>
      <c r="D3979">
        <f t="shared" si="560"/>
        <v>11</v>
      </c>
      <c r="E3979" t="str">
        <f t="shared" si="561"/>
        <v>November</v>
      </c>
      <c r="F3979" t="str">
        <f t="shared" si="562"/>
        <v>Q4</v>
      </c>
      <c r="G3979" t="str">
        <f t="shared" si="563"/>
        <v>2015-11</v>
      </c>
      <c r="H3979" s="2">
        <f t="shared" si="564"/>
        <v>6</v>
      </c>
      <c r="I3979" s="8">
        <f t="shared" si="565"/>
        <v>6</v>
      </c>
      <c r="J3979" s="6" t="str">
        <f t="shared" si="566"/>
        <v>FM-8</v>
      </c>
      <c r="K3979" s="6" t="str">
        <f t="shared" si="567"/>
        <v>FQ-1</v>
      </c>
    </row>
    <row r="3980" spans="1:11">
      <c r="A3980" t="str">
        <f>Main!T3980</f>
        <v>2015_11_13</v>
      </c>
      <c r="B3980" s="5">
        <v>42321</v>
      </c>
      <c r="C3980">
        <f t="shared" si="559"/>
        <v>2015</v>
      </c>
      <c r="D3980">
        <f t="shared" si="560"/>
        <v>11</v>
      </c>
      <c r="E3980" t="str">
        <f t="shared" si="561"/>
        <v>November</v>
      </c>
      <c r="F3980" t="str">
        <f t="shared" si="562"/>
        <v>Q4</v>
      </c>
      <c r="G3980" t="str">
        <f t="shared" si="563"/>
        <v>2015-11</v>
      </c>
      <c r="H3980" s="2">
        <f t="shared" si="564"/>
        <v>6</v>
      </c>
      <c r="I3980" s="8">
        <f t="shared" si="565"/>
        <v>6</v>
      </c>
      <c r="J3980" s="6" t="str">
        <f t="shared" si="566"/>
        <v>FM-8</v>
      </c>
      <c r="K3980" s="6" t="str">
        <f t="shared" si="567"/>
        <v>FQ-1</v>
      </c>
    </row>
    <row r="3981" spans="1:11">
      <c r="A3981" t="str">
        <f>Main!T3981</f>
        <v>2010_11_2</v>
      </c>
      <c r="B3981" s="5">
        <v>40484</v>
      </c>
      <c r="C3981">
        <f t="shared" si="559"/>
        <v>2010</v>
      </c>
      <c r="D3981">
        <f t="shared" si="560"/>
        <v>11</v>
      </c>
      <c r="E3981" t="str">
        <f t="shared" si="561"/>
        <v>November</v>
      </c>
      <c r="F3981" t="str">
        <f t="shared" si="562"/>
        <v>Q4</v>
      </c>
      <c r="G3981" t="str">
        <f t="shared" si="563"/>
        <v>2010-11</v>
      </c>
      <c r="H3981" s="2">
        <f t="shared" si="564"/>
        <v>3</v>
      </c>
      <c r="I3981" s="8">
        <f t="shared" si="565"/>
        <v>3</v>
      </c>
      <c r="J3981" s="6" t="str">
        <f t="shared" si="566"/>
        <v>FM-8</v>
      </c>
      <c r="K3981" s="6" t="str">
        <f t="shared" si="567"/>
        <v>FQ-1</v>
      </c>
    </row>
    <row r="3982" spans="1:11">
      <c r="A3982" t="str">
        <f>Main!T3982</f>
        <v>2016_11_3</v>
      </c>
      <c r="B3982" s="5">
        <v>42677</v>
      </c>
      <c r="C3982">
        <f t="shared" si="559"/>
        <v>2016</v>
      </c>
      <c r="D3982">
        <f t="shared" si="560"/>
        <v>11</v>
      </c>
      <c r="E3982" t="str">
        <f t="shared" si="561"/>
        <v>November</v>
      </c>
      <c r="F3982" t="str">
        <f t="shared" si="562"/>
        <v>Q4</v>
      </c>
      <c r="G3982" t="str">
        <f t="shared" si="563"/>
        <v>2016-11</v>
      </c>
      <c r="H3982" s="2">
        <f t="shared" si="564"/>
        <v>5</v>
      </c>
      <c r="I3982" s="8">
        <f t="shared" si="565"/>
        <v>5</v>
      </c>
      <c r="J3982" s="6" t="str">
        <f t="shared" si="566"/>
        <v>FM-8</v>
      </c>
      <c r="K3982" s="6" t="str">
        <f t="shared" si="567"/>
        <v>FQ-1</v>
      </c>
    </row>
    <row r="3983" spans="1:11">
      <c r="A3983" t="str">
        <f>Main!T3983</f>
        <v>2018_11_12</v>
      </c>
      <c r="B3983" s="5">
        <v>43416</v>
      </c>
      <c r="C3983">
        <f t="shared" si="559"/>
        <v>2018</v>
      </c>
      <c r="D3983">
        <f t="shared" si="560"/>
        <v>11</v>
      </c>
      <c r="E3983" t="str">
        <f t="shared" si="561"/>
        <v>November</v>
      </c>
      <c r="F3983" t="str">
        <f t="shared" si="562"/>
        <v>Q4</v>
      </c>
      <c r="G3983" t="str">
        <f t="shared" si="563"/>
        <v>2018-11</v>
      </c>
      <c r="H3983" s="2">
        <f t="shared" si="564"/>
        <v>2</v>
      </c>
      <c r="I3983" s="8">
        <f t="shared" si="565"/>
        <v>2</v>
      </c>
      <c r="J3983" s="6" t="str">
        <f t="shared" si="566"/>
        <v>FM-8</v>
      </c>
      <c r="K3983" s="6" t="str">
        <f t="shared" si="567"/>
        <v>FQ-1</v>
      </c>
    </row>
    <row r="3984" spans="1:11">
      <c r="A3984" t="str">
        <f>Main!T3984</f>
        <v>2012_11_13</v>
      </c>
      <c r="B3984" s="5">
        <v>41226</v>
      </c>
      <c r="C3984">
        <f t="shared" si="559"/>
        <v>2012</v>
      </c>
      <c r="D3984">
        <f t="shared" si="560"/>
        <v>11</v>
      </c>
      <c r="E3984" t="str">
        <f t="shared" si="561"/>
        <v>November</v>
      </c>
      <c r="F3984" t="str">
        <f t="shared" si="562"/>
        <v>Q4</v>
      </c>
      <c r="G3984" t="str">
        <f t="shared" si="563"/>
        <v>2012-11</v>
      </c>
      <c r="H3984" s="2">
        <f t="shared" si="564"/>
        <v>3</v>
      </c>
      <c r="I3984" s="8">
        <f t="shared" si="565"/>
        <v>3</v>
      </c>
      <c r="J3984" s="6" t="str">
        <f t="shared" si="566"/>
        <v>FM-8</v>
      </c>
      <c r="K3984" s="6" t="str">
        <f t="shared" si="567"/>
        <v>FQ-1</v>
      </c>
    </row>
    <row r="3985" spans="1:11">
      <c r="A3985" t="str">
        <f>Main!T3985</f>
        <v>2013_11_22</v>
      </c>
      <c r="B3985" s="5">
        <v>41600</v>
      </c>
      <c r="C3985">
        <f t="shared" si="559"/>
        <v>2013</v>
      </c>
      <c r="D3985">
        <f t="shared" si="560"/>
        <v>11</v>
      </c>
      <c r="E3985" t="str">
        <f t="shared" si="561"/>
        <v>November</v>
      </c>
      <c r="F3985" t="str">
        <f t="shared" si="562"/>
        <v>Q4</v>
      </c>
      <c r="G3985" t="str">
        <f t="shared" si="563"/>
        <v>2013-11</v>
      </c>
      <c r="H3985" s="2">
        <f t="shared" si="564"/>
        <v>6</v>
      </c>
      <c r="I3985" s="8">
        <f t="shared" si="565"/>
        <v>6</v>
      </c>
      <c r="J3985" s="6" t="str">
        <f t="shared" si="566"/>
        <v>FM-8</v>
      </c>
      <c r="K3985" s="6" t="str">
        <f t="shared" si="567"/>
        <v>FQ-1</v>
      </c>
    </row>
    <row r="3986" spans="1:11">
      <c r="A3986" t="str">
        <f>Main!T3986</f>
        <v>2013_10_21</v>
      </c>
      <c r="B3986" s="5">
        <v>41568</v>
      </c>
      <c r="C3986">
        <f t="shared" si="559"/>
        <v>2013</v>
      </c>
      <c r="D3986">
        <f t="shared" si="560"/>
        <v>10</v>
      </c>
      <c r="E3986" t="str">
        <f t="shared" si="561"/>
        <v>October</v>
      </c>
      <c r="F3986" t="str">
        <f t="shared" si="562"/>
        <v>Q4</v>
      </c>
      <c r="G3986" t="str">
        <f t="shared" si="563"/>
        <v>2013-10</v>
      </c>
      <c r="H3986" s="2">
        <f t="shared" si="564"/>
        <v>2</v>
      </c>
      <c r="I3986" s="8">
        <f t="shared" si="565"/>
        <v>2</v>
      </c>
      <c r="J3986" s="6" t="str">
        <f t="shared" si="566"/>
        <v>FM-7</v>
      </c>
      <c r="K3986" s="6" t="str">
        <f t="shared" si="567"/>
        <v>FQ-1</v>
      </c>
    </row>
    <row r="3987" spans="1:11">
      <c r="A3987" t="str">
        <f>Main!T3987</f>
        <v>2018_10_20</v>
      </c>
      <c r="B3987" s="5">
        <v>43393</v>
      </c>
      <c r="C3987">
        <f t="shared" si="559"/>
        <v>2018</v>
      </c>
      <c r="D3987">
        <f t="shared" si="560"/>
        <v>10</v>
      </c>
      <c r="E3987" t="str">
        <f t="shared" si="561"/>
        <v>October</v>
      </c>
      <c r="F3987" t="str">
        <f t="shared" si="562"/>
        <v>Q4</v>
      </c>
      <c r="G3987" t="str">
        <f t="shared" si="563"/>
        <v>2018-10</v>
      </c>
      <c r="H3987" s="2">
        <f t="shared" si="564"/>
        <v>7</v>
      </c>
      <c r="I3987" s="8">
        <f t="shared" si="565"/>
        <v>7</v>
      </c>
      <c r="J3987" s="6" t="str">
        <f t="shared" si="566"/>
        <v>FM-7</v>
      </c>
      <c r="K3987" s="6" t="str">
        <f t="shared" si="567"/>
        <v>FQ-1</v>
      </c>
    </row>
    <row r="3988" spans="1:11">
      <c r="A3988" t="str">
        <f>Main!T3988</f>
        <v>2012_10_1</v>
      </c>
      <c r="B3988" s="5">
        <v>41183</v>
      </c>
      <c r="C3988">
        <f t="shared" si="559"/>
        <v>2012</v>
      </c>
      <c r="D3988">
        <f t="shared" si="560"/>
        <v>10</v>
      </c>
      <c r="E3988" t="str">
        <f t="shared" si="561"/>
        <v>October</v>
      </c>
      <c r="F3988" t="str">
        <f t="shared" si="562"/>
        <v>Q4</v>
      </c>
      <c r="G3988" t="str">
        <f t="shared" si="563"/>
        <v>2012-10</v>
      </c>
      <c r="H3988" s="2">
        <f t="shared" si="564"/>
        <v>2</v>
      </c>
      <c r="I3988" s="8">
        <f t="shared" si="565"/>
        <v>2</v>
      </c>
      <c r="J3988" s="6" t="str">
        <f t="shared" si="566"/>
        <v>FM-7</v>
      </c>
      <c r="K3988" s="6" t="str">
        <f t="shared" si="567"/>
        <v>FQ-1</v>
      </c>
    </row>
    <row r="3989" spans="1:11">
      <c r="A3989" t="str">
        <f>Main!T3989</f>
        <v>2016_10_13</v>
      </c>
      <c r="B3989" s="5">
        <v>42656</v>
      </c>
      <c r="C3989">
        <f t="shared" si="559"/>
        <v>2016</v>
      </c>
      <c r="D3989">
        <f t="shared" si="560"/>
        <v>10</v>
      </c>
      <c r="E3989" t="str">
        <f t="shared" si="561"/>
        <v>October</v>
      </c>
      <c r="F3989" t="str">
        <f t="shared" si="562"/>
        <v>Q4</v>
      </c>
      <c r="G3989" t="str">
        <f t="shared" si="563"/>
        <v>2016-10</v>
      </c>
      <c r="H3989" s="2">
        <f t="shared" si="564"/>
        <v>5</v>
      </c>
      <c r="I3989" s="8">
        <f t="shared" si="565"/>
        <v>5</v>
      </c>
      <c r="J3989" s="6" t="str">
        <f t="shared" si="566"/>
        <v>FM-7</v>
      </c>
      <c r="K3989" s="6" t="str">
        <f t="shared" si="567"/>
        <v>FQ-1</v>
      </c>
    </row>
    <row r="3990" spans="1:11">
      <c r="A3990" t="str">
        <f>Main!T3990</f>
        <v>2018_10_24</v>
      </c>
      <c r="B3990" s="5">
        <v>43397</v>
      </c>
      <c r="C3990">
        <f t="shared" si="559"/>
        <v>2018</v>
      </c>
      <c r="D3990">
        <f t="shared" si="560"/>
        <v>10</v>
      </c>
      <c r="E3990" t="str">
        <f t="shared" si="561"/>
        <v>October</v>
      </c>
      <c r="F3990" t="str">
        <f t="shared" si="562"/>
        <v>Q4</v>
      </c>
      <c r="G3990" t="str">
        <f t="shared" si="563"/>
        <v>2018-10</v>
      </c>
      <c r="H3990" s="2">
        <f t="shared" si="564"/>
        <v>4</v>
      </c>
      <c r="I3990" s="8">
        <f t="shared" si="565"/>
        <v>4</v>
      </c>
      <c r="J3990" s="6" t="str">
        <f t="shared" si="566"/>
        <v>FM-7</v>
      </c>
      <c r="K3990" s="6" t="str">
        <f t="shared" si="567"/>
        <v>FQ-1</v>
      </c>
    </row>
    <row r="3991" spans="1:11">
      <c r="A3991" t="str">
        <f>Main!T3991</f>
        <v>2015_10_1</v>
      </c>
      <c r="B3991" s="5">
        <v>42278</v>
      </c>
      <c r="C3991">
        <f t="shared" si="559"/>
        <v>2015</v>
      </c>
      <c r="D3991">
        <f t="shared" si="560"/>
        <v>10</v>
      </c>
      <c r="E3991" t="str">
        <f t="shared" si="561"/>
        <v>October</v>
      </c>
      <c r="F3991" t="str">
        <f t="shared" si="562"/>
        <v>Q4</v>
      </c>
      <c r="G3991" t="str">
        <f t="shared" si="563"/>
        <v>2015-10</v>
      </c>
      <c r="H3991" s="2">
        <f t="shared" si="564"/>
        <v>5</v>
      </c>
      <c r="I3991" s="8">
        <f t="shared" si="565"/>
        <v>5</v>
      </c>
      <c r="J3991" s="6" t="str">
        <f t="shared" si="566"/>
        <v>FM-7</v>
      </c>
      <c r="K3991" s="6" t="str">
        <f t="shared" si="567"/>
        <v>FQ-1</v>
      </c>
    </row>
    <row r="3992" spans="1:11">
      <c r="A3992" t="str">
        <f>Main!T3992</f>
        <v>2014_10_28</v>
      </c>
      <c r="B3992" s="5">
        <v>41940</v>
      </c>
      <c r="C3992">
        <f t="shared" si="559"/>
        <v>2014</v>
      </c>
      <c r="D3992">
        <f t="shared" si="560"/>
        <v>10</v>
      </c>
      <c r="E3992" t="str">
        <f t="shared" si="561"/>
        <v>October</v>
      </c>
      <c r="F3992" t="str">
        <f t="shared" si="562"/>
        <v>Q4</v>
      </c>
      <c r="G3992" t="str">
        <f t="shared" si="563"/>
        <v>2014-10</v>
      </c>
      <c r="H3992" s="2">
        <f t="shared" si="564"/>
        <v>3</v>
      </c>
      <c r="I3992" s="8">
        <f t="shared" si="565"/>
        <v>3</v>
      </c>
      <c r="J3992" s="6" t="str">
        <f t="shared" si="566"/>
        <v>FM-7</v>
      </c>
      <c r="K3992" s="6" t="str">
        <f t="shared" si="567"/>
        <v>FQ-1</v>
      </c>
    </row>
    <row r="3993" spans="1:11">
      <c r="A3993" t="str">
        <f>Main!T3993</f>
        <v>2017_10_17</v>
      </c>
      <c r="B3993" s="5">
        <v>43025</v>
      </c>
      <c r="C3993">
        <f t="shared" si="559"/>
        <v>2017</v>
      </c>
      <c r="D3993">
        <f t="shared" si="560"/>
        <v>10</v>
      </c>
      <c r="E3993" t="str">
        <f t="shared" si="561"/>
        <v>October</v>
      </c>
      <c r="F3993" t="str">
        <f t="shared" si="562"/>
        <v>Q4</v>
      </c>
      <c r="G3993" t="str">
        <f t="shared" si="563"/>
        <v>2017-10</v>
      </c>
      <c r="H3993" s="2">
        <f t="shared" si="564"/>
        <v>3</v>
      </c>
      <c r="I3993" s="8">
        <f t="shared" si="565"/>
        <v>3</v>
      </c>
      <c r="J3993" s="6" t="str">
        <f t="shared" si="566"/>
        <v>FM-7</v>
      </c>
      <c r="K3993" s="6" t="str">
        <f t="shared" si="567"/>
        <v>FQ-1</v>
      </c>
    </row>
    <row r="3994" spans="1:11">
      <c r="A3994" t="str">
        <f>Main!T3994</f>
        <v>2014_10_13</v>
      </c>
      <c r="B3994" s="5">
        <v>41925</v>
      </c>
      <c r="C3994">
        <f t="shared" si="559"/>
        <v>2014</v>
      </c>
      <c r="D3994">
        <f t="shared" si="560"/>
        <v>10</v>
      </c>
      <c r="E3994" t="str">
        <f t="shared" si="561"/>
        <v>October</v>
      </c>
      <c r="F3994" t="str">
        <f t="shared" si="562"/>
        <v>Q4</v>
      </c>
      <c r="G3994" t="str">
        <f t="shared" si="563"/>
        <v>2014-10</v>
      </c>
      <c r="H3994" s="2">
        <f t="shared" si="564"/>
        <v>2</v>
      </c>
      <c r="I3994" s="8">
        <f t="shared" si="565"/>
        <v>2</v>
      </c>
      <c r="J3994" s="6" t="str">
        <f t="shared" si="566"/>
        <v>FM-7</v>
      </c>
      <c r="K3994" s="6" t="str">
        <f t="shared" si="567"/>
        <v>FQ-1</v>
      </c>
    </row>
    <row r="3995" spans="1:11">
      <c r="A3995" t="str">
        <f>Main!T3995</f>
        <v>2011_10_17</v>
      </c>
      <c r="B3995" s="5">
        <v>40833</v>
      </c>
      <c r="C3995">
        <f t="shared" si="559"/>
        <v>2011</v>
      </c>
      <c r="D3995">
        <f t="shared" si="560"/>
        <v>10</v>
      </c>
      <c r="E3995" t="str">
        <f t="shared" si="561"/>
        <v>October</v>
      </c>
      <c r="F3995" t="str">
        <f t="shared" si="562"/>
        <v>Q4</v>
      </c>
      <c r="G3995" t="str">
        <f t="shared" si="563"/>
        <v>2011-10</v>
      </c>
      <c r="H3995" s="2">
        <f t="shared" si="564"/>
        <v>2</v>
      </c>
      <c r="I3995" s="8">
        <f t="shared" si="565"/>
        <v>2</v>
      </c>
      <c r="J3995" s="6" t="str">
        <f t="shared" si="566"/>
        <v>FM-7</v>
      </c>
      <c r="K3995" s="6" t="str">
        <f t="shared" si="567"/>
        <v>FQ-1</v>
      </c>
    </row>
    <row r="3996" spans="1:11">
      <c r="A3996" t="str">
        <f>Main!T3996</f>
        <v>2017_10_27</v>
      </c>
      <c r="B3996" s="5">
        <v>43035</v>
      </c>
      <c r="C3996">
        <f t="shared" si="559"/>
        <v>2017</v>
      </c>
      <c r="D3996">
        <f t="shared" si="560"/>
        <v>10</v>
      </c>
      <c r="E3996" t="str">
        <f t="shared" si="561"/>
        <v>October</v>
      </c>
      <c r="F3996" t="str">
        <f t="shared" si="562"/>
        <v>Q4</v>
      </c>
      <c r="G3996" t="str">
        <f t="shared" si="563"/>
        <v>2017-10</v>
      </c>
      <c r="H3996" s="2">
        <f t="shared" si="564"/>
        <v>6</v>
      </c>
      <c r="I3996" s="8">
        <f t="shared" si="565"/>
        <v>6</v>
      </c>
      <c r="J3996" s="6" t="str">
        <f t="shared" si="566"/>
        <v>FM-7</v>
      </c>
      <c r="K3996" s="6" t="str">
        <f t="shared" si="567"/>
        <v>FQ-1</v>
      </c>
    </row>
    <row r="3997" spans="1:11">
      <c r="A3997" t="str">
        <f>Main!T3997</f>
        <v>2018_10_27</v>
      </c>
      <c r="B3997" s="5">
        <v>43400</v>
      </c>
      <c r="C3997">
        <f t="shared" si="559"/>
        <v>2018</v>
      </c>
      <c r="D3997">
        <f t="shared" si="560"/>
        <v>10</v>
      </c>
      <c r="E3997" t="str">
        <f t="shared" si="561"/>
        <v>October</v>
      </c>
      <c r="F3997" t="str">
        <f t="shared" si="562"/>
        <v>Q4</v>
      </c>
      <c r="G3997" t="str">
        <f t="shared" si="563"/>
        <v>2018-10</v>
      </c>
      <c r="H3997" s="2">
        <f t="shared" si="564"/>
        <v>7</v>
      </c>
      <c r="I3997" s="8">
        <f t="shared" si="565"/>
        <v>7</v>
      </c>
      <c r="J3997" s="6" t="str">
        <f t="shared" si="566"/>
        <v>FM-7</v>
      </c>
      <c r="K3997" s="6" t="str">
        <f t="shared" si="567"/>
        <v>FQ-1</v>
      </c>
    </row>
    <row r="3998" spans="1:11">
      <c r="A3998" t="str">
        <f>Main!T3998</f>
        <v>2014_10_19</v>
      </c>
      <c r="B3998" s="5">
        <v>41931</v>
      </c>
      <c r="C3998">
        <f t="shared" si="559"/>
        <v>2014</v>
      </c>
      <c r="D3998">
        <f t="shared" si="560"/>
        <v>10</v>
      </c>
      <c r="E3998" t="str">
        <f t="shared" si="561"/>
        <v>October</v>
      </c>
      <c r="F3998" t="str">
        <f t="shared" si="562"/>
        <v>Q4</v>
      </c>
      <c r="G3998" t="str">
        <f t="shared" si="563"/>
        <v>2014-10</v>
      </c>
      <c r="H3998" s="2">
        <f t="shared" si="564"/>
        <v>1</v>
      </c>
      <c r="I3998" s="8">
        <f t="shared" si="565"/>
        <v>1</v>
      </c>
      <c r="J3998" s="6" t="str">
        <f t="shared" si="566"/>
        <v>FM-7</v>
      </c>
      <c r="K3998" s="6" t="str">
        <f t="shared" si="567"/>
        <v>FQ-1</v>
      </c>
    </row>
    <row r="3999" spans="1:11">
      <c r="A3999" t="str">
        <f>Main!T3999</f>
        <v>2012_10_26</v>
      </c>
      <c r="B3999" s="5">
        <v>41208</v>
      </c>
      <c r="C3999">
        <f t="shared" si="559"/>
        <v>2012</v>
      </c>
      <c r="D3999">
        <f t="shared" si="560"/>
        <v>10</v>
      </c>
      <c r="E3999" t="str">
        <f t="shared" si="561"/>
        <v>October</v>
      </c>
      <c r="F3999" t="str">
        <f t="shared" si="562"/>
        <v>Q4</v>
      </c>
      <c r="G3999" t="str">
        <f t="shared" si="563"/>
        <v>2012-10</v>
      </c>
      <c r="H3999" s="2">
        <f t="shared" si="564"/>
        <v>6</v>
      </c>
      <c r="I3999" s="8">
        <f t="shared" si="565"/>
        <v>6</v>
      </c>
      <c r="J3999" s="6" t="str">
        <f t="shared" si="566"/>
        <v>FM-7</v>
      </c>
      <c r="K3999" s="6" t="str">
        <f t="shared" si="567"/>
        <v>FQ-1</v>
      </c>
    </row>
    <row r="4000" spans="1:11">
      <c r="A4000" t="str">
        <f>Main!T4000</f>
        <v>2018_10_12</v>
      </c>
      <c r="B4000" s="5">
        <v>43385</v>
      </c>
      <c r="C4000">
        <f t="shared" si="559"/>
        <v>2018</v>
      </c>
      <c r="D4000">
        <f t="shared" si="560"/>
        <v>10</v>
      </c>
      <c r="E4000" t="str">
        <f t="shared" si="561"/>
        <v>October</v>
      </c>
      <c r="F4000" t="str">
        <f t="shared" si="562"/>
        <v>Q4</v>
      </c>
      <c r="G4000" t="str">
        <f t="shared" si="563"/>
        <v>2018-10</v>
      </c>
      <c r="H4000" s="2">
        <f t="shared" si="564"/>
        <v>6</v>
      </c>
      <c r="I4000" s="8">
        <f t="shared" si="565"/>
        <v>6</v>
      </c>
      <c r="J4000" s="6" t="str">
        <f t="shared" si="566"/>
        <v>FM-7</v>
      </c>
      <c r="K4000" s="6" t="str">
        <f t="shared" si="567"/>
        <v>FQ-1</v>
      </c>
    </row>
    <row r="4001" spans="1:11">
      <c r="A4001" t="str">
        <f>Main!T4001</f>
        <v>2012_10_11</v>
      </c>
      <c r="B4001" s="5">
        <v>41193</v>
      </c>
      <c r="C4001">
        <f t="shared" si="559"/>
        <v>2012</v>
      </c>
      <c r="D4001">
        <f t="shared" si="560"/>
        <v>10</v>
      </c>
      <c r="E4001" t="str">
        <f t="shared" si="561"/>
        <v>October</v>
      </c>
      <c r="F4001" t="str">
        <f t="shared" si="562"/>
        <v>Q4</v>
      </c>
      <c r="G4001" t="str">
        <f t="shared" si="563"/>
        <v>2012-10</v>
      </c>
      <c r="H4001" s="2">
        <f t="shared" si="564"/>
        <v>5</v>
      </c>
      <c r="I4001" s="8">
        <f t="shared" si="565"/>
        <v>5</v>
      </c>
      <c r="J4001" s="6" t="str">
        <f t="shared" si="566"/>
        <v>FM-7</v>
      </c>
      <c r="K4001" s="6" t="str">
        <f t="shared" si="567"/>
        <v>FQ-1</v>
      </c>
    </row>
    <row r="4002" spans="1:11">
      <c r="A4002" t="str">
        <f>Main!T4002</f>
        <v>2013_10_4</v>
      </c>
      <c r="B4002" s="5">
        <v>41551</v>
      </c>
      <c r="C4002">
        <f t="shared" si="559"/>
        <v>2013</v>
      </c>
      <c r="D4002">
        <f t="shared" si="560"/>
        <v>10</v>
      </c>
      <c r="E4002" t="str">
        <f t="shared" si="561"/>
        <v>October</v>
      </c>
      <c r="F4002" t="str">
        <f t="shared" si="562"/>
        <v>Q4</v>
      </c>
      <c r="G4002" t="str">
        <f t="shared" si="563"/>
        <v>2013-10</v>
      </c>
      <c r="H4002" s="2">
        <f t="shared" si="564"/>
        <v>6</v>
      </c>
      <c r="I4002" s="8">
        <f t="shared" si="565"/>
        <v>6</v>
      </c>
      <c r="J4002" s="6" t="str">
        <f t="shared" si="566"/>
        <v>FM-7</v>
      </c>
      <c r="K4002" s="6" t="str">
        <f t="shared" si="567"/>
        <v>FQ-1</v>
      </c>
    </row>
    <row r="4003" spans="1:11">
      <c r="A4003" t="str">
        <f>Main!T4003</f>
        <v>2010_10_28</v>
      </c>
      <c r="B4003" s="5">
        <v>40479</v>
      </c>
      <c r="C4003">
        <f t="shared" si="559"/>
        <v>2010</v>
      </c>
      <c r="D4003">
        <f t="shared" si="560"/>
        <v>10</v>
      </c>
      <c r="E4003" t="str">
        <f t="shared" si="561"/>
        <v>October</v>
      </c>
      <c r="F4003" t="str">
        <f t="shared" si="562"/>
        <v>Q4</v>
      </c>
      <c r="G4003" t="str">
        <f t="shared" si="563"/>
        <v>2010-10</v>
      </c>
      <c r="H4003" s="2">
        <f t="shared" si="564"/>
        <v>5</v>
      </c>
      <c r="I4003" s="8">
        <f t="shared" si="565"/>
        <v>5</v>
      </c>
      <c r="J4003" s="6" t="str">
        <f t="shared" si="566"/>
        <v>FM-7</v>
      </c>
      <c r="K4003" s="6" t="str">
        <f t="shared" si="567"/>
        <v>FQ-1</v>
      </c>
    </row>
    <row r="4004" spans="1:11">
      <c r="A4004" t="str">
        <f>Main!T4004</f>
        <v>2012_10_4</v>
      </c>
      <c r="B4004" s="5">
        <v>41186</v>
      </c>
      <c r="C4004">
        <f t="shared" si="559"/>
        <v>2012</v>
      </c>
      <c r="D4004">
        <f t="shared" si="560"/>
        <v>10</v>
      </c>
      <c r="E4004" t="str">
        <f t="shared" si="561"/>
        <v>October</v>
      </c>
      <c r="F4004" t="str">
        <f t="shared" si="562"/>
        <v>Q4</v>
      </c>
      <c r="G4004" t="str">
        <f t="shared" si="563"/>
        <v>2012-10</v>
      </c>
      <c r="H4004" s="2">
        <f t="shared" si="564"/>
        <v>5</v>
      </c>
      <c r="I4004" s="8">
        <f t="shared" si="565"/>
        <v>5</v>
      </c>
      <c r="J4004" s="6" t="str">
        <f t="shared" si="566"/>
        <v>FM-7</v>
      </c>
      <c r="K4004" s="6" t="str">
        <f t="shared" si="567"/>
        <v>FQ-1</v>
      </c>
    </row>
    <row r="4005" spans="1:11">
      <c r="A4005" t="str">
        <f>Main!T4005</f>
        <v>2011_10_3</v>
      </c>
      <c r="B4005" s="5">
        <v>40819</v>
      </c>
      <c r="C4005">
        <f t="shared" si="559"/>
        <v>2011</v>
      </c>
      <c r="D4005">
        <f t="shared" si="560"/>
        <v>10</v>
      </c>
      <c r="E4005" t="str">
        <f t="shared" si="561"/>
        <v>October</v>
      </c>
      <c r="F4005" t="str">
        <f t="shared" si="562"/>
        <v>Q4</v>
      </c>
      <c r="G4005" t="str">
        <f t="shared" si="563"/>
        <v>2011-10</v>
      </c>
      <c r="H4005" s="2">
        <f t="shared" si="564"/>
        <v>2</v>
      </c>
      <c r="I4005" s="8">
        <f t="shared" si="565"/>
        <v>2</v>
      </c>
      <c r="J4005" s="6" t="str">
        <f t="shared" si="566"/>
        <v>FM-7</v>
      </c>
      <c r="K4005" s="6" t="str">
        <f t="shared" si="567"/>
        <v>FQ-1</v>
      </c>
    </row>
    <row r="4006" spans="1:11">
      <c r="A4006" t="str">
        <f>Main!T4006</f>
        <v>2018_9_6</v>
      </c>
      <c r="B4006" s="5">
        <v>43349</v>
      </c>
      <c r="C4006">
        <f t="shared" si="559"/>
        <v>2018</v>
      </c>
      <c r="D4006">
        <f t="shared" si="560"/>
        <v>9</v>
      </c>
      <c r="E4006" t="str">
        <f t="shared" si="561"/>
        <v>September</v>
      </c>
      <c r="F4006" t="str">
        <f t="shared" si="562"/>
        <v>Q3</v>
      </c>
      <c r="G4006" t="str">
        <f t="shared" si="563"/>
        <v>2018-9</v>
      </c>
      <c r="H4006" s="2">
        <f t="shared" si="564"/>
        <v>5</v>
      </c>
      <c r="I4006" s="8">
        <f t="shared" si="565"/>
        <v>5</v>
      </c>
      <c r="J4006" s="6" t="str">
        <f t="shared" si="566"/>
        <v>FM-6</v>
      </c>
      <c r="K4006" s="6" t="str">
        <f t="shared" si="567"/>
        <v>FQ-2</v>
      </c>
    </row>
    <row r="4007" spans="1:11">
      <c r="A4007" t="str">
        <f>Main!T4007</f>
        <v>2017_9_19</v>
      </c>
      <c r="B4007" s="5">
        <v>42997</v>
      </c>
      <c r="C4007">
        <f t="shared" si="559"/>
        <v>2017</v>
      </c>
      <c r="D4007">
        <f t="shared" si="560"/>
        <v>9</v>
      </c>
      <c r="E4007" t="str">
        <f t="shared" si="561"/>
        <v>September</v>
      </c>
      <c r="F4007" t="str">
        <f t="shared" si="562"/>
        <v>Q3</v>
      </c>
      <c r="G4007" t="str">
        <f t="shared" si="563"/>
        <v>2017-9</v>
      </c>
      <c r="H4007" s="2">
        <f t="shared" si="564"/>
        <v>3</v>
      </c>
      <c r="I4007" s="8">
        <f t="shared" si="565"/>
        <v>3</v>
      </c>
      <c r="J4007" s="6" t="str">
        <f t="shared" si="566"/>
        <v>FM-6</v>
      </c>
      <c r="K4007" s="6" t="str">
        <f t="shared" si="567"/>
        <v>FQ-2</v>
      </c>
    </row>
    <row r="4008" spans="1:11">
      <c r="A4008" t="str">
        <f>Main!T4008</f>
        <v>2013_9_3</v>
      </c>
      <c r="B4008" s="5">
        <v>41520</v>
      </c>
      <c r="C4008">
        <f t="shared" si="559"/>
        <v>2013</v>
      </c>
      <c r="D4008">
        <f t="shared" si="560"/>
        <v>9</v>
      </c>
      <c r="E4008" t="str">
        <f t="shared" si="561"/>
        <v>September</v>
      </c>
      <c r="F4008" t="str">
        <f t="shared" si="562"/>
        <v>Q3</v>
      </c>
      <c r="G4008" t="str">
        <f t="shared" si="563"/>
        <v>2013-9</v>
      </c>
      <c r="H4008" s="2">
        <f t="shared" si="564"/>
        <v>3</v>
      </c>
      <c r="I4008" s="8">
        <f t="shared" si="565"/>
        <v>3</v>
      </c>
      <c r="J4008" s="6" t="str">
        <f t="shared" si="566"/>
        <v>FM-6</v>
      </c>
      <c r="K4008" s="6" t="str">
        <f t="shared" si="567"/>
        <v>FQ-2</v>
      </c>
    </row>
    <row r="4009" spans="1:11">
      <c r="A4009" t="str">
        <f>Main!T4009</f>
        <v>2011_9_17</v>
      </c>
      <c r="B4009" s="5">
        <v>40803</v>
      </c>
      <c r="C4009">
        <f t="shared" si="559"/>
        <v>2011</v>
      </c>
      <c r="D4009">
        <f t="shared" si="560"/>
        <v>9</v>
      </c>
      <c r="E4009" t="str">
        <f t="shared" si="561"/>
        <v>September</v>
      </c>
      <c r="F4009" t="str">
        <f t="shared" si="562"/>
        <v>Q3</v>
      </c>
      <c r="G4009" t="str">
        <f t="shared" si="563"/>
        <v>2011-9</v>
      </c>
      <c r="H4009" s="2">
        <f t="shared" si="564"/>
        <v>7</v>
      </c>
      <c r="I4009" s="8">
        <f t="shared" si="565"/>
        <v>7</v>
      </c>
      <c r="J4009" s="6" t="str">
        <f t="shared" si="566"/>
        <v>FM-6</v>
      </c>
      <c r="K4009" s="6" t="str">
        <f t="shared" si="567"/>
        <v>FQ-2</v>
      </c>
    </row>
    <row r="4010" spans="1:11">
      <c r="A4010" t="str">
        <f>Main!T4010</f>
        <v>2010_9_27</v>
      </c>
      <c r="B4010" s="5">
        <v>40448</v>
      </c>
      <c r="C4010">
        <f t="shared" si="559"/>
        <v>2010</v>
      </c>
      <c r="D4010">
        <f t="shared" si="560"/>
        <v>9</v>
      </c>
      <c r="E4010" t="str">
        <f t="shared" si="561"/>
        <v>September</v>
      </c>
      <c r="F4010" t="str">
        <f t="shared" si="562"/>
        <v>Q3</v>
      </c>
      <c r="G4010" t="str">
        <f t="shared" si="563"/>
        <v>2010-9</v>
      </c>
      <c r="H4010" s="2">
        <f t="shared" si="564"/>
        <v>2</v>
      </c>
      <c r="I4010" s="8">
        <f t="shared" si="565"/>
        <v>2</v>
      </c>
      <c r="J4010" s="6" t="str">
        <f t="shared" si="566"/>
        <v>FM-6</v>
      </c>
      <c r="K4010" s="6" t="str">
        <f t="shared" si="567"/>
        <v>FQ-2</v>
      </c>
    </row>
    <row r="4011" spans="1:11">
      <c r="A4011" t="str">
        <f>Main!T4011</f>
        <v>2015_9_15</v>
      </c>
      <c r="B4011" s="5">
        <v>42262</v>
      </c>
      <c r="C4011">
        <f t="shared" si="559"/>
        <v>2015</v>
      </c>
      <c r="D4011">
        <f t="shared" si="560"/>
        <v>9</v>
      </c>
      <c r="E4011" t="str">
        <f t="shared" si="561"/>
        <v>September</v>
      </c>
      <c r="F4011" t="str">
        <f t="shared" si="562"/>
        <v>Q3</v>
      </c>
      <c r="G4011" t="str">
        <f t="shared" si="563"/>
        <v>2015-9</v>
      </c>
      <c r="H4011" s="2">
        <f t="shared" si="564"/>
        <v>3</v>
      </c>
      <c r="I4011" s="8">
        <f t="shared" si="565"/>
        <v>3</v>
      </c>
      <c r="J4011" s="6" t="str">
        <f t="shared" si="566"/>
        <v>FM-6</v>
      </c>
      <c r="K4011" s="6" t="str">
        <f t="shared" si="567"/>
        <v>FQ-2</v>
      </c>
    </row>
    <row r="4012" spans="1:11">
      <c r="A4012" t="str">
        <f>Main!T4012</f>
        <v>2015_9_5</v>
      </c>
      <c r="B4012" s="5">
        <v>42252</v>
      </c>
      <c r="C4012">
        <f t="shared" si="559"/>
        <v>2015</v>
      </c>
      <c r="D4012">
        <f t="shared" si="560"/>
        <v>9</v>
      </c>
      <c r="E4012" t="str">
        <f t="shared" si="561"/>
        <v>September</v>
      </c>
      <c r="F4012" t="str">
        <f t="shared" si="562"/>
        <v>Q3</v>
      </c>
      <c r="G4012" t="str">
        <f t="shared" si="563"/>
        <v>2015-9</v>
      </c>
      <c r="H4012" s="2">
        <f t="shared" si="564"/>
        <v>7</v>
      </c>
      <c r="I4012" s="8">
        <f t="shared" si="565"/>
        <v>7</v>
      </c>
      <c r="J4012" s="6" t="str">
        <f t="shared" si="566"/>
        <v>FM-6</v>
      </c>
      <c r="K4012" s="6" t="str">
        <f t="shared" si="567"/>
        <v>FQ-2</v>
      </c>
    </row>
    <row r="4013" spans="1:11">
      <c r="A4013" t="str">
        <f>Main!T4013</f>
        <v>2015_9_16</v>
      </c>
      <c r="B4013" s="5">
        <v>42263</v>
      </c>
      <c r="C4013">
        <f t="shared" si="559"/>
        <v>2015</v>
      </c>
      <c r="D4013">
        <f t="shared" si="560"/>
        <v>9</v>
      </c>
      <c r="E4013" t="str">
        <f t="shared" si="561"/>
        <v>September</v>
      </c>
      <c r="F4013" t="str">
        <f t="shared" si="562"/>
        <v>Q3</v>
      </c>
      <c r="G4013" t="str">
        <f t="shared" si="563"/>
        <v>2015-9</v>
      </c>
      <c r="H4013" s="2">
        <f t="shared" si="564"/>
        <v>4</v>
      </c>
      <c r="I4013" s="8">
        <f t="shared" si="565"/>
        <v>4</v>
      </c>
      <c r="J4013" s="6" t="str">
        <f t="shared" si="566"/>
        <v>FM-6</v>
      </c>
      <c r="K4013" s="6" t="str">
        <f t="shared" si="567"/>
        <v>FQ-2</v>
      </c>
    </row>
    <row r="4014" spans="1:11">
      <c r="A4014" t="str">
        <f>Main!T4014</f>
        <v>2015_9_22</v>
      </c>
      <c r="B4014" s="5">
        <v>42269</v>
      </c>
      <c r="C4014">
        <f t="shared" si="559"/>
        <v>2015</v>
      </c>
      <c r="D4014">
        <f t="shared" si="560"/>
        <v>9</v>
      </c>
      <c r="E4014" t="str">
        <f t="shared" si="561"/>
        <v>September</v>
      </c>
      <c r="F4014" t="str">
        <f t="shared" si="562"/>
        <v>Q3</v>
      </c>
      <c r="G4014" t="str">
        <f t="shared" si="563"/>
        <v>2015-9</v>
      </c>
      <c r="H4014" s="2">
        <f t="shared" si="564"/>
        <v>3</v>
      </c>
      <c r="I4014" s="8">
        <f t="shared" si="565"/>
        <v>3</v>
      </c>
      <c r="J4014" s="6" t="str">
        <f t="shared" si="566"/>
        <v>FM-6</v>
      </c>
      <c r="K4014" s="6" t="str">
        <f t="shared" si="567"/>
        <v>FQ-2</v>
      </c>
    </row>
    <row r="4015" spans="1:11">
      <c r="A4015" t="str">
        <f>Main!T4015</f>
        <v>2012_9_24</v>
      </c>
      <c r="B4015" s="5">
        <v>41176</v>
      </c>
      <c r="C4015">
        <f t="shared" si="559"/>
        <v>2012</v>
      </c>
      <c r="D4015">
        <f t="shared" si="560"/>
        <v>9</v>
      </c>
      <c r="E4015" t="str">
        <f t="shared" si="561"/>
        <v>September</v>
      </c>
      <c r="F4015" t="str">
        <f t="shared" si="562"/>
        <v>Q3</v>
      </c>
      <c r="G4015" t="str">
        <f t="shared" si="563"/>
        <v>2012-9</v>
      </c>
      <c r="H4015" s="2">
        <f t="shared" si="564"/>
        <v>2</v>
      </c>
      <c r="I4015" s="8">
        <f t="shared" si="565"/>
        <v>2</v>
      </c>
      <c r="J4015" s="6" t="str">
        <f t="shared" si="566"/>
        <v>FM-6</v>
      </c>
      <c r="K4015" s="6" t="str">
        <f t="shared" si="567"/>
        <v>FQ-2</v>
      </c>
    </row>
    <row r="4016" spans="1:11">
      <c r="A4016" t="str">
        <f>Main!T4016</f>
        <v>2012_9_28</v>
      </c>
      <c r="B4016" s="5">
        <v>41180</v>
      </c>
      <c r="C4016">
        <f t="shared" si="559"/>
        <v>2012</v>
      </c>
      <c r="D4016">
        <f t="shared" si="560"/>
        <v>9</v>
      </c>
      <c r="E4016" t="str">
        <f t="shared" si="561"/>
        <v>September</v>
      </c>
      <c r="F4016" t="str">
        <f t="shared" si="562"/>
        <v>Q3</v>
      </c>
      <c r="G4016" t="str">
        <f t="shared" si="563"/>
        <v>2012-9</v>
      </c>
      <c r="H4016" s="2">
        <f t="shared" si="564"/>
        <v>6</v>
      </c>
      <c r="I4016" s="8">
        <f t="shared" si="565"/>
        <v>6</v>
      </c>
      <c r="J4016" s="6" t="str">
        <f t="shared" si="566"/>
        <v>FM-6</v>
      </c>
      <c r="K4016" s="6" t="str">
        <f t="shared" si="567"/>
        <v>FQ-2</v>
      </c>
    </row>
    <row r="4017" spans="1:11">
      <c r="A4017" t="str">
        <f>Main!T4017</f>
        <v>2014_9_8</v>
      </c>
      <c r="B4017" s="5">
        <v>41890</v>
      </c>
      <c r="C4017">
        <f t="shared" si="559"/>
        <v>2014</v>
      </c>
      <c r="D4017">
        <f t="shared" si="560"/>
        <v>9</v>
      </c>
      <c r="E4017" t="str">
        <f t="shared" si="561"/>
        <v>September</v>
      </c>
      <c r="F4017" t="str">
        <f t="shared" si="562"/>
        <v>Q3</v>
      </c>
      <c r="G4017" t="str">
        <f t="shared" si="563"/>
        <v>2014-9</v>
      </c>
      <c r="H4017" s="2">
        <f t="shared" si="564"/>
        <v>2</v>
      </c>
      <c r="I4017" s="8">
        <f t="shared" si="565"/>
        <v>2</v>
      </c>
      <c r="J4017" s="6" t="str">
        <f t="shared" si="566"/>
        <v>FM-6</v>
      </c>
      <c r="K4017" s="6" t="str">
        <f t="shared" si="567"/>
        <v>FQ-2</v>
      </c>
    </row>
    <row r="4018" spans="1:11">
      <c r="A4018" t="str">
        <f>Main!T4018</f>
        <v>2014_9_8</v>
      </c>
      <c r="B4018" s="5">
        <v>41890</v>
      </c>
      <c r="C4018">
        <f t="shared" si="559"/>
        <v>2014</v>
      </c>
      <c r="D4018">
        <f t="shared" si="560"/>
        <v>9</v>
      </c>
      <c r="E4018" t="str">
        <f t="shared" si="561"/>
        <v>September</v>
      </c>
      <c r="F4018" t="str">
        <f t="shared" si="562"/>
        <v>Q3</v>
      </c>
      <c r="G4018" t="str">
        <f t="shared" si="563"/>
        <v>2014-9</v>
      </c>
      <c r="H4018" s="2">
        <f t="shared" si="564"/>
        <v>2</v>
      </c>
      <c r="I4018" s="8">
        <f t="shared" si="565"/>
        <v>2</v>
      </c>
      <c r="J4018" s="6" t="str">
        <f t="shared" si="566"/>
        <v>FM-6</v>
      </c>
      <c r="K4018" s="6" t="str">
        <f t="shared" si="567"/>
        <v>FQ-2</v>
      </c>
    </row>
    <row r="4019" spans="1:11">
      <c r="A4019" t="str">
        <f>Main!T4019</f>
        <v>2016_9_24</v>
      </c>
      <c r="B4019" s="5">
        <v>42637</v>
      </c>
      <c r="C4019">
        <f t="shared" si="559"/>
        <v>2016</v>
      </c>
      <c r="D4019">
        <f t="shared" si="560"/>
        <v>9</v>
      </c>
      <c r="E4019" t="str">
        <f t="shared" si="561"/>
        <v>September</v>
      </c>
      <c r="F4019" t="str">
        <f t="shared" si="562"/>
        <v>Q3</v>
      </c>
      <c r="G4019" t="str">
        <f t="shared" si="563"/>
        <v>2016-9</v>
      </c>
      <c r="H4019" s="2">
        <f t="shared" si="564"/>
        <v>7</v>
      </c>
      <c r="I4019" s="8">
        <f t="shared" si="565"/>
        <v>7</v>
      </c>
      <c r="J4019" s="6" t="str">
        <f t="shared" si="566"/>
        <v>FM-6</v>
      </c>
      <c r="K4019" s="6" t="str">
        <f t="shared" si="567"/>
        <v>FQ-2</v>
      </c>
    </row>
    <row r="4020" spans="1:11">
      <c r="A4020" t="str">
        <f>Main!T4020</f>
        <v>2018_9_14</v>
      </c>
      <c r="B4020" s="5">
        <v>43357</v>
      </c>
      <c r="C4020">
        <f t="shared" si="559"/>
        <v>2018</v>
      </c>
      <c r="D4020">
        <f t="shared" si="560"/>
        <v>9</v>
      </c>
      <c r="E4020" t="str">
        <f t="shared" si="561"/>
        <v>September</v>
      </c>
      <c r="F4020" t="str">
        <f t="shared" si="562"/>
        <v>Q3</v>
      </c>
      <c r="G4020" t="str">
        <f t="shared" si="563"/>
        <v>2018-9</v>
      </c>
      <c r="H4020" s="2">
        <f t="shared" si="564"/>
        <v>6</v>
      </c>
      <c r="I4020" s="8">
        <f t="shared" si="565"/>
        <v>6</v>
      </c>
      <c r="J4020" s="6" t="str">
        <f t="shared" si="566"/>
        <v>FM-6</v>
      </c>
      <c r="K4020" s="6" t="str">
        <f t="shared" si="567"/>
        <v>FQ-2</v>
      </c>
    </row>
    <row r="4021" spans="1:11">
      <c r="A4021" t="str">
        <f>Main!T4021</f>
        <v>2014_9_2</v>
      </c>
      <c r="B4021" s="5">
        <v>41884</v>
      </c>
      <c r="C4021">
        <f t="shared" si="559"/>
        <v>2014</v>
      </c>
      <c r="D4021">
        <f t="shared" si="560"/>
        <v>9</v>
      </c>
      <c r="E4021" t="str">
        <f t="shared" si="561"/>
        <v>September</v>
      </c>
      <c r="F4021" t="str">
        <f t="shared" si="562"/>
        <v>Q3</v>
      </c>
      <c r="G4021" t="str">
        <f t="shared" si="563"/>
        <v>2014-9</v>
      </c>
      <c r="H4021" s="2">
        <f t="shared" si="564"/>
        <v>3</v>
      </c>
      <c r="I4021" s="8">
        <f t="shared" si="565"/>
        <v>3</v>
      </c>
      <c r="J4021" s="6" t="str">
        <f t="shared" si="566"/>
        <v>FM-6</v>
      </c>
      <c r="K4021" s="6" t="str">
        <f t="shared" si="567"/>
        <v>FQ-2</v>
      </c>
    </row>
    <row r="4022" spans="1:11">
      <c r="A4022" t="str">
        <f>Main!T4022</f>
        <v>2013_9_9</v>
      </c>
      <c r="B4022" s="5">
        <v>41526</v>
      </c>
      <c r="C4022">
        <f t="shared" si="559"/>
        <v>2013</v>
      </c>
      <c r="D4022">
        <f t="shared" si="560"/>
        <v>9</v>
      </c>
      <c r="E4022" t="str">
        <f t="shared" si="561"/>
        <v>September</v>
      </c>
      <c r="F4022" t="str">
        <f t="shared" si="562"/>
        <v>Q3</v>
      </c>
      <c r="G4022" t="str">
        <f t="shared" si="563"/>
        <v>2013-9</v>
      </c>
      <c r="H4022" s="2">
        <f t="shared" si="564"/>
        <v>2</v>
      </c>
      <c r="I4022" s="8">
        <f t="shared" si="565"/>
        <v>2</v>
      </c>
      <c r="J4022" s="6" t="str">
        <f t="shared" si="566"/>
        <v>FM-6</v>
      </c>
      <c r="K4022" s="6" t="str">
        <f t="shared" si="567"/>
        <v>FQ-2</v>
      </c>
    </row>
    <row r="4023" spans="1:11">
      <c r="A4023" t="str">
        <f>Main!T4023</f>
        <v>2011_9_6</v>
      </c>
      <c r="B4023" s="5">
        <v>40792</v>
      </c>
      <c r="C4023">
        <f t="shared" si="559"/>
        <v>2011</v>
      </c>
      <c r="D4023">
        <f t="shared" si="560"/>
        <v>9</v>
      </c>
      <c r="E4023" t="str">
        <f t="shared" si="561"/>
        <v>September</v>
      </c>
      <c r="F4023" t="str">
        <f t="shared" si="562"/>
        <v>Q3</v>
      </c>
      <c r="G4023" t="str">
        <f t="shared" si="563"/>
        <v>2011-9</v>
      </c>
      <c r="H4023" s="2">
        <f t="shared" si="564"/>
        <v>3</v>
      </c>
      <c r="I4023" s="8">
        <f t="shared" si="565"/>
        <v>3</v>
      </c>
      <c r="J4023" s="6" t="str">
        <f t="shared" si="566"/>
        <v>FM-6</v>
      </c>
      <c r="K4023" s="6" t="str">
        <f t="shared" si="567"/>
        <v>FQ-2</v>
      </c>
    </row>
    <row r="4024" spans="1:11">
      <c r="A4024" t="str">
        <f>Main!T4024</f>
        <v>2017_9_1</v>
      </c>
      <c r="B4024" s="5">
        <v>42979</v>
      </c>
      <c r="C4024">
        <f t="shared" si="559"/>
        <v>2017</v>
      </c>
      <c r="D4024">
        <f t="shared" si="560"/>
        <v>9</v>
      </c>
      <c r="E4024" t="str">
        <f t="shared" si="561"/>
        <v>September</v>
      </c>
      <c r="F4024" t="str">
        <f t="shared" si="562"/>
        <v>Q3</v>
      </c>
      <c r="G4024" t="str">
        <f t="shared" si="563"/>
        <v>2017-9</v>
      </c>
      <c r="H4024" s="2">
        <f t="shared" si="564"/>
        <v>6</v>
      </c>
      <c r="I4024" s="8">
        <f t="shared" si="565"/>
        <v>6</v>
      </c>
      <c r="J4024" s="6" t="str">
        <f t="shared" si="566"/>
        <v>FM-6</v>
      </c>
      <c r="K4024" s="6" t="str">
        <f t="shared" si="567"/>
        <v>FQ-2</v>
      </c>
    </row>
    <row r="4025" spans="1:11">
      <c r="A4025" t="str">
        <f>Main!T4025</f>
        <v>2014_9_22</v>
      </c>
      <c r="B4025" s="5">
        <v>41904</v>
      </c>
      <c r="C4025">
        <f t="shared" si="559"/>
        <v>2014</v>
      </c>
      <c r="D4025">
        <f t="shared" si="560"/>
        <v>9</v>
      </c>
      <c r="E4025" t="str">
        <f t="shared" si="561"/>
        <v>September</v>
      </c>
      <c r="F4025" t="str">
        <f t="shared" si="562"/>
        <v>Q3</v>
      </c>
      <c r="G4025" t="str">
        <f t="shared" si="563"/>
        <v>2014-9</v>
      </c>
      <c r="H4025" s="2">
        <f t="shared" si="564"/>
        <v>2</v>
      </c>
      <c r="I4025" s="8">
        <f t="shared" si="565"/>
        <v>2</v>
      </c>
      <c r="J4025" s="6" t="str">
        <f t="shared" si="566"/>
        <v>FM-6</v>
      </c>
      <c r="K4025" s="6" t="str">
        <f t="shared" si="567"/>
        <v>FQ-2</v>
      </c>
    </row>
    <row r="4026" spans="1:11">
      <c r="A4026" t="str">
        <f>Main!T4026</f>
        <v>2010_9_24</v>
      </c>
      <c r="B4026" s="5">
        <v>40445</v>
      </c>
      <c r="C4026">
        <f t="shared" si="559"/>
        <v>2010</v>
      </c>
      <c r="D4026">
        <f t="shared" si="560"/>
        <v>9</v>
      </c>
      <c r="E4026" t="str">
        <f t="shared" si="561"/>
        <v>September</v>
      </c>
      <c r="F4026" t="str">
        <f t="shared" si="562"/>
        <v>Q3</v>
      </c>
      <c r="G4026" t="str">
        <f t="shared" si="563"/>
        <v>2010-9</v>
      </c>
      <c r="H4026" s="2">
        <f t="shared" si="564"/>
        <v>6</v>
      </c>
      <c r="I4026" s="8">
        <f t="shared" si="565"/>
        <v>6</v>
      </c>
      <c r="J4026" s="6" t="str">
        <f t="shared" si="566"/>
        <v>FM-6</v>
      </c>
      <c r="K4026" s="6" t="str">
        <f t="shared" si="567"/>
        <v>FQ-2</v>
      </c>
    </row>
    <row r="4027" spans="1:11">
      <c r="A4027" t="str">
        <f>Main!T4027</f>
        <v>2018_9_3</v>
      </c>
      <c r="B4027" s="5">
        <v>43346</v>
      </c>
      <c r="C4027">
        <f t="shared" si="559"/>
        <v>2018</v>
      </c>
      <c r="D4027">
        <f t="shared" si="560"/>
        <v>9</v>
      </c>
      <c r="E4027" t="str">
        <f t="shared" si="561"/>
        <v>September</v>
      </c>
      <c r="F4027" t="str">
        <f t="shared" si="562"/>
        <v>Q3</v>
      </c>
      <c r="G4027" t="str">
        <f t="shared" si="563"/>
        <v>2018-9</v>
      </c>
      <c r="H4027" s="2">
        <f t="shared" si="564"/>
        <v>2</v>
      </c>
      <c r="I4027" s="8">
        <f t="shared" si="565"/>
        <v>2</v>
      </c>
      <c r="J4027" s="6" t="str">
        <f t="shared" si="566"/>
        <v>FM-6</v>
      </c>
      <c r="K4027" s="6" t="str">
        <f t="shared" si="567"/>
        <v>FQ-2</v>
      </c>
    </row>
    <row r="4028" spans="1:11">
      <c r="A4028" t="str">
        <f>Main!T4028</f>
        <v>2017_9_20</v>
      </c>
      <c r="B4028" s="5">
        <v>42998</v>
      </c>
      <c r="C4028">
        <f t="shared" si="559"/>
        <v>2017</v>
      </c>
      <c r="D4028">
        <f t="shared" si="560"/>
        <v>9</v>
      </c>
      <c r="E4028" t="str">
        <f t="shared" si="561"/>
        <v>September</v>
      </c>
      <c r="F4028" t="str">
        <f t="shared" si="562"/>
        <v>Q3</v>
      </c>
      <c r="G4028" t="str">
        <f t="shared" si="563"/>
        <v>2017-9</v>
      </c>
      <c r="H4028" s="2">
        <f t="shared" si="564"/>
        <v>4</v>
      </c>
      <c r="I4028" s="8">
        <f t="shared" si="565"/>
        <v>4</v>
      </c>
      <c r="J4028" s="6" t="str">
        <f t="shared" si="566"/>
        <v>FM-6</v>
      </c>
      <c r="K4028" s="6" t="str">
        <f t="shared" si="567"/>
        <v>FQ-2</v>
      </c>
    </row>
    <row r="4029" spans="1:11">
      <c r="A4029" t="str">
        <f>Main!T4029</f>
        <v>2018_9_3</v>
      </c>
      <c r="B4029" s="5">
        <v>43346</v>
      </c>
      <c r="C4029">
        <f t="shared" si="559"/>
        <v>2018</v>
      </c>
      <c r="D4029">
        <f t="shared" si="560"/>
        <v>9</v>
      </c>
      <c r="E4029" t="str">
        <f t="shared" si="561"/>
        <v>September</v>
      </c>
      <c r="F4029" t="str">
        <f t="shared" si="562"/>
        <v>Q3</v>
      </c>
      <c r="G4029" t="str">
        <f t="shared" si="563"/>
        <v>2018-9</v>
      </c>
      <c r="H4029" s="2">
        <f t="shared" si="564"/>
        <v>2</v>
      </c>
      <c r="I4029" s="8">
        <f t="shared" si="565"/>
        <v>2</v>
      </c>
      <c r="J4029" s="6" t="str">
        <f t="shared" si="566"/>
        <v>FM-6</v>
      </c>
      <c r="K4029" s="6" t="str">
        <f t="shared" si="567"/>
        <v>FQ-2</v>
      </c>
    </row>
    <row r="4030" spans="1:11">
      <c r="A4030" t="str">
        <f>Main!T4030</f>
        <v>2016_8_28</v>
      </c>
      <c r="B4030" s="5">
        <v>42610</v>
      </c>
      <c r="C4030">
        <f t="shared" si="559"/>
        <v>2016</v>
      </c>
      <c r="D4030">
        <f t="shared" si="560"/>
        <v>8</v>
      </c>
      <c r="E4030" t="str">
        <f t="shared" si="561"/>
        <v>August</v>
      </c>
      <c r="F4030" t="str">
        <f t="shared" si="562"/>
        <v>Q3</v>
      </c>
      <c r="G4030" t="str">
        <f t="shared" si="563"/>
        <v>2016-8</v>
      </c>
      <c r="H4030" s="2">
        <f t="shared" si="564"/>
        <v>1</v>
      </c>
      <c r="I4030" s="8">
        <f t="shared" si="565"/>
        <v>1</v>
      </c>
      <c r="J4030" s="6" t="str">
        <f t="shared" si="566"/>
        <v>FM-5</v>
      </c>
      <c r="K4030" s="6" t="str">
        <f t="shared" si="567"/>
        <v>FQ-2</v>
      </c>
    </row>
    <row r="4031" spans="1:11">
      <c r="A4031" t="str">
        <f>Main!T4031</f>
        <v>2012_8_28</v>
      </c>
      <c r="B4031" s="5">
        <v>41149</v>
      </c>
      <c r="C4031">
        <f t="shared" si="559"/>
        <v>2012</v>
      </c>
      <c r="D4031">
        <f t="shared" si="560"/>
        <v>8</v>
      </c>
      <c r="E4031" t="str">
        <f t="shared" si="561"/>
        <v>August</v>
      </c>
      <c r="F4031" t="str">
        <f t="shared" si="562"/>
        <v>Q3</v>
      </c>
      <c r="G4031" t="str">
        <f t="shared" si="563"/>
        <v>2012-8</v>
      </c>
      <c r="H4031" s="2">
        <f t="shared" si="564"/>
        <v>3</v>
      </c>
      <c r="I4031" s="8">
        <f t="shared" si="565"/>
        <v>3</v>
      </c>
      <c r="J4031" s="6" t="str">
        <f t="shared" si="566"/>
        <v>FM-5</v>
      </c>
      <c r="K4031" s="6" t="str">
        <f t="shared" si="567"/>
        <v>FQ-2</v>
      </c>
    </row>
    <row r="4032" spans="1:11">
      <c r="A4032" t="str">
        <f>Main!T4032</f>
        <v>2010_8_23</v>
      </c>
      <c r="B4032" s="5">
        <v>40413</v>
      </c>
      <c r="C4032">
        <f t="shared" si="559"/>
        <v>2010</v>
      </c>
      <c r="D4032">
        <f t="shared" si="560"/>
        <v>8</v>
      </c>
      <c r="E4032" t="str">
        <f t="shared" si="561"/>
        <v>August</v>
      </c>
      <c r="F4032" t="str">
        <f t="shared" si="562"/>
        <v>Q3</v>
      </c>
      <c r="G4032" t="str">
        <f t="shared" si="563"/>
        <v>2010-8</v>
      </c>
      <c r="H4032" s="2">
        <f t="shared" si="564"/>
        <v>2</v>
      </c>
      <c r="I4032" s="8">
        <f t="shared" si="565"/>
        <v>2</v>
      </c>
      <c r="J4032" s="6" t="str">
        <f t="shared" si="566"/>
        <v>FM-5</v>
      </c>
      <c r="K4032" s="6" t="str">
        <f t="shared" si="567"/>
        <v>FQ-2</v>
      </c>
    </row>
    <row r="4033" spans="1:11">
      <c r="A4033" t="str">
        <f>Main!T4033</f>
        <v>2014_8_8</v>
      </c>
      <c r="B4033" s="5">
        <v>41859</v>
      </c>
      <c r="C4033">
        <f t="shared" si="559"/>
        <v>2014</v>
      </c>
      <c r="D4033">
        <f t="shared" si="560"/>
        <v>8</v>
      </c>
      <c r="E4033" t="str">
        <f t="shared" si="561"/>
        <v>August</v>
      </c>
      <c r="F4033" t="str">
        <f t="shared" si="562"/>
        <v>Q3</v>
      </c>
      <c r="G4033" t="str">
        <f t="shared" si="563"/>
        <v>2014-8</v>
      </c>
      <c r="H4033" s="2">
        <f t="shared" si="564"/>
        <v>6</v>
      </c>
      <c r="I4033" s="8">
        <f t="shared" si="565"/>
        <v>6</v>
      </c>
      <c r="J4033" s="6" t="str">
        <f t="shared" si="566"/>
        <v>FM-5</v>
      </c>
      <c r="K4033" s="6" t="str">
        <f t="shared" si="567"/>
        <v>FQ-2</v>
      </c>
    </row>
    <row r="4034" spans="1:11">
      <c r="A4034" t="str">
        <f>Main!T4034</f>
        <v>2011_8_21</v>
      </c>
      <c r="B4034" s="5">
        <v>40776</v>
      </c>
      <c r="C4034">
        <f t="shared" si="559"/>
        <v>2011</v>
      </c>
      <c r="D4034">
        <f t="shared" si="560"/>
        <v>8</v>
      </c>
      <c r="E4034" t="str">
        <f t="shared" si="561"/>
        <v>August</v>
      </c>
      <c r="F4034" t="str">
        <f t="shared" si="562"/>
        <v>Q3</v>
      </c>
      <c r="G4034" t="str">
        <f t="shared" si="563"/>
        <v>2011-8</v>
      </c>
      <c r="H4034" s="2">
        <f t="shared" si="564"/>
        <v>1</v>
      </c>
      <c r="I4034" s="8">
        <f t="shared" si="565"/>
        <v>1</v>
      </c>
      <c r="J4034" s="6" t="str">
        <f t="shared" si="566"/>
        <v>FM-5</v>
      </c>
      <c r="K4034" s="6" t="str">
        <f t="shared" si="567"/>
        <v>FQ-2</v>
      </c>
    </row>
    <row r="4035" spans="1:11">
      <c r="A4035" t="str">
        <f>Main!T4035</f>
        <v>2017_8_19</v>
      </c>
      <c r="B4035" s="5">
        <v>42966</v>
      </c>
      <c r="C4035">
        <f t="shared" ref="C4035:C4098" si="568">YEAR(B4035)</f>
        <v>2017</v>
      </c>
      <c r="D4035">
        <f t="shared" ref="D4035:D4098" si="569">MONTH(B4035)</f>
        <v>8</v>
      </c>
      <c r="E4035" t="str">
        <f t="shared" ref="E4035:E4098" si="570">TEXT(B4035,"MMMM")</f>
        <v>August</v>
      </c>
      <c r="F4035" t="str">
        <f t="shared" ref="F4035:F4098" si="571">"Q"&amp;MONTH(MONTH(B4035)&amp;0)</f>
        <v>Q3</v>
      </c>
      <c r="G4035" t="str">
        <f t="shared" ref="G4035:G4098" si="572">YEAR(B4035)&amp;"-"&amp;MONTH(B4035)</f>
        <v>2017-8</v>
      </c>
      <c r="H4035" s="2">
        <f t="shared" ref="H4035:H4098" si="573">WEEKDAY(B4035)</f>
        <v>7</v>
      </c>
      <c r="I4035" s="8">
        <f t="shared" ref="I4035:I4098" si="574">WEEKDAY(B4035)</f>
        <v>7</v>
      </c>
      <c r="J4035" s="6" t="str">
        <f t="shared" ref="J4035:J4098" si="575">"FM" &amp; "-" &amp; CHOOSE(MONTH(B4035),10,11,12,1,2,3,4,5,6,7,8,9)</f>
        <v>FM-5</v>
      </c>
      <c r="K4035" s="6" t="str">
        <f t="shared" ref="K4035:K4098" si="576">"FQ" &amp; "-" &amp; CHOOSE(MONTH(B4035),4,4,4,3,3,3,2,2,2,1,1,1)</f>
        <v>FQ-2</v>
      </c>
    </row>
    <row r="4036" spans="1:11">
      <c r="A4036" t="str">
        <f>Main!T4036</f>
        <v>2012_8_19</v>
      </c>
      <c r="B4036" s="5">
        <v>41140</v>
      </c>
      <c r="C4036">
        <f t="shared" si="568"/>
        <v>2012</v>
      </c>
      <c r="D4036">
        <f t="shared" si="569"/>
        <v>8</v>
      </c>
      <c r="E4036" t="str">
        <f t="shared" si="570"/>
        <v>August</v>
      </c>
      <c r="F4036" t="str">
        <f t="shared" si="571"/>
        <v>Q3</v>
      </c>
      <c r="G4036" t="str">
        <f t="shared" si="572"/>
        <v>2012-8</v>
      </c>
      <c r="H4036" s="2">
        <f t="shared" si="573"/>
        <v>1</v>
      </c>
      <c r="I4036" s="8">
        <f t="shared" si="574"/>
        <v>1</v>
      </c>
      <c r="J4036" s="6" t="str">
        <f t="shared" si="575"/>
        <v>FM-5</v>
      </c>
      <c r="K4036" s="6" t="str">
        <f t="shared" si="576"/>
        <v>FQ-2</v>
      </c>
    </row>
    <row r="4037" spans="1:11">
      <c r="A4037" t="str">
        <f>Main!T4037</f>
        <v>2012_8_4</v>
      </c>
      <c r="B4037" s="5">
        <v>41125</v>
      </c>
      <c r="C4037">
        <f t="shared" si="568"/>
        <v>2012</v>
      </c>
      <c r="D4037">
        <f t="shared" si="569"/>
        <v>8</v>
      </c>
      <c r="E4037" t="str">
        <f t="shared" si="570"/>
        <v>August</v>
      </c>
      <c r="F4037" t="str">
        <f t="shared" si="571"/>
        <v>Q3</v>
      </c>
      <c r="G4037" t="str">
        <f t="shared" si="572"/>
        <v>2012-8</v>
      </c>
      <c r="H4037" s="2">
        <f t="shared" si="573"/>
        <v>7</v>
      </c>
      <c r="I4037" s="8">
        <f t="shared" si="574"/>
        <v>7</v>
      </c>
      <c r="J4037" s="6" t="str">
        <f t="shared" si="575"/>
        <v>FM-5</v>
      </c>
      <c r="K4037" s="6" t="str">
        <f t="shared" si="576"/>
        <v>FQ-2</v>
      </c>
    </row>
    <row r="4038" spans="1:11">
      <c r="A4038" t="str">
        <f>Main!T4038</f>
        <v>2012_8_7</v>
      </c>
      <c r="B4038" s="5">
        <v>41128</v>
      </c>
      <c r="C4038">
        <f t="shared" si="568"/>
        <v>2012</v>
      </c>
      <c r="D4038">
        <f t="shared" si="569"/>
        <v>8</v>
      </c>
      <c r="E4038" t="str">
        <f t="shared" si="570"/>
        <v>August</v>
      </c>
      <c r="F4038" t="str">
        <f t="shared" si="571"/>
        <v>Q3</v>
      </c>
      <c r="G4038" t="str">
        <f t="shared" si="572"/>
        <v>2012-8</v>
      </c>
      <c r="H4038" s="2">
        <f t="shared" si="573"/>
        <v>3</v>
      </c>
      <c r="I4038" s="8">
        <f t="shared" si="574"/>
        <v>3</v>
      </c>
      <c r="J4038" s="6" t="str">
        <f t="shared" si="575"/>
        <v>FM-5</v>
      </c>
      <c r="K4038" s="6" t="str">
        <f t="shared" si="576"/>
        <v>FQ-2</v>
      </c>
    </row>
    <row r="4039" spans="1:11">
      <c r="A4039" t="str">
        <f>Main!T4039</f>
        <v>2017_8_2</v>
      </c>
      <c r="B4039" s="5">
        <v>42949</v>
      </c>
      <c r="C4039">
        <f t="shared" si="568"/>
        <v>2017</v>
      </c>
      <c r="D4039">
        <f t="shared" si="569"/>
        <v>8</v>
      </c>
      <c r="E4039" t="str">
        <f t="shared" si="570"/>
        <v>August</v>
      </c>
      <c r="F4039" t="str">
        <f t="shared" si="571"/>
        <v>Q3</v>
      </c>
      <c r="G4039" t="str">
        <f t="shared" si="572"/>
        <v>2017-8</v>
      </c>
      <c r="H4039" s="2">
        <f t="shared" si="573"/>
        <v>4</v>
      </c>
      <c r="I4039" s="8">
        <f t="shared" si="574"/>
        <v>4</v>
      </c>
      <c r="J4039" s="6" t="str">
        <f t="shared" si="575"/>
        <v>FM-5</v>
      </c>
      <c r="K4039" s="6" t="str">
        <f t="shared" si="576"/>
        <v>FQ-2</v>
      </c>
    </row>
    <row r="4040" spans="1:11">
      <c r="A4040" t="str">
        <f>Main!T4040</f>
        <v>2018_8_6</v>
      </c>
      <c r="B4040" s="5">
        <v>43318</v>
      </c>
      <c r="C4040">
        <f t="shared" si="568"/>
        <v>2018</v>
      </c>
      <c r="D4040">
        <f t="shared" si="569"/>
        <v>8</v>
      </c>
      <c r="E4040" t="str">
        <f t="shared" si="570"/>
        <v>August</v>
      </c>
      <c r="F4040" t="str">
        <f t="shared" si="571"/>
        <v>Q3</v>
      </c>
      <c r="G4040" t="str">
        <f t="shared" si="572"/>
        <v>2018-8</v>
      </c>
      <c r="H4040" s="2">
        <f t="shared" si="573"/>
        <v>2</v>
      </c>
      <c r="I4040" s="8">
        <f t="shared" si="574"/>
        <v>2</v>
      </c>
      <c r="J4040" s="6" t="str">
        <f t="shared" si="575"/>
        <v>FM-5</v>
      </c>
      <c r="K4040" s="6" t="str">
        <f t="shared" si="576"/>
        <v>FQ-2</v>
      </c>
    </row>
    <row r="4041" spans="1:11">
      <c r="A4041" t="str">
        <f>Main!T4041</f>
        <v>2013_8_7</v>
      </c>
      <c r="B4041" s="5">
        <v>41493</v>
      </c>
      <c r="C4041">
        <f t="shared" si="568"/>
        <v>2013</v>
      </c>
      <c r="D4041">
        <f t="shared" si="569"/>
        <v>8</v>
      </c>
      <c r="E4041" t="str">
        <f t="shared" si="570"/>
        <v>August</v>
      </c>
      <c r="F4041" t="str">
        <f t="shared" si="571"/>
        <v>Q3</v>
      </c>
      <c r="G4041" t="str">
        <f t="shared" si="572"/>
        <v>2013-8</v>
      </c>
      <c r="H4041" s="2">
        <f t="shared" si="573"/>
        <v>4</v>
      </c>
      <c r="I4041" s="8">
        <f t="shared" si="574"/>
        <v>4</v>
      </c>
      <c r="J4041" s="6" t="str">
        <f t="shared" si="575"/>
        <v>FM-5</v>
      </c>
      <c r="K4041" s="6" t="str">
        <f t="shared" si="576"/>
        <v>FQ-2</v>
      </c>
    </row>
    <row r="4042" spans="1:11">
      <c r="A4042" t="str">
        <f>Main!T4042</f>
        <v>2018_8_14</v>
      </c>
      <c r="B4042" s="5">
        <v>43326</v>
      </c>
      <c r="C4042">
        <f t="shared" si="568"/>
        <v>2018</v>
      </c>
      <c r="D4042">
        <f t="shared" si="569"/>
        <v>8</v>
      </c>
      <c r="E4042" t="str">
        <f t="shared" si="570"/>
        <v>August</v>
      </c>
      <c r="F4042" t="str">
        <f t="shared" si="571"/>
        <v>Q3</v>
      </c>
      <c r="G4042" t="str">
        <f t="shared" si="572"/>
        <v>2018-8</v>
      </c>
      <c r="H4042" s="2">
        <f t="shared" si="573"/>
        <v>3</v>
      </c>
      <c r="I4042" s="8">
        <f t="shared" si="574"/>
        <v>3</v>
      </c>
      <c r="J4042" s="6" t="str">
        <f t="shared" si="575"/>
        <v>FM-5</v>
      </c>
      <c r="K4042" s="6" t="str">
        <f t="shared" si="576"/>
        <v>FQ-2</v>
      </c>
    </row>
    <row r="4043" spans="1:11">
      <c r="A4043" t="str">
        <f>Main!T4043</f>
        <v>2018_8_4</v>
      </c>
      <c r="B4043" s="5">
        <v>43316</v>
      </c>
      <c r="C4043">
        <f t="shared" si="568"/>
        <v>2018</v>
      </c>
      <c r="D4043">
        <f t="shared" si="569"/>
        <v>8</v>
      </c>
      <c r="E4043" t="str">
        <f t="shared" si="570"/>
        <v>August</v>
      </c>
      <c r="F4043" t="str">
        <f t="shared" si="571"/>
        <v>Q3</v>
      </c>
      <c r="G4043" t="str">
        <f t="shared" si="572"/>
        <v>2018-8</v>
      </c>
      <c r="H4043" s="2">
        <f t="shared" si="573"/>
        <v>7</v>
      </c>
      <c r="I4043" s="8">
        <f t="shared" si="574"/>
        <v>7</v>
      </c>
      <c r="J4043" s="6" t="str">
        <f t="shared" si="575"/>
        <v>FM-5</v>
      </c>
      <c r="K4043" s="6" t="str">
        <f t="shared" si="576"/>
        <v>FQ-2</v>
      </c>
    </row>
    <row r="4044" spans="1:11">
      <c r="A4044" t="str">
        <f>Main!T4044</f>
        <v>2015_8_24</v>
      </c>
      <c r="B4044" s="5">
        <v>42240</v>
      </c>
      <c r="C4044">
        <f t="shared" si="568"/>
        <v>2015</v>
      </c>
      <c r="D4044">
        <f t="shared" si="569"/>
        <v>8</v>
      </c>
      <c r="E4044" t="str">
        <f t="shared" si="570"/>
        <v>August</v>
      </c>
      <c r="F4044" t="str">
        <f t="shared" si="571"/>
        <v>Q3</v>
      </c>
      <c r="G4044" t="str">
        <f t="shared" si="572"/>
        <v>2015-8</v>
      </c>
      <c r="H4044" s="2">
        <f t="shared" si="573"/>
        <v>2</v>
      </c>
      <c r="I4044" s="8">
        <f t="shared" si="574"/>
        <v>2</v>
      </c>
      <c r="J4044" s="6" t="str">
        <f t="shared" si="575"/>
        <v>FM-5</v>
      </c>
      <c r="K4044" s="6" t="str">
        <f t="shared" si="576"/>
        <v>FQ-2</v>
      </c>
    </row>
    <row r="4045" spans="1:11">
      <c r="A4045" t="str">
        <f>Main!T4045</f>
        <v>2012_8_14</v>
      </c>
      <c r="B4045" s="5">
        <v>41135</v>
      </c>
      <c r="C4045">
        <f t="shared" si="568"/>
        <v>2012</v>
      </c>
      <c r="D4045">
        <f t="shared" si="569"/>
        <v>8</v>
      </c>
      <c r="E4045" t="str">
        <f t="shared" si="570"/>
        <v>August</v>
      </c>
      <c r="F4045" t="str">
        <f t="shared" si="571"/>
        <v>Q3</v>
      </c>
      <c r="G4045" t="str">
        <f t="shared" si="572"/>
        <v>2012-8</v>
      </c>
      <c r="H4045" s="2">
        <f t="shared" si="573"/>
        <v>3</v>
      </c>
      <c r="I4045" s="8">
        <f t="shared" si="574"/>
        <v>3</v>
      </c>
      <c r="J4045" s="6" t="str">
        <f t="shared" si="575"/>
        <v>FM-5</v>
      </c>
      <c r="K4045" s="6" t="str">
        <f t="shared" si="576"/>
        <v>FQ-2</v>
      </c>
    </row>
    <row r="4046" spans="1:11">
      <c r="A4046" t="str">
        <f>Main!T4046</f>
        <v>2017_8_2</v>
      </c>
      <c r="B4046" s="5">
        <v>42949</v>
      </c>
      <c r="C4046">
        <f t="shared" si="568"/>
        <v>2017</v>
      </c>
      <c r="D4046">
        <f t="shared" si="569"/>
        <v>8</v>
      </c>
      <c r="E4046" t="str">
        <f t="shared" si="570"/>
        <v>August</v>
      </c>
      <c r="F4046" t="str">
        <f t="shared" si="571"/>
        <v>Q3</v>
      </c>
      <c r="G4046" t="str">
        <f t="shared" si="572"/>
        <v>2017-8</v>
      </c>
      <c r="H4046" s="2">
        <f t="shared" si="573"/>
        <v>4</v>
      </c>
      <c r="I4046" s="8">
        <f t="shared" si="574"/>
        <v>4</v>
      </c>
      <c r="J4046" s="6" t="str">
        <f t="shared" si="575"/>
        <v>FM-5</v>
      </c>
      <c r="K4046" s="6" t="str">
        <f t="shared" si="576"/>
        <v>FQ-2</v>
      </c>
    </row>
    <row r="4047" spans="1:11">
      <c r="A4047" t="str">
        <f>Main!T4047</f>
        <v>2011_8_15</v>
      </c>
      <c r="B4047" s="5">
        <v>40770</v>
      </c>
      <c r="C4047">
        <f t="shared" si="568"/>
        <v>2011</v>
      </c>
      <c r="D4047">
        <f t="shared" si="569"/>
        <v>8</v>
      </c>
      <c r="E4047" t="str">
        <f t="shared" si="570"/>
        <v>August</v>
      </c>
      <c r="F4047" t="str">
        <f t="shared" si="571"/>
        <v>Q3</v>
      </c>
      <c r="G4047" t="str">
        <f t="shared" si="572"/>
        <v>2011-8</v>
      </c>
      <c r="H4047" s="2">
        <f t="shared" si="573"/>
        <v>2</v>
      </c>
      <c r="I4047" s="8">
        <f t="shared" si="574"/>
        <v>2</v>
      </c>
      <c r="J4047" s="6" t="str">
        <f t="shared" si="575"/>
        <v>FM-5</v>
      </c>
      <c r="K4047" s="6" t="str">
        <f t="shared" si="576"/>
        <v>FQ-2</v>
      </c>
    </row>
    <row r="4048" spans="1:11">
      <c r="A4048" t="str">
        <f>Main!T4048</f>
        <v>2018_8_13</v>
      </c>
      <c r="B4048" s="5">
        <v>43325</v>
      </c>
      <c r="C4048">
        <f t="shared" si="568"/>
        <v>2018</v>
      </c>
      <c r="D4048">
        <f t="shared" si="569"/>
        <v>8</v>
      </c>
      <c r="E4048" t="str">
        <f t="shared" si="570"/>
        <v>August</v>
      </c>
      <c r="F4048" t="str">
        <f t="shared" si="571"/>
        <v>Q3</v>
      </c>
      <c r="G4048" t="str">
        <f t="shared" si="572"/>
        <v>2018-8</v>
      </c>
      <c r="H4048" s="2">
        <f t="shared" si="573"/>
        <v>2</v>
      </c>
      <c r="I4048" s="8">
        <f t="shared" si="574"/>
        <v>2</v>
      </c>
      <c r="J4048" s="6" t="str">
        <f t="shared" si="575"/>
        <v>FM-5</v>
      </c>
      <c r="K4048" s="6" t="str">
        <f t="shared" si="576"/>
        <v>FQ-2</v>
      </c>
    </row>
    <row r="4049" spans="1:11">
      <c r="A4049" t="str">
        <f>Main!T4049</f>
        <v>2011_8_17</v>
      </c>
      <c r="B4049" s="5">
        <v>40772</v>
      </c>
      <c r="C4049">
        <f t="shared" si="568"/>
        <v>2011</v>
      </c>
      <c r="D4049">
        <f t="shared" si="569"/>
        <v>8</v>
      </c>
      <c r="E4049" t="str">
        <f t="shared" si="570"/>
        <v>August</v>
      </c>
      <c r="F4049" t="str">
        <f t="shared" si="571"/>
        <v>Q3</v>
      </c>
      <c r="G4049" t="str">
        <f t="shared" si="572"/>
        <v>2011-8</v>
      </c>
      <c r="H4049" s="2">
        <f t="shared" si="573"/>
        <v>4</v>
      </c>
      <c r="I4049" s="8">
        <f t="shared" si="574"/>
        <v>4</v>
      </c>
      <c r="J4049" s="6" t="str">
        <f t="shared" si="575"/>
        <v>FM-5</v>
      </c>
      <c r="K4049" s="6" t="str">
        <f t="shared" si="576"/>
        <v>FQ-2</v>
      </c>
    </row>
    <row r="4050" spans="1:11">
      <c r="A4050" t="str">
        <f>Main!T4050</f>
        <v>2010_7_10</v>
      </c>
      <c r="B4050" s="5">
        <v>40369</v>
      </c>
      <c r="C4050">
        <f t="shared" si="568"/>
        <v>2010</v>
      </c>
      <c r="D4050">
        <f t="shared" si="569"/>
        <v>7</v>
      </c>
      <c r="E4050" t="str">
        <f t="shared" si="570"/>
        <v>July</v>
      </c>
      <c r="F4050" t="str">
        <f t="shared" si="571"/>
        <v>Q3</v>
      </c>
      <c r="G4050" t="str">
        <f t="shared" si="572"/>
        <v>2010-7</v>
      </c>
      <c r="H4050" s="2">
        <f t="shared" si="573"/>
        <v>7</v>
      </c>
      <c r="I4050" s="8">
        <f t="shared" si="574"/>
        <v>7</v>
      </c>
      <c r="J4050" s="6" t="str">
        <f t="shared" si="575"/>
        <v>FM-4</v>
      </c>
      <c r="K4050" s="6" t="str">
        <f t="shared" si="576"/>
        <v>FQ-2</v>
      </c>
    </row>
    <row r="4051" spans="1:11">
      <c r="A4051" t="str">
        <f>Main!T4051</f>
        <v>2010_7_2</v>
      </c>
      <c r="B4051" s="5">
        <v>40361</v>
      </c>
      <c r="C4051">
        <f t="shared" si="568"/>
        <v>2010</v>
      </c>
      <c r="D4051">
        <f t="shared" si="569"/>
        <v>7</v>
      </c>
      <c r="E4051" t="str">
        <f t="shared" si="570"/>
        <v>July</v>
      </c>
      <c r="F4051" t="str">
        <f t="shared" si="571"/>
        <v>Q3</v>
      </c>
      <c r="G4051" t="str">
        <f t="shared" si="572"/>
        <v>2010-7</v>
      </c>
      <c r="H4051" s="2">
        <f t="shared" si="573"/>
        <v>6</v>
      </c>
      <c r="I4051" s="8">
        <f t="shared" si="574"/>
        <v>6</v>
      </c>
      <c r="J4051" s="6" t="str">
        <f t="shared" si="575"/>
        <v>FM-4</v>
      </c>
      <c r="K4051" s="6" t="str">
        <f t="shared" si="576"/>
        <v>FQ-2</v>
      </c>
    </row>
    <row r="4052" spans="1:11">
      <c r="A4052" t="str">
        <f>Main!T4052</f>
        <v>2010_7_11</v>
      </c>
      <c r="B4052" s="5">
        <v>40370</v>
      </c>
      <c r="C4052">
        <f t="shared" si="568"/>
        <v>2010</v>
      </c>
      <c r="D4052">
        <f t="shared" si="569"/>
        <v>7</v>
      </c>
      <c r="E4052" t="str">
        <f t="shared" si="570"/>
        <v>July</v>
      </c>
      <c r="F4052" t="str">
        <f t="shared" si="571"/>
        <v>Q3</v>
      </c>
      <c r="G4052" t="str">
        <f t="shared" si="572"/>
        <v>2010-7</v>
      </c>
      <c r="H4052" s="2">
        <f t="shared" si="573"/>
        <v>1</v>
      </c>
      <c r="I4052" s="8">
        <f t="shared" si="574"/>
        <v>1</v>
      </c>
      <c r="J4052" s="6" t="str">
        <f t="shared" si="575"/>
        <v>FM-4</v>
      </c>
      <c r="K4052" s="6" t="str">
        <f t="shared" si="576"/>
        <v>FQ-2</v>
      </c>
    </row>
    <row r="4053" spans="1:11">
      <c r="A4053" t="str">
        <f>Main!T4053</f>
        <v>2015_7_16</v>
      </c>
      <c r="B4053" s="5">
        <v>42201</v>
      </c>
      <c r="C4053">
        <f t="shared" si="568"/>
        <v>2015</v>
      </c>
      <c r="D4053">
        <f t="shared" si="569"/>
        <v>7</v>
      </c>
      <c r="E4053" t="str">
        <f t="shared" si="570"/>
        <v>July</v>
      </c>
      <c r="F4053" t="str">
        <f t="shared" si="571"/>
        <v>Q3</v>
      </c>
      <c r="G4053" t="str">
        <f t="shared" si="572"/>
        <v>2015-7</v>
      </c>
      <c r="H4053" s="2">
        <f t="shared" si="573"/>
        <v>5</v>
      </c>
      <c r="I4053" s="8">
        <f t="shared" si="574"/>
        <v>5</v>
      </c>
      <c r="J4053" s="6" t="str">
        <f t="shared" si="575"/>
        <v>FM-4</v>
      </c>
      <c r="K4053" s="6" t="str">
        <f t="shared" si="576"/>
        <v>FQ-2</v>
      </c>
    </row>
    <row r="4054" spans="1:11">
      <c r="A4054" t="str">
        <f>Main!T4054</f>
        <v>2011_7_11</v>
      </c>
      <c r="B4054" s="5">
        <v>40735</v>
      </c>
      <c r="C4054">
        <f t="shared" si="568"/>
        <v>2011</v>
      </c>
      <c r="D4054">
        <f t="shared" si="569"/>
        <v>7</v>
      </c>
      <c r="E4054" t="str">
        <f t="shared" si="570"/>
        <v>July</v>
      </c>
      <c r="F4054" t="str">
        <f t="shared" si="571"/>
        <v>Q3</v>
      </c>
      <c r="G4054" t="str">
        <f t="shared" si="572"/>
        <v>2011-7</v>
      </c>
      <c r="H4054" s="2">
        <f t="shared" si="573"/>
        <v>2</v>
      </c>
      <c r="I4054" s="8">
        <f t="shared" si="574"/>
        <v>2</v>
      </c>
      <c r="J4054" s="6" t="str">
        <f t="shared" si="575"/>
        <v>FM-4</v>
      </c>
      <c r="K4054" s="6" t="str">
        <f t="shared" si="576"/>
        <v>FQ-2</v>
      </c>
    </row>
    <row r="4055" spans="1:11">
      <c r="A4055" t="str">
        <f>Main!T4055</f>
        <v>2018_7_14</v>
      </c>
      <c r="B4055" s="5">
        <v>43295</v>
      </c>
      <c r="C4055">
        <f t="shared" si="568"/>
        <v>2018</v>
      </c>
      <c r="D4055">
        <f t="shared" si="569"/>
        <v>7</v>
      </c>
      <c r="E4055" t="str">
        <f t="shared" si="570"/>
        <v>July</v>
      </c>
      <c r="F4055" t="str">
        <f t="shared" si="571"/>
        <v>Q3</v>
      </c>
      <c r="G4055" t="str">
        <f t="shared" si="572"/>
        <v>2018-7</v>
      </c>
      <c r="H4055" s="2">
        <f t="shared" si="573"/>
        <v>7</v>
      </c>
      <c r="I4055" s="8">
        <f t="shared" si="574"/>
        <v>7</v>
      </c>
      <c r="J4055" s="6" t="str">
        <f t="shared" si="575"/>
        <v>FM-4</v>
      </c>
      <c r="K4055" s="6" t="str">
        <f t="shared" si="576"/>
        <v>FQ-2</v>
      </c>
    </row>
    <row r="4056" spans="1:11">
      <c r="A4056" t="str">
        <f>Main!T4056</f>
        <v>2013_7_10</v>
      </c>
      <c r="B4056" s="5">
        <v>41465</v>
      </c>
      <c r="C4056">
        <f t="shared" si="568"/>
        <v>2013</v>
      </c>
      <c r="D4056">
        <f t="shared" si="569"/>
        <v>7</v>
      </c>
      <c r="E4056" t="str">
        <f t="shared" si="570"/>
        <v>July</v>
      </c>
      <c r="F4056" t="str">
        <f t="shared" si="571"/>
        <v>Q3</v>
      </c>
      <c r="G4056" t="str">
        <f t="shared" si="572"/>
        <v>2013-7</v>
      </c>
      <c r="H4056" s="2">
        <f t="shared" si="573"/>
        <v>4</v>
      </c>
      <c r="I4056" s="8">
        <f t="shared" si="574"/>
        <v>4</v>
      </c>
      <c r="J4056" s="6" t="str">
        <f t="shared" si="575"/>
        <v>FM-4</v>
      </c>
      <c r="K4056" s="6" t="str">
        <f t="shared" si="576"/>
        <v>FQ-2</v>
      </c>
    </row>
    <row r="4057" spans="1:11">
      <c r="A4057" t="str">
        <f>Main!T4057</f>
        <v>2010_7_12</v>
      </c>
      <c r="B4057" s="5">
        <v>40371</v>
      </c>
      <c r="C4057">
        <f t="shared" si="568"/>
        <v>2010</v>
      </c>
      <c r="D4057">
        <f t="shared" si="569"/>
        <v>7</v>
      </c>
      <c r="E4057" t="str">
        <f t="shared" si="570"/>
        <v>July</v>
      </c>
      <c r="F4057" t="str">
        <f t="shared" si="571"/>
        <v>Q3</v>
      </c>
      <c r="G4057" t="str">
        <f t="shared" si="572"/>
        <v>2010-7</v>
      </c>
      <c r="H4057" s="2">
        <f t="shared" si="573"/>
        <v>2</v>
      </c>
      <c r="I4057" s="8">
        <f t="shared" si="574"/>
        <v>2</v>
      </c>
      <c r="J4057" s="6" t="str">
        <f t="shared" si="575"/>
        <v>FM-4</v>
      </c>
      <c r="K4057" s="6" t="str">
        <f t="shared" si="576"/>
        <v>FQ-2</v>
      </c>
    </row>
    <row r="4058" spans="1:11">
      <c r="A4058" t="str">
        <f>Main!T4058</f>
        <v>2013_7_11</v>
      </c>
      <c r="B4058" s="5">
        <v>41466</v>
      </c>
      <c r="C4058">
        <f t="shared" si="568"/>
        <v>2013</v>
      </c>
      <c r="D4058">
        <f t="shared" si="569"/>
        <v>7</v>
      </c>
      <c r="E4058" t="str">
        <f t="shared" si="570"/>
        <v>July</v>
      </c>
      <c r="F4058" t="str">
        <f t="shared" si="571"/>
        <v>Q3</v>
      </c>
      <c r="G4058" t="str">
        <f t="shared" si="572"/>
        <v>2013-7</v>
      </c>
      <c r="H4058" s="2">
        <f t="shared" si="573"/>
        <v>5</v>
      </c>
      <c r="I4058" s="8">
        <f t="shared" si="574"/>
        <v>5</v>
      </c>
      <c r="J4058" s="6" t="str">
        <f t="shared" si="575"/>
        <v>FM-4</v>
      </c>
      <c r="K4058" s="6" t="str">
        <f t="shared" si="576"/>
        <v>FQ-2</v>
      </c>
    </row>
    <row r="4059" spans="1:11">
      <c r="A4059" t="str">
        <f>Main!T4059</f>
        <v>2010_7_9</v>
      </c>
      <c r="B4059" s="5">
        <v>40368</v>
      </c>
      <c r="C4059">
        <f t="shared" si="568"/>
        <v>2010</v>
      </c>
      <c r="D4059">
        <f t="shared" si="569"/>
        <v>7</v>
      </c>
      <c r="E4059" t="str">
        <f t="shared" si="570"/>
        <v>July</v>
      </c>
      <c r="F4059" t="str">
        <f t="shared" si="571"/>
        <v>Q3</v>
      </c>
      <c r="G4059" t="str">
        <f t="shared" si="572"/>
        <v>2010-7</v>
      </c>
      <c r="H4059" s="2">
        <f t="shared" si="573"/>
        <v>6</v>
      </c>
      <c r="I4059" s="8">
        <f t="shared" si="574"/>
        <v>6</v>
      </c>
      <c r="J4059" s="6" t="str">
        <f t="shared" si="575"/>
        <v>FM-4</v>
      </c>
      <c r="K4059" s="6" t="str">
        <f t="shared" si="576"/>
        <v>FQ-2</v>
      </c>
    </row>
    <row r="4060" spans="1:11">
      <c r="A4060" t="str">
        <f>Main!T4060</f>
        <v>2018_7_9</v>
      </c>
      <c r="B4060" s="5">
        <v>43290</v>
      </c>
      <c r="C4060">
        <f t="shared" si="568"/>
        <v>2018</v>
      </c>
      <c r="D4060">
        <f t="shared" si="569"/>
        <v>7</v>
      </c>
      <c r="E4060" t="str">
        <f t="shared" si="570"/>
        <v>July</v>
      </c>
      <c r="F4060" t="str">
        <f t="shared" si="571"/>
        <v>Q3</v>
      </c>
      <c r="G4060" t="str">
        <f t="shared" si="572"/>
        <v>2018-7</v>
      </c>
      <c r="H4060" s="2">
        <f t="shared" si="573"/>
        <v>2</v>
      </c>
      <c r="I4060" s="8">
        <f t="shared" si="574"/>
        <v>2</v>
      </c>
      <c r="J4060" s="6" t="str">
        <f t="shared" si="575"/>
        <v>FM-4</v>
      </c>
      <c r="K4060" s="6" t="str">
        <f t="shared" si="576"/>
        <v>FQ-2</v>
      </c>
    </row>
    <row r="4061" spans="1:11">
      <c r="A4061" t="str">
        <f>Main!T4061</f>
        <v>2013_7_10</v>
      </c>
      <c r="B4061" s="5">
        <v>41465</v>
      </c>
      <c r="C4061">
        <f t="shared" si="568"/>
        <v>2013</v>
      </c>
      <c r="D4061">
        <f t="shared" si="569"/>
        <v>7</v>
      </c>
      <c r="E4061" t="str">
        <f t="shared" si="570"/>
        <v>July</v>
      </c>
      <c r="F4061" t="str">
        <f t="shared" si="571"/>
        <v>Q3</v>
      </c>
      <c r="G4061" t="str">
        <f t="shared" si="572"/>
        <v>2013-7</v>
      </c>
      <c r="H4061" s="2">
        <f t="shared" si="573"/>
        <v>4</v>
      </c>
      <c r="I4061" s="8">
        <f t="shared" si="574"/>
        <v>4</v>
      </c>
      <c r="J4061" s="6" t="str">
        <f t="shared" si="575"/>
        <v>FM-4</v>
      </c>
      <c r="K4061" s="6" t="str">
        <f t="shared" si="576"/>
        <v>FQ-2</v>
      </c>
    </row>
    <row r="4062" spans="1:11">
      <c r="A4062" t="str">
        <f>Main!T4062</f>
        <v>2010_7_1</v>
      </c>
      <c r="B4062" s="5">
        <v>40360</v>
      </c>
      <c r="C4062">
        <f t="shared" si="568"/>
        <v>2010</v>
      </c>
      <c r="D4062">
        <f t="shared" si="569"/>
        <v>7</v>
      </c>
      <c r="E4062" t="str">
        <f t="shared" si="570"/>
        <v>July</v>
      </c>
      <c r="F4062" t="str">
        <f t="shared" si="571"/>
        <v>Q3</v>
      </c>
      <c r="G4062" t="str">
        <f t="shared" si="572"/>
        <v>2010-7</v>
      </c>
      <c r="H4062" s="2">
        <f t="shared" si="573"/>
        <v>5</v>
      </c>
      <c r="I4062" s="8">
        <f t="shared" si="574"/>
        <v>5</v>
      </c>
      <c r="J4062" s="6" t="str">
        <f t="shared" si="575"/>
        <v>FM-4</v>
      </c>
      <c r="K4062" s="6" t="str">
        <f t="shared" si="576"/>
        <v>FQ-2</v>
      </c>
    </row>
    <row r="4063" spans="1:11">
      <c r="A4063" t="str">
        <f>Main!T4063</f>
        <v>2011_7_14</v>
      </c>
      <c r="B4063" s="5">
        <v>40738</v>
      </c>
      <c r="C4063">
        <f t="shared" si="568"/>
        <v>2011</v>
      </c>
      <c r="D4063">
        <f t="shared" si="569"/>
        <v>7</v>
      </c>
      <c r="E4063" t="str">
        <f t="shared" si="570"/>
        <v>July</v>
      </c>
      <c r="F4063" t="str">
        <f t="shared" si="571"/>
        <v>Q3</v>
      </c>
      <c r="G4063" t="str">
        <f t="shared" si="572"/>
        <v>2011-7</v>
      </c>
      <c r="H4063" s="2">
        <f t="shared" si="573"/>
        <v>5</v>
      </c>
      <c r="I4063" s="8">
        <f t="shared" si="574"/>
        <v>5</v>
      </c>
      <c r="J4063" s="6" t="str">
        <f t="shared" si="575"/>
        <v>FM-4</v>
      </c>
      <c r="K4063" s="6" t="str">
        <f t="shared" si="576"/>
        <v>FQ-2</v>
      </c>
    </row>
    <row r="4064" spans="1:11">
      <c r="A4064" t="str">
        <f>Main!T4064</f>
        <v>2018_7_21</v>
      </c>
      <c r="B4064" s="5">
        <v>43302</v>
      </c>
      <c r="C4064">
        <f t="shared" si="568"/>
        <v>2018</v>
      </c>
      <c r="D4064">
        <f t="shared" si="569"/>
        <v>7</v>
      </c>
      <c r="E4064" t="str">
        <f t="shared" si="570"/>
        <v>July</v>
      </c>
      <c r="F4064" t="str">
        <f t="shared" si="571"/>
        <v>Q3</v>
      </c>
      <c r="G4064" t="str">
        <f t="shared" si="572"/>
        <v>2018-7</v>
      </c>
      <c r="H4064" s="2">
        <f t="shared" si="573"/>
        <v>7</v>
      </c>
      <c r="I4064" s="8">
        <f t="shared" si="574"/>
        <v>7</v>
      </c>
      <c r="J4064" s="6" t="str">
        <f t="shared" si="575"/>
        <v>FM-4</v>
      </c>
      <c r="K4064" s="6" t="str">
        <f t="shared" si="576"/>
        <v>FQ-2</v>
      </c>
    </row>
    <row r="4065" spans="1:11">
      <c r="A4065" t="str">
        <f>Main!T4065</f>
        <v>2013_6_5</v>
      </c>
      <c r="B4065" s="5">
        <v>41430</v>
      </c>
      <c r="C4065">
        <f t="shared" si="568"/>
        <v>2013</v>
      </c>
      <c r="D4065">
        <f t="shared" si="569"/>
        <v>6</v>
      </c>
      <c r="E4065" t="str">
        <f t="shared" si="570"/>
        <v>June</v>
      </c>
      <c r="F4065" t="str">
        <f t="shared" si="571"/>
        <v>Q2</v>
      </c>
      <c r="G4065" t="str">
        <f t="shared" si="572"/>
        <v>2013-6</v>
      </c>
      <c r="H4065" s="2">
        <f t="shared" si="573"/>
        <v>4</v>
      </c>
      <c r="I4065" s="8">
        <f t="shared" si="574"/>
        <v>4</v>
      </c>
      <c r="J4065" s="6" t="str">
        <f t="shared" si="575"/>
        <v>FM-3</v>
      </c>
      <c r="K4065" s="6" t="str">
        <f t="shared" si="576"/>
        <v>FQ-3</v>
      </c>
    </row>
    <row r="4066" spans="1:11">
      <c r="A4066" t="str">
        <f>Main!T4066</f>
        <v>2017_6_9</v>
      </c>
      <c r="B4066" s="5">
        <v>42895</v>
      </c>
      <c r="C4066">
        <f t="shared" si="568"/>
        <v>2017</v>
      </c>
      <c r="D4066">
        <f t="shared" si="569"/>
        <v>6</v>
      </c>
      <c r="E4066" t="str">
        <f t="shared" si="570"/>
        <v>June</v>
      </c>
      <c r="F4066" t="str">
        <f t="shared" si="571"/>
        <v>Q2</v>
      </c>
      <c r="G4066" t="str">
        <f t="shared" si="572"/>
        <v>2017-6</v>
      </c>
      <c r="H4066" s="2">
        <f t="shared" si="573"/>
        <v>6</v>
      </c>
      <c r="I4066" s="8">
        <f t="shared" si="574"/>
        <v>6</v>
      </c>
      <c r="J4066" s="6" t="str">
        <f t="shared" si="575"/>
        <v>FM-3</v>
      </c>
      <c r="K4066" s="6" t="str">
        <f t="shared" si="576"/>
        <v>FQ-3</v>
      </c>
    </row>
    <row r="4067" spans="1:11">
      <c r="A4067" t="str">
        <f>Main!T4067</f>
        <v>2018_6_23</v>
      </c>
      <c r="B4067" s="5">
        <v>43274</v>
      </c>
      <c r="C4067">
        <f t="shared" si="568"/>
        <v>2018</v>
      </c>
      <c r="D4067">
        <f t="shared" si="569"/>
        <v>6</v>
      </c>
      <c r="E4067" t="str">
        <f t="shared" si="570"/>
        <v>June</v>
      </c>
      <c r="F4067" t="str">
        <f t="shared" si="571"/>
        <v>Q2</v>
      </c>
      <c r="G4067" t="str">
        <f t="shared" si="572"/>
        <v>2018-6</v>
      </c>
      <c r="H4067" s="2">
        <f t="shared" si="573"/>
        <v>7</v>
      </c>
      <c r="I4067" s="8">
        <f t="shared" si="574"/>
        <v>7</v>
      </c>
      <c r="J4067" s="6" t="str">
        <f t="shared" si="575"/>
        <v>FM-3</v>
      </c>
      <c r="K4067" s="6" t="str">
        <f t="shared" si="576"/>
        <v>FQ-3</v>
      </c>
    </row>
    <row r="4068" spans="1:11">
      <c r="A4068" t="str">
        <f>Main!T4068</f>
        <v>2014_6_3</v>
      </c>
      <c r="B4068" s="5">
        <v>41793</v>
      </c>
      <c r="C4068">
        <f t="shared" si="568"/>
        <v>2014</v>
      </c>
      <c r="D4068">
        <f t="shared" si="569"/>
        <v>6</v>
      </c>
      <c r="E4068" t="str">
        <f t="shared" si="570"/>
        <v>June</v>
      </c>
      <c r="F4068" t="str">
        <f t="shared" si="571"/>
        <v>Q2</v>
      </c>
      <c r="G4068" t="str">
        <f t="shared" si="572"/>
        <v>2014-6</v>
      </c>
      <c r="H4068" s="2">
        <f t="shared" si="573"/>
        <v>3</v>
      </c>
      <c r="I4068" s="8">
        <f t="shared" si="574"/>
        <v>3</v>
      </c>
      <c r="J4068" s="6" t="str">
        <f t="shared" si="575"/>
        <v>FM-3</v>
      </c>
      <c r="K4068" s="6" t="str">
        <f t="shared" si="576"/>
        <v>FQ-3</v>
      </c>
    </row>
    <row r="4069" spans="1:11">
      <c r="A4069" t="str">
        <f>Main!T4069</f>
        <v>2014_6_23</v>
      </c>
      <c r="B4069" s="5">
        <v>41813</v>
      </c>
      <c r="C4069">
        <f t="shared" si="568"/>
        <v>2014</v>
      </c>
      <c r="D4069">
        <f t="shared" si="569"/>
        <v>6</v>
      </c>
      <c r="E4069" t="str">
        <f t="shared" si="570"/>
        <v>June</v>
      </c>
      <c r="F4069" t="str">
        <f t="shared" si="571"/>
        <v>Q2</v>
      </c>
      <c r="G4069" t="str">
        <f t="shared" si="572"/>
        <v>2014-6</v>
      </c>
      <c r="H4069" s="2">
        <f t="shared" si="573"/>
        <v>2</v>
      </c>
      <c r="I4069" s="8">
        <f t="shared" si="574"/>
        <v>2</v>
      </c>
      <c r="J4069" s="6" t="str">
        <f t="shared" si="575"/>
        <v>FM-3</v>
      </c>
      <c r="K4069" s="6" t="str">
        <f t="shared" si="576"/>
        <v>FQ-3</v>
      </c>
    </row>
    <row r="4070" spans="1:11">
      <c r="A4070" t="str">
        <f>Main!T4070</f>
        <v>2018_6_15</v>
      </c>
      <c r="B4070" s="5">
        <v>43266</v>
      </c>
      <c r="C4070">
        <f t="shared" si="568"/>
        <v>2018</v>
      </c>
      <c r="D4070">
        <f t="shared" si="569"/>
        <v>6</v>
      </c>
      <c r="E4070" t="str">
        <f t="shared" si="570"/>
        <v>June</v>
      </c>
      <c r="F4070" t="str">
        <f t="shared" si="571"/>
        <v>Q2</v>
      </c>
      <c r="G4070" t="str">
        <f t="shared" si="572"/>
        <v>2018-6</v>
      </c>
      <c r="H4070" s="2">
        <f t="shared" si="573"/>
        <v>6</v>
      </c>
      <c r="I4070" s="8">
        <f t="shared" si="574"/>
        <v>6</v>
      </c>
      <c r="J4070" s="6" t="str">
        <f t="shared" si="575"/>
        <v>FM-3</v>
      </c>
      <c r="K4070" s="6" t="str">
        <f t="shared" si="576"/>
        <v>FQ-3</v>
      </c>
    </row>
    <row r="4071" spans="1:11">
      <c r="A4071" t="str">
        <f>Main!T4071</f>
        <v>2018_6_28</v>
      </c>
      <c r="B4071" s="5">
        <v>43279</v>
      </c>
      <c r="C4071">
        <f t="shared" si="568"/>
        <v>2018</v>
      </c>
      <c r="D4071">
        <f t="shared" si="569"/>
        <v>6</v>
      </c>
      <c r="E4071" t="str">
        <f t="shared" si="570"/>
        <v>June</v>
      </c>
      <c r="F4071" t="str">
        <f t="shared" si="571"/>
        <v>Q2</v>
      </c>
      <c r="G4071" t="str">
        <f t="shared" si="572"/>
        <v>2018-6</v>
      </c>
      <c r="H4071" s="2">
        <f t="shared" si="573"/>
        <v>5</v>
      </c>
      <c r="I4071" s="8">
        <f t="shared" si="574"/>
        <v>5</v>
      </c>
      <c r="J4071" s="6" t="str">
        <f t="shared" si="575"/>
        <v>FM-3</v>
      </c>
      <c r="K4071" s="6" t="str">
        <f t="shared" si="576"/>
        <v>FQ-3</v>
      </c>
    </row>
    <row r="4072" spans="1:11">
      <c r="A4072" t="str">
        <f>Main!T4072</f>
        <v>2011_6_25</v>
      </c>
      <c r="B4072" s="5">
        <v>40719</v>
      </c>
      <c r="C4072">
        <f t="shared" si="568"/>
        <v>2011</v>
      </c>
      <c r="D4072">
        <f t="shared" si="569"/>
        <v>6</v>
      </c>
      <c r="E4072" t="str">
        <f t="shared" si="570"/>
        <v>June</v>
      </c>
      <c r="F4072" t="str">
        <f t="shared" si="571"/>
        <v>Q2</v>
      </c>
      <c r="G4072" t="str">
        <f t="shared" si="572"/>
        <v>2011-6</v>
      </c>
      <c r="H4072" s="2">
        <f t="shared" si="573"/>
        <v>7</v>
      </c>
      <c r="I4072" s="8">
        <f t="shared" si="574"/>
        <v>7</v>
      </c>
      <c r="J4072" s="6" t="str">
        <f t="shared" si="575"/>
        <v>FM-3</v>
      </c>
      <c r="K4072" s="6" t="str">
        <f t="shared" si="576"/>
        <v>FQ-3</v>
      </c>
    </row>
    <row r="4073" spans="1:11">
      <c r="A4073" t="str">
        <f>Main!T4073</f>
        <v>2016_6_28</v>
      </c>
      <c r="B4073" s="5">
        <v>42549</v>
      </c>
      <c r="C4073">
        <f t="shared" si="568"/>
        <v>2016</v>
      </c>
      <c r="D4073">
        <f t="shared" si="569"/>
        <v>6</v>
      </c>
      <c r="E4073" t="str">
        <f t="shared" si="570"/>
        <v>June</v>
      </c>
      <c r="F4073" t="str">
        <f t="shared" si="571"/>
        <v>Q2</v>
      </c>
      <c r="G4073" t="str">
        <f t="shared" si="572"/>
        <v>2016-6</v>
      </c>
      <c r="H4073" s="2">
        <f t="shared" si="573"/>
        <v>3</v>
      </c>
      <c r="I4073" s="8">
        <f t="shared" si="574"/>
        <v>3</v>
      </c>
      <c r="J4073" s="6" t="str">
        <f t="shared" si="575"/>
        <v>FM-3</v>
      </c>
      <c r="K4073" s="6" t="str">
        <f t="shared" si="576"/>
        <v>FQ-3</v>
      </c>
    </row>
    <row r="4074" spans="1:11">
      <c r="A4074" t="str">
        <f>Main!T4074</f>
        <v>2016_6_20</v>
      </c>
      <c r="B4074" s="5">
        <v>42541</v>
      </c>
      <c r="C4074">
        <f t="shared" si="568"/>
        <v>2016</v>
      </c>
      <c r="D4074">
        <f t="shared" si="569"/>
        <v>6</v>
      </c>
      <c r="E4074" t="str">
        <f t="shared" si="570"/>
        <v>June</v>
      </c>
      <c r="F4074" t="str">
        <f t="shared" si="571"/>
        <v>Q2</v>
      </c>
      <c r="G4074" t="str">
        <f t="shared" si="572"/>
        <v>2016-6</v>
      </c>
      <c r="H4074" s="2">
        <f t="shared" si="573"/>
        <v>2</v>
      </c>
      <c r="I4074" s="8">
        <f t="shared" si="574"/>
        <v>2</v>
      </c>
      <c r="J4074" s="6" t="str">
        <f t="shared" si="575"/>
        <v>FM-3</v>
      </c>
      <c r="K4074" s="6" t="str">
        <f t="shared" si="576"/>
        <v>FQ-3</v>
      </c>
    </row>
    <row r="4075" spans="1:11">
      <c r="A4075" t="str">
        <f>Main!T4075</f>
        <v>2015_6_21</v>
      </c>
      <c r="B4075" s="5">
        <v>42176</v>
      </c>
      <c r="C4075">
        <f t="shared" si="568"/>
        <v>2015</v>
      </c>
      <c r="D4075">
        <f t="shared" si="569"/>
        <v>6</v>
      </c>
      <c r="E4075" t="str">
        <f t="shared" si="570"/>
        <v>June</v>
      </c>
      <c r="F4075" t="str">
        <f t="shared" si="571"/>
        <v>Q2</v>
      </c>
      <c r="G4075" t="str">
        <f t="shared" si="572"/>
        <v>2015-6</v>
      </c>
      <c r="H4075" s="2">
        <f t="shared" si="573"/>
        <v>1</v>
      </c>
      <c r="I4075" s="8">
        <f t="shared" si="574"/>
        <v>1</v>
      </c>
      <c r="J4075" s="6" t="str">
        <f t="shared" si="575"/>
        <v>FM-3</v>
      </c>
      <c r="K4075" s="6" t="str">
        <f t="shared" si="576"/>
        <v>FQ-3</v>
      </c>
    </row>
    <row r="4076" spans="1:11">
      <c r="A4076" t="str">
        <f>Main!T4076</f>
        <v>2013_6_11</v>
      </c>
      <c r="B4076" s="5">
        <v>41436</v>
      </c>
      <c r="C4076">
        <f t="shared" si="568"/>
        <v>2013</v>
      </c>
      <c r="D4076">
        <f t="shared" si="569"/>
        <v>6</v>
      </c>
      <c r="E4076" t="str">
        <f t="shared" si="570"/>
        <v>June</v>
      </c>
      <c r="F4076" t="str">
        <f t="shared" si="571"/>
        <v>Q2</v>
      </c>
      <c r="G4076" t="str">
        <f t="shared" si="572"/>
        <v>2013-6</v>
      </c>
      <c r="H4076" s="2">
        <f t="shared" si="573"/>
        <v>3</v>
      </c>
      <c r="I4076" s="8">
        <f t="shared" si="574"/>
        <v>3</v>
      </c>
      <c r="J4076" s="6" t="str">
        <f t="shared" si="575"/>
        <v>FM-3</v>
      </c>
      <c r="K4076" s="6" t="str">
        <f t="shared" si="576"/>
        <v>FQ-3</v>
      </c>
    </row>
    <row r="4077" spans="1:11">
      <c r="A4077" t="str">
        <f>Main!T4077</f>
        <v>2010_6_23</v>
      </c>
      <c r="B4077" s="5">
        <v>40352</v>
      </c>
      <c r="C4077">
        <f t="shared" si="568"/>
        <v>2010</v>
      </c>
      <c r="D4077">
        <f t="shared" si="569"/>
        <v>6</v>
      </c>
      <c r="E4077" t="str">
        <f t="shared" si="570"/>
        <v>June</v>
      </c>
      <c r="F4077" t="str">
        <f t="shared" si="571"/>
        <v>Q2</v>
      </c>
      <c r="G4077" t="str">
        <f t="shared" si="572"/>
        <v>2010-6</v>
      </c>
      <c r="H4077" s="2">
        <f t="shared" si="573"/>
        <v>4</v>
      </c>
      <c r="I4077" s="8">
        <f t="shared" si="574"/>
        <v>4</v>
      </c>
      <c r="J4077" s="6" t="str">
        <f t="shared" si="575"/>
        <v>FM-3</v>
      </c>
      <c r="K4077" s="6" t="str">
        <f t="shared" si="576"/>
        <v>FQ-3</v>
      </c>
    </row>
    <row r="4078" spans="1:11">
      <c r="A4078" t="str">
        <f>Main!T4078</f>
        <v>2012_6_28</v>
      </c>
      <c r="B4078" s="5">
        <v>41088</v>
      </c>
      <c r="C4078">
        <f t="shared" si="568"/>
        <v>2012</v>
      </c>
      <c r="D4078">
        <f t="shared" si="569"/>
        <v>6</v>
      </c>
      <c r="E4078" t="str">
        <f t="shared" si="570"/>
        <v>June</v>
      </c>
      <c r="F4078" t="str">
        <f t="shared" si="571"/>
        <v>Q2</v>
      </c>
      <c r="G4078" t="str">
        <f t="shared" si="572"/>
        <v>2012-6</v>
      </c>
      <c r="H4078" s="2">
        <f t="shared" si="573"/>
        <v>5</v>
      </c>
      <c r="I4078" s="8">
        <f t="shared" si="574"/>
        <v>5</v>
      </c>
      <c r="J4078" s="6" t="str">
        <f t="shared" si="575"/>
        <v>FM-3</v>
      </c>
      <c r="K4078" s="6" t="str">
        <f t="shared" si="576"/>
        <v>FQ-3</v>
      </c>
    </row>
    <row r="4079" spans="1:11">
      <c r="A4079" t="str">
        <f>Main!T4079</f>
        <v>2011_6_22</v>
      </c>
      <c r="B4079" s="5">
        <v>40716</v>
      </c>
      <c r="C4079">
        <f t="shared" si="568"/>
        <v>2011</v>
      </c>
      <c r="D4079">
        <f t="shared" si="569"/>
        <v>6</v>
      </c>
      <c r="E4079" t="str">
        <f t="shared" si="570"/>
        <v>June</v>
      </c>
      <c r="F4079" t="str">
        <f t="shared" si="571"/>
        <v>Q2</v>
      </c>
      <c r="G4079" t="str">
        <f t="shared" si="572"/>
        <v>2011-6</v>
      </c>
      <c r="H4079" s="2">
        <f t="shared" si="573"/>
        <v>4</v>
      </c>
      <c r="I4079" s="8">
        <f t="shared" si="574"/>
        <v>4</v>
      </c>
      <c r="J4079" s="6" t="str">
        <f t="shared" si="575"/>
        <v>FM-3</v>
      </c>
      <c r="K4079" s="6" t="str">
        <f t="shared" si="576"/>
        <v>FQ-3</v>
      </c>
    </row>
    <row r="4080" spans="1:11">
      <c r="A4080" t="str">
        <f>Main!T4080</f>
        <v>2013_6_11</v>
      </c>
      <c r="B4080" s="5">
        <v>41436</v>
      </c>
      <c r="C4080">
        <f t="shared" si="568"/>
        <v>2013</v>
      </c>
      <c r="D4080">
        <f t="shared" si="569"/>
        <v>6</v>
      </c>
      <c r="E4080" t="str">
        <f t="shared" si="570"/>
        <v>June</v>
      </c>
      <c r="F4080" t="str">
        <f t="shared" si="571"/>
        <v>Q2</v>
      </c>
      <c r="G4080" t="str">
        <f t="shared" si="572"/>
        <v>2013-6</v>
      </c>
      <c r="H4080" s="2">
        <f t="shared" si="573"/>
        <v>3</v>
      </c>
      <c r="I4080" s="8">
        <f t="shared" si="574"/>
        <v>3</v>
      </c>
      <c r="J4080" s="6" t="str">
        <f t="shared" si="575"/>
        <v>FM-3</v>
      </c>
      <c r="K4080" s="6" t="str">
        <f t="shared" si="576"/>
        <v>FQ-3</v>
      </c>
    </row>
    <row r="4081" spans="1:11">
      <c r="A4081" t="str">
        <f>Main!T4081</f>
        <v>2012_6_20</v>
      </c>
      <c r="B4081" s="5">
        <v>41080</v>
      </c>
      <c r="C4081">
        <f t="shared" si="568"/>
        <v>2012</v>
      </c>
      <c r="D4081">
        <f t="shared" si="569"/>
        <v>6</v>
      </c>
      <c r="E4081" t="str">
        <f t="shared" si="570"/>
        <v>June</v>
      </c>
      <c r="F4081" t="str">
        <f t="shared" si="571"/>
        <v>Q2</v>
      </c>
      <c r="G4081" t="str">
        <f t="shared" si="572"/>
        <v>2012-6</v>
      </c>
      <c r="H4081" s="2">
        <f t="shared" si="573"/>
        <v>4</v>
      </c>
      <c r="I4081" s="8">
        <f t="shared" si="574"/>
        <v>4</v>
      </c>
      <c r="J4081" s="6" t="str">
        <f t="shared" si="575"/>
        <v>FM-3</v>
      </c>
      <c r="K4081" s="6" t="str">
        <f t="shared" si="576"/>
        <v>FQ-3</v>
      </c>
    </row>
    <row r="4082" spans="1:11">
      <c r="A4082" t="str">
        <f>Main!T4082</f>
        <v>2010_6_17</v>
      </c>
      <c r="B4082" s="5">
        <v>40346</v>
      </c>
      <c r="C4082">
        <f t="shared" si="568"/>
        <v>2010</v>
      </c>
      <c r="D4082">
        <f t="shared" si="569"/>
        <v>6</v>
      </c>
      <c r="E4082" t="str">
        <f t="shared" si="570"/>
        <v>June</v>
      </c>
      <c r="F4082" t="str">
        <f t="shared" si="571"/>
        <v>Q2</v>
      </c>
      <c r="G4082" t="str">
        <f t="shared" si="572"/>
        <v>2010-6</v>
      </c>
      <c r="H4082" s="2">
        <f t="shared" si="573"/>
        <v>5</v>
      </c>
      <c r="I4082" s="8">
        <f t="shared" si="574"/>
        <v>5</v>
      </c>
      <c r="J4082" s="6" t="str">
        <f t="shared" si="575"/>
        <v>FM-3</v>
      </c>
      <c r="K4082" s="6" t="str">
        <f t="shared" si="576"/>
        <v>FQ-3</v>
      </c>
    </row>
    <row r="4083" spans="1:11">
      <c r="A4083" t="str">
        <f>Main!T4083</f>
        <v>2012_6_20</v>
      </c>
      <c r="B4083" s="5">
        <v>41080</v>
      </c>
      <c r="C4083">
        <f t="shared" si="568"/>
        <v>2012</v>
      </c>
      <c r="D4083">
        <f t="shared" si="569"/>
        <v>6</v>
      </c>
      <c r="E4083" t="str">
        <f t="shared" si="570"/>
        <v>June</v>
      </c>
      <c r="F4083" t="str">
        <f t="shared" si="571"/>
        <v>Q2</v>
      </c>
      <c r="G4083" t="str">
        <f t="shared" si="572"/>
        <v>2012-6</v>
      </c>
      <c r="H4083" s="2">
        <f t="shared" si="573"/>
        <v>4</v>
      </c>
      <c r="I4083" s="8">
        <f t="shared" si="574"/>
        <v>4</v>
      </c>
      <c r="J4083" s="6" t="str">
        <f t="shared" si="575"/>
        <v>FM-3</v>
      </c>
      <c r="K4083" s="6" t="str">
        <f t="shared" si="576"/>
        <v>FQ-3</v>
      </c>
    </row>
    <row r="4084" spans="1:11">
      <c r="A4084" t="str">
        <f>Main!T4084</f>
        <v>2015_5_12</v>
      </c>
      <c r="B4084" s="5">
        <v>42136</v>
      </c>
      <c r="C4084">
        <f t="shared" si="568"/>
        <v>2015</v>
      </c>
      <c r="D4084">
        <f t="shared" si="569"/>
        <v>5</v>
      </c>
      <c r="E4084" t="str">
        <f t="shared" si="570"/>
        <v>May</v>
      </c>
      <c r="F4084" t="str">
        <f t="shared" si="571"/>
        <v>Q2</v>
      </c>
      <c r="G4084" t="str">
        <f t="shared" si="572"/>
        <v>2015-5</v>
      </c>
      <c r="H4084" s="2">
        <f t="shared" si="573"/>
        <v>3</v>
      </c>
      <c r="I4084" s="8">
        <f t="shared" si="574"/>
        <v>3</v>
      </c>
      <c r="J4084" s="6" t="str">
        <f t="shared" si="575"/>
        <v>FM-2</v>
      </c>
      <c r="K4084" s="6" t="str">
        <f t="shared" si="576"/>
        <v>FQ-3</v>
      </c>
    </row>
    <row r="4085" spans="1:11">
      <c r="A4085" t="str">
        <f>Main!T4085</f>
        <v>2011_5_26</v>
      </c>
      <c r="B4085" s="5">
        <v>40689</v>
      </c>
      <c r="C4085">
        <f t="shared" si="568"/>
        <v>2011</v>
      </c>
      <c r="D4085">
        <f t="shared" si="569"/>
        <v>5</v>
      </c>
      <c r="E4085" t="str">
        <f t="shared" si="570"/>
        <v>May</v>
      </c>
      <c r="F4085" t="str">
        <f t="shared" si="571"/>
        <v>Q2</v>
      </c>
      <c r="G4085" t="str">
        <f t="shared" si="572"/>
        <v>2011-5</v>
      </c>
      <c r="H4085" s="2">
        <f t="shared" si="573"/>
        <v>5</v>
      </c>
      <c r="I4085" s="8">
        <f t="shared" si="574"/>
        <v>5</v>
      </c>
      <c r="J4085" s="6" t="str">
        <f t="shared" si="575"/>
        <v>FM-2</v>
      </c>
      <c r="K4085" s="6" t="str">
        <f t="shared" si="576"/>
        <v>FQ-3</v>
      </c>
    </row>
    <row r="4086" spans="1:11">
      <c r="A4086" t="str">
        <f>Main!T4086</f>
        <v>2018_5_28</v>
      </c>
      <c r="B4086" s="5">
        <v>43248</v>
      </c>
      <c r="C4086">
        <f t="shared" si="568"/>
        <v>2018</v>
      </c>
      <c r="D4086">
        <f t="shared" si="569"/>
        <v>5</v>
      </c>
      <c r="E4086" t="str">
        <f t="shared" si="570"/>
        <v>May</v>
      </c>
      <c r="F4086" t="str">
        <f t="shared" si="571"/>
        <v>Q2</v>
      </c>
      <c r="G4086" t="str">
        <f t="shared" si="572"/>
        <v>2018-5</v>
      </c>
      <c r="H4086" s="2">
        <f t="shared" si="573"/>
        <v>2</v>
      </c>
      <c r="I4086" s="8">
        <f t="shared" si="574"/>
        <v>2</v>
      </c>
      <c r="J4086" s="6" t="str">
        <f t="shared" si="575"/>
        <v>FM-2</v>
      </c>
      <c r="K4086" s="6" t="str">
        <f t="shared" si="576"/>
        <v>FQ-3</v>
      </c>
    </row>
    <row r="4087" spans="1:11">
      <c r="A4087" t="str">
        <f>Main!T4087</f>
        <v>2012_5_15</v>
      </c>
      <c r="B4087" s="5">
        <v>41044</v>
      </c>
      <c r="C4087">
        <f t="shared" si="568"/>
        <v>2012</v>
      </c>
      <c r="D4087">
        <f t="shared" si="569"/>
        <v>5</v>
      </c>
      <c r="E4087" t="str">
        <f t="shared" si="570"/>
        <v>May</v>
      </c>
      <c r="F4087" t="str">
        <f t="shared" si="571"/>
        <v>Q2</v>
      </c>
      <c r="G4087" t="str">
        <f t="shared" si="572"/>
        <v>2012-5</v>
      </c>
      <c r="H4087" s="2">
        <f t="shared" si="573"/>
        <v>3</v>
      </c>
      <c r="I4087" s="8">
        <f t="shared" si="574"/>
        <v>3</v>
      </c>
      <c r="J4087" s="6" t="str">
        <f t="shared" si="575"/>
        <v>FM-2</v>
      </c>
      <c r="K4087" s="6" t="str">
        <f t="shared" si="576"/>
        <v>FQ-3</v>
      </c>
    </row>
    <row r="4088" spans="1:11">
      <c r="A4088" t="str">
        <f>Main!T4088</f>
        <v>2010_5_11</v>
      </c>
      <c r="B4088" s="5">
        <v>40309</v>
      </c>
      <c r="C4088">
        <f t="shared" si="568"/>
        <v>2010</v>
      </c>
      <c r="D4088">
        <f t="shared" si="569"/>
        <v>5</v>
      </c>
      <c r="E4088" t="str">
        <f t="shared" si="570"/>
        <v>May</v>
      </c>
      <c r="F4088" t="str">
        <f t="shared" si="571"/>
        <v>Q2</v>
      </c>
      <c r="G4088" t="str">
        <f t="shared" si="572"/>
        <v>2010-5</v>
      </c>
      <c r="H4088" s="2">
        <f t="shared" si="573"/>
        <v>3</v>
      </c>
      <c r="I4088" s="8">
        <f t="shared" si="574"/>
        <v>3</v>
      </c>
      <c r="J4088" s="6" t="str">
        <f t="shared" si="575"/>
        <v>FM-2</v>
      </c>
      <c r="K4088" s="6" t="str">
        <f t="shared" si="576"/>
        <v>FQ-3</v>
      </c>
    </row>
    <row r="4089" spans="1:11">
      <c r="A4089" t="str">
        <f>Main!T4089</f>
        <v>2017_5_6</v>
      </c>
      <c r="B4089" s="5">
        <v>42861</v>
      </c>
      <c r="C4089">
        <f t="shared" si="568"/>
        <v>2017</v>
      </c>
      <c r="D4089">
        <f t="shared" si="569"/>
        <v>5</v>
      </c>
      <c r="E4089" t="str">
        <f t="shared" si="570"/>
        <v>May</v>
      </c>
      <c r="F4089" t="str">
        <f t="shared" si="571"/>
        <v>Q2</v>
      </c>
      <c r="G4089" t="str">
        <f t="shared" si="572"/>
        <v>2017-5</v>
      </c>
      <c r="H4089" s="2">
        <f t="shared" si="573"/>
        <v>7</v>
      </c>
      <c r="I4089" s="8">
        <f t="shared" si="574"/>
        <v>7</v>
      </c>
      <c r="J4089" s="6" t="str">
        <f t="shared" si="575"/>
        <v>FM-2</v>
      </c>
      <c r="K4089" s="6" t="str">
        <f t="shared" si="576"/>
        <v>FQ-3</v>
      </c>
    </row>
    <row r="4090" spans="1:11">
      <c r="A4090" t="str">
        <f>Main!T4090</f>
        <v>2010_5_21</v>
      </c>
      <c r="B4090" s="5">
        <v>40319</v>
      </c>
      <c r="C4090">
        <f t="shared" si="568"/>
        <v>2010</v>
      </c>
      <c r="D4090">
        <f t="shared" si="569"/>
        <v>5</v>
      </c>
      <c r="E4090" t="str">
        <f t="shared" si="570"/>
        <v>May</v>
      </c>
      <c r="F4090" t="str">
        <f t="shared" si="571"/>
        <v>Q2</v>
      </c>
      <c r="G4090" t="str">
        <f t="shared" si="572"/>
        <v>2010-5</v>
      </c>
      <c r="H4090" s="2">
        <f t="shared" si="573"/>
        <v>6</v>
      </c>
      <c r="I4090" s="8">
        <f t="shared" si="574"/>
        <v>6</v>
      </c>
      <c r="J4090" s="6" t="str">
        <f t="shared" si="575"/>
        <v>FM-2</v>
      </c>
      <c r="K4090" s="6" t="str">
        <f t="shared" si="576"/>
        <v>FQ-3</v>
      </c>
    </row>
    <row r="4091" spans="1:11">
      <c r="A4091" t="str">
        <f>Main!T4091</f>
        <v>2013_5_1</v>
      </c>
      <c r="B4091" s="5">
        <v>41395</v>
      </c>
      <c r="C4091">
        <f t="shared" si="568"/>
        <v>2013</v>
      </c>
      <c r="D4091">
        <f t="shared" si="569"/>
        <v>5</v>
      </c>
      <c r="E4091" t="str">
        <f t="shared" si="570"/>
        <v>May</v>
      </c>
      <c r="F4091" t="str">
        <f t="shared" si="571"/>
        <v>Q2</v>
      </c>
      <c r="G4091" t="str">
        <f t="shared" si="572"/>
        <v>2013-5</v>
      </c>
      <c r="H4091" s="2">
        <f t="shared" si="573"/>
        <v>4</v>
      </c>
      <c r="I4091" s="8">
        <f t="shared" si="574"/>
        <v>4</v>
      </c>
      <c r="J4091" s="6" t="str">
        <f t="shared" si="575"/>
        <v>FM-2</v>
      </c>
      <c r="K4091" s="6" t="str">
        <f t="shared" si="576"/>
        <v>FQ-3</v>
      </c>
    </row>
    <row r="4092" spans="1:11">
      <c r="A4092" t="str">
        <f>Main!T4092</f>
        <v>2013_5_1</v>
      </c>
      <c r="B4092" s="5">
        <v>41395</v>
      </c>
      <c r="C4092">
        <f t="shared" si="568"/>
        <v>2013</v>
      </c>
      <c r="D4092">
        <f t="shared" si="569"/>
        <v>5</v>
      </c>
      <c r="E4092" t="str">
        <f t="shared" si="570"/>
        <v>May</v>
      </c>
      <c r="F4092" t="str">
        <f t="shared" si="571"/>
        <v>Q2</v>
      </c>
      <c r="G4092" t="str">
        <f t="shared" si="572"/>
        <v>2013-5</v>
      </c>
      <c r="H4092" s="2">
        <f t="shared" si="573"/>
        <v>4</v>
      </c>
      <c r="I4092" s="8">
        <f t="shared" si="574"/>
        <v>4</v>
      </c>
      <c r="J4092" s="6" t="str">
        <f t="shared" si="575"/>
        <v>FM-2</v>
      </c>
      <c r="K4092" s="6" t="str">
        <f t="shared" si="576"/>
        <v>FQ-3</v>
      </c>
    </row>
    <row r="4093" spans="1:11">
      <c r="A4093" t="str">
        <f>Main!T4093</f>
        <v>2010_5_7</v>
      </c>
      <c r="B4093" s="5">
        <v>40305</v>
      </c>
      <c r="C4093">
        <f t="shared" si="568"/>
        <v>2010</v>
      </c>
      <c r="D4093">
        <f t="shared" si="569"/>
        <v>5</v>
      </c>
      <c r="E4093" t="str">
        <f t="shared" si="570"/>
        <v>May</v>
      </c>
      <c r="F4093" t="str">
        <f t="shared" si="571"/>
        <v>Q2</v>
      </c>
      <c r="G4093" t="str">
        <f t="shared" si="572"/>
        <v>2010-5</v>
      </c>
      <c r="H4093" s="2">
        <f t="shared" si="573"/>
        <v>6</v>
      </c>
      <c r="I4093" s="8">
        <f t="shared" si="574"/>
        <v>6</v>
      </c>
      <c r="J4093" s="6" t="str">
        <f t="shared" si="575"/>
        <v>FM-2</v>
      </c>
      <c r="K4093" s="6" t="str">
        <f t="shared" si="576"/>
        <v>FQ-3</v>
      </c>
    </row>
    <row r="4094" spans="1:11">
      <c r="A4094" t="str">
        <f>Main!T4094</f>
        <v>2010_5_23</v>
      </c>
      <c r="B4094" s="5">
        <v>40321</v>
      </c>
      <c r="C4094">
        <f t="shared" si="568"/>
        <v>2010</v>
      </c>
      <c r="D4094">
        <f t="shared" si="569"/>
        <v>5</v>
      </c>
      <c r="E4094" t="str">
        <f t="shared" si="570"/>
        <v>May</v>
      </c>
      <c r="F4094" t="str">
        <f t="shared" si="571"/>
        <v>Q2</v>
      </c>
      <c r="G4094" t="str">
        <f t="shared" si="572"/>
        <v>2010-5</v>
      </c>
      <c r="H4094" s="2">
        <f t="shared" si="573"/>
        <v>1</v>
      </c>
      <c r="I4094" s="8">
        <f t="shared" si="574"/>
        <v>1</v>
      </c>
      <c r="J4094" s="6" t="str">
        <f t="shared" si="575"/>
        <v>FM-2</v>
      </c>
      <c r="K4094" s="6" t="str">
        <f t="shared" si="576"/>
        <v>FQ-3</v>
      </c>
    </row>
    <row r="4095" spans="1:11">
      <c r="A4095" t="str">
        <f>Main!T4095</f>
        <v>2011_5_1</v>
      </c>
      <c r="B4095" s="5">
        <v>40664</v>
      </c>
      <c r="C4095">
        <f t="shared" si="568"/>
        <v>2011</v>
      </c>
      <c r="D4095">
        <f t="shared" si="569"/>
        <v>5</v>
      </c>
      <c r="E4095" t="str">
        <f t="shared" si="570"/>
        <v>May</v>
      </c>
      <c r="F4095" t="str">
        <f t="shared" si="571"/>
        <v>Q2</v>
      </c>
      <c r="G4095" t="str">
        <f t="shared" si="572"/>
        <v>2011-5</v>
      </c>
      <c r="H4095" s="2">
        <f t="shared" si="573"/>
        <v>1</v>
      </c>
      <c r="I4095" s="8">
        <f t="shared" si="574"/>
        <v>1</v>
      </c>
      <c r="J4095" s="6" t="str">
        <f t="shared" si="575"/>
        <v>FM-2</v>
      </c>
      <c r="K4095" s="6" t="str">
        <f t="shared" si="576"/>
        <v>FQ-3</v>
      </c>
    </row>
    <row r="4096" spans="1:11">
      <c r="A4096" t="str">
        <f>Main!T4096</f>
        <v>2015_5_10</v>
      </c>
      <c r="B4096" s="5">
        <v>42134</v>
      </c>
      <c r="C4096">
        <f t="shared" si="568"/>
        <v>2015</v>
      </c>
      <c r="D4096">
        <f t="shared" si="569"/>
        <v>5</v>
      </c>
      <c r="E4096" t="str">
        <f t="shared" si="570"/>
        <v>May</v>
      </c>
      <c r="F4096" t="str">
        <f t="shared" si="571"/>
        <v>Q2</v>
      </c>
      <c r="G4096" t="str">
        <f t="shared" si="572"/>
        <v>2015-5</v>
      </c>
      <c r="H4096" s="2">
        <f t="shared" si="573"/>
        <v>1</v>
      </c>
      <c r="I4096" s="8">
        <f t="shared" si="574"/>
        <v>1</v>
      </c>
      <c r="J4096" s="6" t="str">
        <f t="shared" si="575"/>
        <v>FM-2</v>
      </c>
      <c r="K4096" s="6" t="str">
        <f t="shared" si="576"/>
        <v>FQ-3</v>
      </c>
    </row>
    <row r="4097" spans="1:11">
      <c r="A4097" t="str">
        <f>Main!T4097</f>
        <v>2016_5_26</v>
      </c>
      <c r="B4097" s="5">
        <v>42516</v>
      </c>
      <c r="C4097">
        <f t="shared" si="568"/>
        <v>2016</v>
      </c>
      <c r="D4097">
        <f t="shared" si="569"/>
        <v>5</v>
      </c>
      <c r="E4097" t="str">
        <f t="shared" si="570"/>
        <v>May</v>
      </c>
      <c r="F4097" t="str">
        <f t="shared" si="571"/>
        <v>Q2</v>
      </c>
      <c r="G4097" t="str">
        <f t="shared" si="572"/>
        <v>2016-5</v>
      </c>
      <c r="H4097" s="2">
        <f t="shared" si="573"/>
        <v>5</v>
      </c>
      <c r="I4097" s="8">
        <f t="shared" si="574"/>
        <v>5</v>
      </c>
      <c r="J4097" s="6" t="str">
        <f t="shared" si="575"/>
        <v>FM-2</v>
      </c>
      <c r="K4097" s="6" t="str">
        <f t="shared" si="576"/>
        <v>FQ-3</v>
      </c>
    </row>
    <row r="4098" spans="1:11">
      <c r="A4098" t="str">
        <f>Main!T4098</f>
        <v>2010_5_1</v>
      </c>
      <c r="B4098" s="5">
        <v>40299</v>
      </c>
      <c r="C4098">
        <f t="shared" si="568"/>
        <v>2010</v>
      </c>
      <c r="D4098">
        <f t="shared" si="569"/>
        <v>5</v>
      </c>
      <c r="E4098" t="str">
        <f t="shared" si="570"/>
        <v>May</v>
      </c>
      <c r="F4098" t="str">
        <f t="shared" si="571"/>
        <v>Q2</v>
      </c>
      <c r="G4098" t="str">
        <f t="shared" si="572"/>
        <v>2010-5</v>
      </c>
      <c r="H4098" s="2">
        <f t="shared" si="573"/>
        <v>7</v>
      </c>
      <c r="I4098" s="8">
        <f t="shared" si="574"/>
        <v>7</v>
      </c>
      <c r="J4098" s="6" t="str">
        <f t="shared" si="575"/>
        <v>FM-2</v>
      </c>
      <c r="K4098" s="6" t="str">
        <f t="shared" si="576"/>
        <v>FQ-3</v>
      </c>
    </row>
    <row r="4099" spans="1:11">
      <c r="A4099" t="str">
        <f>Main!T4099</f>
        <v>2017_5_4</v>
      </c>
      <c r="B4099" s="5">
        <v>42859</v>
      </c>
      <c r="C4099">
        <f t="shared" ref="C4099:C4162" si="577">YEAR(B4099)</f>
        <v>2017</v>
      </c>
      <c r="D4099">
        <f t="shared" ref="D4099:D4162" si="578">MONTH(B4099)</f>
        <v>5</v>
      </c>
      <c r="E4099" t="str">
        <f t="shared" ref="E4099:E4162" si="579">TEXT(B4099,"MMMM")</f>
        <v>May</v>
      </c>
      <c r="F4099" t="str">
        <f t="shared" ref="F4099:F4162" si="580">"Q"&amp;MONTH(MONTH(B4099)&amp;0)</f>
        <v>Q2</v>
      </c>
      <c r="G4099" t="str">
        <f t="shared" ref="G4099:G4162" si="581">YEAR(B4099)&amp;"-"&amp;MONTH(B4099)</f>
        <v>2017-5</v>
      </c>
      <c r="H4099" s="2">
        <f t="shared" ref="H4099:H4162" si="582">WEEKDAY(B4099)</f>
        <v>5</v>
      </c>
      <c r="I4099" s="8">
        <f t="shared" ref="I4099:I4162" si="583">WEEKDAY(B4099)</f>
        <v>5</v>
      </c>
      <c r="J4099" s="6" t="str">
        <f t="shared" ref="J4099:J4162" si="584">"FM" &amp; "-" &amp; CHOOSE(MONTH(B4099),10,11,12,1,2,3,4,5,6,7,8,9)</f>
        <v>FM-2</v>
      </c>
      <c r="K4099" s="6" t="str">
        <f t="shared" ref="K4099:K4162" si="585">"FQ" &amp; "-" &amp; CHOOSE(MONTH(B4099),4,4,4,3,3,3,2,2,2,1,1,1)</f>
        <v>FQ-3</v>
      </c>
    </row>
    <row r="4100" spans="1:11">
      <c r="A4100" t="str">
        <f>Main!T4100</f>
        <v>2012_5_8</v>
      </c>
      <c r="B4100" s="5">
        <v>41037</v>
      </c>
      <c r="C4100">
        <f t="shared" si="577"/>
        <v>2012</v>
      </c>
      <c r="D4100">
        <f t="shared" si="578"/>
        <v>5</v>
      </c>
      <c r="E4100" t="str">
        <f t="shared" si="579"/>
        <v>May</v>
      </c>
      <c r="F4100" t="str">
        <f t="shared" si="580"/>
        <v>Q2</v>
      </c>
      <c r="G4100" t="str">
        <f t="shared" si="581"/>
        <v>2012-5</v>
      </c>
      <c r="H4100" s="2">
        <f t="shared" si="582"/>
        <v>3</v>
      </c>
      <c r="I4100" s="8">
        <f t="shared" si="583"/>
        <v>3</v>
      </c>
      <c r="J4100" s="6" t="str">
        <f t="shared" si="584"/>
        <v>FM-2</v>
      </c>
      <c r="K4100" s="6" t="str">
        <f t="shared" si="585"/>
        <v>FQ-3</v>
      </c>
    </row>
    <row r="4101" spans="1:11">
      <c r="A4101" t="str">
        <f>Main!T4101</f>
        <v>2011_5_5</v>
      </c>
      <c r="B4101" s="5">
        <v>40668</v>
      </c>
      <c r="C4101">
        <f t="shared" si="577"/>
        <v>2011</v>
      </c>
      <c r="D4101">
        <f t="shared" si="578"/>
        <v>5</v>
      </c>
      <c r="E4101" t="str">
        <f t="shared" si="579"/>
        <v>May</v>
      </c>
      <c r="F4101" t="str">
        <f t="shared" si="580"/>
        <v>Q2</v>
      </c>
      <c r="G4101" t="str">
        <f t="shared" si="581"/>
        <v>2011-5</v>
      </c>
      <c r="H4101" s="2">
        <f t="shared" si="582"/>
        <v>5</v>
      </c>
      <c r="I4101" s="8">
        <f t="shared" si="583"/>
        <v>5</v>
      </c>
      <c r="J4101" s="6" t="str">
        <f t="shared" si="584"/>
        <v>FM-2</v>
      </c>
      <c r="K4101" s="6" t="str">
        <f t="shared" si="585"/>
        <v>FQ-3</v>
      </c>
    </row>
    <row r="4102" spans="1:11">
      <c r="A4102" t="str">
        <f>Main!T4102</f>
        <v>2015_5_9</v>
      </c>
      <c r="B4102" s="5">
        <v>42133</v>
      </c>
      <c r="C4102">
        <f t="shared" si="577"/>
        <v>2015</v>
      </c>
      <c r="D4102">
        <f t="shared" si="578"/>
        <v>5</v>
      </c>
      <c r="E4102" t="str">
        <f t="shared" si="579"/>
        <v>May</v>
      </c>
      <c r="F4102" t="str">
        <f t="shared" si="580"/>
        <v>Q2</v>
      </c>
      <c r="G4102" t="str">
        <f t="shared" si="581"/>
        <v>2015-5</v>
      </c>
      <c r="H4102" s="2">
        <f t="shared" si="582"/>
        <v>7</v>
      </c>
      <c r="I4102" s="8">
        <f t="shared" si="583"/>
        <v>7</v>
      </c>
      <c r="J4102" s="6" t="str">
        <f t="shared" si="584"/>
        <v>FM-2</v>
      </c>
      <c r="K4102" s="6" t="str">
        <f t="shared" si="585"/>
        <v>FQ-3</v>
      </c>
    </row>
    <row r="4103" spans="1:11">
      <c r="A4103" t="str">
        <f>Main!T4103</f>
        <v>2016_5_20</v>
      </c>
      <c r="B4103" s="5">
        <v>42510</v>
      </c>
      <c r="C4103">
        <f t="shared" si="577"/>
        <v>2016</v>
      </c>
      <c r="D4103">
        <f t="shared" si="578"/>
        <v>5</v>
      </c>
      <c r="E4103" t="str">
        <f t="shared" si="579"/>
        <v>May</v>
      </c>
      <c r="F4103" t="str">
        <f t="shared" si="580"/>
        <v>Q2</v>
      </c>
      <c r="G4103" t="str">
        <f t="shared" si="581"/>
        <v>2016-5</v>
      </c>
      <c r="H4103" s="2">
        <f t="shared" si="582"/>
        <v>6</v>
      </c>
      <c r="I4103" s="8">
        <f t="shared" si="583"/>
        <v>6</v>
      </c>
      <c r="J4103" s="6" t="str">
        <f t="shared" si="584"/>
        <v>FM-2</v>
      </c>
      <c r="K4103" s="6" t="str">
        <f t="shared" si="585"/>
        <v>FQ-3</v>
      </c>
    </row>
    <row r="4104" spans="1:11">
      <c r="A4104" t="str">
        <f>Main!T4104</f>
        <v>2010_5_12</v>
      </c>
      <c r="B4104" s="5">
        <v>40310</v>
      </c>
      <c r="C4104">
        <f t="shared" si="577"/>
        <v>2010</v>
      </c>
      <c r="D4104">
        <f t="shared" si="578"/>
        <v>5</v>
      </c>
      <c r="E4104" t="str">
        <f t="shared" si="579"/>
        <v>May</v>
      </c>
      <c r="F4104" t="str">
        <f t="shared" si="580"/>
        <v>Q2</v>
      </c>
      <c r="G4104" t="str">
        <f t="shared" si="581"/>
        <v>2010-5</v>
      </c>
      <c r="H4104" s="2">
        <f t="shared" si="582"/>
        <v>4</v>
      </c>
      <c r="I4104" s="8">
        <f t="shared" si="583"/>
        <v>4</v>
      </c>
      <c r="J4104" s="6" t="str">
        <f t="shared" si="584"/>
        <v>FM-2</v>
      </c>
      <c r="K4104" s="6" t="str">
        <f t="shared" si="585"/>
        <v>FQ-3</v>
      </c>
    </row>
    <row r="4105" spans="1:11">
      <c r="A4105" t="str">
        <f>Main!T4105</f>
        <v>2015_5_15</v>
      </c>
      <c r="B4105" s="5">
        <v>42139</v>
      </c>
      <c r="C4105">
        <f t="shared" si="577"/>
        <v>2015</v>
      </c>
      <c r="D4105">
        <f t="shared" si="578"/>
        <v>5</v>
      </c>
      <c r="E4105" t="str">
        <f t="shared" si="579"/>
        <v>May</v>
      </c>
      <c r="F4105" t="str">
        <f t="shared" si="580"/>
        <v>Q2</v>
      </c>
      <c r="G4105" t="str">
        <f t="shared" si="581"/>
        <v>2015-5</v>
      </c>
      <c r="H4105" s="2">
        <f t="shared" si="582"/>
        <v>6</v>
      </c>
      <c r="I4105" s="8">
        <f t="shared" si="583"/>
        <v>6</v>
      </c>
      <c r="J4105" s="6" t="str">
        <f t="shared" si="584"/>
        <v>FM-2</v>
      </c>
      <c r="K4105" s="6" t="str">
        <f t="shared" si="585"/>
        <v>FQ-3</v>
      </c>
    </row>
    <row r="4106" spans="1:11">
      <c r="A4106" t="str">
        <f>Main!T4106</f>
        <v>2010_5_7</v>
      </c>
      <c r="B4106" s="5">
        <v>40305</v>
      </c>
      <c r="C4106">
        <f t="shared" si="577"/>
        <v>2010</v>
      </c>
      <c r="D4106">
        <f t="shared" si="578"/>
        <v>5</v>
      </c>
      <c r="E4106" t="str">
        <f t="shared" si="579"/>
        <v>May</v>
      </c>
      <c r="F4106" t="str">
        <f t="shared" si="580"/>
        <v>Q2</v>
      </c>
      <c r="G4106" t="str">
        <f t="shared" si="581"/>
        <v>2010-5</v>
      </c>
      <c r="H4106" s="2">
        <f t="shared" si="582"/>
        <v>6</v>
      </c>
      <c r="I4106" s="8">
        <f t="shared" si="583"/>
        <v>6</v>
      </c>
      <c r="J4106" s="6" t="str">
        <f t="shared" si="584"/>
        <v>FM-2</v>
      </c>
      <c r="K4106" s="6" t="str">
        <f t="shared" si="585"/>
        <v>FQ-3</v>
      </c>
    </row>
    <row r="4107" spans="1:11">
      <c r="A4107" t="str">
        <f>Main!T4107</f>
        <v>2011_5_2</v>
      </c>
      <c r="B4107" s="5">
        <v>40665</v>
      </c>
      <c r="C4107">
        <f t="shared" si="577"/>
        <v>2011</v>
      </c>
      <c r="D4107">
        <f t="shared" si="578"/>
        <v>5</v>
      </c>
      <c r="E4107" t="str">
        <f t="shared" si="579"/>
        <v>May</v>
      </c>
      <c r="F4107" t="str">
        <f t="shared" si="580"/>
        <v>Q2</v>
      </c>
      <c r="G4107" t="str">
        <f t="shared" si="581"/>
        <v>2011-5</v>
      </c>
      <c r="H4107" s="2">
        <f t="shared" si="582"/>
        <v>2</v>
      </c>
      <c r="I4107" s="8">
        <f t="shared" si="583"/>
        <v>2</v>
      </c>
      <c r="J4107" s="6" t="str">
        <f t="shared" si="584"/>
        <v>FM-2</v>
      </c>
      <c r="K4107" s="6" t="str">
        <f t="shared" si="585"/>
        <v>FQ-3</v>
      </c>
    </row>
    <row r="4108" spans="1:11">
      <c r="A4108" t="str">
        <f>Main!T4108</f>
        <v>2015_5_18</v>
      </c>
      <c r="B4108" s="5">
        <v>42142</v>
      </c>
      <c r="C4108">
        <f t="shared" si="577"/>
        <v>2015</v>
      </c>
      <c r="D4108">
        <f t="shared" si="578"/>
        <v>5</v>
      </c>
      <c r="E4108" t="str">
        <f t="shared" si="579"/>
        <v>May</v>
      </c>
      <c r="F4108" t="str">
        <f t="shared" si="580"/>
        <v>Q2</v>
      </c>
      <c r="G4108" t="str">
        <f t="shared" si="581"/>
        <v>2015-5</v>
      </c>
      <c r="H4108" s="2">
        <f t="shared" si="582"/>
        <v>2</v>
      </c>
      <c r="I4108" s="8">
        <f t="shared" si="583"/>
        <v>2</v>
      </c>
      <c r="J4108" s="6" t="str">
        <f t="shared" si="584"/>
        <v>FM-2</v>
      </c>
      <c r="K4108" s="6" t="str">
        <f t="shared" si="585"/>
        <v>FQ-3</v>
      </c>
    </row>
    <row r="4109" spans="1:11">
      <c r="A4109" t="str">
        <f>Main!T4109</f>
        <v>2010_4_28</v>
      </c>
      <c r="B4109" s="5">
        <v>40296</v>
      </c>
      <c r="C4109">
        <f t="shared" si="577"/>
        <v>2010</v>
      </c>
      <c r="D4109">
        <f t="shared" si="578"/>
        <v>4</v>
      </c>
      <c r="E4109" t="str">
        <f t="shared" si="579"/>
        <v>April</v>
      </c>
      <c r="F4109" t="str">
        <f t="shared" si="580"/>
        <v>Q2</v>
      </c>
      <c r="G4109" t="str">
        <f t="shared" si="581"/>
        <v>2010-4</v>
      </c>
      <c r="H4109" s="2">
        <f t="shared" si="582"/>
        <v>4</v>
      </c>
      <c r="I4109" s="8">
        <f t="shared" si="583"/>
        <v>4</v>
      </c>
      <c r="J4109" s="6" t="str">
        <f t="shared" si="584"/>
        <v>FM-1</v>
      </c>
      <c r="K4109" s="6" t="str">
        <f t="shared" si="585"/>
        <v>FQ-3</v>
      </c>
    </row>
    <row r="4110" spans="1:11">
      <c r="A4110" t="str">
        <f>Main!T4110</f>
        <v>2018_4_25</v>
      </c>
      <c r="B4110" s="5">
        <v>43215</v>
      </c>
      <c r="C4110">
        <f t="shared" si="577"/>
        <v>2018</v>
      </c>
      <c r="D4110">
        <f t="shared" si="578"/>
        <v>4</v>
      </c>
      <c r="E4110" t="str">
        <f t="shared" si="579"/>
        <v>April</v>
      </c>
      <c r="F4110" t="str">
        <f t="shared" si="580"/>
        <v>Q2</v>
      </c>
      <c r="G4110" t="str">
        <f t="shared" si="581"/>
        <v>2018-4</v>
      </c>
      <c r="H4110" s="2">
        <f t="shared" si="582"/>
        <v>4</v>
      </c>
      <c r="I4110" s="8">
        <f t="shared" si="583"/>
        <v>4</v>
      </c>
      <c r="J4110" s="6" t="str">
        <f t="shared" si="584"/>
        <v>FM-1</v>
      </c>
      <c r="K4110" s="6" t="str">
        <f t="shared" si="585"/>
        <v>FQ-3</v>
      </c>
    </row>
    <row r="4111" spans="1:11">
      <c r="A4111" t="str">
        <f>Main!T4111</f>
        <v>2012_4_20</v>
      </c>
      <c r="B4111" s="5">
        <v>41019</v>
      </c>
      <c r="C4111">
        <f t="shared" si="577"/>
        <v>2012</v>
      </c>
      <c r="D4111">
        <f t="shared" si="578"/>
        <v>4</v>
      </c>
      <c r="E4111" t="str">
        <f t="shared" si="579"/>
        <v>April</v>
      </c>
      <c r="F4111" t="str">
        <f t="shared" si="580"/>
        <v>Q2</v>
      </c>
      <c r="G4111" t="str">
        <f t="shared" si="581"/>
        <v>2012-4</v>
      </c>
      <c r="H4111" s="2">
        <f t="shared" si="582"/>
        <v>6</v>
      </c>
      <c r="I4111" s="8">
        <f t="shared" si="583"/>
        <v>6</v>
      </c>
      <c r="J4111" s="6" t="str">
        <f t="shared" si="584"/>
        <v>FM-1</v>
      </c>
      <c r="K4111" s="6" t="str">
        <f t="shared" si="585"/>
        <v>FQ-3</v>
      </c>
    </row>
    <row r="4112" spans="1:11">
      <c r="A4112" t="str">
        <f>Main!T4112</f>
        <v>2016_4_3</v>
      </c>
      <c r="B4112" s="5">
        <v>42463</v>
      </c>
      <c r="C4112">
        <f t="shared" si="577"/>
        <v>2016</v>
      </c>
      <c r="D4112">
        <f t="shared" si="578"/>
        <v>4</v>
      </c>
      <c r="E4112" t="str">
        <f t="shared" si="579"/>
        <v>April</v>
      </c>
      <c r="F4112" t="str">
        <f t="shared" si="580"/>
        <v>Q2</v>
      </c>
      <c r="G4112" t="str">
        <f t="shared" si="581"/>
        <v>2016-4</v>
      </c>
      <c r="H4112" s="2">
        <f t="shared" si="582"/>
        <v>1</v>
      </c>
      <c r="I4112" s="8">
        <f t="shared" si="583"/>
        <v>1</v>
      </c>
      <c r="J4112" s="6" t="str">
        <f t="shared" si="584"/>
        <v>FM-1</v>
      </c>
      <c r="K4112" s="6" t="str">
        <f t="shared" si="585"/>
        <v>FQ-3</v>
      </c>
    </row>
    <row r="4113" spans="1:11">
      <c r="A4113" t="str">
        <f>Main!T4113</f>
        <v>2016_4_26</v>
      </c>
      <c r="B4113" s="5">
        <v>42486</v>
      </c>
      <c r="C4113">
        <f t="shared" si="577"/>
        <v>2016</v>
      </c>
      <c r="D4113">
        <f t="shared" si="578"/>
        <v>4</v>
      </c>
      <c r="E4113" t="str">
        <f t="shared" si="579"/>
        <v>April</v>
      </c>
      <c r="F4113" t="str">
        <f t="shared" si="580"/>
        <v>Q2</v>
      </c>
      <c r="G4113" t="str">
        <f t="shared" si="581"/>
        <v>2016-4</v>
      </c>
      <c r="H4113" s="2">
        <f t="shared" si="582"/>
        <v>3</v>
      </c>
      <c r="I4113" s="8">
        <f t="shared" si="583"/>
        <v>3</v>
      </c>
      <c r="J4113" s="6" t="str">
        <f t="shared" si="584"/>
        <v>FM-1</v>
      </c>
      <c r="K4113" s="6" t="str">
        <f t="shared" si="585"/>
        <v>FQ-3</v>
      </c>
    </row>
    <row r="4114" spans="1:11">
      <c r="A4114" t="str">
        <f>Main!T4114</f>
        <v>2010_4_27</v>
      </c>
      <c r="B4114" s="5">
        <v>40295</v>
      </c>
      <c r="C4114">
        <f t="shared" si="577"/>
        <v>2010</v>
      </c>
      <c r="D4114">
        <f t="shared" si="578"/>
        <v>4</v>
      </c>
      <c r="E4114" t="str">
        <f t="shared" si="579"/>
        <v>April</v>
      </c>
      <c r="F4114" t="str">
        <f t="shared" si="580"/>
        <v>Q2</v>
      </c>
      <c r="G4114" t="str">
        <f t="shared" si="581"/>
        <v>2010-4</v>
      </c>
      <c r="H4114" s="2">
        <f t="shared" si="582"/>
        <v>3</v>
      </c>
      <c r="I4114" s="8">
        <f t="shared" si="583"/>
        <v>3</v>
      </c>
      <c r="J4114" s="6" t="str">
        <f t="shared" si="584"/>
        <v>FM-1</v>
      </c>
      <c r="K4114" s="6" t="str">
        <f t="shared" si="585"/>
        <v>FQ-3</v>
      </c>
    </row>
    <row r="4115" spans="1:11">
      <c r="A4115" t="str">
        <f>Main!T4115</f>
        <v>2013_4_21</v>
      </c>
      <c r="B4115" s="5">
        <v>41385</v>
      </c>
      <c r="C4115">
        <f t="shared" si="577"/>
        <v>2013</v>
      </c>
      <c r="D4115">
        <f t="shared" si="578"/>
        <v>4</v>
      </c>
      <c r="E4115" t="str">
        <f t="shared" si="579"/>
        <v>April</v>
      </c>
      <c r="F4115" t="str">
        <f t="shared" si="580"/>
        <v>Q2</v>
      </c>
      <c r="G4115" t="str">
        <f t="shared" si="581"/>
        <v>2013-4</v>
      </c>
      <c r="H4115" s="2">
        <f t="shared" si="582"/>
        <v>1</v>
      </c>
      <c r="I4115" s="8">
        <f t="shared" si="583"/>
        <v>1</v>
      </c>
      <c r="J4115" s="6" t="str">
        <f t="shared" si="584"/>
        <v>FM-1</v>
      </c>
      <c r="K4115" s="6" t="str">
        <f t="shared" si="585"/>
        <v>FQ-3</v>
      </c>
    </row>
    <row r="4116" spans="1:11">
      <c r="A4116" t="str">
        <f>Main!T4116</f>
        <v>2018_4_19</v>
      </c>
      <c r="B4116" s="5">
        <v>43209</v>
      </c>
      <c r="C4116">
        <f t="shared" si="577"/>
        <v>2018</v>
      </c>
      <c r="D4116">
        <f t="shared" si="578"/>
        <v>4</v>
      </c>
      <c r="E4116" t="str">
        <f t="shared" si="579"/>
        <v>April</v>
      </c>
      <c r="F4116" t="str">
        <f t="shared" si="580"/>
        <v>Q2</v>
      </c>
      <c r="G4116" t="str">
        <f t="shared" si="581"/>
        <v>2018-4</v>
      </c>
      <c r="H4116" s="2">
        <f t="shared" si="582"/>
        <v>5</v>
      </c>
      <c r="I4116" s="8">
        <f t="shared" si="583"/>
        <v>5</v>
      </c>
      <c r="J4116" s="6" t="str">
        <f t="shared" si="584"/>
        <v>FM-1</v>
      </c>
      <c r="K4116" s="6" t="str">
        <f t="shared" si="585"/>
        <v>FQ-3</v>
      </c>
    </row>
    <row r="4117" spans="1:11">
      <c r="A4117" t="str">
        <f>Main!T4117</f>
        <v>2016_4_10</v>
      </c>
      <c r="B4117" s="5">
        <v>42470</v>
      </c>
      <c r="C4117">
        <f t="shared" si="577"/>
        <v>2016</v>
      </c>
      <c r="D4117">
        <f t="shared" si="578"/>
        <v>4</v>
      </c>
      <c r="E4117" t="str">
        <f t="shared" si="579"/>
        <v>April</v>
      </c>
      <c r="F4117" t="str">
        <f t="shared" si="580"/>
        <v>Q2</v>
      </c>
      <c r="G4117" t="str">
        <f t="shared" si="581"/>
        <v>2016-4</v>
      </c>
      <c r="H4117" s="2">
        <f t="shared" si="582"/>
        <v>1</v>
      </c>
      <c r="I4117" s="8">
        <f t="shared" si="583"/>
        <v>1</v>
      </c>
      <c r="J4117" s="6" t="str">
        <f t="shared" si="584"/>
        <v>FM-1</v>
      </c>
      <c r="K4117" s="6" t="str">
        <f t="shared" si="585"/>
        <v>FQ-3</v>
      </c>
    </row>
    <row r="4118" spans="1:11">
      <c r="A4118" t="str">
        <f>Main!T4118</f>
        <v>2011_4_6</v>
      </c>
      <c r="B4118" s="5">
        <v>40639</v>
      </c>
      <c r="C4118">
        <f t="shared" si="577"/>
        <v>2011</v>
      </c>
      <c r="D4118">
        <f t="shared" si="578"/>
        <v>4</v>
      </c>
      <c r="E4118" t="str">
        <f t="shared" si="579"/>
        <v>April</v>
      </c>
      <c r="F4118" t="str">
        <f t="shared" si="580"/>
        <v>Q2</v>
      </c>
      <c r="G4118" t="str">
        <f t="shared" si="581"/>
        <v>2011-4</v>
      </c>
      <c r="H4118" s="2">
        <f t="shared" si="582"/>
        <v>4</v>
      </c>
      <c r="I4118" s="8">
        <f t="shared" si="583"/>
        <v>4</v>
      </c>
      <c r="J4118" s="6" t="str">
        <f t="shared" si="584"/>
        <v>FM-1</v>
      </c>
      <c r="K4118" s="6" t="str">
        <f t="shared" si="585"/>
        <v>FQ-3</v>
      </c>
    </row>
    <row r="4119" spans="1:11">
      <c r="A4119" t="str">
        <f>Main!T4119</f>
        <v>2016_4_26</v>
      </c>
      <c r="B4119" s="5">
        <v>42486</v>
      </c>
      <c r="C4119">
        <f t="shared" si="577"/>
        <v>2016</v>
      </c>
      <c r="D4119">
        <f t="shared" si="578"/>
        <v>4</v>
      </c>
      <c r="E4119" t="str">
        <f t="shared" si="579"/>
        <v>April</v>
      </c>
      <c r="F4119" t="str">
        <f t="shared" si="580"/>
        <v>Q2</v>
      </c>
      <c r="G4119" t="str">
        <f t="shared" si="581"/>
        <v>2016-4</v>
      </c>
      <c r="H4119" s="2">
        <f t="shared" si="582"/>
        <v>3</v>
      </c>
      <c r="I4119" s="8">
        <f t="shared" si="583"/>
        <v>3</v>
      </c>
      <c r="J4119" s="6" t="str">
        <f t="shared" si="584"/>
        <v>FM-1</v>
      </c>
      <c r="K4119" s="6" t="str">
        <f t="shared" si="585"/>
        <v>FQ-3</v>
      </c>
    </row>
    <row r="4120" spans="1:11">
      <c r="A4120" t="str">
        <f>Main!T4120</f>
        <v>2011_4_22</v>
      </c>
      <c r="B4120" s="5">
        <v>40655</v>
      </c>
      <c r="C4120">
        <f t="shared" si="577"/>
        <v>2011</v>
      </c>
      <c r="D4120">
        <f t="shared" si="578"/>
        <v>4</v>
      </c>
      <c r="E4120" t="str">
        <f t="shared" si="579"/>
        <v>April</v>
      </c>
      <c r="F4120" t="str">
        <f t="shared" si="580"/>
        <v>Q2</v>
      </c>
      <c r="G4120" t="str">
        <f t="shared" si="581"/>
        <v>2011-4</v>
      </c>
      <c r="H4120" s="2">
        <f t="shared" si="582"/>
        <v>6</v>
      </c>
      <c r="I4120" s="8">
        <f t="shared" si="583"/>
        <v>6</v>
      </c>
      <c r="J4120" s="6" t="str">
        <f t="shared" si="584"/>
        <v>FM-1</v>
      </c>
      <c r="K4120" s="6" t="str">
        <f t="shared" si="585"/>
        <v>FQ-3</v>
      </c>
    </row>
    <row r="4121" spans="1:11">
      <c r="A4121" t="str">
        <f>Main!T4121</f>
        <v>2015_4_2</v>
      </c>
      <c r="B4121" s="5">
        <v>42096</v>
      </c>
      <c r="C4121">
        <f t="shared" si="577"/>
        <v>2015</v>
      </c>
      <c r="D4121">
        <f t="shared" si="578"/>
        <v>4</v>
      </c>
      <c r="E4121" t="str">
        <f t="shared" si="579"/>
        <v>April</v>
      </c>
      <c r="F4121" t="str">
        <f t="shared" si="580"/>
        <v>Q2</v>
      </c>
      <c r="G4121" t="str">
        <f t="shared" si="581"/>
        <v>2015-4</v>
      </c>
      <c r="H4121" s="2">
        <f t="shared" si="582"/>
        <v>5</v>
      </c>
      <c r="I4121" s="8">
        <f t="shared" si="583"/>
        <v>5</v>
      </c>
      <c r="J4121" s="6" t="str">
        <f t="shared" si="584"/>
        <v>FM-1</v>
      </c>
      <c r="K4121" s="6" t="str">
        <f t="shared" si="585"/>
        <v>FQ-3</v>
      </c>
    </row>
    <row r="4122" spans="1:11">
      <c r="A4122" t="str">
        <f>Main!T4122</f>
        <v>2014_4_14</v>
      </c>
      <c r="B4122" s="5">
        <v>41743</v>
      </c>
      <c r="C4122">
        <f t="shared" si="577"/>
        <v>2014</v>
      </c>
      <c r="D4122">
        <f t="shared" si="578"/>
        <v>4</v>
      </c>
      <c r="E4122" t="str">
        <f t="shared" si="579"/>
        <v>April</v>
      </c>
      <c r="F4122" t="str">
        <f t="shared" si="580"/>
        <v>Q2</v>
      </c>
      <c r="G4122" t="str">
        <f t="shared" si="581"/>
        <v>2014-4</v>
      </c>
      <c r="H4122" s="2">
        <f t="shared" si="582"/>
        <v>2</v>
      </c>
      <c r="I4122" s="8">
        <f t="shared" si="583"/>
        <v>2</v>
      </c>
      <c r="J4122" s="6" t="str">
        <f t="shared" si="584"/>
        <v>FM-1</v>
      </c>
      <c r="K4122" s="6" t="str">
        <f t="shared" si="585"/>
        <v>FQ-3</v>
      </c>
    </row>
    <row r="4123" spans="1:11">
      <c r="A4123" t="str">
        <f>Main!T4123</f>
        <v>2017_4_1</v>
      </c>
      <c r="B4123" s="5">
        <v>42826</v>
      </c>
      <c r="C4123">
        <f t="shared" si="577"/>
        <v>2017</v>
      </c>
      <c r="D4123">
        <f t="shared" si="578"/>
        <v>4</v>
      </c>
      <c r="E4123" t="str">
        <f t="shared" si="579"/>
        <v>April</v>
      </c>
      <c r="F4123" t="str">
        <f t="shared" si="580"/>
        <v>Q2</v>
      </c>
      <c r="G4123" t="str">
        <f t="shared" si="581"/>
        <v>2017-4</v>
      </c>
      <c r="H4123" s="2">
        <f t="shared" si="582"/>
        <v>7</v>
      </c>
      <c r="I4123" s="8">
        <f t="shared" si="583"/>
        <v>7</v>
      </c>
      <c r="J4123" s="6" t="str">
        <f t="shared" si="584"/>
        <v>FM-1</v>
      </c>
      <c r="K4123" s="6" t="str">
        <f t="shared" si="585"/>
        <v>FQ-3</v>
      </c>
    </row>
    <row r="4124" spans="1:11">
      <c r="A4124" t="str">
        <f>Main!T4124</f>
        <v>2011_4_6</v>
      </c>
      <c r="B4124" s="5">
        <v>40639</v>
      </c>
      <c r="C4124">
        <f t="shared" si="577"/>
        <v>2011</v>
      </c>
      <c r="D4124">
        <f t="shared" si="578"/>
        <v>4</v>
      </c>
      <c r="E4124" t="str">
        <f t="shared" si="579"/>
        <v>April</v>
      </c>
      <c r="F4124" t="str">
        <f t="shared" si="580"/>
        <v>Q2</v>
      </c>
      <c r="G4124" t="str">
        <f t="shared" si="581"/>
        <v>2011-4</v>
      </c>
      <c r="H4124" s="2">
        <f t="shared" si="582"/>
        <v>4</v>
      </c>
      <c r="I4124" s="8">
        <f t="shared" si="583"/>
        <v>4</v>
      </c>
      <c r="J4124" s="6" t="str">
        <f t="shared" si="584"/>
        <v>FM-1</v>
      </c>
      <c r="K4124" s="6" t="str">
        <f t="shared" si="585"/>
        <v>FQ-3</v>
      </c>
    </row>
    <row r="4125" spans="1:11">
      <c r="A4125" t="str">
        <f>Main!T4125</f>
        <v>2016_4_10</v>
      </c>
      <c r="B4125" s="5">
        <v>42470</v>
      </c>
      <c r="C4125">
        <f t="shared" si="577"/>
        <v>2016</v>
      </c>
      <c r="D4125">
        <f t="shared" si="578"/>
        <v>4</v>
      </c>
      <c r="E4125" t="str">
        <f t="shared" si="579"/>
        <v>April</v>
      </c>
      <c r="F4125" t="str">
        <f t="shared" si="580"/>
        <v>Q2</v>
      </c>
      <c r="G4125" t="str">
        <f t="shared" si="581"/>
        <v>2016-4</v>
      </c>
      <c r="H4125" s="2">
        <f t="shared" si="582"/>
        <v>1</v>
      </c>
      <c r="I4125" s="8">
        <f t="shared" si="583"/>
        <v>1</v>
      </c>
      <c r="J4125" s="6" t="str">
        <f t="shared" si="584"/>
        <v>FM-1</v>
      </c>
      <c r="K4125" s="6" t="str">
        <f t="shared" si="585"/>
        <v>FQ-3</v>
      </c>
    </row>
    <row r="4126" spans="1:11">
      <c r="A4126" t="str">
        <f>Main!T4126</f>
        <v>2018_4_20</v>
      </c>
      <c r="B4126" s="5">
        <v>43210</v>
      </c>
      <c r="C4126">
        <f t="shared" si="577"/>
        <v>2018</v>
      </c>
      <c r="D4126">
        <f t="shared" si="578"/>
        <v>4</v>
      </c>
      <c r="E4126" t="str">
        <f t="shared" si="579"/>
        <v>April</v>
      </c>
      <c r="F4126" t="str">
        <f t="shared" si="580"/>
        <v>Q2</v>
      </c>
      <c r="G4126" t="str">
        <f t="shared" si="581"/>
        <v>2018-4</v>
      </c>
      <c r="H4126" s="2">
        <f t="shared" si="582"/>
        <v>6</v>
      </c>
      <c r="I4126" s="8">
        <f t="shared" si="583"/>
        <v>6</v>
      </c>
      <c r="J4126" s="6" t="str">
        <f t="shared" si="584"/>
        <v>FM-1</v>
      </c>
      <c r="K4126" s="6" t="str">
        <f t="shared" si="585"/>
        <v>FQ-3</v>
      </c>
    </row>
    <row r="4127" spans="1:11">
      <c r="A4127" t="str">
        <f>Main!T4127</f>
        <v>2011_4_6</v>
      </c>
      <c r="B4127" s="5">
        <v>40639</v>
      </c>
      <c r="C4127">
        <f t="shared" si="577"/>
        <v>2011</v>
      </c>
      <c r="D4127">
        <f t="shared" si="578"/>
        <v>4</v>
      </c>
      <c r="E4127" t="str">
        <f t="shared" si="579"/>
        <v>April</v>
      </c>
      <c r="F4127" t="str">
        <f t="shared" si="580"/>
        <v>Q2</v>
      </c>
      <c r="G4127" t="str">
        <f t="shared" si="581"/>
        <v>2011-4</v>
      </c>
      <c r="H4127" s="2">
        <f t="shared" si="582"/>
        <v>4</v>
      </c>
      <c r="I4127" s="8">
        <f t="shared" si="583"/>
        <v>4</v>
      </c>
      <c r="J4127" s="6" t="str">
        <f t="shared" si="584"/>
        <v>FM-1</v>
      </c>
      <c r="K4127" s="6" t="str">
        <f t="shared" si="585"/>
        <v>FQ-3</v>
      </c>
    </row>
    <row r="4128" spans="1:11">
      <c r="A4128" t="str">
        <f>Main!T4128</f>
        <v>2016_4_12</v>
      </c>
      <c r="B4128" s="5">
        <v>42472</v>
      </c>
      <c r="C4128">
        <f t="shared" si="577"/>
        <v>2016</v>
      </c>
      <c r="D4128">
        <f t="shared" si="578"/>
        <v>4</v>
      </c>
      <c r="E4128" t="str">
        <f t="shared" si="579"/>
        <v>April</v>
      </c>
      <c r="F4128" t="str">
        <f t="shared" si="580"/>
        <v>Q2</v>
      </c>
      <c r="G4128" t="str">
        <f t="shared" si="581"/>
        <v>2016-4</v>
      </c>
      <c r="H4128" s="2">
        <f t="shared" si="582"/>
        <v>3</v>
      </c>
      <c r="I4128" s="8">
        <f t="shared" si="583"/>
        <v>3</v>
      </c>
      <c r="J4128" s="6" t="str">
        <f t="shared" si="584"/>
        <v>FM-1</v>
      </c>
      <c r="K4128" s="6" t="str">
        <f t="shared" si="585"/>
        <v>FQ-3</v>
      </c>
    </row>
    <row r="4129" spans="1:11">
      <c r="A4129" t="str">
        <f>Main!T4129</f>
        <v>2011_3_4</v>
      </c>
      <c r="B4129" s="5">
        <v>40606</v>
      </c>
      <c r="C4129">
        <f t="shared" si="577"/>
        <v>2011</v>
      </c>
      <c r="D4129">
        <f t="shared" si="578"/>
        <v>3</v>
      </c>
      <c r="E4129" t="str">
        <f t="shared" si="579"/>
        <v>March</v>
      </c>
      <c r="F4129" t="str">
        <f t="shared" si="580"/>
        <v>Q1</v>
      </c>
      <c r="G4129" t="str">
        <f t="shared" si="581"/>
        <v>2011-3</v>
      </c>
      <c r="H4129" s="2">
        <f t="shared" si="582"/>
        <v>6</v>
      </c>
      <c r="I4129" s="8">
        <f t="shared" si="583"/>
        <v>6</v>
      </c>
      <c r="J4129" s="6" t="str">
        <f t="shared" si="584"/>
        <v>FM-12</v>
      </c>
      <c r="K4129" s="6" t="str">
        <f t="shared" si="585"/>
        <v>FQ-4</v>
      </c>
    </row>
    <row r="4130" spans="1:11">
      <c r="A4130" t="str">
        <f>Main!T4130</f>
        <v>2013_3_14</v>
      </c>
      <c r="B4130" s="5">
        <v>41347</v>
      </c>
      <c r="C4130">
        <f t="shared" si="577"/>
        <v>2013</v>
      </c>
      <c r="D4130">
        <f t="shared" si="578"/>
        <v>3</v>
      </c>
      <c r="E4130" t="str">
        <f t="shared" si="579"/>
        <v>March</v>
      </c>
      <c r="F4130" t="str">
        <f t="shared" si="580"/>
        <v>Q1</v>
      </c>
      <c r="G4130" t="str">
        <f t="shared" si="581"/>
        <v>2013-3</v>
      </c>
      <c r="H4130" s="2">
        <f t="shared" si="582"/>
        <v>5</v>
      </c>
      <c r="I4130" s="8">
        <f t="shared" si="583"/>
        <v>5</v>
      </c>
      <c r="J4130" s="6" t="str">
        <f t="shared" si="584"/>
        <v>FM-12</v>
      </c>
      <c r="K4130" s="6" t="str">
        <f t="shared" si="585"/>
        <v>FQ-4</v>
      </c>
    </row>
    <row r="4131" spans="1:11">
      <c r="A4131" t="str">
        <f>Main!T4131</f>
        <v>2010_3_24</v>
      </c>
      <c r="B4131" s="5">
        <v>40261</v>
      </c>
      <c r="C4131">
        <f t="shared" si="577"/>
        <v>2010</v>
      </c>
      <c r="D4131">
        <f t="shared" si="578"/>
        <v>3</v>
      </c>
      <c r="E4131" t="str">
        <f t="shared" si="579"/>
        <v>March</v>
      </c>
      <c r="F4131" t="str">
        <f t="shared" si="580"/>
        <v>Q1</v>
      </c>
      <c r="G4131" t="str">
        <f t="shared" si="581"/>
        <v>2010-3</v>
      </c>
      <c r="H4131" s="2">
        <f t="shared" si="582"/>
        <v>4</v>
      </c>
      <c r="I4131" s="8">
        <f t="shared" si="583"/>
        <v>4</v>
      </c>
      <c r="J4131" s="6" t="str">
        <f t="shared" si="584"/>
        <v>FM-12</v>
      </c>
      <c r="K4131" s="6" t="str">
        <f t="shared" si="585"/>
        <v>FQ-4</v>
      </c>
    </row>
    <row r="4132" spans="1:11">
      <c r="A4132" t="str">
        <f>Main!T4132</f>
        <v>2014_3_23</v>
      </c>
      <c r="B4132" s="5">
        <v>41721</v>
      </c>
      <c r="C4132">
        <f t="shared" si="577"/>
        <v>2014</v>
      </c>
      <c r="D4132">
        <f t="shared" si="578"/>
        <v>3</v>
      </c>
      <c r="E4132" t="str">
        <f t="shared" si="579"/>
        <v>March</v>
      </c>
      <c r="F4132" t="str">
        <f t="shared" si="580"/>
        <v>Q1</v>
      </c>
      <c r="G4132" t="str">
        <f t="shared" si="581"/>
        <v>2014-3</v>
      </c>
      <c r="H4132" s="2">
        <f t="shared" si="582"/>
        <v>1</v>
      </c>
      <c r="I4132" s="8">
        <f t="shared" si="583"/>
        <v>1</v>
      </c>
      <c r="J4132" s="6" t="str">
        <f t="shared" si="584"/>
        <v>FM-12</v>
      </c>
      <c r="K4132" s="6" t="str">
        <f t="shared" si="585"/>
        <v>FQ-4</v>
      </c>
    </row>
    <row r="4133" spans="1:11">
      <c r="A4133" t="str">
        <f>Main!T4133</f>
        <v>2012_3_17</v>
      </c>
      <c r="B4133" s="5">
        <v>40985</v>
      </c>
      <c r="C4133">
        <f t="shared" si="577"/>
        <v>2012</v>
      </c>
      <c r="D4133">
        <f t="shared" si="578"/>
        <v>3</v>
      </c>
      <c r="E4133" t="str">
        <f t="shared" si="579"/>
        <v>March</v>
      </c>
      <c r="F4133" t="str">
        <f t="shared" si="580"/>
        <v>Q1</v>
      </c>
      <c r="G4133" t="str">
        <f t="shared" si="581"/>
        <v>2012-3</v>
      </c>
      <c r="H4133" s="2">
        <f t="shared" si="582"/>
        <v>7</v>
      </c>
      <c r="I4133" s="8">
        <f t="shared" si="583"/>
        <v>7</v>
      </c>
      <c r="J4133" s="6" t="str">
        <f t="shared" si="584"/>
        <v>FM-12</v>
      </c>
      <c r="K4133" s="6" t="str">
        <f t="shared" si="585"/>
        <v>FQ-4</v>
      </c>
    </row>
    <row r="4134" spans="1:11">
      <c r="A4134" t="str">
        <f>Main!T4134</f>
        <v>2011_3_7</v>
      </c>
      <c r="B4134" s="5">
        <v>40609</v>
      </c>
      <c r="C4134">
        <f t="shared" si="577"/>
        <v>2011</v>
      </c>
      <c r="D4134">
        <f t="shared" si="578"/>
        <v>3</v>
      </c>
      <c r="E4134" t="str">
        <f t="shared" si="579"/>
        <v>March</v>
      </c>
      <c r="F4134" t="str">
        <f t="shared" si="580"/>
        <v>Q1</v>
      </c>
      <c r="G4134" t="str">
        <f t="shared" si="581"/>
        <v>2011-3</v>
      </c>
      <c r="H4134" s="2">
        <f t="shared" si="582"/>
        <v>2</v>
      </c>
      <c r="I4134" s="8">
        <f t="shared" si="583"/>
        <v>2</v>
      </c>
      <c r="J4134" s="6" t="str">
        <f t="shared" si="584"/>
        <v>FM-12</v>
      </c>
      <c r="K4134" s="6" t="str">
        <f t="shared" si="585"/>
        <v>FQ-4</v>
      </c>
    </row>
    <row r="4135" spans="1:11">
      <c r="A4135" t="str">
        <f>Main!T4135</f>
        <v>2014_3_3</v>
      </c>
      <c r="B4135" s="5">
        <v>41701</v>
      </c>
      <c r="C4135">
        <f t="shared" si="577"/>
        <v>2014</v>
      </c>
      <c r="D4135">
        <f t="shared" si="578"/>
        <v>3</v>
      </c>
      <c r="E4135" t="str">
        <f t="shared" si="579"/>
        <v>March</v>
      </c>
      <c r="F4135" t="str">
        <f t="shared" si="580"/>
        <v>Q1</v>
      </c>
      <c r="G4135" t="str">
        <f t="shared" si="581"/>
        <v>2014-3</v>
      </c>
      <c r="H4135" s="2">
        <f t="shared" si="582"/>
        <v>2</v>
      </c>
      <c r="I4135" s="8">
        <f t="shared" si="583"/>
        <v>2</v>
      </c>
      <c r="J4135" s="6" t="str">
        <f t="shared" si="584"/>
        <v>FM-12</v>
      </c>
      <c r="K4135" s="6" t="str">
        <f t="shared" si="585"/>
        <v>FQ-4</v>
      </c>
    </row>
    <row r="4136" spans="1:11">
      <c r="A4136" t="str">
        <f>Main!T4136</f>
        <v>2010_3_13</v>
      </c>
      <c r="B4136" s="5">
        <v>40250</v>
      </c>
      <c r="C4136">
        <f t="shared" si="577"/>
        <v>2010</v>
      </c>
      <c r="D4136">
        <f t="shared" si="578"/>
        <v>3</v>
      </c>
      <c r="E4136" t="str">
        <f t="shared" si="579"/>
        <v>March</v>
      </c>
      <c r="F4136" t="str">
        <f t="shared" si="580"/>
        <v>Q1</v>
      </c>
      <c r="G4136" t="str">
        <f t="shared" si="581"/>
        <v>2010-3</v>
      </c>
      <c r="H4136" s="2">
        <f t="shared" si="582"/>
        <v>7</v>
      </c>
      <c r="I4136" s="8">
        <f t="shared" si="583"/>
        <v>7</v>
      </c>
      <c r="J4136" s="6" t="str">
        <f t="shared" si="584"/>
        <v>FM-12</v>
      </c>
      <c r="K4136" s="6" t="str">
        <f t="shared" si="585"/>
        <v>FQ-4</v>
      </c>
    </row>
    <row r="4137" spans="1:11">
      <c r="A4137" t="str">
        <f>Main!T4137</f>
        <v>2014_3_25</v>
      </c>
      <c r="B4137" s="5">
        <v>41723</v>
      </c>
      <c r="C4137">
        <f t="shared" si="577"/>
        <v>2014</v>
      </c>
      <c r="D4137">
        <f t="shared" si="578"/>
        <v>3</v>
      </c>
      <c r="E4137" t="str">
        <f t="shared" si="579"/>
        <v>March</v>
      </c>
      <c r="F4137" t="str">
        <f t="shared" si="580"/>
        <v>Q1</v>
      </c>
      <c r="G4137" t="str">
        <f t="shared" si="581"/>
        <v>2014-3</v>
      </c>
      <c r="H4137" s="2">
        <f t="shared" si="582"/>
        <v>3</v>
      </c>
      <c r="I4137" s="8">
        <f t="shared" si="583"/>
        <v>3</v>
      </c>
      <c r="J4137" s="6" t="str">
        <f t="shared" si="584"/>
        <v>FM-12</v>
      </c>
      <c r="K4137" s="6" t="str">
        <f t="shared" si="585"/>
        <v>FQ-4</v>
      </c>
    </row>
    <row r="4138" spans="1:11">
      <c r="A4138" t="str">
        <f>Main!T4138</f>
        <v>2018_3_1</v>
      </c>
      <c r="B4138" s="5">
        <v>43160</v>
      </c>
      <c r="C4138">
        <f t="shared" si="577"/>
        <v>2018</v>
      </c>
      <c r="D4138">
        <f t="shared" si="578"/>
        <v>3</v>
      </c>
      <c r="E4138" t="str">
        <f t="shared" si="579"/>
        <v>March</v>
      </c>
      <c r="F4138" t="str">
        <f t="shared" si="580"/>
        <v>Q1</v>
      </c>
      <c r="G4138" t="str">
        <f t="shared" si="581"/>
        <v>2018-3</v>
      </c>
      <c r="H4138" s="2">
        <f t="shared" si="582"/>
        <v>5</v>
      </c>
      <c r="I4138" s="8">
        <f t="shared" si="583"/>
        <v>5</v>
      </c>
      <c r="J4138" s="6" t="str">
        <f t="shared" si="584"/>
        <v>FM-12</v>
      </c>
      <c r="K4138" s="6" t="str">
        <f t="shared" si="585"/>
        <v>FQ-4</v>
      </c>
    </row>
    <row r="4139" spans="1:11">
      <c r="A4139" t="str">
        <f>Main!T4139</f>
        <v>2013_3_2</v>
      </c>
      <c r="B4139" s="5">
        <v>41335</v>
      </c>
      <c r="C4139">
        <f t="shared" si="577"/>
        <v>2013</v>
      </c>
      <c r="D4139">
        <f t="shared" si="578"/>
        <v>3</v>
      </c>
      <c r="E4139" t="str">
        <f t="shared" si="579"/>
        <v>March</v>
      </c>
      <c r="F4139" t="str">
        <f t="shared" si="580"/>
        <v>Q1</v>
      </c>
      <c r="G4139" t="str">
        <f t="shared" si="581"/>
        <v>2013-3</v>
      </c>
      <c r="H4139" s="2">
        <f t="shared" si="582"/>
        <v>7</v>
      </c>
      <c r="I4139" s="8">
        <f t="shared" si="583"/>
        <v>7</v>
      </c>
      <c r="J4139" s="6" t="str">
        <f t="shared" si="584"/>
        <v>FM-12</v>
      </c>
      <c r="K4139" s="6" t="str">
        <f t="shared" si="585"/>
        <v>FQ-4</v>
      </c>
    </row>
    <row r="4140" spans="1:11">
      <c r="A4140" t="str">
        <f>Main!T4140</f>
        <v>2014_3_18</v>
      </c>
      <c r="B4140" s="5">
        <v>41716</v>
      </c>
      <c r="C4140">
        <f t="shared" si="577"/>
        <v>2014</v>
      </c>
      <c r="D4140">
        <f t="shared" si="578"/>
        <v>3</v>
      </c>
      <c r="E4140" t="str">
        <f t="shared" si="579"/>
        <v>March</v>
      </c>
      <c r="F4140" t="str">
        <f t="shared" si="580"/>
        <v>Q1</v>
      </c>
      <c r="G4140" t="str">
        <f t="shared" si="581"/>
        <v>2014-3</v>
      </c>
      <c r="H4140" s="2">
        <f t="shared" si="582"/>
        <v>3</v>
      </c>
      <c r="I4140" s="8">
        <f t="shared" si="583"/>
        <v>3</v>
      </c>
      <c r="J4140" s="6" t="str">
        <f t="shared" si="584"/>
        <v>FM-12</v>
      </c>
      <c r="K4140" s="6" t="str">
        <f t="shared" si="585"/>
        <v>FQ-4</v>
      </c>
    </row>
    <row r="4141" spans="1:11">
      <c r="A4141" t="str">
        <f>Main!T4141</f>
        <v>2014_3_1</v>
      </c>
      <c r="B4141" s="5">
        <v>41699</v>
      </c>
      <c r="C4141">
        <f t="shared" si="577"/>
        <v>2014</v>
      </c>
      <c r="D4141">
        <f t="shared" si="578"/>
        <v>3</v>
      </c>
      <c r="E4141" t="str">
        <f t="shared" si="579"/>
        <v>March</v>
      </c>
      <c r="F4141" t="str">
        <f t="shared" si="580"/>
        <v>Q1</v>
      </c>
      <c r="G4141" t="str">
        <f t="shared" si="581"/>
        <v>2014-3</v>
      </c>
      <c r="H4141" s="2">
        <f t="shared" si="582"/>
        <v>7</v>
      </c>
      <c r="I4141" s="8">
        <f t="shared" si="583"/>
        <v>7</v>
      </c>
      <c r="J4141" s="6" t="str">
        <f t="shared" si="584"/>
        <v>FM-12</v>
      </c>
      <c r="K4141" s="6" t="str">
        <f t="shared" si="585"/>
        <v>FQ-4</v>
      </c>
    </row>
    <row r="4142" spans="1:11">
      <c r="A4142" t="str">
        <f>Main!T4142</f>
        <v>2016_3_23</v>
      </c>
      <c r="B4142" s="5">
        <v>42452</v>
      </c>
      <c r="C4142">
        <f t="shared" si="577"/>
        <v>2016</v>
      </c>
      <c r="D4142">
        <f t="shared" si="578"/>
        <v>3</v>
      </c>
      <c r="E4142" t="str">
        <f t="shared" si="579"/>
        <v>March</v>
      </c>
      <c r="F4142" t="str">
        <f t="shared" si="580"/>
        <v>Q1</v>
      </c>
      <c r="G4142" t="str">
        <f t="shared" si="581"/>
        <v>2016-3</v>
      </c>
      <c r="H4142" s="2">
        <f t="shared" si="582"/>
        <v>4</v>
      </c>
      <c r="I4142" s="8">
        <f t="shared" si="583"/>
        <v>4</v>
      </c>
      <c r="J4142" s="6" t="str">
        <f t="shared" si="584"/>
        <v>FM-12</v>
      </c>
      <c r="K4142" s="6" t="str">
        <f t="shared" si="585"/>
        <v>FQ-4</v>
      </c>
    </row>
    <row r="4143" spans="1:11">
      <c r="A4143" t="str">
        <f>Main!T4143</f>
        <v>2017_3_26</v>
      </c>
      <c r="B4143" s="5">
        <v>42820</v>
      </c>
      <c r="C4143">
        <f t="shared" si="577"/>
        <v>2017</v>
      </c>
      <c r="D4143">
        <f t="shared" si="578"/>
        <v>3</v>
      </c>
      <c r="E4143" t="str">
        <f t="shared" si="579"/>
        <v>March</v>
      </c>
      <c r="F4143" t="str">
        <f t="shared" si="580"/>
        <v>Q1</v>
      </c>
      <c r="G4143" t="str">
        <f t="shared" si="581"/>
        <v>2017-3</v>
      </c>
      <c r="H4143" s="2">
        <f t="shared" si="582"/>
        <v>1</v>
      </c>
      <c r="I4143" s="8">
        <f t="shared" si="583"/>
        <v>1</v>
      </c>
      <c r="J4143" s="6" t="str">
        <f t="shared" si="584"/>
        <v>FM-12</v>
      </c>
      <c r="K4143" s="6" t="str">
        <f t="shared" si="585"/>
        <v>FQ-4</v>
      </c>
    </row>
    <row r="4144" spans="1:11">
      <c r="A4144" t="str">
        <f>Main!T4144</f>
        <v>2016_3_10</v>
      </c>
      <c r="B4144" s="5">
        <v>42439</v>
      </c>
      <c r="C4144">
        <f t="shared" si="577"/>
        <v>2016</v>
      </c>
      <c r="D4144">
        <f t="shared" si="578"/>
        <v>3</v>
      </c>
      <c r="E4144" t="str">
        <f t="shared" si="579"/>
        <v>March</v>
      </c>
      <c r="F4144" t="str">
        <f t="shared" si="580"/>
        <v>Q1</v>
      </c>
      <c r="G4144" t="str">
        <f t="shared" si="581"/>
        <v>2016-3</v>
      </c>
      <c r="H4144" s="2">
        <f t="shared" si="582"/>
        <v>5</v>
      </c>
      <c r="I4144" s="8">
        <f t="shared" si="583"/>
        <v>5</v>
      </c>
      <c r="J4144" s="6" t="str">
        <f t="shared" si="584"/>
        <v>FM-12</v>
      </c>
      <c r="K4144" s="6" t="str">
        <f t="shared" si="585"/>
        <v>FQ-4</v>
      </c>
    </row>
    <row r="4145" spans="1:11">
      <c r="A4145" t="str">
        <f>Main!T4145</f>
        <v>2011_3_7</v>
      </c>
      <c r="B4145" s="5">
        <v>40609</v>
      </c>
      <c r="C4145">
        <f t="shared" si="577"/>
        <v>2011</v>
      </c>
      <c r="D4145">
        <f t="shared" si="578"/>
        <v>3</v>
      </c>
      <c r="E4145" t="str">
        <f t="shared" si="579"/>
        <v>March</v>
      </c>
      <c r="F4145" t="str">
        <f t="shared" si="580"/>
        <v>Q1</v>
      </c>
      <c r="G4145" t="str">
        <f t="shared" si="581"/>
        <v>2011-3</v>
      </c>
      <c r="H4145" s="2">
        <f t="shared" si="582"/>
        <v>2</v>
      </c>
      <c r="I4145" s="8">
        <f t="shared" si="583"/>
        <v>2</v>
      </c>
      <c r="J4145" s="6" t="str">
        <f t="shared" si="584"/>
        <v>FM-12</v>
      </c>
      <c r="K4145" s="6" t="str">
        <f t="shared" si="585"/>
        <v>FQ-4</v>
      </c>
    </row>
    <row r="4146" spans="1:11">
      <c r="A4146" t="str">
        <f>Main!T4146</f>
        <v>2012_3_23</v>
      </c>
      <c r="B4146" s="5">
        <v>40991</v>
      </c>
      <c r="C4146">
        <f t="shared" si="577"/>
        <v>2012</v>
      </c>
      <c r="D4146">
        <f t="shared" si="578"/>
        <v>3</v>
      </c>
      <c r="E4146" t="str">
        <f t="shared" si="579"/>
        <v>March</v>
      </c>
      <c r="F4146" t="str">
        <f t="shared" si="580"/>
        <v>Q1</v>
      </c>
      <c r="G4146" t="str">
        <f t="shared" si="581"/>
        <v>2012-3</v>
      </c>
      <c r="H4146" s="2">
        <f t="shared" si="582"/>
        <v>6</v>
      </c>
      <c r="I4146" s="8">
        <f t="shared" si="583"/>
        <v>6</v>
      </c>
      <c r="J4146" s="6" t="str">
        <f t="shared" si="584"/>
        <v>FM-12</v>
      </c>
      <c r="K4146" s="6" t="str">
        <f t="shared" si="585"/>
        <v>FQ-4</v>
      </c>
    </row>
    <row r="4147" spans="1:11">
      <c r="A4147" t="str">
        <f>Main!T4147</f>
        <v>2018_3_24</v>
      </c>
      <c r="B4147" s="5">
        <v>43183</v>
      </c>
      <c r="C4147">
        <f t="shared" si="577"/>
        <v>2018</v>
      </c>
      <c r="D4147">
        <f t="shared" si="578"/>
        <v>3</v>
      </c>
      <c r="E4147" t="str">
        <f t="shared" si="579"/>
        <v>March</v>
      </c>
      <c r="F4147" t="str">
        <f t="shared" si="580"/>
        <v>Q1</v>
      </c>
      <c r="G4147" t="str">
        <f t="shared" si="581"/>
        <v>2018-3</v>
      </c>
      <c r="H4147" s="2">
        <f t="shared" si="582"/>
        <v>7</v>
      </c>
      <c r="I4147" s="8">
        <f t="shared" si="583"/>
        <v>7</v>
      </c>
      <c r="J4147" s="6" t="str">
        <f t="shared" si="584"/>
        <v>FM-12</v>
      </c>
      <c r="K4147" s="6" t="str">
        <f t="shared" si="585"/>
        <v>FQ-4</v>
      </c>
    </row>
    <row r="4148" spans="1:11">
      <c r="A4148" t="str">
        <f>Main!T4148</f>
        <v>2011_3_9</v>
      </c>
      <c r="B4148" s="5">
        <v>40611</v>
      </c>
      <c r="C4148">
        <f t="shared" si="577"/>
        <v>2011</v>
      </c>
      <c r="D4148">
        <f t="shared" si="578"/>
        <v>3</v>
      </c>
      <c r="E4148" t="str">
        <f t="shared" si="579"/>
        <v>March</v>
      </c>
      <c r="F4148" t="str">
        <f t="shared" si="580"/>
        <v>Q1</v>
      </c>
      <c r="G4148" t="str">
        <f t="shared" si="581"/>
        <v>2011-3</v>
      </c>
      <c r="H4148" s="2">
        <f t="shared" si="582"/>
        <v>4</v>
      </c>
      <c r="I4148" s="8">
        <f t="shared" si="583"/>
        <v>4</v>
      </c>
      <c r="J4148" s="6" t="str">
        <f t="shared" si="584"/>
        <v>FM-12</v>
      </c>
      <c r="K4148" s="6" t="str">
        <f t="shared" si="585"/>
        <v>FQ-4</v>
      </c>
    </row>
    <row r="4149" spans="1:11">
      <c r="A4149" t="str">
        <f>Main!T4149</f>
        <v>2013_3_2</v>
      </c>
      <c r="B4149" s="5">
        <v>41335</v>
      </c>
      <c r="C4149">
        <f t="shared" si="577"/>
        <v>2013</v>
      </c>
      <c r="D4149">
        <f t="shared" si="578"/>
        <v>3</v>
      </c>
      <c r="E4149" t="str">
        <f t="shared" si="579"/>
        <v>March</v>
      </c>
      <c r="F4149" t="str">
        <f t="shared" si="580"/>
        <v>Q1</v>
      </c>
      <c r="G4149" t="str">
        <f t="shared" si="581"/>
        <v>2013-3</v>
      </c>
      <c r="H4149" s="2">
        <f t="shared" si="582"/>
        <v>7</v>
      </c>
      <c r="I4149" s="8">
        <f t="shared" si="583"/>
        <v>7</v>
      </c>
      <c r="J4149" s="6" t="str">
        <f t="shared" si="584"/>
        <v>FM-12</v>
      </c>
      <c r="K4149" s="6" t="str">
        <f t="shared" si="585"/>
        <v>FQ-4</v>
      </c>
    </row>
    <row r="4150" spans="1:11">
      <c r="A4150" t="str">
        <f>Main!T4150</f>
        <v>2010_2_21</v>
      </c>
      <c r="B4150" s="5">
        <v>40230</v>
      </c>
      <c r="C4150">
        <f t="shared" si="577"/>
        <v>2010</v>
      </c>
      <c r="D4150">
        <f t="shared" si="578"/>
        <v>2</v>
      </c>
      <c r="E4150" t="str">
        <f t="shared" si="579"/>
        <v>February</v>
      </c>
      <c r="F4150" t="str">
        <f t="shared" si="580"/>
        <v>Q1</v>
      </c>
      <c r="G4150" t="str">
        <f t="shared" si="581"/>
        <v>2010-2</v>
      </c>
      <c r="H4150" s="2">
        <f t="shared" si="582"/>
        <v>1</v>
      </c>
      <c r="I4150" s="8">
        <f t="shared" si="583"/>
        <v>1</v>
      </c>
      <c r="J4150" s="6" t="str">
        <f t="shared" si="584"/>
        <v>FM-11</v>
      </c>
      <c r="K4150" s="6" t="str">
        <f t="shared" si="585"/>
        <v>FQ-4</v>
      </c>
    </row>
    <row r="4151" spans="1:11">
      <c r="A4151" t="str">
        <f>Main!T4151</f>
        <v>2011_2_28</v>
      </c>
      <c r="B4151" s="5">
        <v>40602</v>
      </c>
      <c r="C4151">
        <f t="shared" si="577"/>
        <v>2011</v>
      </c>
      <c r="D4151">
        <f t="shared" si="578"/>
        <v>2</v>
      </c>
      <c r="E4151" t="str">
        <f t="shared" si="579"/>
        <v>February</v>
      </c>
      <c r="F4151" t="str">
        <f t="shared" si="580"/>
        <v>Q1</v>
      </c>
      <c r="G4151" t="str">
        <f t="shared" si="581"/>
        <v>2011-2</v>
      </c>
      <c r="H4151" s="2">
        <f t="shared" si="582"/>
        <v>2</v>
      </c>
      <c r="I4151" s="8">
        <f t="shared" si="583"/>
        <v>2</v>
      </c>
      <c r="J4151" s="6" t="str">
        <f t="shared" si="584"/>
        <v>FM-11</v>
      </c>
      <c r="K4151" s="6" t="str">
        <f t="shared" si="585"/>
        <v>FQ-4</v>
      </c>
    </row>
    <row r="4152" spans="1:11">
      <c r="A4152" t="str">
        <f>Main!T4152</f>
        <v>2011_2_12</v>
      </c>
      <c r="B4152" s="5">
        <v>40586</v>
      </c>
      <c r="C4152">
        <f t="shared" si="577"/>
        <v>2011</v>
      </c>
      <c r="D4152">
        <f t="shared" si="578"/>
        <v>2</v>
      </c>
      <c r="E4152" t="str">
        <f t="shared" si="579"/>
        <v>February</v>
      </c>
      <c r="F4152" t="str">
        <f t="shared" si="580"/>
        <v>Q1</v>
      </c>
      <c r="G4152" t="str">
        <f t="shared" si="581"/>
        <v>2011-2</v>
      </c>
      <c r="H4152" s="2">
        <f t="shared" si="582"/>
        <v>7</v>
      </c>
      <c r="I4152" s="8">
        <f t="shared" si="583"/>
        <v>7</v>
      </c>
      <c r="J4152" s="6" t="str">
        <f t="shared" si="584"/>
        <v>FM-11</v>
      </c>
      <c r="K4152" s="6" t="str">
        <f t="shared" si="585"/>
        <v>FQ-4</v>
      </c>
    </row>
    <row r="4153" spans="1:11">
      <c r="A4153" t="str">
        <f>Main!T4153</f>
        <v>2014_2_24</v>
      </c>
      <c r="B4153" s="5">
        <v>41694</v>
      </c>
      <c r="C4153">
        <f t="shared" si="577"/>
        <v>2014</v>
      </c>
      <c r="D4153">
        <f t="shared" si="578"/>
        <v>2</v>
      </c>
      <c r="E4153" t="str">
        <f t="shared" si="579"/>
        <v>February</v>
      </c>
      <c r="F4153" t="str">
        <f t="shared" si="580"/>
        <v>Q1</v>
      </c>
      <c r="G4153" t="str">
        <f t="shared" si="581"/>
        <v>2014-2</v>
      </c>
      <c r="H4153" s="2">
        <f t="shared" si="582"/>
        <v>2</v>
      </c>
      <c r="I4153" s="8">
        <f t="shared" si="583"/>
        <v>2</v>
      </c>
      <c r="J4153" s="6" t="str">
        <f t="shared" si="584"/>
        <v>FM-11</v>
      </c>
      <c r="K4153" s="6" t="str">
        <f t="shared" si="585"/>
        <v>FQ-4</v>
      </c>
    </row>
    <row r="4154" spans="1:11">
      <c r="A4154" t="str">
        <f>Main!T4154</f>
        <v>2011_2_10</v>
      </c>
      <c r="B4154" s="5">
        <v>40584</v>
      </c>
      <c r="C4154">
        <f t="shared" si="577"/>
        <v>2011</v>
      </c>
      <c r="D4154">
        <f t="shared" si="578"/>
        <v>2</v>
      </c>
      <c r="E4154" t="str">
        <f t="shared" si="579"/>
        <v>February</v>
      </c>
      <c r="F4154" t="str">
        <f t="shared" si="580"/>
        <v>Q1</v>
      </c>
      <c r="G4154" t="str">
        <f t="shared" si="581"/>
        <v>2011-2</v>
      </c>
      <c r="H4154" s="2">
        <f t="shared" si="582"/>
        <v>5</v>
      </c>
      <c r="I4154" s="8">
        <f t="shared" si="583"/>
        <v>5</v>
      </c>
      <c r="J4154" s="6" t="str">
        <f t="shared" si="584"/>
        <v>FM-11</v>
      </c>
      <c r="K4154" s="6" t="str">
        <f t="shared" si="585"/>
        <v>FQ-4</v>
      </c>
    </row>
    <row r="4155" spans="1:11">
      <c r="A4155" t="str">
        <f>Main!T4155</f>
        <v>2014_2_17</v>
      </c>
      <c r="B4155" s="5">
        <v>41687</v>
      </c>
      <c r="C4155">
        <f t="shared" si="577"/>
        <v>2014</v>
      </c>
      <c r="D4155">
        <f t="shared" si="578"/>
        <v>2</v>
      </c>
      <c r="E4155" t="str">
        <f t="shared" si="579"/>
        <v>February</v>
      </c>
      <c r="F4155" t="str">
        <f t="shared" si="580"/>
        <v>Q1</v>
      </c>
      <c r="G4155" t="str">
        <f t="shared" si="581"/>
        <v>2014-2</v>
      </c>
      <c r="H4155" s="2">
        <f t="shared" si="582"/>
        <v>2</v>
      </c>
      <c r="I4155" s="8">
        <f t="shared" si="583"/>
        <v>2</v>
      </c>
      <c r="J4155" s="6" t="str">
        <f t="shared" si="584"/>
        <v>FM-11</v>
      </c>
      <c r="K4155" s="6" t="str">
        <f t="shared" si="585"/>
        <v>FQ-4</v>
      </c>
    </row>
    <row r="4156" spans="1:11">
      <c r="A4156" t="str">
        <f>Main!T4156</f>
        <v>2016_2_21</v>
      </c>
      <c r="B4156" s="5">
        <v>42421</v>
      </c>
      <c r="C4156">
        <f t="shared" si="577"/>
        <v>2016</v>
      </c>
      <c r="D4156">
        <f t="shared" si="578"/>
        <v>2</v>
      </c>
      <c r="E4156" t="str">
        <f t="shared" si="579"/>
        <v>February</v>
      </c>
      <c r="F4156" t="str">
        <f t="shared" si="580"/>
        <v>Q1</v>
      </c>
      <c r="G4156" t="str">
        <f t="shared" si="581"/>
        <v>2016-2</v>
      </c>
      <c r="H4156" s="2">
        <f t="shared" si="582"/>
        <v>1</v>
      </c>
      <c r="I4156" s="8">
        <f t="shared" si="583"/>
        <v>1</v>
      </c>
      <c r="J4156" s="6" t="str">
        <f t="shared" si="584"/>
        <v>FM-11</v>
      </c>
      <c r="K4156" s="6" t="str">
        <f t="shared" si="585"/>
        <v>FQ-4</v>
      </c>
    </row>
    <row r="4157" spans="1:11">
      <c r="A4157" t="str">
        <f>Main!T4157</f>
        <v>2010_2_7</v>
      </c>
      <c r="B4157" s="5">
        <v>40216</v>
      </c>
      <c r="C4157">
        <f t="shared" si="577"/>
        <v>2010</v>
      </c>
      <c r="D4157">
        <f t="shared" si="578"/>
        <v>2</v>
      </c>
      <c r="E4157" t="str">
        <f t="shared" si="579"/>
        <v>February</v>
      </c>
      <c r="F4157" t="str">
        <f t="shared" si="580"/>
        <v>Q1</v>
      </c>
      <c r="G4157" t="str">
        <f t="shared" si="581"/>
        <v>2010-2</v>
      </c>
      <c r="H4157" s="2">
        <f t="shared" si="582"/>
        <v>1</v>
      </c>
      <c r="I4157" s="8">
        <f t="shared" si="583"/>
        <v>1</v>
      </c>
      <c r="J4157" s="6" t="str">
        <f t="shared" si="584"/>
        <v>FM-11</v>
      </c>
      <c r="K4157" s="6" t="str">
        <f t="shared" si="585"/>
        <v>FQ-4</v>
      </c>
    </row>
    <row r="4158" spans="1:11">
      <c r="A4158" t="str">
        <f>Main!T4158</f>
        <v>2014_2_22</v>
      </c>
      <c r="B4158" s="5">
        <v>41692</v>
      </c>
      <c r="C4158">
        <f t="shared" si="577"/>
        <v>2014</v>
      </c>
      <c r="D4158">
        <f t="shared" si="578"/>
        <v>2</v>
      </c>
      <c r="E4158" t="str">
        <f t="shared" si="579"/>
        <v>February</v>
      </c>
      <c r="F4158" t="str">
        <f t="shared" si="580"/>
        <v>Q1</v>
      </c>
      <c r="G4158" t="str">
        <f t="shared" si="581"/>
        <v>2014-2</v>
      </c>
      <c r="H4158" s="2">
        <f t="shared" si="582"/>
        <v>7</v>
      </c>
      <c r="I4158" s="8">
        <f t="shared" si="583"/>
        <v>7</v>
      </c>
      <c r="J4158" s="6" t="str">
        <f t="shared" si="584"/>
        <v>FM-11</v>
      </c>
      <c r="K4158" s="6" t="str">
        <f t="shared" si="585"/>
        <v>FQ-4</v>
      </c>
    </row>
    <row r="4159" spans="1:11">
      <c r="A4159" t="str">
        <f>Main!T4159</f>
        <v>2017_2_23</v>
      </c>
      <c r="B4159" s="5">
        <v>42789</v>
      </c>
      <c r="C4159">
        <f t="shared" si="577"/>
        <v>2017</v>
      </c>
      <c r="D4159">
        <f t="shared" si="578"/>
        <v>2</v>
      </c>
      <c r="E4159" t="str">
        <f t="shared" si="579"/>
        <v>February</v>
      </c>
      <c r="F4159" t="str">
        <f t="shared" si="580"/>
        <v>Q1</v>
      </c>
      <c r="G4159" t="str">
        <f t="shared" si="581"/>
        <v>2017-2</v>
      </c>
      <c r="H4159" s="2">
        <f t="shared" si="582"/>
        <v>5</v>
      </c>
      <c r="I4159" s="8">
        <f t="shared" si="583"/>
        <v>5</v>
      </c>
      <c r="J4159" s="6" t="str">
        <f t="shared" si="584"/>
        <v>FM-11</v>
      </c>
      <c r="K4159" s="6" t="str">
        <f t="shared" si="585"/>
        <v>FQ-4</v>
      </c>
    </row>
    <row r="4160" spans="1:11">
      <c r="A4160" t="str">
        <f>Main!T4160</f>
        <v>2018_2_23</v>
      </c>
      <c r="B4160" s="5">
        <v>43154</v>
      </c>
      <c r="C4160">
        <f t="shared" si="577"/>
        <v>2018</v>
      </c>
      <c r="D4160">
        <f t="shared" si="578"/>
        <v>2</v>
      </c>
      <c r="E4160" t="str">
        <f t="shared" si="579"/>
        <v>February</v>
      </c>
      <c r="F4160" t="str">
        <f t="shared" si="580"/>
        <v>Q1</v>
      </c>
      <c r="G4160" t="str">
        <f t="shared" si="581"/>
        <v>2018-2</v>
      </c>
      <c r="H4160" s="2">
        <f t="shared" si="582"/>
        <v>6</v>
      </c>
      <c r="I4160" s="8">
        <f t="shared" si="583"/>
        <v>6</v>
      </c>
      <c r="J4160" s="6" t="str">
        <f t="shared" si="584"/>
        <v>FM-11</v>
      </c>
      <c r="K4160" s="6" t="str">
        <f t="shared" si="585"/>
        <v>FQ-4</v>
      </c>
    </row>
    <row r="4161" spans="1:11">
      <c r="A4161" t="str">
        <f>Main!T4161</f>
        <v>2013_2_23</v>
      </c>
      <c r="B4161" s="5">
        <v>41328</v>
      </c>
      <c r="C4161">
        <f t="shared" si="577"/>
        <v>2013</v>
      </c>
      <c r="D4161">
        <f t="shared" si="578"/>
        <v>2</v>
      </c>
      <c r="E4161" t="str">
        <f t="shared" si="579"/>
        <v>February</v>
      </c>
      <c r="F4161" t="str">
        <f t="shared" si="580"/>
        <v>Q1</v>
      </c>
      <c r="G4161" t="str">
        <f t="shared" si="581"/>
        <v>2013-2</v>
      </c>
      <c r="H4161" s="2">
        <f t="shared" si="582"/>
        <v>7</v>
      </c>
      <c r="I4161" s="8">
        <f t="shared" si="583"/>
        <v>7</v>
      </c>
      <c r="J4161" s="6" t="str">
        <f t="shared" si="584"/>
        <v>FM-11</v>
      </c>
      <c r="K4161" s="6" t="str">
        <f t="shared" si="585"/>
        <v>FQ-4</v>
      </c>
    </row>
    <row r="4162" spans="1:11">
      <c r="A4162" t="str">
        <f>Main!T4162</f>
        <v>2011_2_10</v>
      </c>
      <c r="B4162" s="5">
        <v>40584</v>
      </c>
      <c r="C4162">
        <f t="shared" si="577"/>
        <v>2011</v>
      </c>
      <c r="D4162">
        <f t="shared" si="578"/>
        <v>2</v>
      </c>
      <c r="E4162" t="str">
        <f t="shared" si="579"/>
        <v>February</v>
      </c>
      <c r="F4162" t="str">
        <f t="shared" si="580"/>
        <v>Q1</v>
      </c>
      <c r="G4162" t="str">
        <f t="shared" si="581"/>
        <v>2011-2</v>
      </c>
      <c r="H4162" s="2">
        <f t="shared" si="582"/>
        <v>5</v>
      </c>
      <c r="I4162" s="8">
        <f t="shared" si="583"/>
        <v>5</v>
      </c>
      <c r="J4162" s="6" t="str">
        <f t="shared" si="584"/>
        <v>FM-11</v>
      </c>
      <c r="K4162" s="6" t="str">
        <f t="shared" si="585"/>
        <v>FQ-4</v>
      </c>
    </row>
    <row r="4163" spans="1:11">
      <c r="A4163" t="str">
        <f>Main!T4163</f>
        <v>2016_2_8</v>
      </c>
      <c r="B4163" s="5">
        <v>42408</v>
      </c>
      <c r="C4163">
        <f t="shared" ref="C4163:C4226" si="586">YEAR(B4163)</f>
        <v>2016</v>
      </c>
      <c r="D4163">
        <f t="shared" ref="D4163:D4226" si="587">MONTH(B4163)</f>
        <v>2</v>
      </c>
      <c r="E4163" t="str">
        <f t="shared" ref="E4163:E4226" si="588">TEXT(B4163,"MMMM")</f>
        <v>February</v>
      </c>
      <c r="F4163" t="str">
        <f t="shared" ref="F4163:F4226" si="589">"Q"&amp;MONTH(MONTH(B4163)&amp;0)</f>
        <v>Q1</v>
      </c>
      <c r="G4163" t="str">
        <f t="shared" ref="G4163:G4226" si="590">YEAR(B4163)&amp;"-"&amp;MONTH(B4163)</f>
        <v>2016-2</v>
      </c>
      <c r="H4163" s="2">
        <f t="shared" ref="H4163:H4226" si="591">WEEKDAY(B4163)</f>
        <v>2</v>
      </c>
      <c r="I4163" s="8">
        <f t="shared" ref="I4163:I4226" si="592">WEEKDAY(B4163)</f>
        <v>2</v>
      </c>
      <c r="J4163" s="6" t="str">
        <f t="shared" ref="J4163:J4226" si="593">"FM" &amp; "-" &amp; CHOOSE(MONTH(B4163),10,11,12,1,2,3,4,5,6,7,8,9)</f>
        <v>FM-11</v>
      </c>
      <c r="K4163" s="6" t="str">
        <f t="shared" ref="K4163:K4226" si="594">"FQ" &amp; "-" &amp; CHOOSE(MONTH(B4163),4,4,4,3,3,3,2,2,2,1,1,1)</f>
        <v>FQ-4</v>
      </c>
    </row>
    <row r="4164" spans="1:11">
      <c r="A4164" t="str">
        <f>Main!T4164</f>
        <v>2010_2_1</v>
      </c>
      <c r="B4164" s="5">
        <v>40210</v>
      </c>
      <c r="C4164">
        <f t="shared" si="586"/>
        <v>2010</v>
      </c>
      <c r="D4164">
        <f t="shared" si="587"/>
        <v>2</v>
      </c>
      <c r="E4164" t="str">
        <f t="shared" si="588"/>
        <v>February</v>
      </c>
      <c r="F4164" t="str">
        <f t="shared" si="589"/>
        <v>Q1</v>
      </c>
      <c r="G4164" t="str">
        <f t="shared" si="590"/>
        <v>2010-2</v>
      </c>
      <c r="H4164" s="2">
        <f t="shared" si="591"/>
        <v>2</v>
      </c>
      <c r="I4164" s="8">
        <f t="shared" si="592"/>
        <v>2</v>
      </c>
      <c r="J4164" s="6" t="str">
        <f t="shared" si="593"/>
        <v>FM-11</v>
      </c>
      <c r="K4164" s="6" t="str">
        <f t="shared" si="594"/>
        <v>FQ-4</v>
      </c>
    </row>
    <row r="4165" spans="1:11">
      <c r="A4165" t="str">
        <f>Main!T4165</f>
        <v>2014_2_7</v>
      </c>
      <c r="B4165" s="5">
        <v>41677</v>
      </c>
      <c r="C4165">
        <f t="shared" si="586"/>
        <v>2014</v>
      </c>
      <c r="D4165">
        <f t="shared" si="587"/>
        <v>2</v>
      </c>
      <c r="E4165" t="str">
        <f t="shared" si="588"/>
        <v>February</v>
      </c>
      <c r="F4165" t="str">
        <f t="shared" si="589"/>
        <v>Q1</v>
      </c>
      <c r="G4165" t="str">
        <f t="shared" si="590"/>
        <v>2014-2</v>
      </c>
      <c r="H4165" s="2">
        <f t="shared" si="591"/>
        <v>6</v>
      </c>
      <c r="I4165" s="8">
        <f t="shared" si="592"/>
        <v>6</v>
      </c>
      <c r="J4165" s="6" t="str">
        <f t="shared" si="593"/>
        <v>FM-11</v>
      </c>
      <c r="K4165" s="6" t="str">
        <f t="shared" si="594"/>
        <v>FQ-4</v>
      </c>
    </row>
    <row r="4166" spans="1:11">
      <c r="A4166" t="str">
        <f>Main!T4166</f>
        <v>2011_2_25</v>
      </c>
      <c r="B4166" s="5">
        <v>40599</v>
      </c>
      <c r="C4166">
        <f t="shared" si="586"/>
        <v>2011</v>
      </c>
      <c r="D4166">
        <f t="shared" si="587"/>
        <v>2</v>
      </c>
      <c r="E4166" t="str">
        <f t="shared" si="588"/>
        <v>February</v>
      </c>
      <c r="F4166" t="str">
        <f t="shared" si="589"/>
        <v>Q1</v>
      </c>
      <c r="G4166" t="str">
        <f t="shared" si="590"/>
        <v>2011-2</v>
      </c>
      <c r="H4166" s="2">
        <f t="shared" si="591"/>
        <v>6</v>
      </c>
      <c r="I4166" s="8">
        <f t="shared" si="592"/>
        <v>6</v>
      </c>
      <c r="J4166" s="6" t="str">
        <f t="shared" si="593"/>
        <v>FM-11</v>
      </c>
      <c r="K4166" s="6" t="str">
        <f t="shared" si="594"/>
        <v>FQ-4</v>
      </c>
    </row>
    <row r="4167" spans="1:11">
      <c r="A4167" t="str">
        <f>Main!T4167</f>
        <v>2013_2_2</v>
      </c>
      <c r="B4167" s="5">
        <v>41307</v>
      </c>
      <c r="C4167">
        <f t="shared" si="586"/>
        <v>2013</v>
      </c>
      <c r="D4167">
        <f t="shared" si="587"/>
        <v>2</v>
      </c>
      <c r="E4167" t="str">
        <f t="shared" si="588"/>
        <v>February</v>
      </c>
      <c r="F4167" t="str">
        <f t="shared" si="589"/>
        <v>Q1</v>
      </c>
      <c r="G4167" t="str">
        <f t="shared" si="590"/>
        <v>2013-2</v>
      </c>
      <c r="H4167" s="2">
        <f t="shared" si="591"/>
        <v>7</v>
      </c>
      <c r="I4167" s="8">
        <f t="shared" si="592"/>
        <v>7</v>
      </c>
      <c r="J4167" s="6" t="str">
        <f t="shared" si="593"/>
        <v>FM-11</v>
      </c>
      <c r="K4167" s="6" t="str">
        <f t="shared" si="594"/>
        <v>FQ-4</v>
      </c>
    </row>
    <row r="4168" spans="1:11">
      <c r="A4168" t="str">
        <f>Main!T4168</f>
        <v>2012_2_13</v>
      </c>
      <c r="B4168" s="5">
        <v>40952</v>
      </c>
      <c r="C4168">
        <f t="shared" si="586"/>
        <v>2012</v>
      </c>
      <c r="D4168">
        <f t="shared" si="587"/>
        <v>2</v>
      </c>
      <c r="E4168" t="str">
        <f t="shared" si="588"/>
        <v>February</v>
      </c>
      <c r="F4168" t="str">
        <f t="shared" si="589"/>
        <v>Q1</v>
      </c>
      <c r="G4168" t="str">
        <f t="shared" si="590"/>
        <v>2012-2</v>
      </c>
      <c r="H4168" s="2">
        <f t="shared" si="591"/>
        <v>2</v>
      </c>
      <c r="I4168" s="8">
        <f t="shared" si="592"/>
        <v>2</v>
      </c>
      <c r="J4168" s="6" t="str">
        <f t="shared" si="593"/>
        <v>FM-11</v>
      </c>
      <c r="K4168" s="6" t="str">
        <f t="shared" si="594"/>
        <v>FQ-4</v>
      </c>
    </row>
    <row r="4169" spans="1:11">
      <c r="A4169" t="str">
        <f>Main!T4169</f>
        <v>2011_2_24</v>
      </c>
      <c r="B4169" s="5">
        <v>40598</v>
      </c>
      <c r="C4169">
        <f t="shared" si="586"/>
        <v>2011</v>
      </c>
      <c r="D4169">
        <f t="shared" si="587"/>
        <v>2</v>
      </c>
      <c r="E4169" t="str">
        <f t="shared" si="588"/>
        <v>February</v>
      </c>
      <c r="F4169" t="str">
        <f t="shared" si="589"/>
        <v>Q1</v>
      </c>
      <c r="G4169" t="str">
        <f t="shared" si="590"/>
        <v>2011-2</v>
      </c>
      <c r="H4169" s="2">
        <f t="shared" si="591"/>
        <v>5</v>
      </c>
      <c r="I4169" s="8">
        <f t="shared" si="592"/>
        <v>5</v>
      </c>
      <c r="J4169" s="6" t="str">
        <f t="shared" si="593"/>
        <v>FM-11</v>
      </c>
      <c r="K4169" s="6" t="str">
        <f t="shared" si="594"/>
        <v>FQ-4</v>
      </c>
    </row>
    <row r="4170" spans="1:11">
      <c r="A4170" t="str">
        <f>Main!T4170</f>
        <v>2013_2_16</v>
      </c>
      <c r="B4170" s="5">
        <v>41321</v>
      </c>
      <c r="C4170">
        <f t="shared" si="586"/>
        <v>2013</v>
      </c>
      <c r="D4170">
        <f t="shared" si="587"/>
        <v>2</v>
      </c>
      <c r="E4170" t="str">
        <f t="shared" si="588"/>
        <v>February</v>
      </c>
      <c r="F4170" t="str">
        <f t="shared" si="589"/>
        <v>Q1</v>
      </c>
      <c r="G4170" t="str">
        <f t="shared" si="590"/>
        <v>2013-2</v>
      </c>
      <c r="H4170" s="2">
        <f t="shared" si="591"/>
        <v>7</v>
      </c>
      <c r="I4170" s="8">
        <f t="shared" si="592"/>
        <v>7</v>
      </c>
      <c r="J4170" s="6" t="str">
        <f t="shared" si="593"/>
        <v>FM-11</v>
      </c>
      <c r="K4170" s="6" t="str">
        <f t="shared" si="594"/>
        <v>FQ-4</v>
      </c>
    </row>
    <row r="4171" spans="1:11">
      <c r="A4171" t="str">
        <f>Main!T4171</f>
        <v>2017_1_5</v>
      </c>
      <c r="B4171" s="5">
        <v>42740</v>
      </c>
      <c r="C4171">
        <f t="shared" si="586"/>
        <v>2017</v>
      </c>
      <c r="D4171">
        <f t="shared" si="587"/>
        <v>1</v>
      </c>
      <c r="E4171" t="str">
        <f t="shared" si="588"/>
        <v>January</v>
      </c>
      <c r="F4171" t="str">
        <f t="shared" si="589"/>
        <v>Q1</v>
      </c>
      <c r="G4171" t="str">
        <f t="shared" si="590"/>
        <v>2017-1</v>
      </c>
      <c r="H4171" s="2">
        <f t="shared" si="591"/>
        <v>5</v>
      </c>
      <c r="I4171" s="8">
        <f t="shared" si="592"/>
        <v>5</v>
      </c>
      <c r="J4171" s="6" t="str">
        <f t="shared" si="593"/>
        <v>FM-10</v>
      </c>
      <c r="K4171" s="6" t="str">
        <f t="shared" si="594"/>
        <v>FQ-4</v>
      </c>
    </row>
    <row r="4172" spans="1:11">
      <c r="A4172" t="str">
        <f>Main!T4172</f>
        <v>2012_1_12</v>
      </c>
      <c r="B4172" s="5">
        <v>40920</v>
      </c>
      <c r="C4172">
        <f t="shared" si="586"/>
        <v>2012</v>
      </c>
      <c r="D4172">
        <f t="shared" si="587"/>
        <v>1</v>
      </c>
      <c r="E4172" t="str">
        <f t="shared" si="588"/>
        <v>January</v>
      </c>
      <c r="F4172" t="str">
        <f t="shared" si="589"/>
        <v>Q1</v>
      </c>
      <c r="G4172" t="str">
        <f t="shared" si="590"/>
        <v>2012-1</v>
      </c>
      <c r="H4172" s="2">
        <f t="shared" si="591"/>
        <v>5</v>
      </c>
      <c r="I4172" s="8">
        <f t="shared" si="592"/>
        <v>5</v>
      </c>
      <c r="J4172" s="6" t="str">
        <f t="shared" si="593"/>
        <v>FM-10</v>
      </c>
      <c r="K4172" s="6" t="str">
        <f t="shared" si="594"/>
        <v>FQ-4</v>
      </c>
    </row>
    <row r="4173" spans="1:11">
      <c r="A4173" t="str">
        <f>Main!T4173</f>
        <v>2010_1_19</v>
      </c>
      <c r="B4173" s="5">
        <v>40197</v>
      </c>
      <c r="C4173">
        <f t="shared" si="586"/>
        <v>2010</v>
      </c>
      <c r="D4173">
        <f t="shared" si="587"/>
        <v>1</v>
      </c>
      <c r="E4173" t="str">
        <f t="shared" si="588"/>
        <v>January</v>
      </c>
      <c r="F4173" t="str">
        <f t="shared" si="589"/>
        <v>Q1</v>
      </c>
      <c r="G4173" t="str">
        <f t="shared" si="590"/>
        <v>2010-1</v>
      </c>
      <c r="H4173" s="2">
        <f t="shared" si="591"/>
        <v>3</v>
      </c>
      <c r="I4173" s="8">
        <f t="shared" si="592"/>
        <v>3</v>
      </c>
      <c r="J4173" s="6" t="str">
        <f t="shared" si="593"/>
        <v>FM-10</v>
      </c>
      <c r="K4173" s="6" t="str">
        <f t="shared" si="594"/>
        <v>FQ-4</v>
      </c>
    </row>
    <row r="4174" spans="1:11">
      <c r="A4174" t="str">
        <f>Main!T4174</f>
        <v>2016_1_15</v>
      </c>
      <c r="B4174" s="5">
        <v>42384</v>
      </c>
      <c r="C4174">
        <f t="shared" si="586"/>
        <v>2016</v>
      </c>
      <c r="D4174">
        <f t="shared" si="587"/>
        <v>1</v>
      </c>
      <c r="E4174" t="str">
        <f t="shared" si="588"/>
        <v>January</v>
      </c>
      <c r="F4174" t="str">
        <f t="shared" si="589"/>
        <v>Q1</v>
      </c>
      <c r="G4174" t="str">
        <f t="shared" si="590"/>
        <v>2016-1</v>
      </c>
      <c r="H4174" s="2">
        <f t="shared" si="591"/>
        <v>6</v>
      </c>
      <c r="I4174" s="8">
        <f t="shared" si="592"/>
        <v>6</v>
      </c>
      <c r="J4174" s="6" t="str">
        <f t="shared" si="593"/>
        <v>FM-10</v>
      </c>
      <c r="K4174" s="6" t="str">
        <f t="shared" si="594"/>
        <v>FQ-4</v>
      </c>
    </row>
    <row r="4175" spans="1:11">
      <c r="A4175" t="str">
        <f>Main!T4175</f>
        <v>2016_1_20</v>
      </c>
      <c r="B4175" s="5">
        <v>42389</v>
      </c>
      <c r="C4175">
        <f t="shared" si="586"/>
        <v>2016</v>
      </c>
      <c r="D4175">
        <f t="shared" si="587"/>
        <v>1</v>
      </c>
      <c r="E4175" t="str">
        <f t="shared" si="588"/>
        <v>January</v>
      </c>
      <c r="F4175" t="str">
        <f t="shared" si="589"/>
        <v>Q1</v>
      </c>
      <c r="G4175" t="str">
        <f t="shared" si="590"/>
        <v>2016-1</v>
      </c>
      <c r="H4175" s="2">
        <f t="shared" si="591"/>
        <v>4</v>
      </c>
      <c r="I4175" s="8">
        <f t="shared" si="592"/>
        <v>4</v>
      </c>
      <c r="J4175" s="6" t="str">
        <f t="shared" si="593"/>
        <v>FM-10</v>
      </c>
      <c r="K4175" s="6" t="str">
        <f t="shared" si="594"/>
        <v>FQ-4</v>
      </c>
    </row>
    <row r="4176" spans="1:11">
      <c r="A4176" t="str">
        <f>Main!T4176</f>
        <v>2011_1_1</v>
      </c>
      <c r="B4176" s="5">
        <v>40544</v>
      </c>
      <c r="C4176">
        <f t="shared" si="586"/>
        <v>2011</v>
      </c>
      <c r="D4176">
        <f t="shared" si="587"/>
        <v>1</v>
      </c>
      <c r="E4176" t="str">
        <f t="shared" si="588"/>
        <v>January</v>
      </c>
      <c r="F4176" t="str">
        <f t="shared" si="589"/>
        <v>Q1</v>
      </c>
      <c r="G4176" t="str">
        <f t="shared" si="590"/>
        <v>2011-1</v>
      </c>
      <c r="H4176" s="2">
        <f t="shared" si="591"/>
        <v>7</v>
      </c>
      <c r="I4176" s="8">
        <f t="shared" si="592"/>
        <v>7</v>
      </c>
      <c r="J4176" s="6" t="str">
        <f t="shared" si="593"/>
        <v>FM-10</v>
      </c>
      <c r="K4176" s="6" t="str">
        <f t="shared" si="594"/>
        <v>FQ-4</v>
      </c>
    </row>
    <row r="4177" spans="1:11">
      <c r="A4177" t="str">
        <f>Main!T4177</f>
        <v>2013_1_3</v>
      </c>
      <c r="B4177" s="5">
        <v>41277</v>
      </c>
      <c r="C4177">
        <f t="shared" si="586"/>
        <v>2013</v>
      </c>
      <c r="D4177">
        <f t="shared" si="587"/>
        <v>1</v>
      </c>
      <c r="E4177" t="str">
        <f t="shared" si="588"/>
        <v>January</v>
      </c>
      <c r="F4177" t="str">
        <f t="shared" si="589"/>
        <v>Q1</v>
      </c>
      <c r="G4177" t="str">
        <f t="shared" si="590"/>
        <v>2013-1</v>
      </c>
      <c r="H4177" s="2">
        <f t="shared" si="591"/>
        <v>5</v>
      </c>
      <c r="I4177" s="8">
        <f t="shared" si="592"/>
        <v>5</v>
      </c>
      <c r="J4177" s="6" t="str">
        <f t="shared" si="593"/>
        <v>FM-10</v>
      </c>
      <c r="K4177" s="6" t="str">
        <f t="shared" si="594"/>
        <v>FQ-4</v>
      </c>
    </row>
    <row r="4178" spans="1:11">
      <c r="A4178" t="str">
        <f>Main!T4178</f>
        <v>2015_1_26</v>
      </c>
      <c r="B4178" s="5">
        <v>42030</v>
      </c>
      <c r="C4178">
        <f t="shared" si="586"/>
        <v>2015</v>
      </c>
      <c r="D4178">
        <f t="shared" si="587"/>
        <v>1</v>
      </c>
      <c r="E4178" t="str">
        <f t="shared" si="588"/>
        <v>January</v>
      </c>
      <c r="F4178" t="str">
        <f t="shared" si="589"/>
        <v>Q1</v>
      </c>
      <c r="G4178" t="str">
        <f t="shared" si="590"/>
        <v>2015-1</v>
      </c>
      <c r="H4178" s="2">
        <f t="shared" si="591"/>
        <v>2</v>
      </c>
      <c r="I4178" s="8">
        <f t="shared" si="592"/>
        <v>2</v>
      </c>
      <c r="J4178" s="6" t="str">
        <f t="shared" si="593"/>
        <v>FM-10</v>
      </c>
      <c r="K4178" s="6" t="str">
        <f t="shared" si="594"/>
        <v>FQ-4</v>
      </c>
    </row>
    <row r="4179" spans="1:11">
      <c r="A4179" t="str">
        <f>Main!T4179</f>
        <v>2012_1_27</v>
      </c>
      <c r="B4179" s="5">
        <v>40935</v>
      </c>
      <c r="C4179">
        <f t="shared" si="586"/>
        <v>2012</v>
      </c>
      <c r="D4179">
        <f t="shared" si="587"/>
        <v>1</v>
      </c>
      <c r="E4179" t="str">
        <f t="shared" si="588"/>
        <v>January</v>
      </c>
      <c r="F4179" t="str">
        <f t="shared" si="589"/>
        <v>Q1</v>
      </c>
      <c r="G4179" t="str">
        <f t="shared" si="590"/>
        <v>2012-1</v>
      </c>
      <c r="H4179" s="2">
        <f t="shared" si="591"/>
        <v>6</v>
      </c>
      <c r="I4179" s="8">
        <f t="shared" si="592"/>
        <v>6</v>
      </c>
      <c r="J4179" s="6" t="str">
        <f t="shared" si="593"/>
        <v>FM-10</v>
      </c>
      <c r="K4179" s="6" t="str">
        <f t="shared" si="594"/>
        <v>FQ-4</v>
      </c>
    </row>
    <row r="4180" spans="1:11">
      <c r="A4180" t="str">
        <f>Main!T4180</f>
        <v>2012_1_21</v>
      </c>
      <c r="B4180" s="5">
        <v>40929</v>
      </c>
      <c r="C4180">
        <f t="shared" si="586"/>
        <v>2012</v>
      </c>
      <c r="D4180">
        <f t="shared" si="587"/>
        <v>1</v>
      </c>
      <c r="E4180" t="str">
        <f t="shared" si="588"/>
        <v>January</v>
      </c>
      <c r="F4180" t="str">
        <f t="shared" si="589"/>
        <v>Q1</v>
      </c>
      <c r="G4180" t="str">
        <f t="shared" si="590"/>
        <v>2012-1</v>
      </c>
      <c r="H4180" s="2">
        <f t="shared" si="591"/>
        <v>7</v>
      </c>
      <c r="I4180" s="8">
        <f t="shared" si="592"/>
        <v>7</v>
      </c>
      <c r="J4180" s="6" t="str">
        <f t="shared" si="593"/>
        <v>FM-10</v>
      </c>
      <c r="K4180" s="6" t="str">
        <f t="shared" si="594"/>
        <v>FQ-4</v>
      </c>
    </row>
    <row r="4181" spans="1:11">
      <c r="A4181" t="str">
        <f>Main!T4181</f>
        <v>2013_1_20</v>
      </c>
      <c r="B4181" s="5">
        <v>41294</v>
      </c>
      <c r="C4181">
        <f t="shared" si="586"/>
        <v>2013</v>
      </c>
      <c r="D4181">
        <f t="shared" si="587"/>
        <v>1</v>
      </c>
      <c r="E4181" t="str">
        <f t="shared" si="588"/>
        <v>January</v>
      </c>
      <c r="F4181" t="str">
        <f t="shared" si="589"/>
        <v>Q1</v>
      </c>
      <c r="G4181" t="str">
        <f t="shared" si="590"/>
        <v>2013-1</v>
      </c>
      <c r="H4181" s="2">
        <f t="shared" si="591"/>
        <v>1</v>
      </c>
      <c r="I4181" s="8">
        <f t="shared" si="592"/>
        <v>1</v>
      </c>
      <c r="J4181" s="6" t="str">
        <f t="shared" si="593"/>
        <v>FM-10</v>
      </c>
      <c r="K4181" s="6" t="str">
        <f t="shared" si="594"/>
        <v>FQ-4</v>
      </c>
    </row>
    <row r="4182" spans="1:11">
      <c r="A4182" t="str">
        <f>Main!T4182</f>
        <v>2010_1_27</v>
      </c>
      <c r="B4182" s="5">
        <v>40205</v>
      </c>
      <c r="C4182">
        <f t="shared" si="586"/>
        <v>2010</v>
      </c>
      <c r="D4182">
        <f t="shared" si="587"/>
        <v>1</v>
      </c>
      <c r="E4182" t="str">
        <f t="shared" si="588"/>
        <v>January</v>
      </c>
      <c r="F4182" t="str">
        <f t="shared" si="589"/>
        <v>Q1</v>
      </c>
      <c r="G4182" t="str">
        <f t="shared" si="590"/>
        <v>2010-1</v>
      </c>
      <c r="H4182" s="2">
        <f t="shared" si="591"/>
        <v>4</v>
      </c>
      <c r="I4182" s="8">
        <f t="shared" si="592"/>
        <v>4</v>
      </c>
      <c r="J4182" s="6" t="str">
        <f t="shared" si="593"/>
        <v>FM-10</v>
      </c>
      <c r="K4182" s="6" t="str">
        <f t="shared" si="594"/>
        <v>FQ-4</v>
      </c>
    </row>
    <row r="4183" spans="1:11">
      <c r="A4183" t="str">
        <f>Main!T4183</f>
        <v>2018_1_10</v>
      </c>
      <c r="B4183" s="5">
        <v>43110</v>
      </c>
      <c r="C4183">
        <f t="shared" si="586"/>
        <v>2018</v>
      </c>
      <c r="D4183">
        <f t="shared" si="587"/>
        <v>1</v>
      </c>
      <c r="E4183" t="str">
        <f t="shared" si="588"/>
        <v>January</v>
      </c>
      <c r="F4183" t="str">
        <f t="shared" si="589"/>
        <v>Q1</v>
      </c>
      <c r="G4183" t="str">
        <f t="shared" si="590"/>
        <v>2018-1</v>
      </c>
      <c r="H4183" s="2">
        <f t="shared" si="591"/>
        <v>4</v>
      </c>
      <c r="I4183" s="8">
        <f t="shared" si="592"/>
        <v>4</v>
      </c>
      <c r="J4183" s="6" t="str">
        <f t="shared" si="593"/>
        <v>FM-10</v>
      </c>
      <c r="K4183" s="6" t="str">
        <f t="shared" si="594"/>
        <v>FQ-4</v>
      </c>
    </row>
    <row r="4184" spans="1:11">
      <c r="A4184" t="str">
        <f>Main!T4184</f>
        <v>2014_1_21</v>
      </c>
      <c r="B4184" s="5">
        <v>41660</v>
      </c>
      <c r="C4184">
        <f t="shared" si="586"/>
        <v>2014</v>
      </c>
      <c r="D4184">
        <f t="shared" si="587"/>
        <v>1</v>
      </c>
      <c r="E4184" t="str">
        <f t="shared" si="588"/>
        <v>January</v>
      </c>
      <c r="F4184" t="str">
        <f t="shared" si="589"/>
        <v>Q1</v>
      </c>
      <c r="G4184" t="str">
        <f t="shared" si="590"/>
        <v>2014-1</v>
      </c>
      <c r="H4184" s="2">
        <f t="shared" si="591"/>
        <v>3</v>
      </c>
      <c r="I4184" s="8">
        <f t="shared" si="592"/>
        <v>3</v>
      </c>
      <c r="J4184" s="6" t="str">
        <f t="shared" si="593"/>
        <v>FM-10</v>
      </c>
      <c r="K4184" s="6" t="str">
        <f t="shared" si="594"/>
        <v>FQ-4</v>
      </c>
    </row>
    <row r="4185" spans="1:11">
      <c r="A4185" t="str">
        <f>Main!T4185</f>
        <v>2017_1_28</v>
      </c>
      <c r="B4185" s="5">
        <v>42763</v>
      </c>
      <c r="C4185">
        <f t="shared" si="586"/>
        <v>2017</v>
      </c>
      <c r="D4185">
        <f t="shared" si="587"/>
        <v>1</v>
      </c>
      <c r="E4185" t="str">
        <f t="shared" si="588"/>
        <v>January</v>
      </c>
      <c r="F4185" t="str">
        <f t="shared" si="589"/>
        <v>Q1</v>
      </c>
      <c r="G4185" t="str">
        <f t="shared" si="590"/>
        <v>2017-1</v>
      </c>
      <c r="H4185" s="2">
        <f t="shared" si="591"/>
        <v>7</v>
      </c>
      <c r="I4185" s="8">
        <f t="shared" si="592"/>
        <v>7</v>
      </c>
      <c r="J4185" s="6" t="str">
        <f t="shared" si="593"/>
        <v>FM-10</v>
      </c>
      <c r="K4185" s="6" t="str">
        <f t="shared" si="594"/>
        <v>FQ-4</v>
      </c>
    </row>
    <row r="4186" spans="1:11">
      <c r="A4186" t="str">
        <f>Main!T4186</f>
        <v>2010_1_5</v>
      </c>
      <c r="B4186" s="5">
        <v>40183</v>
      </c>
      <c r="C4186">
        <f t="shared" si="586"/>
        <v>2010</v>
      </c>
      <c r="D4186">
        <f t="shared" si="587"/>
        <v>1</v>
      </c>
      <c r="E4186" t="str">
        <f t="shared" si="588"/>
        <v>January</v>
      </c>
      <c r="F4186" t="str">
        <f t="shared" si="589"/>
        <v>Q1</v>
      </c>
      <c r="G4186" t="str">
        <f t="shared" si="590"/>
        <v>2010-1</v>
      </c>
      <c r="H4186" s="2">
        <f t="shared" si="591"/>
        <v>3</v>
      </c>
      <c r="I4186" s="8">
        <f t="shared" si="592"/>
        <v>3</v>
      </c>
      <c r="J4186" s="6" t="str">
        <f t="shared" si="593"/>
        <v>FM-10</v>
      </c>
      <c r="K4186" s="6" t="str">
        <f t="shared" si="594"/>
        <v>FQ-4</v>
      </c>
    </row>
    <row r="4187" spans="1:11">
      <c r="A4187" t="str">
        <f>Main!T4187</f>
        <v>2017_1_24</v>
      </c>
      <c r="B4187" s="5">
        <v>42759</v>
      </c>
      <c r="C4187">
        <f t="shared" si="586"/>
        <v>2017</v>
      </c>
      <c r="D4187">
        <f t="shared" si="587"/>
        <v>1</v>
      </c>
      <c r="E4187" t="str">
        <f t="shared" si="588"/>
        <v>January</v>
      </c>
      <c r="F4187" t="str">
        <f t="shared" si="589"/>
        <v>Q1</v>
      </c>
      <c r="G4187" t="str">
        <f t="shared" si="590"/>
        <v>2017-1</v>
      </c>
      <c r="H4187" s="2">
        <f t="shared" si="591"/>
        <v>3</v>
      </c>
      <c r="I4187" s="8">
        <f t="shared" si="592"/>
        <v>3</v>
      </c>
      <c r="J4187" s="6" t="str">
        <f t="shared" si="593"/>
        <v>FM-10</v>
      </c>
      <c r="K4187" s="6" t="str">
        <f t="shared" si="594"/>
        <v>FQ-4</v>
      </c>
    </row>
    <row r="4188" spans="1:11">
      <c r="A4188" t="str">
        <f>Main!T4188</f>
        <v>2016_1_23</v>
      </c>
      <c r="B4188" s="5">
        <v>42392</v>
      </c>
      <c r="C4188">
        <f t="shared" si="586"/>
        <v>2016</v>
      </c>
      <c r="D4188">
        <f t="shared" si="587"/>
        <v>1</v>
      </c>
      <c r="E4188" t="str">
        <f t="shared" si="588"/>
        <v>January</v>
      </c>
      <c r="F4188" t="str">
        <f t="shared" si="589"/>
        <v>Q1</v>
      </c>
      <c r="G4188" t="str">
        <f t="shared" si="590"/>
        <v>2016-1</v>
      </c>
      <c r="H4188" s="2">
        <f t="shared" si="591"/>
        <v>7</v>
      </c>
      <c r="I4188" s="8">
        <f t="shared" si="592"/>
        <v>7</v>
      </c>
      <c r="J4188" s="6" t="str">
        <f t="shared" si="593"/>
        <v>FM-10</v>
      </c>
      <c r="K4188" s="6" t="str">
        <f t="shared" si="594"/>
        <v>FQ-4</v>
      </c>
    </row>
    <row r="4189" spans="1:11">
      <c r="A4189" t="str">
        <f>Main!T4189</f>
        <v>2010_1_13</v>
      </c>
      <c r="B4189" s="5">
        <v>40191</v>
      </c>
      <c r="C4189">
        <f t="shared" si="586"/>
        <v>2010</v>
      </c>
      <c r="D4189">
        <f t="shared" si="587"/>
        <v>1</v>
      </c>
      <c r="E4189" t="str">
        <f t="shared" si="588"/>
        <v>January</v>
      </c>
      <c r="F4189" t="str">
        <f t="shared" si="589"/>
        <v>Q1</v>
      </c>
      <c r="G4189" t="str">
        <f t="shared" si="590"/>
        <v>2010-1</v>
      </c>
      <c r="H4189" s="2">
        <f t="shared" si="591"/>
        <v>4</v>
      </c>
      <c r="I4189" s="8">
        <f t="shared" si="592"/>
        <v>4</v>
      </c>
      <c r="J4189" s="6" t="str">
        <f t="shared" si="593"/>
        <v>FM-10</v>
      </c>
      <c r="K4189" s="6" t="str">
        <f t="shared" si="594"/>
        <v>FQ-4</v>
      </c>
    </row>
    <row r="4190" spans="1:11">
      <c r="A4190" t="str">
        <f>Main!T4190</f>
        <v>2017_1_9</v>
      </c>
      <c r="B4190" s="5">
        <v>42744</v>
      </c>
      <c r="C4190">
        <f t="shared" si="586"/>
        <v>2017</v>
      </c>
      <c r="D4190">
        <f t="shared" si="587"/>
        <v>1</v>
      </c>
      <c r="E4190" t="str">
        <f t="shared" si="588"/>
        <v>January</v>
      </c>
      <c r="F4190" t="str">
        <f t="shared" si="589"/>
        <v>Q1</v>
      </c>
      <c r="G4190" t="str">
        <f t="shared" si="590"/>
        <v>2017-1</v>
      </c>
      <c r="H4190" s="2">
        <f t="shared" si="591"/>
        <v>2</v>
      </c>
      <c r="I4190" s="8">
        <f t="shared" si="592"/>
        <v>2</v>
      </c>
      <c r="J4190" s="6" t="str">
        <f t="shared" si="593"/>
        <v>FM-10</v>
      </c>
      <c r="K4190" s="6" t="str">
        <f t="shared" si="594"/>
        <v>FQ-4</v>
      </c>
    </row>
    <row r="4191" spans="1:11">
      <c r="A4191" t="str">
        <f>Main!T4191</f>
        <v>2017_12_24</v>
      </c>
      <c r="B4191" s="5">
        <v>43093</v>
      </c>
      <c r="C4191">
        <f t="shared" si="586"/>
        <v>2017</v>
      </c>
      <c r="D4191">
        <f t="shared" si="587"/>
        <v>12</v>
      </c>
      <c r="E4191" t="str">
        <f t="shared" si="588"/>
        <v>December</v>
      </c>
      <c r="F4191" t="str">
        <f t="shared" si="589"/>
        <v>Q4</v>
      </c>
      <c r="G4191" t="str">
        <f t="shared" si="590"/>
        <v>2017-12</v>
      </c>
      <c r="H4191" s="2">
        <f t="shared" si="591"/>
        <v>1</v>
      </c>
      <c r="I4191" s="8">
        <f t="shared" si="592"/>
        <v>1</v>
      </c>
      <c r="J4191" s="6" t="str">
        <f t="shared" si="593"/>
        <v>FM-9</v>
      </c>
      <c r="K4191" s="6" t="str">
        <f t="shared" si="594"/>
        <v>FQ-1</v>
      </c>
    </row>
    <row r="4192" spans="1:11">
      <c r="A4192" t="str">
        <f>Main!T4192</f>
        <v>2014_12_6</v>
      </c>
      <c r="B4192" s="5">
        <v>41979</v>
      </c>
      <c r="C4192">
        <f t="shared" si="586"/>
        <v>2014</v>
      </c>
      <c r="D4192">
        <f t="shared" si="587"/>
        <v>12</v>
      </c>
      <c r="E4192" t="str">
        <f t="shared" si="588"/>
        <v>December</v>
      </c>
      <c r="F4192" t="str">
        <f t="shared" si="589"/>
        <v>Q4</v>
      </c>
      <c r="G4192" t="str">
        <f t="shared" si="590"/>
        <v>2014-12</v>
      </c>
      <c r="H4192" s="2">
        <f t="shared" si="591"/>
        <v>7</v>
      </c>
      <c r="I4192" s="8">
        <f t="shared" si="592"/>
        <v>7</v>
      </c>
      <c r="J4192" s="6" t="str">
        <f t="shared" si="593"/>
        <v>FM-9</v>
      </c>
      <c r="K4192" s="6" t="str">
        <f t="shared" si="594"/>
        <v>FQ-1</v>
      </c>
    </row>
    <row r="4193" spans="1:11">
      <c r="A4193" t="str">
        <f>Main!T4193</f>
        <v>2010_12_10</v>
      </c>
      <c r="B4193" s="5">
        <v>40522</v>
      </c>
      <c r="C4193">
        <f t="shared" si="586"/>
        <v>2010</v>
      </c>
      <c r="D4193">
        <f t="shared" si="587"/>
        <v>12</v>
      </c>
      <c r="E4193" t="str">
        <f t="shared" si="588"/>
        <v>December</v>
      </c>
      <c r="F4193" t="str">
        <f t="shared" si="589"/>
        <v>Q4</v>
      </c>
      <c r="G4193" t="str">
        <f t="shared" si="590"/>
        <v>2010-12</v>
      </c>
      <c r="H4193" s="2">
        <f t="shared" si="591"/>
        <v>6</v>
      </c>
      <c r="I4193" s="8">
        <f t="shared" si="592"/>
        <v>6</v>
      </c>
      <c r="J4193" s="6" t="str">
        <f t="shared" si="593"/>
        <v>FM-9</v>
      </c>
      <c r="K4193" s="6" t="str">
        <f t="shared" si="594"/>
        <v>FQ-1</v>
      </c>
    </row>
    <row r="4194" spans="1:11">
      <c r="A4194" t="str">
        <f>Main!T4194</f>
        <v>2010_12_22</v>
      </c>
      <c r="B4194" s="5">
        <v>40534</v>
      </c>
      <c r="C4194">
        <f t="shared" si="586"/>
        <v>2010</v>
      </c>
      <c r="D4194">
        <f t="shared" si="587"/>
        <v>12</v>
      </c>
      <c r="E4194" t="str">
        <f t="shared" si="588"/>
        <v>December</v>
      </c>
      <c r="F4194" t="str">
        <f t="shared" si="589"/>
        <v>Q4</v>
      </c>
      <c r="G4194" t="str">
        <f t="shared" si="590"/>
        <v>2010-12</v>
      </c>
      <c r="H4194" s="2">
        <f t="shared" si="591"/>
        <v>4</v>
      </c>
      <c r="I4194" s="8">
        <f t="shared" si="592"/>
        <v>4</v>
      </c>
      <c r="J4194" s="6" t="str">
        <f t="shared" si="593"/>
        <v>FM-9</v>
      </c>
      <c r="K4194" s="6" t="str">
        <f t="shared" si="594"/>
        <v>FQ-1</v>
      </c>
    </row>
    <row r="4195" spans="1:11">
      <c r="A4195" t="str">
        <f>Main!T4195</f>
        <v>2013_12_23</v>
      </c>
      <c r="B4195" s="5">
        <v>41631</v>
      </c>
      <c r="C4195">
        <f t="shared" si="586"/>
        <v>2013</v>
      </c>
      <c r="D4195">
        <f t="shared" si="587"/>
        <v>12</v>
      </c>
      <c r="E4195" t="str">
        <f t="shared" si="588"/>
        <v>December</v>
      </c>
      <c r="F4195" t="str">
        <f t="shared" si="589"/>
        <v>Q4</v>
      </c>
      <c r="G4195" t="str">
        <f t="shared" si="590"/>
        <v>2013-12</v>
      </c>
      <c r="H4195" s="2">
        <f t="shared" si="591"/>
        <v>2</v>
      </c>
      <c r="I4195" s="8">
        <f t="shared" si="592"/>
        <v>2</v>
      </c>
      <c r="J4195" s="6" t="str">
        <f t="shared" si="593"/>
        <v>FM-9</v>
      </c>
      <c r="K4195" s="6" t="str">
        <f t="shared" si="594"/>
        <v>FQ-1</v>
      </c>
    </row>
    <row r="4196" spans="1:11">
      <c r="A4196" t="str">
        <f>Main!T4196</f>
        <v>2011_12_19</v>
      </c>
      <c r="B4196" s="5">
        <v>40896</v>
      </c>
      <c r="C4196">
        <f t="shared" si="586"/>
        <v>2011</v>
      </c>
      <c r="D4196">
        <f t="shared" si="587"/>
        <v>12</v>
      </c>
      <c r="E4196" t="str">
        <f t="shared" si="588"/>
        <v>December</v>
      </c>
      <c r="F4196" t="str">
        <f t="shared" si="589"/>
        <v>Q4</v>
      </c>
      <c r="G4196" t="str">
        <f t="shared" si="590"/>
        <v>2011-12</v>
      </c>
      <c r="H4196" s="2">
        <f t="shared" si="591"/>
        <v>2</v>
      </c>
      <c r="I4196" s="8">
        <f t="shared" si="592"/>
        <v>2</v>
      </c>
      <c r="J4196" s="6" t="str">
        <f t="shared" si="593"/>
        <v>FM-9</v>
      </c>
      <c r="K4196" s="6" t="str">
        <f t="shared" si="594"/>
        <v>FQ-1</v>
      </c>
    </row>
    <row r="4197" spans="1:11">
      <c r="A4197" t="str">
        <f>Main!T4197</f>
        <v>2018_12_26</v>
      </c>
      <c r="B4197" s="5">
        <v>43460</v>
      </c>
      <c r="C4197">
        <f t="shared" si="586"/>
        <v>2018</v>
      </c>
      <c r="D4197">
        <f t="shared" si="587"/>
        <v>12</v>
      </c>
      <c r="E4197" t="str">
        <f t="shared" si="588"/>
        <v>December</v>
      </c>
      <c r="F4197" t="str">
        <f t="shared" si="589"/>
        <v>Q4</v>
      </c>
      <c r="G4197" t="str">
        <f t="shared" si="590"/>
        <v>2018-12</v>
      </c>
      <c r="H4197" s="2">
        <f t="shared" si="591"/>
        <v>4</v>
      </c>
      <c r="I4197" s="8">
        <f t="shared" si="592"/>
        <v>4</v>
      </c>
      <c r="J4197" s="6" t="str">
        <f t="shared" si="593"/>
        <v>FM-9</v>
      </c>
      <c r="K4197" s="6" t="str">
        <f t="shared" si="594"/>
        <v>FQ-1</v>
      </c>
    </row>
    <row r="4198" spans="1:11">
      <c r="A4198" t="str">
        <f>Main!T4198</f>
        <v>2012_12_1</v>
      </c>
      <c r="B4198" s="5">
        <v>41244</v>
      </c>
      <c r="C4198">
        <f t="shared" si="586"/>
        <v>2012</v>
      </c>
      <c r="D4198">
        <f t="shared" si="587"/>
        <v>12</v>
      </c>
      <c r="E4198" t="str">
        <f t="shared" si="588"/>
        <v>December</v>
      </c>
      <c r="F4198" t="str">
        <f t="shared" si="589"/>
        <v>Q4</v>
      </c>
      <c r="G4198" t="str">
        <f t="shared" si="590"/>
        <v>2012-12</v>
      </c>
      <c r="H4198" s="2">
        <f t="shared" si="591"/>
        <v>7</v>
      </c>
      <c r="I4198" s="8">
        <f t="shared" si="592"/>
        <v>7</v>
      </c>
      <c r="J4198" s="6" t="str">
        <f t="shared" si="593"/>
        <v>FM-9</v>
      </c>
      <c r="K4198" s="6" t="str">
        <f t="shared" si="594"/>
        <v>FQ-1</v>
      </c>
    </row>
    <row r="4199" spans="1:11">
      <c r="A4199" t="str">
        <f>Main!T4199</f>
        <v>2012_12_17</v>
      </c>
      <c r="B4199" s="5">
        <v>41260</v>
      </c>
      <c r="C4199">
        <f t="shared" si="586"/>
        <v>2012</v>
      </c>
      <c r="D4199">
        <f t="shared" si="587"/>
        <v>12</v>
      </c>
      <c r="E4199" t="str">
        <f t="shared" si="588"/>
        <v>December</v>
      </c>
      <c r="F4199" t="str">
        <f t="shared" si="589"/>
        <v>Q4</v>
      </c>
      <c r="G4199" t="str">
        <f t="shared" si="590"/>
        <v>2012-12</v>
      </c>
      <c r="H4199" s="2">
        <f t="shared" si="591"/>
        <v>2</v>
      </c>
      <c r="I4199" s="8">
        <f t="shared" si="592"/>
        <v>2</v>
      </c>
      <c r="J4199" s="6" t="str">
        <f t="shared" si="593"/>
        <v>FM-9</v>
      </c>
      <c r="K4199" s="6" t="str">
        <f t="shared" si="594"/>
        <v>FQ-1</v>
      </c>
    </row>
    <row r="4200" spans="1:11">
      <c r="A4200" t="str">
        <f>Main!T4200</f>
        <v>2018_12_22</v>
      </c>
      <c r="B4200" s="5">
        <v>43456</v>
      </c>
      <c r="C4200">
        <f t="shared" si="586"/>
        <v>2018</v>
      </c>
      <c r="D4200">
        <f t="shared" si="587"/>
        <v>12</v>
      </c>
      <c r="E4200" t="str">
        <f t="shared" si="588"/>
        <v>December</v>
      </c>
      <c r="F4200" t="str">
        <f t="shared" si="589"/>
        <v>Q4</v>
      </c>
      <c r="G4200" t="str">
        <f t="shared" si="590"/>
        <v>2018-12</v>
      </c>
      <c r="H4200" s="2">
        <f t="shared" si="591"/>
        <v>7</v>
      </c>
      <c r="I4200" s="8">
        <f t="shared" si="592"/>
        <v>7</v>
      </c>
      <c r="J4200" s="6" t="str">
        <f t="shared" si="593"/>
        <v>FM-9</v>
      </c>
      <c r="K4200" s="6" t="str">
        <f t="shared" si="594"/>
        <v>FQ-1</v>
      </c>
    </row>
    <row r="4201" spans="1:11">
      <c r="A4201" t="str">
        <f>Main!T4201</f>
        <v>2012_12_26</v>
      </c>
      <c r="B4201" s="5">
        <v>41269</v>
      </c>
      <c r="C4201">
        <f t="shared" si="586"/>
        <v>2012</v>
      </c>
      <c r="D4201">
        <f t="shared" si="587"/>
        <v>12</v>
      </c>
      <c r="E4201" t="str">
        <f t="shared" si="588"/>
        <v>December</v>
      </c>
      <c r="F4201" t="str">
        <f t="shared" si="589"/>
        <v>Q4</v>
      </c>
      <c r="G4201" t="str">
        <f t="shared" si="590"/>
        <v>2012-12</v>
      </c>
      <c r="H4201" s="2">
        <f t="shared" si="591"/>
        <v>4</v>
      </c>
      <c r="I4201" s="8">
        <f t="shared" si="592"/>
        <v>4</v>
      </c>
      <c r="J4201" s="6" t="str">
        <f t="shared" si="593"/>
        <v>FM-9</v>
      </c>
      <c r="K4201" s="6" t="str">
        <f t="shared" si="594"/>
        <v>FQ-1</v>
      </c>
    </row>
    <row r="4202" spans="1:11">
      <c r="A4202" t="str">
        <f>Main!T4202</f>
        <v>2018_12_16</v>
      </c>
      <c r="B4202" s="5">
        <v>43450</v>
      </c>
      <c r="C4202">
        <f t="shared" si="586"/>
        <v>2018</v>
      </c>
      <c r="D4202">
        <f t="shared" si="587"/>
        <v>12</v>
      </c>
      <c r="E4202" t="str">
        <f t="shared" si="588"/>
        <v>December</v>
      </c>
      <c r="F4202" t="str">
        <f t="shared" si="589"/>
        <v>Q4</v>
      </c>
      <c r="G4202" t="str">
        <f t="shared" si="590"/>
        <v>2018-12</v>
      </c>
      <c r="H4202" s="2">
        <f t="shared" si="591"/>
        <v>1</v>
      </c>
      <c r="I4202" s="8">
        <f t="shared" si="592"/>
        <v>1</v>
      </c>
      <c r="J4202" s="6" t="str">
        <f t="shared" si="593"/>
        <v>FM-9</v>
      </c>
      <c r="K4202" s="6" t="str">
        <f t="shared" si="594"/>
        <v>FQ-1</v>
      </c>
    </row>
    <row r="4203" spans="1:11">
      <c r="A4203" t="str">
        <f>Main!T4203</f>
        <v>2015_12_24</v>
      </c>
      <c r="B4203" s="5">
        <v>42362</v>
      </c>
      <c r="C4203">
        <f t="shared" si="586"/>
        <v>2015</v>
      </c>
      <c r="D4203">
        <f t="shared" si="587"/>
        <v>12</v>
      </c>
      <c r="E4203" t="str">
        <f t="shared" si="588"/>
        <v>December</v>
      </c>
      <c r="F4203" t="str">
        <f t="shared" si="589"/>
        <v>Q4</v>
      </c>
      <c r="G4203" t="str">
        <f t="shared" si="590"/>
        <v>2015-12</v>
      </c>
      <c r="H4203" s="2">
        <f t="shared" si="591"/>
        <v>5</v>
      </c>
      <c r="I4203" s="8">
        <f t="shared" si="592"/>
        <v>5</v>
      </c>
      <c r="J4203" s="6" t="str">
        <f t="shared" si="593"/>
        <v>FM-9</v>
      </c>
      <c r="K4203" s="6" t="str">
        <f t="shared" si="594"/>
        <v>FQ-1</v>
      </c>
    </row>
    <row r="4204" spans="1:11">
      <c r="A4204" t="str">
        <f>Main!T4204</f>
        <v>2010_12_23</v>
      </c>
      <c r="B4204" s="5">
        <v>40535</v>
      </c>
      <c r="C4204">
        <f t="shared" si="586"/>
        <v>2010</v>
      </c>
      <c r="D4204">
        <f t="shared" si="587"/>
        <v>12</v>
      </c>
      <c r="E4204" t="str">
        <f t="shared" si="588"/>
        <v>December</v>
      </c>
      <c r="F4204" t="str">
        <f t="shared" si="589"/>
        <v>Q4</v>
      </c>
      <c r="G4204" t="str">
        <f t="shared" si="590"/>
        <v>2010-12</v>
      </c>
      <c r="H4204" s="2">
        <f t="shared" si="591"/>
        <v>5</v>
      </c>
      <c r="I4204" s="8">
        <f t="shared" si="592"/>
        <v>5</v>
      </c>
      <c r="J4204" s="6" t="str">
        <f t="shared" si="593"/>
        <v>FM-9</v>
      </c>
      <c r="K4204" s="6" t="str">
        <f t="shared" si="594"/>
        <v>FQ-1</v>
      </c>
    </row>
    <row r="4205" spans="1:11">
      <c r="A4205" t="str">
        <f>Main!T4205</f>
        <v>2016_12_6</v>
      </c>
      <c r="B4205" s="5">
        <v>42710</v>
      </c>
      <c r="C4205">
        <f t="shared" si="586"/>
        <v>2016</v>
      </c>
      <c r="D4205">
        <f t="shared" si="587"/>
        <v>12</v>
      </c>
      <c r="E4205" t="str">
        <f t="shared" si="588"/>
        <v>December</v>
      </c>
      <c r="F4205" t="str">
        <f t="shared" si="589"/>
        <v>Q4</v>
      </c>
      <c r="G4205" t="str">
        <f t="shared" si="590"/>
        <v>2016-12</v>
      </c>
      <c r="H4205" s="2">
        <f t="shared" si="591"/>
        <v>3</v>
      </c>
      <c r="I4205" s="8">
        <f t="shared" si="592"/>
        <v>3</v>
      </c>
      <c r="J4205" s="6" t="str">
        <f t="shared" si="593"/>
        <v>FM-9</v>
      </c>
      <c r="K4205" s="6" t="str">
        <f t="shared" si="594"/>
        <v>FQ-1</v>
      </c>
    </row>
    <row r="4206" spans="1:11">
      <c r="A4206" t="str">
        <f>Main!T4206</f>
        <v>2011_12_16</v>
      </c>
      <c r="B4206" s="5">
        <v>40893</v>
      </c>
      <c r="C4206">
        <f t="shared" si="586"/>
        <v>2011</v>
      </c>
      <c r="D4206">
        <f t="shared" si="587"/>
        <v>12</v>
      </c>
      <c r="E4206" t="str">
        <f t="shared" si="588"/>
        <v>December</v>
      </c>
      <c r="F4206" t="str">
        <f t="shared" si="589"/>
        <v>Q4</v>
      </c>
      <c r="G4206" t="str">
        <f t="shared" si="590"/>
        <v>2011-12</v>
      </c>
      <c r="H4206" s="2">
        <f t="shared" si="591"/>
        <v>6</v>
      </c>
      <c r="I4206" s="8">
        <f t="shared" si="592"/>
        <v>6</v>
      </c>
      <c r="J4206" s="6" t="str">
        <f t="shared" si="593"/>
        <v>FM-9</v>
      </c>
      <c r="K4206" s="6" t="str">
        <f t="shared" si="594"/>
        <v>FQ-1</v>
      </c>
    </row>
    <row r="4207" spans="1:11">
      <c r="A4207" t="str">
        <f>Main!T4207</f>
        <v>2018_12_21</v>
      </c>
      <c r="B4207" s="5">
        <v>43455</v>
      </c>
      <c r="C4207">
        <f t="shared" si="586"/>
        <v>2018</v>
      </c>
      <c r="D4207">
        <f t="shared" si="587"/>
        <v>12</v>
      </c>
      <c r="E4207" t="str">
        <f t="shared" si="588"/>
        <v>December</v>
      </c>
      <c r="F4207" t="str">
        <f t="shared" si="589"/>
        <v>Q4</v>
      </c>
      <c r="G4207" t="str">
        <f t="shared" si="590"/>
        <v>2018-12</v>
      </c>
      <c r="H4207" s="2">
        <f t="shared" si="591"/>
        <v>6</v>
      </c>
      <c r="I4207" s="8">
        <f t="shared" si="592"/>
        <v>6</v>
      </c>
      <c r="J4207" s="6" t="str">
        <f t="shared" si="593"/>
        <v>FM-9</v>
      </c>
      <c r="K4207" s="6" t="str">
        <f t="shared" si="594"/>
        <v>FQ-1</v>
      </c>
    </row>
    <row r="4208" spans="1:11">
      <c r="A4208" t="str">
        <f>Main!T4208</f>
        <v>2010_11_18</v>
      </c>
      <c r="B4208" s="5">
        <v>40500</v>
      </c>
      <c r="C4208">
        <f t="shared" si="586"/>
        <v>2010</v>
      </c>
      <c r="D4208">
        <f t="shared" si="587"/>
        <v>11</v>
      </c>
      <c r="E4208" t="str">
        <f t="shared" si="588"/>
        <v>November</v>
      </c>
      <c r="F4208" t="str">
        <f t="shared" si="589"/>
        <v>Q4</v>
      </c>
      <c r="G4208" t="str">
        <f t="shared" si="590"/>
        <v>2010-11</v>
      </c>
      <c r="H4208" s="2">
        <f t="shared" si="591"/>
        <v>5</v>
      </c>
      <c r="I4208" s="8">
        <f t="shared" si="592"/>
        <v>5</v>
      </c>
      <c r="J4208" s="6" t="str">
        <f t="shared" si="593"/>
        <v>FM-8</v>
      </c>
      <c r="K4208" s="6" t="str">
        <f t="shared" si="594"/>
        <v>FQ-1</v>
      </c>
    </row>
    <row r="4209" spans="1:11">
      <c r="A4209" t="str">
        <f>Main!T4209</f>
        <v>2011_11_14</v>
      </c>
      <c r="B4209" s="5">
        <v>40861</v>
      </c>
      <c r="C4209">
        <f t="shared" si="586"/>
        <v>2011</v>
      </c>
      <c r="D4209">
        <f t="shared" si="587"/>
        <v>11</v>
      </c>
      <c r="E4209" t="str">
        <f t="shared" si="588"/>
        <v>November</v>
      </c>
      <c r="F4209" t="str">
        <f t="shared" si="589"/>
        <v>Q4</v>
      </c>
      <c r="G4209" t="str">
        <f t="shared" si="590"/>
        <v>2011-11</v>
      </c>
      <c r="H4209" s="2">
        <f t="shared" si="591"/>
        <v>2</v>
      </c>
      <c r="I4209" s="8">
        <f t="shared" si="592"/>
        <v>2</v>
      </c>
      <c r="J4209" s="6" t="str">
        <f t="shared" si="593"/>
        <v>FM-8</v>
      </c>
      <c r="K4209" s="6" t="str">
        <f t="shared" si="594"/>
        <v>FQ-1</v>
      </c>
    </row>
    <row r="4210" spans="1:11">
      <c r="A4210" t="str">
        <f>Main!T4210</f>
        <v>2011_11_13</v>
      </c>
      <c r="B4210" s="5">
        <v>40860</v>
      </c>
      <c r="C4210">
        <f t="shared" si="586"/>
        <v>2011</v>
      </c>
      <c r="D4210">
        <f t="shared" si="587"/>
        <v>11</v>
      </c>
      <c r="E4210" t="str">
        <f t="shared" si="588"/>
        <v>November</v>
      </c>
      <c r="F4210" t="str">
        <f t="shared" si="589"/>
        <v>Q4</v>
      </c>
      <c r="G4210" t="str">
        <f t="shared" si="590"/>
        <v>2011-11</v>
      </c>
      <c r="H4210" s="2">
        <f t="shared" si="591"/>
        <v>1</v>
      </c>
      <c r="I4210" s="8">
        <f t="shared" si="592"/>
        <v>1</v>
      </c>
      <c r="J4210" s="6" t="str">
        <f t="shared" si="593"/>
        <v>FM-8</v>
      </c>
      <c r="K4210" s="6" t="str">
        <f t="shared" si="594"/>
        <v>FQ-1</v>
      </c>
    </row>
    <row r="4211" spans="1:11">
      <c r="A4211" t="str">
        <f>Main!T4211</f>
        <v>2017_11_21</v>
      </c>
      <c r="B4211" s="5">
        <v>43060</v>
      </c>
      <c r="C4211">
        <f t="shared" si="586"/>
        <v>2017</v>
      </c>
      <c r="D4211">
        <f t="shared" si="587"/>
        <v>11</v>
      </c>
      <c r="E4211" t="str">
        <f t="shared" si="588"/>
        <v>November</v>
      </c>
      <c r="F4211" t="str">
        <f t="shared" si="589"/>
        <v>Q4</v>
      </c>
      <c r="G4211" t="str">
        <f t="shared" si="590"/>
        <v>2017-11</v>
      </c>
      <c r="H4211" s="2">
        <f t="shared" si="591"/>
        <v>3</v>
      </c>
      <c r="I4211" s="8">
        <f t="shared" si="592"/>
        <v>3</v>
      </c>
      <c r="J4211" s="6" t="str">
        <f t="shared" si="593"/>
        <v>FM-8</v>
      </c>
      <c r="K4211" s="6" t="str">
        <f t="shared" si="594"/>
        <v>FQ-1</v>
      </c>
    </row>
    <row r="4212" spans="1:11">
      <c r="A4212" t="str">
        <f>Main!T4212</f>
        <v>2010_11_24</v>
      </c>
      <c r="B4212" s="5">
        <v>40506</v>
      </c>
      <c r="C4212">
        <f t="shared" si="586"/>
        <v>2010</v>
      </c>
      <c r="D4212">
        <f t="shared" si="587"/>
        <v>11</v>
      </c>
      <c r="E4212" t="str">
        <f t="shared" si="588"/>
        <v>November</v>
      </c>
      <c r="F4212" t="str">
        <f t="shared" si="589"/>
        <v>Q4</v>
      </c>
      <c r="G4212" t="str">
        <f t="shared" si="590"/>
        <v>2010-11</v>
      </c>
      <c r="H4212" s="2">
        <f t="shared" si="591"/>
        <v>4</v>
      </c>
      <c r="I4212" s="8">
        <f t="shared" si="592"/>
        <v>4</v>
      </c>
      <c r="J4212" s="6" t="str">
        <f t="shared" si="593"/>
        <v>FM-8</v>
      </c>
      <c r="K4212" s="6" t="str">
        <f t="shared" si="594"/>
        <v>FQ-1</v>
      </c>
    </row>
    <row r="4213" spans="1:11">
      <c r="A4213" t="str">
        <f>Main!T4213</f>
        <v>2010_11_27</v>
      </c>
      <c r="B4213" s="5">
        <v>40509</v>
      </c>
      <c r="C4213">
        <f t="shared" si="586"/>
        <v>2010</v>
      </c>
      <c r="D4213">
        <f t="shared" si="587"/>
        <v>11</v>
      </c>
      <c r="E4213" t="str">
        <f t="shared" si="588"/>
        <v>November</v>
      </c>
      <c r="F4213" t="str">
        <f t="shared" si="589"/>
        <v>Q4</v>
      </c>
      <c r="G4213" t="str">
        <f t="shared" si="590"/>
        <v>2010-11</v>
      </c>
      <c r="H4213" s="2">
        <f t="shared" si="591"/>
        <v>7</v>
      </c>
      <c r="I4213" s="8">
        <f t="shared" si="592"/>
        <v>7</v>
      </c>
      <c r="J4213" s="6" t="str">
        <f t="shared" si="593"/>
        <v>FM-8</v>
      </c>
      <c r="K4213" s="6" t="str">
        <f t="shared" si="594"/>
        <v>FQ-1</v>
      </c>
    </row>
    <row r="4214" spans="1:11">
      <c r="A4214" t="str">
        <f>Main!T4214</f>
        <v>2011_11_22</v>
      </c>
      <c r="B4214" s="5">
        <v>40869</v>
      </c>
      <c r="C4214">
        <f t="shared" si="586"/>
        <v>2011</v>
      </c>
      <c r="D4214">
        <f t="shared" si="587"/>
        <v>11</v>
      </c>
      <c r="E4214" t="str">
        <f t="shared" si="588"/>
        <v>November</v>
      </c>
      <c r="F4214" t="str">
        <f t="shared" si="589"/>
        <v>Q4</v>
      </c>
      <c r="G4214" t="str">
        <f t="shared" si="590"/>
        <v>2011-11</v>
      </c>
      <c r="H4214" s="2">
        <f t="shared" si="591"/>
        <v>3</v>
      </c>
      <c r="I4214" s="8">
        <f t="shared" si="592"/>
        <v>3</v>
      </c>
      <c r="J4214" s="6" t="str">
        <f t="shared" si="593"/>
        <v>FM-8</v>
      </c>
      <c r="K4214" s="6" t="str">
        <f t="shared" si="594"/>
        <v>FQ-1</v>
      </c>
    </row>
    <row r="4215" spans="1:11">
      <c r="A4215" t="str">
        <f>Main!T4215</f>
        <v>2014_11_23</v>
      </c>
      <c r="B4215" s="5">
        <v>41966</v>
      </c>
      <c r="C4215">
        <f t="shared" si="586"/>
        <v>2014</v>
      </c>
      <c r="D4215">
        <f t="shared" si="587"/>
        <v>11</v>
      </c>
      <c r="E4215" t="str">
        <f t="shared" si="588"/>
        <v>November</v>
      </c>
      <c r="F4215" t="str">
        <f t="shared" si="589"/>
        <v>Q4</v>
      </c>
      <c r="G4215" t="str">
        <f t="shared" si="590"/>
        <v>2014-11</v>
      </c>
      <c r="H4215" s="2">
        <f t="shared" si="591"/>
        <v>1</v>
      </c>
      <c r="I4215" s="8">
        <f t="shared" si="592"/>
        <v>1</v>
      </c>
      <c r="J4215" s="6" t="str">
        <f t="shared" si="593"/>
        <v>FM-8</v>
      </c>
      <c r="K4215" s="6" t="str">
        <f t="shared" si="594"/>
        <v>FQ-1</v>
      </c>
    </row>
    <row r="4216" spans="1:11">
      <c r="A4216" t="str">
        <f>Main!T4216</f>
        <v>2010_11_17</v>
      </c>
      <c r="B4216" s="5">
        <v>40499</v>
      </c>
      <c r="C4216">
        <f t="shared" si="586"/>
        <v>2010</v>
      </c>
      <c r="D4216">
        <f t="shared" si="587"/>
        <v>11</v>
      </c>
      <c r="E4216" t="str">
        <f t="shared" si="588"/>
        <v>November</v>
      </c>
      <c r="F4216" t="str">
        <f t="shared" si="589"/>
        <v>Q4</v>
      </c>
      <c r="G4216" t="str">
        <f t="shared" si="590"/>
        <v>2010-11</v>
      </c>
      <c r="H4216" s="2">
        <f t="shared" si="591"/>
        <v>4</v>
      </c>
      <c r="I4216" s="8">
        <f t="shared" si="592"/>
        <v>4</v>
      </c>
      <c r="J4216" s="6" t="str">
        <f t="shared" si="593"/>
        <v>FM-8</v>
      </c>
      <c r="K4216" s="6" t="str">
        <f t="shared" si="594"/>
        <v>FQ-1</v>
      </c>
    </row>
    <row r="4217" spans="1:11">
      <c r="A4217" t="str">
        <f>Main!T4217</f>
        <v>2016_11_23</v>
      </c>
      <c r="B4217" s="5">
        <v>42697</v>
      </c>
      <c r="C4217">
        <f t="shared" si="586"/>
        <v>2016</v>
      </c>
      <c r="D4217">
        <f t="shared" si="587"/>
        <v>11</v>
      </c>
      <c r="E4217" t="str">
        <f t="shared" si="588"/>
        <v>November</v>
      </c>
      <c r="F4217" t="str">
        <f t="shared" si="589"/>
        <v>Q4</v>
      </c>
      <c r="G4217" t="str">
        <f t="shared" si="590"/>
        <v>2016-11</v>
      </c>
      <c r="H4217" s="2">
        <f t="shared" si="591"/>
        <v>4</v>
      </c>
      <c r="I4217" s="8">
        <f t="shared" si="592"/>
        <v>4</v>
      </c>
      <c r="J4217" s="6" t="str">
        <f t="shared" si="593"/>
        <v>FM-8</v>
      </c>
      <c r="K4217" s="6" t="str">
        <f t="shared" si="594"/>
        <v>FQ-1</v>
      </c>
    </row>
    <row r="4218" spans="1:11">
      <c r="A4218" t="str">
        <f>Main!T4218</f>
        <v>2018_11_12</v>
      </c>
      <c r="B4218" s="5">
        <v>43416</v>
      </c>
      <c r="C4218">
        <f t="shared" si="586"/>
        <v>2018</v>
      </c>
      <c r="D4218">
        <f t="shared" si="587"/>
        <v>11</v>
      </c>
      <c r="E4218" t="str">
        <f t="shared" si="588"/>
        <v>November</v>
      </c>
      <c r="F4218" t="str">
        <f t="shared" si="589"/>
        <v>Q4</v>
      </c>
      <c r="G4218" t="str">
        <f t="shared" si="590"/>
        <v>2018-11</v>
      </c>
      <c r="H4218" s="2">
        <f t="shared" si="591"/>
        <v>2</v>
      </c>
      <c r="I4218" s="8">
        <f t="shared" si="592"/>
        <v>2</v>
      </c>
      <c r="J4218" s="6" t="str">
        <f t="shared" si="593"/>
        <v>FM-8</v>
      </c>
      <c r="K4218" s="6" t="str">
        <f t="shared" si="594"/>
        <v>FQ-1</v>
      </c>
    </row>
    <row r="4219" spans="1:11">
      <c r="A4219" t="str">
        <f>Main!T4219</f>
        <v>2015_11_10</v>
      </c>
      <c r="B4219" s="5">
        <v>42318</v>
      </c>
      <c r="C4219">
        <f t="shared" si="586"/>
        <v>2015</v>
      </c>
      <c r="D4219">
        <f t="shared" si="587"/>
        <v>11</v>
      </c>
      <c r="E4219" t="str">
        <f t="shared" si="588"/>
        <v>November</v>
      </c>
      <c r="F4219" t="str">
        <f t="shared" si="589"/>
        <v>Q4</v>
      </c>
      <c r="G4219" t="str">
        <f t="shared" si="590"/>
        <v>2015-11</v>
      </c>
      <c r="H4219" s="2">
        <f t="shared" si="591"/>
        <v>3</v>
      </c>
      <c r="I4219" s="8">
        <f t="shared" si="592"/>
        <v>3</v>
      </c>
      <c r="J4219" s="6" t="str">
        <f t="shared" si="593"/>
        <v>FM-8</v>
      </c>
      <c r="K4219" s="6" t="str">
        <f t="shared" si="594"/>
        <v>FQ-1</v>
      </c>
    </row>
    <row r="4220" spans="1:11">
      <c r="A4220" t="str">
        <f>Main!T4220</f>
        <v>2013_11_4</v>
      </c>
      <c r="B4220" s="5">
        <v>41582</v>
      </c>
      <c r="C4220">
        <f t="shared" si="586"/>
        <v>2013</v>
      </c>
      <c r="D4220">
        <f t="shared" si="587"/>
        <v>11</v>
      </c>
      <c r="E4220" t="str">
        <f t="shared" si="588"/>
        <v>November</v>
      </c>
      <c r="F4220" t="str">
        <f t="shared" si="589"/>
        <v>Q4</v>
      </c>
      <c r="G4220" t="str">
        <f t="shared" si="590"/>
        <v>2013-11</v>
      </c>
      <c r="H4220" s="2">
        <f t="shared" si="591"/>
        <v>2</v>
      </c>
      <c r="I4220" s="8">
        <f t="shared" si="592"/>
        <v>2</v>
      </c>
      <c r="J4220" s="6" t="str">
        <f t="shared" si="593"/>
        <v>FM-8</v>
      </c>
      <c r="K4220" s="6" t="str">
        <f t="shared" si="594"/>
        <v>FQ-1</v>
      </c>
    </row>
    <row r="4221" spans="1:11">
      <c r="A4221" t="str">
        <f>Main!T4221</f>
        <v>2012_11_24</v>
      </c>
      <c r="B4221" s="5">
        <v>41237</v>
      </c>
      <c r="C4221">
        <f t="shared" si="586"/>
        <v>2012</v>
      </c>
      <c r="D4221">
        <f t="shared" si="587"/>
        <v>11</v>
      </c>
      <c r="E4221" t="str">
        <f t="shared" si="588"/>
        <v>November</v>
      </c>
      <c r="F4221" t="str">
        <f t="shared" si="589"/>
        <v>Q4</v>
      </c>
      <c r="G4221" t="str">
        <f t="shared" si="590"/>
        <v>2012-11</v>
      </c>
      <c r="H4221" s="2">
        <f t="shared" si="591"/>
        <v>7</v>
      </c>
      <c r="I4221" s="8">
        <f t="shared" si="592"/>
        <v>7</v>
      </c>
      <c r="J4221" s="6" t="str">
        <f t="shared" si="593"/>
        <v>FM-8</v>
      </c>
      <c r="K4221" s="6" t="str">
        <f t="shared" si="594"/>
        <v>FQ-1</v>
      </c>
    </row>
    <row r="4222" spans="1:11">
      <c r="A4222" t="str">
        <f>Main!T4222</f>
        <v>2016_10_16</v>
      </c>
      <c r="B4222" s="5">
        <v>42659</v>
      </c>
      <c r="C4222">
        <f t="shared" si="586"/>
        <v>2016</v>
      </c>
      <c r="D4222">
        <f t="shared" si="587"/>
        <v>10</v>
      </c>
      <c r="E4222" t="str">
        <f t="shared" si="588"/>
        <v>October</v>
      </c>
      <c r="F4222" t="str">
        <f t="shared" si="589"/>
        <v>Q4</v>
      </c>
      <c r="G4222" t="str">
        <f t="shared" si="590"/>
        <v>2016-10</v>
      </c>
      <c r="H4222" s="2">
        <f t="shared" si="591"/>
        <v>1</v>
      </c>
      <c r="I4222" s="8">
        <f t="shared" si="592"/>
        <v>1</v>
      </c>
      <c r="J4222" s="6" t="str">
        <f t="shared" si="593"/>
        <v>FM-7</v>
      </c>
      <c r="K4222" s="6" t="str">
        <f t="shared" si="594"/>
        <v>FQ-1</v>
      </c>
    </row>
    <row r="4223" spans="1:11">
      <c r="A4223" t="str">
        <f>Main!T4223</f>
        <v>2010_10_24</v>
      </c>
      <c r="B4223" s="5">
        <v>40475</v>
      </c>
      <c r="C4223">
        <f t="shared" si="586"/>
        <v>2010</v>
      </c>
      <c r="D4223">
        <f t="shared" si="587"/>
        <v>10</v>
      </c>
      <c r="E4223" t="str">
        <f t="shared" si="588"/>
        <v>October</v>
      </c>
      <c r="F4223" t="str">
        <f t="shared" si="589"/>
        <v>Q4</v>
      </c>
      <c r="G4223" t="str">
        <f t="shared" si="590"/>
        <v>2010-10</v>
      </c>
      <c r="H4223" s="2">
        <f t="shared" si="591"/>
        <v>1</v>
      </c>
      <c r="I4223" s="8">
        <f t="shared" si="592"/>
        <v>1</v>
      </c>
      <c r="J4223" s="6" t="str">
        <f t="shared" si="593"/>
        <v>FM-7</v>
      </c>
      <c r="K4223" s="6" t="str">
        <f t="shared" si="594"/>
        <v>FQ-1</v>
      </c>
    </row>
    <row r="4224" spans="1:11">
      <c r="A4224" t="str">
        <f>Main!T4224</f>
        <v>2015_10_10</v>
      </c>
      <c r="B4224" s="5">
        <v>42287</v>
      </c>
      <c r="C4224">
        <f t="shared" si="586"/>
        <v>2015</v>
      </c>
      <c r="D4224">
        <f t="shared" si="587"/>
        <v>10</v>
      </c>
      <c r="E4224" t="str">
        <f t="shared" si="588"/>
        <v>October</v>
      </c>
      <c r="F4224" t="str">
        <f t="shared" si="589"/>
        <v>Q4</v>
      </c>
      <c r="G4224" t="str">
        <f t="shared" si="590"/>
        <v>2015-10</v>
      </c>
      <c r="H4224" s="2">
        <f t="shared" si="591"/>
        <v>7</v>
      </c>
      <c r="I4224" s="8">
        <f t="shared" si="592"/>
        <v>7</v>
      </c>
      <c r="J4224" s="6" t="str">
        <f t="shared" si="593"/>
        <v>FM-7</v>
      </c>
      <c r="K4224" s="6" t="str">
        <f t="shared" si="594"/>
        <v>FQ-1</v>
      </c>
    </row>
    <row r="4225" spans="1:11">
      <c r="A4225" t="str">
        <f>Main!T4225</f>
        <v>2010_10_8</v>
      </c>
      <c r="B4225" s="5">
        <v>40459</v>
      </c>
      <c r="C4225">
        <f t="shared" si="586"/>
        <v>2010</v>
      </c>
      <c r="D4225">
        <f t="shared" si="587"/>
        <v>10</v>
      </c>
      <c r="E4225" t="str">
        <f t="shared" si="588"/>
        <v>October</v>
      </c>
      <c r="F4225" t="str">
        <f t="shared" si="589"/>
        <v>Q4</v>
      </c>
      <c r="G4225" t="str">
        <f t="shared" si="590"/>
        <v>2010-10</v>
      </c>
      <c r="H4225" s="2">
        <f t="shared" si="591"/>
        <v>6</v>
      </c>
      <c r="I4225" s="8">
        <f t="shared" si="592"/>
        <v>6</v>
      </c>
      <c r="J4225" s="6" t="str">
        <f t="shared" si="593"/>
        <v>FM-7</v>
      </c>
      <c r="K4225" s="6" t="str">
        <f t="shared" si="594"/>
        <v>FQ-1</v>
      </c>
    </row>
    <row r="4226" spans="1:11">
      <c r="A4226" t="str">
        <f>Main!T4226</f>
        <v>2014_10_3</v>
      </c>
      <c r="B4226" s="5">
        <v>41915</v>
      </c>
      <c r="C4226">
        <f t="shared" si="586"/>
        <v>2014</v>
      </c>
      <c r="D4226">
        <f t="shared" si="587"/>
        <v>10</v>
      </c>
      <c r="E4226" t="str">
        <f t="shared" si="588"/>
        <v>October</v>
      </c>
      <c r="F4226" t="str">
        <f t="shared" si="589"/>
        <v>Q4</v>
      </c>
      <c r="G4226" t="str">
        <f t="shared" si="590"/>
        <v>2014-10</v>
      </c>
      <c r="H4226" s="2">
        <f t="shared" si="591"/>
        <v>6</v>
      </c>
      <c r="I4226" s="8">
        <f t="shared" si="592"/>
        <v>6</v>
      </c>
      <c r="J4226" s="6" t="str">
        <f t="shared" si="593"/>
        <v>FM-7</v>
      </c>
      <c r="K4226" s="6" t="str">
        <f t="shared" si="594"/>
        <v>FQ-1</v>
      </c>
    </row>
    <row r="4227" spans="1:11">
      <c r="A4227" t="str">
        <f>Main!T4227</f>
        <v>2015_10_9</v>
      </c>
      <c r="B4227" s="5">
        <v>42286</v>
      </c>
      <c r="C4227">
        <f t="shared" ref="C4227:C4290" si="595">YEAR(B4227)</f>
        <v>2015</v>
      </c>
      <c r="D4227">
        <f t="shared" ref="D4227:D4290" si="596">MONTH(B4227)</f>
        <v>10</v>
      </c>
      <c r="E4227" t="str">
        <f t="shared" ref="E4227:E4290" si="597">TEXT(B4227,"MMMM")</f>
        <v>October</v>
      </c>
      <c r="F4227" t="str">
        <f t="shared" ref="F4227:F4290" si="598">"Q"&amp;MONTH(MONTH(B4227)&amp;0)</f>
        <v>Q4</v>
      </c>
      <c r="G4227" t="str">
        <f t="shared" ref="G4227:G4290" si="599">YEAR(B4227)&amp;"-"&amp;MONTH(B4227)</f>
        <v>2015-10</v>
      </c>
      <c r="H4227" s="2">
        <f t="shared" ref="H4227:H4290" si="600">WEEKDAY(B4227)</f>
        <v>6</v>
      </c>
      <c r="I4227" s="8">
        <f t="shared" ref="I4227:I4290" si="601">WEEKDAY(B4227)</f>
        <v>6</v>
      </c>
      <c r="J4227" s="6" t="str">
        <f t="shared" ref="J4227:J4290" si="602">"FM" &amp; "-" &amp; CHOOSE(MONTH(B4227),10,11,12,1,2,3,4,5,6,7,8,9)</f>
        <v>FM-7</v>
      </c>
      <c r="K4227" s="6" t="str">
        <f t="shared" ref="K4227:K4290" si="603">"FQ" &amp; "-" &amp; CHOOSE(MONTH(B4227),4,4,4,3,3,3,2,2,2,1,1,1)</f>
        <v>FQ-1</v>
      </c>
    </row>
    <row r="4228" spans="1:11">
      <c r="A4228" t="str">
        <f>Main!T4228</f>
        <v>2010_10_1</v>
      </c>
      <c r="B4228" s="5">
        <v>40452</v>
      </c>
      <c r="C4228">
        <f t="shared" si="595"/>
        <v>2010</v>
      </c>
      <c r="D4228">
        <f t="shared" si="596"/>
        <v>10</v>
      </c>
      <c r="E4228" t="str">
        <f t="shared" si="597"/>
        <v>October</v>
      </c>
      <c r="F4228" t="str">
        <f t="shared" si="598"/>
        <v>Q4</v>
      </c>
      <c r="G4228" t="str">
        <f t="shared" si="599"/>
        <v>2010-10</v>
      </c>
      <c r="H4228" s="2">
        <f t="shared" si="600"/>
        <v>6</v>
      </c>
      <c r="I4228" s="8">
        <f t="shared" si="601"/>
        <v>6</v>
      </c>
      <c r="J4228" s="6" t="str">
        <f t="shared" si="602"/>
        <v>FM-7</v>
      </c>
      <c r="K4228" s="6" t="str">
        <f t="shared" si="603"/>
        <v>FQ-1</v>
      </c>
    </row>
    <row r="4229" spans="1:11">
      <c r="A4229" t="str">
        <f>Main!T4229</f>
        <v>2011_10_22</v>
      </c>
      <c r="B4229" s="5">
        <v>40838</v>
      </c>
      <c r="C4229">
        <f t="shared" si="595"/>
        <v>2011</v>
      </c>
      <c r="D4229">
        <f t="shared" si="596"/>
        <v>10</v>
      </c>
      <c r="E4229" t="str">
        <f t="shared" si="597"/>
        <v>October</v>
      </c>
      <c r="F4229" t="str">
        <f t="shared" si="598"/>
        <v>Q4</v>
      </c>
      <c r="G4229" t="str">
        <f t="shared" si="599"/>
        <v>2011-10</v>
      </c>
      <c r="H4229" s="2">
        <f t="shared" si="600"/>
        <v>7</v>
      </c>
      <c r="I4229" s="8">
        <f t="shared" si="601"/>
        <v>7</v>
      </c>
      <c r="J4229" s="6" t="str">
        <f t="shared" si="602"/>
        <v>FM-7</v>
      </c>
      <c r="K4229" s="6" t="str">
        <f t="shared" si="603"/>
        <v>FQ-1</v>
      </c>
    </row>
    <row r="4230" spans="1:11">
      <c r="A4230" t="str">
        <f>Main!T4230</f>
        <v>2010_10_11</v>
      </c>
      <c r="B4230" s="5">
        <v>40462</v>
      </c>
      <c r="C4230">
        <f t="shared" si="595"/>
        <v>2010</v>
      </c>
      <c r="D4230">
        <f t="shared" si="596"/>
        <v>10</v>
      </c>
      <c r="E4230" t="str">
        <f t="shared" si="597"/>
        <v>October</v>
      </c>
      <c r="F4230" t="str">
        <f t="shared" si="598"/>
        <v>Q4</v>
      </c>
      <c r="G4230" t="str">
        <f t="shared" si="599"/>
        <v>2010-10</v>
      </c>
      <c r="H4230" s="2">
        <f t="shared" si="600"/>
        <v>2</v>
      </c>
      <c r="I4230" s="8">
        <f t="shared" si="601"/>
        <v>2</v>
      </c>
      <c r="J4230" s="6" t="str">
        <f t="shared" si="602"/>
        <v>FM-7</v>
      </c>
      <c r="K4230" s="6" t="str">
        <f t="shared" si="603"/>
        <v>FQ-1</v>
      </c>
    </row>
    <row r="4231" spans="1:11">
      <c r="A4231" t="str">
        <f>Main!T4231</f>
        <v>2013_10_26</v>
      </c>
      <c r="B4231" s="5">
        <v>41573</v>
      </c>
      <c r="C4231">
        <f t="shared" si="595"/>
        <v>2013</v>
      </c>
      <c r="D4231">
        <f t="shared" si="596"/>
        <v>10</v>
      </c>
      <c r="E4231" t="str">
        <f t="shared" si="597"/>
        <v>October</v>
      </c>
      <c r="F4231" t="str">
        <f t="shared" si="598"/>
        <v>Q4</v>
      </c>
      <c r="G4231" t="str">
        <f t="shared" si="599"/>
        <v>2013-10</v>
      </c>
      <c r="H4231" s="2">
        <f t="shared" si="600"/>
        <v>7</v>
      </c>
      <c r="I4231" s="8">
        <f t="shared" si="601"/>
        <v>7</v>
      </c>
      <c r="J4231" s="6" t="str">
        <f t="shared" si="602"/>
        <v>FM-7</v>
      </c>
      <c r="K4231" s="6" t="str">
        <f t="shared" si="603"/>
        <v>FQ-1</v>
      </c>
    </row>
    <row r="4232" spans="1:11">
      <c r="A4232" t="str">
        <f>Main!T4232</f>
        <v>2018_10_26</v>
      </c>
      <c r="B4232" s="5">
        <v>43399</v>
      </c>
      <c r="C4232">
        <f t="shared" si="595"/>
        <v>2018</v>
      </c>
      <c r="D4232">
        <f t="shared" si="596"/>
        <v>10</v>
      </c>
      <c r="E4232" t="str">
        <f t="shared" si="597"/>
        <v>October</v>
      </c>
      <c r="F4232" t="str">
        <f t="shared" si="598"/>
        <v>Q4</v>
      </c>
      <c r="G4232" t="str">
        <f t="shared" si="599"/>
        <v>2018-10</v>
      </c>
      <c r="H4232" s="2">
        <f t="shared" si="600"/>
        <v>6</v>
      </c>
      <c r="I4232" s="8">
        <f t="shared" si="601"/>
        <v>6</v>
      </c>
      <c r="J4232" s="6" t="str">
        <f t="shared" si="602"/>
        <v>FM-7</v>
      </c>
      <c r="K4232" s="6" t="str">
        <f t="shared" si="603"/>
        <v>FQ-1</v>
      </c>
    </row>
    <row r="4233" spans="1:11">
      <c r="A4233" t="str">
        <f>Main!T4233</f>
        <v>2015_10_5</v>
      </c>
      <c r="B4233" s="5">
        <v>42282</v>
      </c>
      <c r="C4233">
        <f t="shared" si="595"/>
        <v>2015</v>
      </c>
      <c r="D4233">
        <f t="shared" si="596"/>
        <v>10</v>
      </c>
      <c r="E4233" t="str">
        <f t="shared" si="597"/>
        <v>October</v>
      </c>
      <c r="F4233" t="str">
        <f t="shared" si="598"/>
        <v>Q4</v>
      </c>
      <c r="G4233" t="str">
        <f t="shared" si="599"/>
        <v>2015-10</v>
      </c>
      <c r="H4233" s="2">
        <f t="shared" si="600"/>
        <v>2</v>
      </c>
      <c r="I4233" s="8">
        <f t="shared" si="601"/>
        <v>2</v>
      </c>
      <c r="J4233" s="6" t="str">
        <f t="shared" si="602"/>
        <v>FM-7</v>
      </c>
      <c r="K4233" s="6" t="str">
        <f t="shared" si="603"/>
        <v>FQ-1</v>
      </c>
    </row>
    <row r="4234" spans="1:11">
      <c r="A4234" t="str">
        <f>Main!T4234</f>
        <v>2015_10_5</v>
      </c>
      <c r="B4234" s="5">
        <v>42282</v>
      </c>
      <c r="C4234">
        <f t="shared" si="595"/>
        <v>2015</v>
      </c>
      <c r="D4234">
        <f t="shared" si="596"/>
        <v>10</v>
      </c>
      <c r="E4234" t="str">
        <f t="shared" si="597"/>
        <v>October</v>
      </c>
      <c r="F4234" t="str">
        <f t="shared" si="598"/>
        <v>Q4</v>
      </c>
      <c r="G4234" t="str">
        <f t="shared" si="599"/>
        <v>2015-10</v>
      </c>
      <c r="H4234" s="2">
        <f t="shared" si="600"/>
        <v>2</v>
      </c>
      <c r="I4234" s="8">
        <f t="shared" si="601"/>
        <v>2</v>
      </c>
      <c r="J4234" s="6" t="str">
        <f t="shared" si="602"/>
        <v>FM-7</v>
      </c>
      <c r="K4234" s="6" t="str">
        <f t="shared" si="603"/>
        <v>FQ-1</v>
      </c>
    </row>
    <row r="4235" spans="1:11">
      <c r="A4235" t="str">
        <f>Main!T4235</f>
        <v>2011_10_18</v>
      </c>
      <c r="B4235" s="5">
        <v>40834</v>
      </c>
      <c r="C4235">
        <f t="shared" si="595"/>
        <v>2011</v>
      </c>
      <c r="D4235">
        <f t="shared" si="596"/>
        <v>10</v>
      </c>
      <c r="E4235" t="str">
        <f t="shared" si="597"/>
        <v>October</v>
      </c>
      <c r="F4235" t="str">
        <f t="shared" si="598"/>
        <v>Q4</v>
      </c>
      <c r="G4235" t="str">
        <f t="shared" si="599"/>
        <v>2011-10</v>
      </c>
      <c r="H4235" s="2">
        <f t="shared" si="600"/>
        <v>3</v>
      </c>
      <c r="I4235" s="8">
        <f t="shared" si="601"/>
        <v>3</v>
      </c>
      <c r="J4235" s="6" t="str">
        <f t="shared" si="602"/>
        <v>FM-7</v>
      </c>
      <c r="K4235" s="6" t="str">
        <f t="shared" si="603"/>
        <v>FQ-1</v>
      </c>
    </row>
    <row r="4236" spans="1:11">
      <c r="A4236" t="str">
        <f>Main!T4236</f>
        <v>2010_9_18</v>
      </c>
      <c r="B4236" s="5">
        <v>40439</v>
      </c>
      <c r="C4236">
        <f t="shared" si="595"/>
        <v>2010</v>
      </c>
      <c r="D4236">
        <f t="shared" si="596"/>
        <v>9</v>
      </c>
      <c r="E4236" t="str">
        <f t="shared" si="597"/>
        <v>September</v>
      </c>
      <c r="F4236" t="str">
        <f t="shared" si="598"/>
        <v>Q3</v>
      </c>
      <c r="G4236" t="str">
        <f t="shared" si="599"/>
        <v>2010-9</v>
      </c>
      <c r="H4236" s="2">
        <f t="shared" si="600"/>
        <v>7</v>
      </c>
      <c r="I4236" s="8">
        <f t="shared" si="601"/>
        <v>7</v>
      </c>
      <c r="J4236" s="6" t="str">
        <f t="shared" si="602"/>
        <v>FM-6</v>
      </c>
      <c r="K4236" s="6" t="str">
        <f t="shared" si="603"/>
        <v>FQ-2</v>
      </c>
    </row>
    <row r="4237" spans="1:11">
      <c r="A4237" t="str">
        <f>Main!T4237</f>
        <v>2012_9_28</v>
      </c>
      <c r="B4237" s="5">
        <v>41180</v>
      </c>
      <c r="C4237">
        <f t="shared" si="595"/>
        <v>2012</v>
      </c>
      <c r="D4237">
        <f t="shared" si="596"/>
        <v>9</v>
      </c>
      <c r="E4237" t="str">
        <f t="shared" si="597"/>
        <v>September</v>
      </c>
      <c r="F4237" t="str">
        <f t="shared" si="598"/>
        <v>Q3</v>
      </c>
      <c r="G4237" t="str">
        <f t="shared" si="599"/>
        <v>2012-9</v>
      </c>
      <c r="H4237" s="2">
        <f t="shared" si="600"/>
        <v>6</v>
      </c>
      <c r="I4237" s="8">
        <f t="shared" si="601"/>
        <v>6</v>
      </c>
      <c r="J4237" s="6" t="str">
        <f t="shared" si="602"/>
        <v>FM-6</v>
      </c>
      <c r="K4237" s="6" t="str">
        <f t="shared" si="603"/>
        <v>FQ-2</v>
      </c>
    </row>
    <row r="4238" spans="1:11">
      <c r="A4238" t="str">
        <f>Main!T4238</f>
        <v>2014_9_1</v>
      </c>
      <c r="B4238" s="5">
        <v>41883</v>
      </c>
      <c r="C4238">
        <f t="shared" si="595"/>
        <v>2014</v>
      </c>
      <c r="D4238">
        <f t="shared" si="596"/>
        <v>9</v>
      </c>
      <c r="E4238" t="str">
        <f t="shared" si="597"/>
        <v>September</v>
      </c>
      <c r="F4238" t="str">
        <f t="shared" si="598"/>
        <v>Q3</v>
      </c>
      <c r="G4238" t="str">
        <f t="shared" si="599"/>
        <v>2014-9</v>
      </c>
      <c r="H4238" s="2">
        <f t="shared" si="600"/>
        <v>2</v>
      </c>
      <c r="I4238" s="8">
        <f t="shared" si="601"/>
        <v>2</v>
      </c>
      <c r="J4238" s="6" t="str">
        <f t="shared" si="602"/>
        <v>FM-6</v>
      </c>
      <c r="K4238" s="6" t="str">
        <f t="shared" si="603"/>
        <v>FQ-2</v>
      </c>
    </row>
    <row r="4239" spans="1:11">
      <c r="A4239" t="str">
        <f>Main!T4239</f>
        <v>2018_9_1</v>
      </c>
      <c r="B4239" s="5">
        <v>43344</v>
      </c>
      <c r="C4239">
        <f t="shared" si="595"/>
        <v>2018</v>
      </c>
      <c r="D4239">
        <f t="shared" si="596"/>
        <v>9</v>
      </c>
      <c r="E4239" t="str">
        <f t="shared" si="597"/>
        <v>September</v>
      </c>
      <c r="F4239" t="str">
        <f t="shared" si="598"/>
        <v>Q3</v>
      </c>
      <c r="G4239" t="str">
        <f t="shared" si="599"/>
        <v>2018-9</v>
      </c>
      <c r="H4239" s="2">
        <f t="shared" si="600"/>
        <v>7</v>
      </c>
      <c r="I4239" s="8">
        <f t="shared" si="601"/>
        <v>7</v>
      </c>
      <c r="J4239" s="6" t="str">
        <f t="shared" si="602"/>
        <v>FM-6</v>
      </c>
      <c r="K4239" s="6" t="str">
        <f t="shared" si="603"/>
        <v>FQ-2</v>
      </c>
    </row>
    <row r="4240" spans="1:11">
      <c r="A4240" t="str">
        <f>Main!T4240</f>
        <v>2013_9_13</v>
      </c>
      <c r="B4240" s="5">
        <v>41530</v>
      </c>
      <c r="C4240">
        <f t="shared" si="595"/>
        <v>2013</v>
      </c>
      <c r="D4240">
        <f t="shared" si="596"/>
        <v>9</v>
      </c>
      <c r="E4240" t="str">
        <f t="shared" si="597"/>
        <v>September</v>
      </c>
      <c r="F4240" t="str">
        <f t="shared" si="598"/>
        <v>Q3</v>
      </c>
      <c r="G4240" t="str">
        <f t="shared" si="599"/>
        <v>2013-9</v>
      </c>
      <c r="H4240" s="2">
        <f t="shared" si="600"/>
        <v>6</v>
      </c>
      <c r="I4240" s="8">
        <f t="shared" si="601"/>
        <v>6</v>
      </c>
      <c r="J4240" s="6" t="str">
        <f t="shared" si="602"/>
        <v>FM-6</v>
      </c>
      <c r="K4240" s="6" t="str">
        <f t="shared" si="603"/>
        <v>FQ-2</v>
      </c>
    </row>
    <row r="4241" spans="1:11">
      <c r="A4241" t="str">
        <f>Main!T4241</f>
        <v>2010_9_10</v>
      </c>
      <c r="B4241" s="5">
        <v>40431</v>
      </c>
      <c r="C4241">
        <f t="shared" si="595"/>
        <v>2010</v>
      </c>
      <c r="D4241">
        <f t="shared" si="596"/>
        <v>9</v>
      </c>
      <c r="E4241" t="str">
        <f t="shared" si="597"/>
        <v>September</v>
      </c>
      <c r="F4241" t="str">
        <f t="shared" si="598"/>
        <v>Q3</v>
      </c>
      <c r="G4241" t="str">
        <f t="shared" si="599"/>
        <v>2010-9</v>
      </c>
      <c r="H4241" s="2">
        <f t="shared" si="600"/>
        <v>6</v>
      </c>
      <c r="I4241" s="8">
        <f t="shared" si="601"/>
        <v>6</v>
      </c>
      <c r="J4241" s="6" t="str">
        <f t="shared" si="602"/>
        <v>FM-6</v>
      </c>
      <c r="K4241" s="6" t="str">
        <f t="shared" si="603"/>
        <v>FQ-2</v>
      </c>
    </row>
    <row r="4242" spans="1:11">
      <c r="A4242" t="str">
        <f>Main!T4242</f>
        <v>2018_9_13</v>
      </c>
      <c r="B4242" s="5">
        <v>43356</v>
      </c>
      <c r="C4242">
        <f t="shared" si="595"/>
        <v>2018</v>
      </c>
      <c r="D4242">
        <f t="shared" si="596"/>
        <v>9</v>
      </c>
      <c r="E4242" t="str">
        <f t="shared" si="597"/>
        <v>September</v>
      </c>
      <c r="F4242" t="str">
        <f t="shared" si="598"/>
        <v>Q3</v>
      </c>
      <c r="G4242" t="str">
        <f t="shared" si="599"/>
        <v>2018-9</v>
      </c>
      <c r="H4242" s="2">
        <f t="shared" si="600"/>
        <v>5</v>
      </c>
      <c r="I4242" s="8">
        <f t="shared" si="601"/>
        <v>5</v>
      </c>
      <c r="J4242" s="6" t="str">
        <f t="shared" si="602"/>
        <v>FM-6</v>
      </c>
      <c r="K4242" s="6" t="str">
        <f t="shared" si="603"/>
        <v>FQ-2</v>
      </c>
    </row>
    <row r="4243" spans="1:11">
      <c r="A4243" t="str">
        <f>Main!T4243</f>
        <v>2014_9_8</v>
      </c>
      <c r="B4243" s="5">
        <v>41890</v>
      </c>
      <c r="C4243">
        <f t="shared" si="595"/>
        <v>2014</v>
      </c>
      <c r="D4243">
        <f t="shared" si="596"/>
        <v>9</v>
      </c>
      <c r="E4243" t="str">
        <f t="shared" si="597"/>
        <v>September</v>
      </c>
      <c r="F4243" t="str">
        <f t="shared" si="598"/>
        <v>Q3</v>
      </c>
      <c r="G4243" t="str">
        <f t="shared" si="599"/>
        <v>2014-9</v>
      </c>
      <c r="H4243" s="2">
        <f t="shared" si="600"/>
        <v>2</v>
      </c>
      <c r="I4243" s="8">
        <f t="shared" si="601"/>
        <v>2</v>
      </c>
      <c r="J4243" s="6" t="str">
        <f t="shared" si="602"/>
        <v>FM-6</v>
      </c>
      <c r="K4243" s="6" t="str">
        <f t="shared" si="603"/>
        <v>FQ-2</v>
      </c>
    </row>
    <row r="4244" spans="1:11">
      <c r="A4244" t="str">
        <f>Main!T4244</f>
        <v>2018_9_6</v>
      </c>
      <c r="B4244" s="5">
        <v>43349</v>
      </c>
      <c r="C4244">
        <f t="shared" si="595"/>
        <v>2018</v>
      </c>
      <c r="D4244">
        <f t="shared" si="596"/>
        <v>9</v>
      </c>
      <c r="E4244" t="str">
        <f t="shared" si="597"/>
        <v>September</v>
      </c>
      <c r="F4244" t="str">
        <f t="shared" si="598"/>
        <v>Q3</v>
      </c>
      <c r="G4244" t="str">
        <f t="shared" si="599"/>
        <v>2018-9</v>
      </c>
      <c r="H4244" s="2">
        <f t="shared" si="600"/>
        <v>5</v>
      </c>
      <c r="I4244" s="8">
        <f t="shared" si="601"/>
        <v>5</v>
      </c>
      <c r="J4244" s="6" t="str">
        <f t="shared" si="602"/>
        <v>FM-6</v>
      </c>
      <c r="K4244" s="6" t="str">
        <f t="shared" si="603"/>
        <v>FQ-2</v>
      </c>
    </row>
    <row r="4245" spans="1:11">
      <c r="A4245" t="str">
        <f>Main!T4245</f>
        <v>2014_9_3</v>
      </c>
      <c r="B4245" s="5">
        <v>41885</v>
      </c>
      <c r="C4245">
        <f t="shared" si="595"/>
        <v>2014</v>
      </c>
      <c r="D4245">
        <f t="shared" si="596"/>
        <v>9</v>
      </c>
      <c r="E4245" t="str">
        <f t="shared" si="597"/>
        <v>September</v>
      </c>
      <c r="F4245" t="str">
        <f t="shared" si="598"/>
        <v>Q3</v>
      </c>
      <c r="G4245" t="str">
        <f t="shared" si="599"/>
        <v>2014-9</v>
      </c>
      <c r="H4245" s="2">
        <f t="shared" si="600"/>
        <v>4</v>
      </c>
      <c r="I4245" s="8">
        <f t="shared" si="601"/>
        <v>4</v>
      </c>
      <c r="J4245" s="6" t="str">
        <f t="shared" si="602"/>
        <v>FM-6</v>
      </c>
      <c r="K4245" s="6" t="str">
        <f t="shared" si="603"/>
        <v>FQ-2</v>
      </c>
    </row>
    <row r="4246" spans="1:11">
      <c r="A4246" t="str">
        <f>Main!T4246</f>
        <v>2013_9_15</v>
      </c>
      <c r="B4246" s="5">
        <v>41532</v>
      </c>
      <c r="C4246">
        <f t="shared" si="595"/>
        <v>2013</v>
      </c>
      <c r="D4246">
        <f t="shared" si="596"/>
        <v>9</v>
      </c>
      <c r="E4246" t="str">
        <f t="shared" si="597"/>
        <v>September</v>
      </c>
      <c r="F4246" t="str">
        <f t="shared" si="598"/>
        <v>Q3</v>
      </c>
      <c r="G4246" t="str">
        <f t="shared" si="599"/>
        <v>2013-9</v>
      </c>
      <c r="H4246" s="2">
        <f t="shared" si="600"/>
        <v>1</v>
      </c>
      <c r="I4246" s="8">
        <f t="shared" si="601"/>
        <v>1</v>
      </c>
      <c r="J4246" s="6" t="str">
        <f t="shared" si="602"/>
        <v>FM-6</v>
      </c>
      <c r="K4246" s="6" t="str">
        <f t="shared" si="603"/>
        <v>FQ-2</v>
      </c>
    </row>
    <row r="4247" spans="1:11">
      <c r="A4247" t="str">
        <f>Main!T4247</f>
        <v>2010_9_13</v>
      </c>
      <c r="B4247" s="5">
        <v>40434</v>
      </c>
      <c r="C4247">
        <f t="shared" si="595"/>
        <v>2010</v>
      </c>
      <c r="D4247">
        <f t="shared" si="596"/>
        <v>9</v>
      </c>
      <c r="E4247" t="str">
        <f t="shared" si="597"/>
        <v>September</v>
      </c>
      <c r="F4247" t="str">
        <f t="shared" si="598"/>
        <v>Q3</v>
      </c>
      <c r="G4247" t="str">
        <f t="shared" si="599"/>
        <v>2010-9</v>
      </c>
      <c r="H4247" s="2">
        <f t="shared" si="600"/>
        <v>2</v>
      </c>
      <c r="I4247" s="8">
        <f t="shared" si="601"/>
        <v>2</v>
      </c>
      <c r="J4247" s="6" t="str">
        <f t="shared" si="602"/>
        <v>FM-6</v>
      </c>
      <c r="K4247" s="6" t="str">
        <f t="shared" si="603"/>
        <v>FQ-2</v>
      </c>
    </row>
    <row r="4248" spans="1:11">
      <c r="A4248" t="str">
        <f>Main!T4248</f>
        <v>2015_9_27</v>
      </c>
      <c r="B4248" s="5">
        <v>42274</v>
      </c>
      <c r="C4248">
        <f t="shared" si="595"/>
        <v>2015</v>
      </c>
      <c r="D4248">
        <f t="shared" si="596"/>
        <v>9</v>
      </c>
      <c r="E4248" t="str">
        <f t="shared" si="597"/>
        <v>September</v>
      </c>
      <c r="F4248" t="str">
        <f t="shared" si="598"/>
        <v>Q3</v>
      </c>
      <c r="G4248" t="str">
        <f t="shared" si="599"/>
        <v>2015-9</v>
      </c>
      <c r="H4248" s="2">
        <f t="shared" si="600"/>
        <v>1</v>
      </c>
      <c r="I4248" s="8">
        <f t="shared" si="601"/>
        <v>1</v>
      </c>
      <c r="J4248" s="6" t="str">
        <f t="shared" si="602"/>
        <v>FM-6</v>
      </c>
      <c r="K4248" s="6" t="str">
        <f t="shared" si="603"/>
        <v>FQ-2</v>
      </c>
    </row>
    <row r="4249" spans="1:11">
      <c r="A4249" t="str">
        <f>Main!T4249</f>
        <v>2014_9_20</v>
      </c>
      <c r="B4249" s="5">
        <v>41902</v>
      </c>
      <c r="C4249">
        <f t="shared" si="595"/>
        <v>2014</v>
      </c>
      <c r="D4249">
        <f t="shared" si="596"/>
        <v>9</v>
      </c>
      <c r="E4249" t="str">
        <f t="shared" si="597"/>
        <v>September</v>
      </c>
      <c r="F4249" t="str">
        <f t="shared" si="598"/>
        <v>Q3</v>
      </c>
      <c r="G4249" t="str">
        <f t="shared" si="599"/>
        <v>2014-9</v>
      </c>
      <c r="H4249" s="2">
        <f t="shared" si="600"/>
        <v>7</v>
      </c>
      <c r="I4249" s="8">
        <f t="shared" si="601"/>
        <v>7</v>
      </c>
      <c r="J4249" s="6" t="str">
        <f t="shared" si="602"/>
        <v>FM-6</v>
      </c>
      <c r="K4249" s="6" t="str">
        <f t="shared" si="603"/>
        <v>FQ-2</v>
      </c>
    </row>
    <row r="4250" spans="1:11">
      <c r="A4250" t="str">
        <f>Main!T4250</f>
        <v>2012_9_13</v>
      </c>
      <c r="B4250" s="5">
        <v>41165</v>
      </c>
      <c r="C4250">
        <f t="shared" si="595"/>
        <v>2012</v>
      </c>
      <c r="D4250">
        <f t="shared" si="596"/>
        <v>9</v>
      </c>
      <c r="E4250" t="str">
        <f t="shared" si="597"/>
        <v>September</v>
      </c>
      <c r="F4250" t="str">
        <f t="shared" si="598"/>
        <v>Q3</v>
      </c>
      <c r="G4250" t="str">
        <f t="shared" si="599"/>
        <v>2012-9</v>
      </c>
      <c r="H4250" s="2">
        <f t="shared" si="600"/>
        <v>5</v>
      </c>
      <c r="I4250" s="8">
        <f t="shared" si="601"/>
        <v>5</v>
      </c>
      <c r="J4250" s="6" t="str">
        <f t="shared" si="602"/>
        <v>FM-6</v>
      </c>
      <c r="K4250" s="6" t="str">
        <f t="shared" si="603"/>
        <v>FQ-2</v>
      </c>
    </row>
    <row r="4251" spans="1:11">
      <c r="A4251" t="str">
        <f>Main!T4251</f>
        <v>2017_9_8</v>
      </c>
      <c r="B4251" s="5">
        <v>42986</v>
      </c>
      <c r="C4251">
        <f t="shared" si="595"/>
        <v>2017</v>
      </c>
      <c r="D4251">
        <f t="shared" si="596"/>
        <v>9</v>
      </c>
      <c r="E4251" t="str">
        <f t="shared" si="597"/>
        <v>September</v>
      </c>
      <c r="F4251" t="str">
        <f t="shared" si="598"/>
        <v>Q3</v>
      </c>
      <c r="G4251" t="str">
        <f t="shared" si="599"/>
        <v>2017-9</v>
      </c>
      <c r="H4251" s="2">
        <f t="shared" si="600"/>
        <v>6</v>
      </c>
      <c r="I4251" s="8">
        <f t="shared" si="601"/>
        <v>6</v>
      </c>
      <c r="J4251" s="6" t="str">
        <f t="shared" si="602"/>
        <v>FM-6</v>
      </c>
      <c r="K4251" s="6" t="str">
        <f t="shared" si="603"/>
        <v>FQ-2</v>
      </c>
    </row>
    <row r="4252" spans="1:11">
      <c r="A4252" t="str">
        <f>Main!T4252</f>
        <v>2018_9_10</v>
      </c>
      <c r="B4252" s="5">
        <v>43353</v>
      </c>
      <c r="C4252">
        <f t="shared" si="595"/>
        <v>2018</v>
      </c>
      <c r="D4252">
        <f t="shared" si="596"/>
        <v>9</v>
      </c>
      <c r="E4252" t="str">
        <f t="shared" si="597"/>
        <v>September</v>
      </c>
      <c r="F4252" t="str">
        <f t="shared" si="598"/>
        <v>Q3</v>
      </c>
      <c r="G4252" t="str">
        <f t="shared" si="599"/>
        <v>2018-9</v>
      </c>
      <c r="H4252" s="2">
        <f t="shared" si="600"/>
        <v>2</v>
      </c>
      <c r="I4252" s="8">
        <f t="shared" si="601"/>
        <v>2</v>
      </c>
      <c r="J4252" s="6" t="str">
        <f t="shared" si="602"/>
        <v>FM-6</v>
      </c>
      <c r="K4252" s="6" t="str">
        <f t="shared" si="603"/>
        <v>FQ-2</v>
      </c>
    </row>
    <row r="4253" spans="1:11">
      <c r="A4253" t="str">
        <f>Main!T4253</f>
        <v>2018_9_28</v>
      </c>
      <c r="B4253" s="5">
        <v>43371</v>
      </c>
      <c r="C4253">
        <f t="shared" si="595"/>
        <v>2018</v>
      </c>
      <c r="D4253">
        <f t="shared" si="596"/>
        <v>9</v>
      </c>
      <c r="E4253" t="str">
        <f t="shared" si="597"/>
        <v>September</v>
      </c>
      <c r="F4253" t="str">
        <f t="shared" si="598"/>
        <v>Q3</v>
      </c>
      <c r="G4253" t="str">
        <f t="shared" si="599"/>
        <v>2018-9</v>
      </c>
      <c r="H4253" s="2">
        <f t="shared" si="600"/>
        <v>6</v>
      </c>
      <c r="I4253" s="8">
        <f t="shared" si="601"/>
        <v>6</v>
      </c>
      <c r="J4253" s="6" t="str">
        <f t="shared" si="602"/>
        <v>FM-6</v>
      </c>
      <c r="K4253" s="6" t="str">
        <f t="shared" si="603"/>
        <v>FQ-2</v>
      </c>
    </row>
    <row r="4254" spans="1:11">
      <c r="A4254" t="str">
        <f>Main!T4254</f>
        <v>2014_9_28</v>
      </c>
      <c r="B4254" s="5">
        <v>41910</v>
      </c>
      <c r="C4254">
        <f t="shared" si="595"/>
        <v>2014</v>
      </c>
      <c r="D4254">
        <f t="shared" si="596"/>
        <v>9</v>
      </c>
      <c r="E4254" t="str">
        <f t="shared" si="597"/>
        <v>September</v>
      </c>
      <c r="F4254" t="str">
        <f t="shared" si="598"/>
        <v>Q3</v>
      </c>
      <c r="G4254" t="str">
        <f t="shared" si="599"/>
        <v>2014-9</v>
      </c>
      <c r="H4254" s="2">
        <f t="shared" si="600"/>
        <v>1</v>
      </c>
      <c r="I4254" s="8">
        <f t="shared" si="601"/>
        <v>1</v>
      </c>
      <c r="J4254" s="6" t="str">
        <f t="shared" si="602"/>
        <v>FM-6</v>
      </c>
      <c r="K4254" s="6" t="str">
        <f t="shared" si="603"/>
        <v>FQ-2</v>
      </c>
    </row>
    <row r="4255" spans="1:11">
      <c r="A4255" t="str">
        <f>Main!T4255</f>
        <v>2010_9_18</v>
      </c>
      <c r="B4255" s="5">
        <v>40439</v>
      </c>
      <c r="C4255">
        <f t="shared" si="595"/>
        <v>2010</v>
      </c>
      <c r="D4255">
        <f t="shared" si="596"/>
        <v>9</v>
      </c>
      <c r="E4255" t="str">
        <f t="shared" si="597"/>
        <v>September</v>
      </c>
      <c r="F4255" t="str">
        <f t="shared" si="598"/>
        <v>Q3</v>
      </c>
      <c r="G4255" t="str">
        <f t="shared" si="599"/>
        <v>2010-9</v>
      </c>
      <c r="H4255" s="2">
        <f t="shared" si="600"/>
        <v>7</v>
      </c>
      <c r="I4255" s="8">
        <f t="shared" si="601"/>
        <v>7</v>
      </c>
      <c r="J4255" s="6" t="str">
        <f t="shared" si="602"/>
        <v>FM-6</v>
      </c>
      <c r="K4255" s="6" t="str">
        <f t="shared" si="603"/>
        <v>FQ-2</v>
      </c>
    </row>
    <row r="4256" spans="1:11">
      <c r="A4256" t="str">
        <f>Main!T4256</f>
        <v>2015_9_1</v>
      </c>
      <c r="B4256" s="5">
        <v>42248</v>
      </c>
      <c r="C4256">
        <f t="shared" si="595"/>
        <v>2015</v>
      </c>
      <c r="D4256">
        <f t="shared" si="596"/>
        <v>9</v>
      </c>
      <c r="E4256" t="str">
        <f t="shared" si="597"/>
        <v>September</v>
      </c>
      <c r="F4256" t="str">
        <f t="shared" si="598"/>
        <v>Q3</v>
      </c>
      <c r="G4256" t="str">
        <f t="shared" si="599"/>
        <v>2015-9</v>
      </c>
      <c r="H4256" s="2">
        <f t="shared" si="600"/>
        <v>3</v>
      </c>
      <c r="I4256" s="8">
        <f t="shared" si="601"/>
        <v>3</v>
      </c>
      <c r="J4256" s="6" t="str">
        <f t="shared" si="602"/>
        <v>FM-6</v>
      </c>
      <c r="K4256" s="6" t="str">
        <f t="shared" si="603"/>
        <v>FQ-2</v>
      </c>
    </row>
    <row r="4257" spans="1:11">
      <c r="A4257" t="str">
        <f>Main!T4257</f>
        <v>2011_8_16</v>
      </c>
      <c r="B4257" s="5">
        <v>40771</v>
      </c>
      <c r="C4257">
        <f t="shared" si="595"/>
        <v>2011</v>
      </c>
      <c r="D4257">
        <f t="shared" si="596"/>
        <v>8</v>
      </c>
      <c r="E4257" t="str">
        <f t="shared" si="597"/>
        <v>August</v>
      </c>
      <c r="F4257" t="str">
        <f t="shared" si="598"/>
        <v>Q3</v>
      </c>
      <c r="G4257" t="str">
        <f t="shared" si="599"/>
        <v>2011-8</v>
      </c>
      <c r="H4257" s="2">
        <f t="shared" si="600"/>
        <v>3</v>
      </c>
      <c r="I4257" s="8">
        <f t="shared" si="601"/>
        <v>3</v>
      </c>
      <c r="J4257" s="6" t="str">
        <f t="shared" si="602"/>
        <v>FM-5</v>
      </c>
      <c r="K4257" s="6" t="str">
        <f t="shared" si="603"/>
        <v>FQ-2</v>
      </c>
    </row>
    <row r="4258" spans="1:11">
      <c r="A4258" t="str">
        <f>Main!T4258</f>
        <v>2010_8_15</v>
      </c>
      <c r="B4258" s="5">
        <v>40405</v>
      </c>
      <c r="C4258">
        <f t="shared" si="595"/>
        <v>2010</v>
      </c>
      <c r="D4258">
        <f t="shared" si="596"/>
        <v>8</v>
      </c>
      <c r="E4258" t="str">
        <f t="shared" si="597"/>
        <v>August</v>
      </c>
      <c r="F4258" t="str">
        <f t="shared" si="598"/>
        <v>Q3</v>
      </c>
      <c r="G4258" t="str">
        <f t="shared" si="599"/>
        <v>2010-8</v>
      </c>
      <c r="H4258" s="2">
        <f t="shared" si="600"/>
        <v>1</v>
      </c>
      <c r="I4258" s="8">
        <f t="shared" si="601"/>
        <v>1</v>
      </c>
      <c r="J4258" s="6" t="str">
        <f t="shared" si="602"/>
        <v>FM-5</v>
      </c>
      <c r="K4258" s="6" t="str">
        <f t="shared" si="603"/>
        <v>FQ-2</v>
      </c>
    </row>
    <row r="4259" spans="1:11">
      <c r="A4259" t="str">
        <f>Main!T4259</f>
        <v>2013_8_10</v>
      </c>
      <c r="B4259" s="5">
        <v>41496</v>
      </c>
      <c r="C4259">
        <f t="shared" si="595"/>
        <v>2013</v>
      </c>
      <c r="D4259">
        <f t="shared" si="596"/>
        <v>8</v>
      </c>
      <c r="E4259" t="str">
        <f t="shared" si="597"/>
        <v>August</v>
      </c>
      <c r="F4259" t="str">
        <f t="shared" si="598"/>
        <v>Q3</v>
      </c>
      <c r="G4259" t="str">
        <f t="shared" si="599"/>
        <v>2013-8</v>
      </c>
      <c r="H4259" s="2">
        <f t="shared" si="600"/>
        <v>7</v>
      </c>
      <c r="I4259" s="8">
        <f t="shared" si="601"/>
        <v>7</v>
      </c>
      <c r="J4259" s="6" t="str">
        <f t="shared" si="602"/>
        <v>FM-5</v>
      </c>
      <c r="K4259" s="6" t="str">
        <f t="shared" si="603"/>
        <v>FQ-2</v>
      </c>
    </row>
    <row r="4260" spans="1:11">
      <c r="A4260" t="str">
        <f>Main!T4260</f>
        <v>2016_8_21</v>
      </c>
      <c r="B4260" s="5">
        <v>42603</v>
      </c>
      <c r="C4260">
        <f t="shared" si="595"/>
        <v>2016</v>
      </c>
      <c r="D4260">
        <f t="shared" si="596"/>
        <v>8</v>
      </c>
      <c r="E4260" t="str">
        <f t="shared" si="597"/>
        <v>August</v>
      </c>
      <c r="F4260" t="str">
        <f t="shared" si="598"/>
        <v>Q3</v>
      </c>
      <c r="G4260" t="str">
        <f t="shared" si="599"/>
        <v>2016-8</v>
      </c>
      <c r="H4260" s="2">
        <f t="shared" si="600"/>
        <v>1</v>
      </c>
      <c r="I4260" s="8">
        <f t="shared" si="601"/>
        <v>1</v>
      </c>
      <c r="J4260" s="6" t="str">
        <f t="shared" si="602"/>
        <v>FM-5</v>
      </c>
      <c r="K4260" s="6" t="str">
        <f t="shared" si="603"/>
        <v>FQ-2</v>
      </c>
    </row>
    <row r="4261" spans="1:11">
      <c r="A4261" t="str">
        <f>Main!T4261</f>
        <v>2010_8_14</v>
      </c>
      <c r="B4261" s="5">
        <v>40404</v>
      </c>
      <c r="C4261">
        <f t="shared" si="595"/>
        <v>2010</v>
      </c>
      <c r="D4261">
        <f t="shared" si="596"/>
        <v>8</v>
      </c>
      <c r="E4261" t="str">
        <f t="shared" si="597"/>
        <v>August</v>
      </c>
      <c r="F4261" t="str">
        <f t="shared" si="598"/>
        <v>Q3</v>
      </c>
      <c r="G4261" t="str">
        <f t="shared" si="599"/>
        <v>2010-8</v>
      </c>
      <c r="H4261" s="2">
        <f t="shared" si="600"/>
        <v>7</v>
      </c>
      <c r="I4261" s="8">
        <f t="shared" si="601"/>
        <v>7</v>
      </c>
      <c r="J4261" s="6" t="str">
        <f t="shared" si="602"/>
        <v>FM-5</v>
      </c>
      <c r="K4261" s="6" t="str">
        <f t="shared" si="603"/>
        <v>FQ-2</v>
      </c>
    </row>
    <row r="4262" spans="1:11">
      <c r="A4262" t="str">
        <f>Main!T4262</f>
        <v>2015_8_24</v>
      </c>
      <c r="B4262" s="5">
        <v>42240</v>
      </c>
      <c r="C4262">
        <f t="shared" si="595"/>
        <v>2015</v>
      </c>
      <c r="D4262">
        <f t="shared" si="596"/>
        <v>8</v>
      </c>
      <c r="E4262" t="str">
        <f t="shared" si="597"/>
        <v>August</v>
      </c>
      <c r="F4262" t="str">
        <f t="shared" si="598"/>
        <v>Q3</v>
      </c>
      <c r="G4262" t="str">
        <f t="shared" si="599"/>
        <v>2015-8</v>
      </c>
      <c r="H4262" s="2">
        <f t="shared" si="600"/>
        <v>2</v>
      </c>
      <c r="I4262" s="8">
        <f t="shared" si="601"/>
        <v>2</v>
      </c>
      <c r="J4262" s="6" t="str">
        <f t="shared" si="602"/>
        <v>FM-5</v>
      </c>
      <c r="K4262" s="6" t="str">
        <f t="shared" si="603"/>
        <v>FQ-2</v>
      </c>
    </row>
    <row r="4263" spans="1:11">
      <c r="A4263" t="str">
        <f>Main!T4263</f>
        <v>2010_8_22</v>
      </c>
      <c r="B4263" s="5">
        <v>40412</v>
      </c>
      <c r="C4263">
        <f t="shared" si="595"/>
        <v>2010</v>
      </c>
      <c r="D4263">
        <f t="shared" si="596"/>
        <v>8</v>
      </c>
      <c r="E4263" t="str">
        <f t="shared" si="597"/>
        <v>August</v>
      </c>
      <c r="F4263" t="str">
        <f t="shared" si="598"/>
        <v>Q3</v>
      </c>
      <c r="G4263" t="str">
        <f t="shared" si="599"/>
        <v>2010-8</v>
      </c>
      <c r="H4263" s="2">
        <f t="shared" si="600"/>
        <v>1</v>
      </c>
      <c r="I4263" s="8">
        <f t="shared" si="601"/>
        <v>1</v>
      </c>
      <c r="J4263" s="6" t="str">
        <f t="shared" si="602"/>
        <v>FM-5</v>
      </c>
      <c r="K4263" s="6" t="str">
        <f t="shared" si="603"/>
        <v>FQ-2</v>
      </c>
    </row>
    <row r="4264" spans="1:11">
      <c r="A4264" t="str">
        <f>Main!T4264</f>
        <v>2012_8_23</v>
      </c>
      <c r="B4264" s="5">
        <v>41144</v>
      </c>
      <c r="C4264">
        <f t="shared" si="595"/>
        <v>2012</v>
      </c>
      <c r="D4264">
        <f t="shared" si="596"/>
        <v>8</v>
      </c>
      <c r="E4264" t="str">
        <f t="shared" si="597"/>
        <v>August</v>
      </c>
      <c r="F4264" t="str">
        <f t="shared" si="598"/>
        <v>Q3</v>
      </c>
      <c r="G4264" t="str">
        <f t="shared" si="599"/>
        <v>2012-8</v>
      </c>
      <c r="H4264" s="2">
        <f t="shared" si="600"/>
        <v>5</v>
      </c>
      <c r="I4264" s="8">
        <f t="shared" si="601"/>
        <v>5</v>
      </c>
      <c r="J4264" s="6" t="str">
        <f t="shared" si="602"/>
        <v>FM-5</v>
      </c>
      <c r="K4264" s="6" t="str">
        <f t="shared" si="603"/>
        <v>FQ-2</v>
      </c>
    </row>
    <row r="4265" spans="1:11">
      <c r="A4265" t="str">
        <f>Main!T4265</f>
        <v>2017_8_23</v>
      </c>
      <c r="B4265" s="5">
        <v>42970</v>
      </c>
      <c r="C4265">
        <f t="shared" si="595"/>
        <v>2017</v>
      </c>
      <c r="D4265">
        <f t="shared" si="596"/>
        <v>8</v>
      </c>
      <c r="E4265" t="str">
        <f t="shared" si="597"/>
        <v>August</v>
      </c>
      <c r="F4265" t="str">
        <f t="shared" si="598"/>
        <v>Q3</v>
      </c>
      <c r="G4265" t="str">
        <f t="shared" si="599"/>
        <v>2017-8</v>
      </c>
      <c r="H4265" s="2">
        <f t="shared" si="600"/>
        <v>4</v>
      </c>
      <c r="I4265" s="8">
        <f t="shared" si="601"/>
        <v>4</v>
      </c>
      <c r="J4265" s="6" t="str">
        <f t="shared" si="602"/>
        <v>FM-5</v>
      </c>
      <c r="K4265" s="6" t="str">
        <f t="shared" si="603"/>
        <v>FQ-2</v>
      </c>
    </row>
    <row r="4266" spans="1:11">
      <c r="A4266" t="str">
        <f>Main!T4266</f>
        <v>2017_8_27</v>
      </c>
      <c r="B4266" s="5">
        <v>42974</v>
      </c>
      <c r="C4266">
        <f t="shared" si="595"/>
        <v>2017</v>
      </c>
      <c r="D4266">
        <f t="shared" si="596"/>
        <v>8</v>
      </c>
      <c r="E4266" t="str">
        <f t="shared" si="597"/>
        <v>August</v>
      </c>
      <c r="F4266" t="str">
        <f t="shared" si="598"/>
        <v>Q3</v>
      </c>
      <c r="G4266" t="str">
        <f t="shared" si="599"/>
        <v>2017-8</v>
      </c>
      <c r="H4266" s="2">
        <f t="shared" si="600"/>
        <v>1</v>
      </c>
      <c r="I4266" s="8">
        <f t="shared" si="601"/>
        <v>1</v>
      </c>
      <c r="J4266" s="6" t="str">
        <f t="shared" si="602"/>
        <v>FM-5</v>
      </c>
      <c r="K4266" s="6" t="str">
        <f t="shared" si="603"/>
        <v>FQ-2</v>
      </c>
    </row>
    <row r="4267" spans="1:11">
      <c r="A4267" t="str">
        <f>Main!T4267</f>
        <v>2017_8_2</v>
      </c>
      <c r="B4267" s="5">
        <v>42949</v>
      </c>
      <c r="C4267">
        <f t="shared" si="595"/>
        <v>2017</v>
      </c>
      <c r="D4267">
        <f t="shared" si="596"/>
        <v>8</v>
      </c>
      <c r="E4267" t="str">
        <f t="shared" si="597"/>
        <v>August</v>
      </c>
      <c r="F4267" t="str">
        <f t="shared" si="598"/>
        <v>Q3</v>
      </c>
      <c r="G4267" t="str">
        <f t="shared" si="599"/>
        <v>2017-8</v>
      </c>
      <c r="H4267" s="2">
        <f t="shared" si="600"/>
        <v>4</v>
      </c>
      <c r="I4267" s="8">
        <f t="shared" si="601"/>
        <v>4</v>
      </c>
      <c r="J4267" s="6" t="str">
        <f t="shared" si="602"/>
        <v>FM-5</v>
      </c>
      <c r="K4267" s="6" t="str">
        <f t="shared" si="603"/>
        <v>FQ-2</v>
      </c>
    </row>
    <row r="4268" spans="1:11">
      <c r="A4268" t="str">
        <f>Main!T4268</f>
        <v>2010_8_8</v>
      </c>
      <c r="B4268" s="5">
        <v>40398</v>
      </c>
      <c r="C4268">
        <f t="shared" si="595"/>
        <v>2010</v>
      </c>
      <c r="D4268">
        <f t="shared" si="596"/>
        <v>8</v>
      </c>
      <c r="E4268" t="str">
        <f t="shared" si="597"/>
        <v>August</v>
      </c>
      <c r="F4268" t="str">
        <f t="shared" si="598"/>
        <v>Q3</v>
      </c>
      <c r="G4268" t="str">
        <f t="shared" si="599"/>
        <v>2010-8</v>
      </c>
      <c r="H4268" s="2">
        <f t="shared" si="600"/>
        <v>1</v>
      </c>
      <c r="I4268" s="8">
        <f t="shared" si="601"/>
        <v>1</v>
      </c>
      <c r="J4268" s="6" t="str">
        <f t="shared" si="602"/>
        <v>FM-5</v>
      </c>
      <c r="K4268" s="6" t="str">
        <f t="shared" si="603"/>
        <v>FQ-2</v>
      </c>
    </row>
    <row r="4269" spans="1:11">
      <c r="A4269" t="str">
        <f>Main!T4269</f>
        <v>2017_8_14</v>
      </c>
      <c r="B4269" s="5">
        <v>42961</v>
      </c>
      <c r="C4269">
        <f t="shared" si="595"/>
        <v>2017</v>
      </c>
      <c r="D4269">
        <f t="shared" si="596"/>
        <v>8</v>
      </c>
      <c r="E4269" t="str">
        <f t="shared" si="597"/>
        <v>August</v>
      </c>
      <c r="F4269" t="str">
        <f t="shared" si="598"/>
        <v>Q3</v>
      </c>
      <c r="G4269" t="str">
        <f t="shared" si="599"/>
        <v>2017-8</v>
      </c>
      <c r="H4269" s="2">
        <f t="shared" si="600"/>
        <v>2</v>
      </c>
      <c r="I4269" s="8">
        <f t="shared" si="601"/>
        <v>2</v>
      </c>
      <c r="J4269" s="6" t="str">
        <f t="shared" si="602"/>
        <v>FM-5</v>
      </c>
      <c r="K4269" s="6" t="str">
        <f t="shared" si="603"/>
        <v>FQ-2</v>
      </c>
    </row>
    <row r="4270" spans="1:11">
      <c r="A4270" t="str">
        <f>Main!T4270</f>
        <v>2012_8_20</v>
      </c>
      <c r="B4270" s="5">
        <v>41141</v>
      </c>
      <c r="C4270">
        <f t="shared" si="595"/>
        <v>2012</v>
      </c>
      <c r="D4270">
        <f t="shared" si="596"/>
        <v>8</v>
      </c>
      <c r="E4270" t="str">
        <f t="shared" si="597"/>
        <v>August</v>
      </c>
      <c r="F4270" t="str">
        <f t="shared" si="598"/>
        <v>Q3</v>
      </c>
      <c r="G4270" t="str">
        <f t="shared" si="599"/>
        <v>2012-8</v>
      </c>
      <c r="H4270" s="2">
        <f t="shared" si="600"/>
        <v>2</v>
      </c>
      <c r="I4270" s="8">
        <f t="shared" si="601"/>
        <v>2</v>
      </c>
      <c r="J4270" s="6" t="str">
        <f t="shared" si="602"/>
        <v>FM-5</v>
      </c>
      <c r="K4270" s="6" t="str">
        <f t="shared" si="603"/>
        <v>FQ-2</v>
      </c>
    </row>
    <row r="4271" spans="1:11">
      <c r="A4271" t="str">
        <f>Main!T4271</f>
        <v>2011_8_7</v>
      </c>
      <c r="B4271" s="5">
        <v>40762</v>
      </c>
      <c r="C4271">
        <f t="shared" si="595"/>
        <v>2011</v>
      </c>
      <c r="D4271">
        <f t="shared" si="596"/>
        <v>8</v>
      </c>
      <c r="E4271" t="str">
        <f t="shared" si="597"/>
        <v>August</v>
      </c>
      <c r="F4271" t="str">
        <f t="shared" si="598"/>
        <v>Q3</v>
      </c>
      <c r="G4271" t="str">
        <f t="shared" si="599"/>
        <v>2011-8</v>
      </c>
      <c r="H4271" s="2">
        <f t="shared" si="600"/>
        <v>1</v>
      </c>
      <c r="I4271" s="8">
        <f t="shared" si="601"/>
        <v>1</v>
      </c>
      <c r="J4271" s="6" t="str">
        <f t="shared" si="602"/>
        <v>FM-5</v>
      </c>
      <c r="K4271" s="6" t="str">
        <f t="shared" si="603"/>
        <v>FQ-2</v>
      </c>
    </row>
    <row r="4272" spans="1:11">
      <c r="A4272" t="str">
        <f>Main!T4272</f>
        <v>2014_8_25</v>
      </c>
      <c r="B4272" s="5">
        <v>41876</v>
      </c>
      <c r="C4272">
        <f t="shared" si="595"/>
        <v>2014</v>
      </c>
      <c r="D4272">
        <f t="shared" si="596"/>
        <v>8</v>
      </c>
      <c r="E4272" t="str">
        <f t="shared" si="597"/>
        <v>August</v>
      </c>
      <c r="F4272" t="str">
        <f t="shared" si="598"/>
        <v>Q3</v>
      </c>
      <c r="G4272" t="str">
        <f t="shared" si="599"/>
        <v>2014-8</v>
      </c>
      <c r="H4272" s="2">
        <f t="shared" si="600"/>
        <v>2</v>
      </c>
      <c r="I4272" s="8">
        <f t="shared" si="601"/>
        <v>2</v>
      </c>
      <c r="J4272" s="6" t="str">
        <f t="shared" si="602"/>
        <v>FM-5</v>
      </c>
      <c r="K4272" s="6" t="str">
        <f t="shared" si="603"/>
        <v>FQ-2</v>
      </c>
    </row>
    <row r="4273" spans="1:11">
      <c r="A4273" t="str">
        <f>Main!T4273</f>
        <v>2017_8_24</v>
      </c>
      <c r="B4273" s="5">
        <v>42971</v>
      </c>
      <c r="C4273">
        <f t="shared" si="595"/>
        <v>2017</v>
      </c>
      <c r="D4273">
        <f t="shared" si="596"/>
        <v>8</v>
      </c>
      <c r="E4273" t="str">
        <f t="shared" si="597"/>
        <v>August</v>
      </c>
      <c r="F4273" t="str">
        <f t="shared" si="598"/>
        <v>Q3</v>
      </c>
      <c r="G4273" t="str">
        <f t="shared" si="599"/>
        <v>2017-8</v>
      </c>
      <c r="H4273" s="2">
        <f t="shared" si="600"/>
        <v>5</v>
      </c>
      <c r="I4273" s="8">
        <f t="shared" si="601"/>
        <v>5</v>
      </c>
      <c r="J4273" s="6" t="str">
        <f t="shared" si="602"/>
        <v>FM-5</v>
      </c>
      <c r="K4273" s="6" t="str">
        <f t="shared" si="603"/>
        <v>FQ-2</v>
      </c>
    </row>
    <row r="4274" spans="1:11">
      <c r="A4274" t="str">
        <f>Main!T4274</f>
        <v>2011_8_26</v>
      </c>
      <c r="B4274" s="5">
        <v>40781</v>
      </c>
      <c r="C4274">
        <f t="shared" si="595"/>
        <v>2011</v>
      </c>
      <c r="D4274">
        <f t="shared" si="596"/>
        <v>8</v>
      </c>
      <c r="E4274" t="str">
        <f t="shared" si="597"/>
        <v>August</v>
      </c>
      <c r="F4274" t="str">
        <f t="shared" si="598"/>
        <v>Q3</v>
      </c>
      <c r="G4274" t="str">
        <f t="shared" si="599"/>
        <v>2011-8</v>
      </c>
      <c r="H4274" s="2">
        <f t="shared" si="600"/>
        <v>6</v>
      </c>
      <c r="I4274" s="8">
        <f t="shared" si="601"/>
        <v>6</v>
      </c>
      <c r="J4274" s="6" t="str">
        <f t="shared" si="602"/>
        <v>FM-5</v>
      </c>
      <c r="K4274" s="6" t="str">
        <f t="shared" si="603"/>
        <v>FQ-2</v>
      </c>
    </row>
    <row r="4275" spans="1:11">
      <c r="A4275" t="str">
        <f>Main!T4275</f>
        <v>2016_8_19</v>
      </c>
      <c r="B4275" s="5">
        <v>42601</v>
      </c>
      <c r="C4275">
        <f t="shared" si="595"/>
        <v>2016</v>
      </c>
      <c r="D4275">
        <f t="shared" si="596"/>
        <v>8</v>
      </c>
      <c r="E4275" t="str">
        <f t="shared" si="597"/>
        <v>August</v>
      </c>
      <c r="F4275" t="str">
        <f t="shared" si="598"/>
        <v>Q3</v>
      </c>
      <c r="G4275" t="str">
        <f t="shared" si="599"/>
        <v>2016-8</v>
      </c>
      <c r="H4275" s="2">
        <f t="shared" si="600"/>
        <v>6</v>
      </c>
      <c r="I4275" s="8">
        <f t="shared" si="601"/>
        <v>6</v>
      </c>
      <c r="J4275" s="6" t="str">
        <f t="shared" si="602"/>
        <v>FM-5</v>
      </c>
      <c r="K4275" s="6" t="str">
        <f t="shared" si="603"/>
        <v>FQ-2</v>
      </c>
    </row>
    <row r="4276" spans="1:11">
      <c r="A4276" t="str">
        <f>Main!T4276</f>
        <v>2016_8_28</v>
      </c>
      <c r="B4276" s="5">
        <v>42610</v>
      </c>
      <c r="C4276">
        <f t="shared" si="595"/>
        <v>2016</v>
      </c>
      <c r="D4276">
        <f t="shared" si="596"/>
        <v>8</v>
      </c>
      <c r="E4276" t="str">
        <f t="shared" si="597"/>
        <v>August</v>
      </c>
      <c r="F4276" t="str">
        <f t="shared" si="598"/>
        <v>Q3</v>
      </c>
      <c r="G4276" t="str">
        <f t="shared" si="599"/>
        <v>2016-8</v>
      </c>
      <c r="H4276" s="2">
        <f t="shared" si="600"/>
        <v>1</v>
      </c>
      <c r="I4276" s="8">
        <f t="shared" si="601"/>
        <v>1</v>
      </c>
      <c r="J4276" s="6" t="str">
        <f t="shared" si="602"/>
        <v>FM-5</v>
      </c>
      <c r="K4276" s="6" t="str">
        <f t="shared" si="603"/>
        <v>FQ-2</v>
      </c>
    </row>
    <row r="4277" spans="1:11">
      <c r="A4277" t="str">
        <f>Main!T4277</f>
        <v>2016_8_15</v>
      </c>
      <c r="B4277" s="5">
        <v>42597</v>
      </c>
      <c r="C4277">
        <f t="shared" si="595"/>
        <v>2016</v>
      </c>
      <c r="D4277">
        <f t="shared" si="596"/>
        <v>8</v>
      </c>
      <c r="E4277" t="str">
        <f t="shared" si="597"/>
        <v>August</v>
      </c>
      <c r="F4277" t="str">
        <f t="shared" si="598"/>
        <v>Q3</v>
      </c>
      <c r="G4277" t="str">
        <f t="shared" si="599"/>
        <v>2016-8</v>
      </c>
      <c r="H4277" s="2">
        <f t="shared" si="600"/>
        <v>2</v>
      </c>
      <c r="I4277" s="8">
        <f t="shared" si="601"/>
        <v>2</v>
      </c>
      <c r="J4277" s="6" t="str">
        <f t="shared" si="602"/>
        <v>FM-5</v>
      </c>
      <c r="K4277" s="6" t="str">
        <f t="shared" si="603"/>
        <v>FQ-2</v>
      </c>
    </row>
    <row r="4278" spans="1:11">
      <c r="A4278" t="str">
        <f>Main!T4278</f>
        <v>2011_7_7</v>
      </c>
      <c r="B4278" s="5">
        <v>40731</v>
      </c>
      <c r="C4278">
        <f t="shared" si="595"/>
        <v>2011</v>
      </c>
      <c r="D4278">
        <f t="shared" si="596"/>
        <v>7</v>
      </c>
      <c r="E4278" t="str">
        <f t="shared" si="597"/>
        <v>July</v>
      </c>
      <c r="F4278" t="str">
        <f t="shared" si="598"/>
        <v>Q3</v>
      </c>
      <c r="G4278" t="str">
        <f t="shared" si="599"/>
        <v>2011-7</v>
      </c>
      <c r="H4278" s="2">
        <f t="shared" si="600"/>
        <v>5</v>
      </c>
      <c r="I4278" s="8">
        <f t="shared" si="601"/>
        <v>5</v>
      </c>
      <c r="J4278" s="6" t="str">
        <f t="shared" si="602"/>
        <v>FM-4</v>
      </c>
      <c r="K4278" s="6" t="str">
        <f t="shared" si="603"/>
        <v>FQ-2</v>
      </c>
    </row>
    <row r="4279" spans="1:11">
      <c r="A4279" t="str">
        <f>Main!T4279</f>
        <v>2013_7_25</v>
      </c>
      <c r="B4279" s="5">
        <v>41480</v>
      </c>
      <c r="C4279">
        <f t="shared" si="595"/>
        <v>2013</v>
      </c>
      <c r="D4279">
        <f t="shared" si="596"/>
        <v>7</v>
      </c>
      <c r="E4279" t="str">
        <f t="shared" si="597"/>
        <v>July</v>
      </c>
      <c r="F4279" t="str">
        <f t="shared" si="598"/>
        <v>Q3</v>
      </c>
      <c r="G4279" t="str">
        <f t="shared" si="599"/>
        <v>2013-7</v>
      </c>
      <c r="H4279" s="2">
        <f t="shared" si="600"/>
        <v>5</v>
      </c>
      <c r="I4279" s="8">
        <f t="shared" si="601"/>
        <v>5</v>
      </c>
      <c r="J4279" s="6" t="str">
        <f t="shared" si="602"/>
        <v>FM-4</v>
      </c>
      <c r="K4279" s="6" t="str">
        <f t="shared" si="603"/>
        <v>FQ-2</v>
      </c>
    </row>
    <row r="4280" spans="1:11">
      <c r="A4280" t="str">
        <f>Main!T4280</f>
        <v>2014_7_7</v>
      </c>
      <c r="B4280" s="5">
        <v>41827</v>
      </c>
      <c r="C4280">
        <f t="shared" si="595"/>
        <v>2014</v>
      </c>
      <c r="D4280">
        <f t="shared" si="596"/>
        <v>7</v>
      </c>
      <c r="E4280" t="str">
        <f t="shared" si="597"/>
        <v>July</v>
      </c>
      <c r="F4280" t="str">
        <f t="shared" si="598"/>
        <v>Q3</v>
      </c>
      <c r="G4280" t="str">
        <f t="shared" si="599"/>
        <v>2014-7</v>
      </c>
      <c r="H4280" s="2">
        <f t="shared" si="600"/>
        <v>2</v>
      </c>
      <c r="I4280" s="8">
        <f t="shared" si="601"/>
        <v>2</v>
      </c>
      <c r="J4280" s="6" t="str">
        <f t="shared" si="602"/>
        <v>FM-4</v>
      </c>
      <c r="K4280" s="6" t="str">
        <f t="shared" si="603"/>
        <v>FQ-2</v>
      </c>
    </row>
    <row r="4281" spans="1:11">
      <c r="A4281" t="str">
        <f>Main!T4281</f>
        <v>2013_7_22</v>
      </c>
      <c r="B4281" s="5">
        <v>41477</v>
      </c>
      <c r="C4281">
        <f t="shared" si="595"/>
        <v>2013</v>
      </c>
      <c r="D4281">
        <f t="shared" si="596"/>
        <v>7</v>
      </c>
      <c r="E4281" t="str">
        <f t="shared" si="597"/>
        <v>July</v>
      </c>
      <c r="F4281" t="str">
        <f t="shared" si="598"/>
        <v>Q3</v>
      </c>
      <c r="G4281" t="str">
        <f t="shared" si="599"/>
        <v>2013-7</v>
      </c>
      <c r="H4281" s="2">
        <f t="shared" si="600"/>
        <v>2</v>
      </c>
      <c r="I4281" s="8">
        <f t="shared" si="601"/>
        <v>2</v>
      </c>
      <c r="J4281" s="6" t="str">
        <f t="shared" si="602"/>
        <v>FM-4</v>
      </c>
      <c r="K4281" s="6" t="str">
        <f t="shared" si="603"/>
        <v>FQ-2</v>
      </c>
    </row>
    <row r="4282" spans="1:11">
      <c r="A4282" t="str">
        <f>Main!T4282</f>
        <v>2017_7_13</v>
      </c>
      <c r="B4282" s="5">
        <v>42929</v>
      </c>
      <c r="C4282">
        <f t="shared" si="595"/>
        <v>2017</v>
      </c>
      <c r="D4282">
        <f t="shared" si="596"/>
        <v>7</v>
      </c>
      <c r="E4282" t="str">
        <f t="shared" si="597"/>
        <v>July</v>
      </c>
      <c r="F4282" t="str">
        <f t="shared" si="598"/>
        <v>Q3</v>
      </c>
      <c r="G4282" t="str">
        <f t="shared" si="599"/>
        <v>2017-7</v>
      </c>
      <c r="H4282" s="2">
        <f t="shared" si="600"/>
        <v>5</v>
      </c>
      <c r="I4282" s="8">
        <f t="shared" si="601"/>
        <v>5</v>
      </c>
      <c r="J4282" s="6" t="str">
        <f t="shared" si="602"/>
        <v>FM-4</v>
      </c>
      <c r="K4282" s="6" t="str">
        <f t="shared" si="603"/>
        <v>FQ-2</v>
      </c>
    </row>
    <row r="4283" spans="1:11">
      <c r="A4283" t="str">
        <f>Main!T4283</f>
        <v>2010_7_8</v>
      </c>
      <c r="B4283" s="5">
        <v>40367</v>
      </c>
      <c r="C4283">
        <f t="shared" si="595"/>
        <v>2010</v>
      </c>
      <c r="D4283">
        <f t="shared" si="596"/>
        <v>7</v>
      </c>
      <c r="E4283" t="str">
        <f t="shared" si="597"/>
        <v>July</v>
      </c>
      <c r="F4283" t="str">
        <f t="shared" si="598"/>
        <v>Q3</v>
      </c>
      <c r="G4283" t="str">
        <f t="shared" si="599"/>
        <v>2010-7</v>
      </c>
      <c r="H4283" s="2">
        <f t="shared" si="600"/>
        <v>5</v>
      </c>
      <c r="I4283" s="8">
        <f t="shared" si="601"/>
        <v>5</v>
      </c>
      <c r="J4283" s="6" t="str">
        <f t="shared" si="602"/>
        <v>FM-4</v>
      </c>
      <c r="K4283" s="6" t="str">
        <f t="shared" si="603"/>
        <v>FQ-2</v>
      </c>
    </row>
    <row r="4284" spans="1:11">
      <c r="A4284" t="str">
        <f>Main!T4284</f>
        <v>2010_7_18</v>
      </c>
      <c r="B4284" s="5">
        <v>40377</v>
      </c>
      <c r="C4284">
        <f t="shared" si="595"/>
        <v>2010</v>
      </c>
      <c r="D4284">
        <f t="shared" si="596"/>
        <v>7</v>
      </c>
      <c r="E4284" t="str">
        <f t="shared" si="597"/>
        <v>July</v>
      </c>
      <c r="F4284" t="str">
        <f t="shared" si="598"/>
        <v>Q3</v>
      </c>
      <c r="G4284" t="str">
        <f t="shared" si="599"/>
        <v>2010-7</v>
      </c>
      <c r="H4284" s="2">
        <f t="shared" si="600"/>
        <v>1</v>
      </c>
      <c r="I4284" s="8">
        <f t="shared" si="601"/>
        <v>1</v>
      </c>
      <c r="J4284" s="6" t="str">
        <f t="shared" si="602"/>
        <v>FM-4</v>
      </c>
      <c r="K4284" s="6" t="str">
        <f t="shared" si="603"/>
        <v>FQ-2</v>
      </c>
    </row>
    <row r="4285" spans="1:11">
      <c r="A4285" t="str">
        <f>Main!T4285</f>
        <v>2014_7_22</v>
      </c>
      <c r="B4285" s="5">
        <v>41842</v>
      </c>
      <c r="C4285">
        <f t="shared" si="595"/>
        <v>2014</v>
      </c>
      <c r="D4285">
        <f t="shared" si="596"/>
        <v>7</v>
      </c>
      <c r="E4285" t="str">
        <f t="shared" si="597"/>
        <v>July</v>
      </c>
      <c r="F4285" t="str">
        <f t="shared" si="598"/>
        <v>Q3</v>
      </c>
      <c r="G4285" t="str">
        <f t="shared" si="599"/>
        <v>2014-7</v>
      </c>
      <c r="H4285" s="2">
        <f t="shared" si="600"/>
        <v>3</v>
      </c>
      <c r="I4285" s="8">
        <f t="shared" si="601"/>
        <v>3</v>
      </c>
      <c r="J4285" s="6" t="str">
        <f t="shared" si="602"/>
        <v>FM-4</v>
      </c>
      <c r="K4285" s="6" t="str">
        <f t="shared" si="603"/>
        <v>FQ-2</v>
      </c>
    </row>
    <row r="4286" spans="1:11">
      <c r="A4286" t="str">
        <f>Main!T4286</f>
        <v>2014_7_12</v>
      </c>
      <c r="B4286" s="5">
        <v>41832</v>
      </c>
      <c r="C4286">
        <f t="shared" si="595"/>
        <v>2014</v>
      </c>
      <c r="D4286">
        <f t="shared" si="596"/>
        <v>7</v>
      </c>
      <c r="E4286" t="str">
        <f t="shared" si="597"/>
        <v>July</v>
      </c>
      <c r="F4286" t="str">
        <f t="shared" si="598"/>
        <v>Q3</v>
      </c>
      <c r="G4286" t="str">
        <f t="shared" si="599"/>
        <v>2014-7</v>
      </c>
      <c r="H4286" s="2">
        <f t="shared" si="600"/>
        <v>7</v>
      </c>
      <c r="I4286" s="8">
        <f t="shared" si="601"/>
        <v>7</v>
      </c>
      <c r="J4286" s="6" t="str">
        <f t="shared" si="602"/>
        <v>FM-4</v>
      </c>
      <c r="K4286" s="6" t="str">
        <f t="shared" si="603"/>
        <v>FQ-2</v>
      </c>
    </row>
    <row r="4287" spans="1:11">
      <c r="A4287" t="str">
        <f>Main!T4287</f>
        <v>2011_7_8</v>
      </c>
      <c r="B4287" s="5">
        <v>40732</v>
      </c>
      <c r="C4287">
        <f t="shared" si="595"/>
        <v>2011</v>
      </c>
      <c r="D4287">
        <f t="shared" si="596"/>
        <v>7</v>
      </c>
      <c r="E4287" t="str">
        <f t="shared" si="597"/>
        <v>July</v>
      </c>
      <c r="F4287" t="str">
        <f t="shared" si="598"/>
        <v>Q3</v>
      </c>
      <c r="G4287" t="str">
        <f t="shared" si="599"/>
        <v>2011-7</v>
      </c>
      <c r="H4287" s="2">
        <f t="shared" si="600"/>
        <v>6</v>
      </c>
      <c r="I4287" s="8">
        <f t="shared" si="601"/>
        <v>6</v>
      </c>
      <c r="J4287" s="6" t="str">
        <f t="shared" si="602"/>
        <v>FM-4</v>
      </c>
      <c r="K4287" s="6" t="str">
        <f t="shared" si="603"/>
        <v>FQ-2</v>
      </c>
    </row>
    <row r="4288" spans="1:11">
      <c r="A4288" t="str">
        <f>Main!T4288</f>
        <v>2018_7_12</v>
      </c>
      <c r="B4288" s="5">
        <v>43293</v>
      </c>
      <c r="C4288">
        <f t="shared" si="595"/>
        <v>2018</v>
      </c>
      <c r="D4288">
        <f t="shared" si="596"/>
        <v>7</v>
      </c>
      <c r="E4288" t="str">
        <f t="shared" si="597"/>
        <v>July</v>
      </c>
      <c r="F4288" t="str">
        <f t="shared" si="598"/>
        <v>Q3</v>
      </c>
      <c r="G4288" t="str">
        <f t="shared" si="599"/>
        <v>2018-7</v>
      </c>
      <c r="H4288" s="2">
        <f t="shared" si="600"/>
        <v>5</v>
      </c>
      <c r="I4288" s="8">
        <f t="shared" si="601"/>
        <v>5</v>
      </c>
      <c r="J4288" s="6" t="str">
        <f t="shared" si="602"/>
        <v>FM-4</v>
      </c>
      <c r="K4288" s="6" t="str">
        <f t="shared" si="603"/>
        <v>FQ-2</v>
      </c>
    </row>
    <row r="4289" spans="1:11">
      <c r="A4289" t="str">
        <f>Main!T4289</f>
        <v>2013_7_22</v>
      </c>
      <c r="B4289" s="5">
        <v>41477</v>
      </c>
      <c r="C4289">
        <f t="shared" si="595"/>
        <v>2013</v>
      </c>
      <c r="D4289">
        <f t="shared" si="596"/>
        <v>7</v>
      </c>
      <c r="E4289" t="str">
        <f t="shared" si="597"/>
        <v>July</v>
      </c>
      <c r="F4289" t="str">
        <f t="shared" si="598"/>
        <v>Q3</v>
      </c>
      <c r="G4289" t="str">
        <f t="shared" si="599"/>
        <v>2013-7</v>
      </c>
      <c r="H4289" s="2">
        <f t="shared" si="600"/>
        <v>2</v>
      </c>
      <c r="I4289" s="8">
        <f t="shared" si="601"/>
        <v>2</v>
      </c>
      <c r="J4289" s="6" t="str">
        <f t="shared" si="602"/>
        <v>FM-4</v>
      </c>
      <c r="K4289" s="6" t="str">
        <f t="shared" si="603"/>
        <v>FQ-2</v>
      </c>
    </row>
    <row r="4290" spans="1:11">
      <c r="A4290" t="str">
        <f>Main!T4290</f>
        <v>2017_7_11</v>
      </c>
      <c r="B4290" s="5">
        <v>42927</v>
      </c>
      <c r="C4290">
        <f t="shared" si="595"/>
        <v>2017</v>
      </c>
      <c r="D4290">
        <f t="shared" si="596"/>
        <v>7</v>
      </c>
      <c r="E4290" t="str">
        <f t="shared" si="597"/>
        <v>July</v>
      </c>
      <c r="F4290" t="str">
        <f t="shared" si="598"/>
        <v>Q3</v>
      </c>
      <c r="G4290" t="str">
        <f t="shared" si="599"/>
        <v>2017-7</v>
      </c>
      <c r="H4290" s="2">
        <f t="shared" si="600"/>
        <v>3</v>
      </c>
      <c r="I4290" s="8">
        <f t="shared" si="601"/>
        <v>3</v>
      </c>
      <c r="J4290" s="6" t="str">
        <f t="shared" si="602"/>
        <v>FM-4</v>
      </c>
      <c r="K4290" s="6" t="str">
        <f t="shared" si="603"/>
        <v>FQ-2</v>
      </c>
    </row>
    <row r="4291" spans="1:11">
      <c r="A4291" t="str">
        <f>Main!T4291</f>
        <v>2017_7_1</v>
      </c>
      <c r="B4291" s="5">
        <v>42917</v>
      </c>
      <c r="C4291">
        <f t="shared" ref="C4291:C4354" si="604">YEAR(B4291)</f>
        <v>2017</v>
      </c>
      <c r="D4291">
        <f t="shared" ref="D4291:D4354" si="605">MONTH(B4291)</f>
        <v>7</v>
      </c>
      <c r="E4291" t="str">
        <f t="shared" ref="E4291:E4354" si="606">TEXT(B4291,"MMMM")</f>
        <v>July</v>
      </c>
      <c r="F4291" t="str">
        <f t="shared" ref="F4291:F4354" si="607">"Q"&amp;MONTH(MONTH(B4291)&amp;0)</f>
        <v>Q3</v>
      </c>
      <c r="G4291" t="str">
        <f t="shared" ref="G4291:G4354" si="608">YEAR(B4291)&amp;"-"&amp;MONTH(B4291)</f>
        <v>2017-7</v>
      </c>
      <c r="H4291" s="2">
        <f t="shared" ref="H4291:H4354" si="609">WEEKDAY(B4291)</f>
        <v>7</v>
      </c>
      <c r="I4291" s="8">
        <f t="shared" ref="I4291:I4354" si="610">WEEKDAY(B4291)</f>
        <v>7</v>
      </c>
      <c r="J4291" s="6" t="str">
        <f t="shared" ref="J4291:J4354" si="611">"FM" &amp; "-" &amp; CHOOSE(MONTH(B4291),10,11,12,1,2,3,4,5,6,7,8,9)</f>
        <v>FM-4</v>
      </c>
      <c r="K4291" s="6" t="str">
        <f t="shared" ref="K4291:K4354" si="612">"FQ" &amp; "-" &amp; CHOOSE(MONTH(B4291),4,4,4,3,3,3,2,2,2,1,1,1)</f>
        <v>FQ-2</v>
      </c>
    </row>
    <row r="4292" spans="1:11">
      <c r="A4292" t="str">
        <f>Main!T4292</f>
        <v>2013_7_22</v>
      </c>
      <c r="B4292" s="5">
        <v>41477</v>
      </c>
      <c r="C4292">
        <f t="shared" si="604"/>
        <v>2013</v>
      </c>
      <c r="D4292">
        <f t="shared" si="605"/>
        <v>7</v>
      </c>
      <c r="E4292" t="str">
        <f t="shared" si="606"/>
        <v>July</v>
      </c>
      <c r="F4292" t="str">
        <f t="shared" si="607"/>
        <v>Q3</v>
      </c>
      <c r="G4292" t="str">
        <f t="shared" si="608"/>
        <v>2013-7</v>
      </c>
      <c r="H4292" s="2">
        <f t="shared" si="609"/>
        <v>2</v>
      </c>
      <c r="I4292" s="8">
        <f t="shared" si="610"/>
        <v>2</v>
      </c>
      <c r="J4292" s="6" t="str">
        <f t="shared" si="611"/>
        <v>FM-4</v>
      </c>
      <c r="K4292" s="6" t="str">
        <f t="shared" si="612"/>
        <v>FQ-2</v>
      </c>
    </row>
    <row r="4293" spans="1:11">
      <c r="A4293" t="str">
        <f>Main!T4293</f>
        <v>2018_7_5</v>
      </c>
      <c r="B4293" s="5">
        <v>43286</v>
      </c>
      <c r="C4293">
        <f t="shared" si="604"/>
        <v>2018</v>
      </c>
      <c r="D4293">
        <f t="shared" si="605"/>
        <v>7</v>
      </c>
      <c r="E4293" t="str">
        <f t="shared" si="606"/>
        <v>July</v>
      </c>
      <c r="F4293" t="str">
        <f t="shared" si="607"/>
        <v>Q3</v>
      </c>
      <c r="G4293" t="str">
        <f t="shared" si="608"/>
        <v>2018-7</v>
      </c>
      <c r="H4293" s="2">
        <f t="shared" si="609"/>
        <v>5</v>
      </c>
      <c r="I4293" s="8">
        <f t="shared" si="610"/>
        <v>5</v>
      </c>
      <c r="J4293" s="6" t="str">
        <f t="shared" si="611"/>
        <v>FM-4</v>
      </c>
      <c r="K4293" s="6" t="str">
        <f t="shared" si="612"/>
        <v>FQ-2</v>
      </c>
    </row>
    <row r="4294" spans="1:11">
      <c r="A4294" t="str">
        <f>Main!T4294</f>
        <v>2016_7_3</v>
      </c>
      <c r="B4294" s="5">
        <v>42554</v>
      </c>
      <c r="C4294">
        <f t="shared" si="604"/>
        <v>2016</v>
      </c>
      <c r="D4294">
        <f t="shared" si="605"/>
        <v>7</v>
      </c>
      <c r="E4294" t="str">
        <f t="shared" si="606"/>
        <v>July</v>
      </c>
      <c r="F4294" t="str">
        <f t="shared" si="607"/>
        <v>Q3</v>
      </c>
      <c r="G4294" t="str">
        <f t="shared" si="608"/>
        <v>2016-7</v>
      </c>
      <c r="H4294" s="2">
        <f t="shared" si="609"/>
        <v>1</v>
      </c>
      <c r="I4294" s="8">
        <f t="shared" si="610"/>
        <v>1</v>
      </c>
      <c r="J4294" s="6" t="str">
        <f t="shared" si="611"/>
        <v>FM-4</v>
      </c>
      <c r="K4294" s="6" t="str">
        <f t="shared" si="612"/>
        <v>FQ-2</v>
      </c>
    </row>
    <row r="4295" spans="1:11">
      <c r="A4295" t="str">
        <f>Main!T4295</f>
        <v>2017_7_7</v>
      </c>
      <c r="B4295" s="5">
        <v>42923</v>
      </c>
      <c r="C4295">
        <f t="shared" si="604"/>
        <v>2017</v>
      </c>
      <c r="D4295">
        <f t="shared" si="605"/>
        <v>7</v>
      </c>
      <c r="E4295" t="str">
        <f t="shared" si="606"/>
        <v>July</v>
      </c>
      <c r="F4295" t="str">
        <f t="shared" si="607"/>
        <v>Q3</v>
      </c>
      <c r="G4295" t="str">
        <f t="shared" si="608"/>
        <v>2017-7</v>
      </c>
      <c r="H4295" s="2">
        <f t="shared" si="609"/>
        <v>6</v>
      </c>
      <c r="I4295" s="8">
        <f t="shared" si="610"/>
        <v>6</v>
      </c>
      <c r="J4295" s="6" t="str">
        <f t="shared" si="611"/>
        <v>FM-4</v>
      </c>
      <c r="K4295" s="6" t="str">
        <f t="shared" si="612"/>
        <v>FQ-2</v>
      </c>
    </row>
    <row r="4296" spans="1:11">
      <c r="A4296" t="str">
        <f>Main!T4296</f>
        <v>2016_7_2</v>
      </c>
      <c r="B4296" s="5">
        <v>42553</v>
      </c>
      <c r="C4296">
        <f t="shared" si="604"/>
        <v>2016</v>
      </c>
      <c r="D4296">
        <f t="shared" si="605"/>
        <v>7</v>
      </c>
      <c r="E4296" t="str">
        <f t="shared" si="606"/>
        <v>July</v>
      </c>
      <c r="F4296" t="str">
        <f t="shared" si="607"/>
        <v>Q3</v>
      </c>
      <c r="G4296" t="str">
        <f t="shared" si="608"/>
        <v>2016-7</v>
      </c>
      <c r="H4296" s="2">
        <f t="shared" si="609"/>
        <v>7</v>
      </c>
      <c r="I4296" s="8">
        <f t="shared" si="610"/>
        <v>7</v>
      </c>
      <c r="J4296" s="6" t="str">
        <f t="shared" si="611"/>
        <v>FM-4</v>
      </c>
      <c r="K4296" s="6" t="str">
        <f t="shared" si="612"/>
        <v>FQ-2</v>
      </c>
    </row>
    <row r="4297" spans="1:11">
      <c r="A4297" t="str">
        <f>Main!T4297</f>
        <v>2014_6_13</v>
      </c>
      <c r="B4297" s="5">
        <v>41803</v>
      </c>
      <c r="C4297">
        <f t="shared" si="604"/>
        <v>2014</v>
      </c>
      <c r="D4297">
        <f t="shared" si="605"/>
        <v>6</v>
      </c>
      <c r="E4297" t="str">
        <f t="shared" si="606"/>
        <v>June</v>
      </c>
      <c r="F4297" t="str">
        <f t="shared" si="607"/>
        <v>Q2</v>
      </c>
      <c r="G4297" t="str">
        <f t="shared" si="608"/>
        <v>2014-6</v>
      </c>
      <c r="H4297" s="2">
        <f t="shared" si="609"/>
        <v>6</v>
      </c>
      <c r="I4297" s="8">
        <f t="shared" si="610"/>
        <v>6</v>
      </c>
      <c r="J4297" s="6" t="str">
        <f t="shared" si="611"/>
        <v>FM-3</v>
      </c>
      <c r="K4297" s="6" t="str">
        <f t="shared" si="612"/>
        <v>FQ-3</v>
      </c>
    </row>
    <row r="4298" spans="1:11">
      <c r="A4298" t="str">
        <f>Main!T4298</f>
        <v>2018_6_25</v>
      </c>
      <c r="B4298" s="5">
        <v>43276</v>
      </c>
      <c r="C4298">
        <f t="shared" si="604"/>
        <v>2018</v>
      </c>
      <c r="D4298">
        <f t="shared" si="605"/>
        <v>6</v>
      </c>
      <c r="E4298" t="str">
        <f t="shared" si="606"/>
        <v>June</v>
      </c>
      <c r="F4298" t="str">
        <f t="shared" si="607"/>
        <v>Q2</v>
      </c>
      <c r="G4298" t="str">
        <f t="shared" si="608"/>
        <v>2018-6</v>
      </c>
      <c r="H4298" s="2">
        <f t="shared" si="609"/>
        <v>2</v>
      </c>
      <c r="I4298" s="8">
        <f t="shared" si="610"/>
        <v>2</v>
      </c>
      <c r="J4298" s="6" t="str">
        <f t="shared" si="611"/>
        <v>FM-3</v>
      </c>
      <c r="K4298" s="6" t="str">
        <f t="shared" si="612"/>
        <v>FQ-3</v>
      </c>
    </row>
    <row r="4299" spans="1:11">
      <c r="A4299" t="str">
        <f>Main!T4299</f>
        <v>2013_6_8</v>
      </c>
      <c r="B4299" s="5">
        <v>41433</v>
      </c>
      <c r="C4299">
        <f t="shared" si="604"/>
        <v>2013</v>
      </c>
      <c r="D4299">
        <f t="shared" si="605"/>
        <v>6</v>
      </c>
      <c r="E4299" t="str">
        <f t="shared" si="606"/>
        <v>June</v>
      </c>
      <c r="F4299" t="str">
        <f t="shared" si="607"/>
        <v>Q2</v>
      </c>
      <c r="G4299" t="str">
        <f t="shared" si="608"/>
        <v>2013-6</v>
      </c>
      <c r="H4299" s="2">
        <f t="shared" si="609"/>
        <v>7</v>
      </c>
      <c r="I4299" s="8">
        <f t="shared" si="610"/>
        <v>7</v>
      </c>
      <c r="J4299" s="6" t="str">
        <f t="shared" si="611"/>
        <v>FM-3</v>
      </c>
      <c r="K4299" s="6" t="str">
        <f t="shared" si="612"/>
        <v>FQ-3</v>
      </c>
    </row>
    <row r="4300" spans="1:11">
      <c r="A4300" t="str">
        <f>Main!T4300</f>
        <v>2011_6_7</v>
      </c>
      <c r="B4300" s="5">
        <v>40701</v>
      </c>
      <c r="C4300">
        <f t="shared" si="604"/>
        <v>2011</v>
      </c>
      <c r="D4300">
        <f t="shared" si="605"/>
        <v>6</v>
      </c>
      <c r="E4300" t="str">
        <f t="shared" si="606"/>
        <v>June</v>
      </c>
      <c r="F4300" t="str">
        <f t="shared" si="607"/>
        <v>Q2</v>
      </c>
      <c r="G4300" t="str">
        <f t="shared" si="608"/>
        <v>2011-6</v>
      </c>
      <c r="H4300" s="2">
        <f t="shared" si="609"/>
        <v>3</v>
      </c>
      <c r="I4300" s="8">
        <f t="shared" si="610"/>
        <v>3</v>
      </c>
      <c r="J4300" s="6" t="str">
        <f t="shared" si="611"/>
        <v>FM-3</v>
      </c>
      <c r="K4300" s="6" t="str">
        <f t="shared" si="612"/>
        <v>FQ-3</v>
      </c>
    </row>
    <row r="4301" spans="1:11">
      <c r="A4301" t="str">
        <f>Main!T4301</f>
        <v>2011_6_8</v>
      </c>
      <c r="B4301" s="5">
        <v>40702</v>
      </c>
      <c r="C4301">
        <f t="shared" si="604"/>
        <v>2011</v>
      </c>
      <c r="D4301">
        <f t="shared" si="605"/>
        <v>6</v>
      </c>
      <c r="E4301" t="str">
        <f t="shared" si="606"/>
        <v>June</v>
      </c>
      <c r="F4301" t="str">
        <f t="shared" si="607"/>
        <v>Q2</v>
      </c>
      <c r="G4301" t="str">
        <f t="shared" si="608"/>
        <v>2011-6</v>
      </c>
      <c r="H4301" s="2">
        <f t="shared" si="609"/>
        <v>4</v>
      </c>
      <c r="I4301" s="8">
        <f t="shared" si="610"/>
        <v>4</v>
      </c>
      <c r="J4301" s="6" t="str">
        <f t="shared" si="611"/>
        <v>FM-3</v>
      </c>
      <c r="K4301" s="6" t="str">
        <f t="shared" si="612"/>
        <v>FQ-3</v>
      </c>
    </row>
    <row r="4302" spans="1:11">
      <c r="A4302" t="str">
        <f>Main!T4302</f>
        <v>2013_6_4</v>
      </c>
      <c r="B4302" s="5">
        <v>41429</v>
      </c>
      <c r="C4302">
        <f t="shared" si="604"/>
        <v>2013</v>
      </c>
      <c r="D4302">
        <f t="shared" si="605"/>
        <v>6</v>
      </c>
      <c r="E4302" t="str">
        <f t="shared" si="606"/>
        <v>June</v>
      </c>
      <c r="F4302" t="str">
        <f t="shared" si="607"/>
        <v>Q2</v>
      </c>
      <c r="G4302" t="str">
        <f t="shared" si="608"/>
        <v>2013-6</v>
      </c>
      <c r="H4302" s="2">
        <f t="shared" si="609"/>
        <v>3</v>
      </c>
      <c r="I4302" s="8">
        <f t="shared" si="610"/>
        <v>3</v>
      </c>
      <c r="J4302" s="6" t="str">
        <f t="shared" si="611"/>
        <v>FM-3</v>
      </c>
      <c r="K4302" s="6" t="str">
        <f t="shared" si="612"/>
        <v>FQ-3</v>
      </c>
    </row>
    <row r="4303" spans="1:11">
      <c r="A4303" t="str">
        <f>Main!T4303</f>
        <v>2018_6_24</v>
      </c>
      <c r="B4303" s="5">
        <v>43275</v>
      </c>
      <c r="C4303">
        <f t="shared" si="604"/>
        <v>2018</v>
      </c>
      <c r="D4303">
        <f t="shared" si="605"/>
        <v>6</v>
      </c>
      <c r="E4303" t="str">
        <f t="shared" si="606"/>
        <v>June</v>
      </c>
      <c r="F4303" t="str">
        <f t="shared" si="607"/>
        <v>Q2</v>
      </c>
      <c r="G4303" t="str">
        <f t="shared" si="608"/>
        <v>2018-6</v>
      </c>
      <c r="H4303" s="2">
        <f t="shared" si="609"/>
        <v>1</v>
      </c>
      <c r="I4303" s="8">
        <f t="shared" si="610"/>
        <v>1</v>
      </c>
      <c r="J4303" s="6" t="str">
        <f t="shared" si="611"/>
        <v>FM-3</v>
      </c>
      <c r="K4303" s="6" t="str">
        <f t="shared" si="612"/>
        <v>FQ-3</v>
      </c>
    </row>
    <row r="4304" spans="1:11">
      <c r="A4304" t="str">
        <f>Main!T4304</f>
        <v>2018_6_28</v>
      </c>
      <c r="B4304" s="5">
        <v>43279</v>
      </c>
      <c r="C4304">
        <f t="shared" si="604"/>
        <v>2018</v>
      </c>
      <c r="D4304">
        <f t="shared" si="605"/>
        <v>6</v>
      </c>
      <c r="E4304" t="str">
        <f t="shared" si="606"/>
        <v>June</v>
      </c>
      <c r="F4304" t="str">
        <f t="shared" si="607"/>
        <v>Q2</v>
      </c>
      <c r="G4304" t="str">
        <f t="shared" si="608"/>
        <v>2018-6</v>
      </c>
      <c r="H4304" s="2">
        <f t="shared" si="609"/>
        <v>5</v>
      </c>
      <c r="I4304" s="8">
        <f t="shared" si="610"/>
        <v>5</v>
      </c>
      <c r="J4304" s="6" t="str">
        <f t="shared" si="611"/>
        <v>FM-3</v>
      </c>
      <c r="K4304" s="6" t="str">
        <f t="shared" si="612"/>
        <v>FQ-3</v>
      </c>
    </row>
    <row r="4305" spans="1:11">
      <c r="A4305" t="str">
        <f>Main!T4305</f>
        <v>2017_6_28</v>
      </c>
      <c r="B4305" s="5">
        <v>42914</v>
      </c>
      <c r="C4305">
        <f t="shared" si="604"/>
        <v>2017</v>
      </c>
      <c r="D4305">
        <f t="shared" si="605"/>
        <v>6</v>
      </c>
      <c r="E4305" t="str">
        <f t="shared" si="606"/>
        <v>June</v>
      </c>
      <c r="F4305" t="str">
        <f t="shared" si="607"/>
        <v>Q2</v>
      </c>
      <c r="G4305" t="str">
        <f t="shared" si="608"/>
        <v>2017-6</v>
      </c>
      <c r="H4305" s="2">
        <f t="shared" si="609"/>
        <v>4</v>
      </c>
      <c r="I4305" s="8">
        <f t="shared" si="610"/>
        <v>4</v>
      </c>
      <c r="J4305" s="6" t="str">
        <f t="shared" si="611"/>
        <v>FM-3</v>
      </c>
      <c r="K4305" s="6" t="str">
        <f t="shared" si="612"/>
        <v>FQ-3</v>
      </c>
    </row>
    <row r="4306" spans="1:11">
      <c r="A4306" t="str">
        <f>Main!T4306</f>
        <v>2012_6_6</v>
      </c>
      <c r="B4306" s="5">
        <v>41066</v>
      </c>
      <c r="C4306">
        <f t="shared" si="604"/>
        <v>2012</v>
      </c>
      <c r="D4306">
        <f t="shared" si="605"/>
        <v>6</v>
      </c>
      <c r="E4306" t="str">
        <f t="shared" si="606"/>
        <v>June</v>
      </c>
      <c r="F4306" t="str">
        <f t="shared" si="607"/>
        <v>Q2</v>
      </c>
      <c r="G4306" t="str">
        <f t="shared" si="608"/>
        <v>2012-6</v>
      </c>
      <c r="H4306" s="2">
        <f t="shared" si="609"/>
        <v>4</v>
      </c>
      <c r="I4306" s="8">
        <f t="shared" si="610"/>
        <v>4</v>
      </c>
      <c r="J4306" s="6" t="str">
        <f t="shared" si="611"/>
        <v>FM-3</v>
      </c>
      <c r="K4306" s="6" t="str">
        <f t="shared" si="612"/>
        <v>FQ-3</v>
      </c>
    </row>
    <row r="4307" spans="1:11">
      <c r="A4307" t="str">
        <f>Main!T4307</f>
        <v>2011_6_7</v>
      </c>
      <c r="B4307" s="5">
        <v>40701</v>
      </c>
      <c r="C4307">
        <f t="shared" si="604"/>
        <v>2011</v>
      </c>
      <c r="D4307">
        <f t="shared" si="605"/>
        <v>6</v>
      </c>
      <c r="E4307" t="str">
        <f t="shared" si="606"/>
        <v>June</v>
      </c>
      <c r="F4307" t="str">
        <f t="shared" si="607"/>
        <v>Q2</v>
      </c>
      <c r="G4307" t="str">
        <f t="shared" si="608"/>
        <v>2011-6</v>
      </c>
      <c r="H4307" s="2">
        <f t="shared" si="609"/>
        <v>3</v>
      </c>
      <c r="I4307" s="8">
        <f t="shared" si="610"/>
        <v>3</v>
      </c>
      <c r="J4307" s="6" t="str">
        <f t="shared" si="611"/>
        <v>FM-3</v>
      </c>
      <c r="K4307" s="6" t="str">
        <f t="shared" si="612"/>
        <v>FQ-3</v>
      </c>
    </row>
    <row r="4308" spans="1:11">
      <c r="A4308" t="str">
        <f>Main!T4308</f>
        <v>2011_6_10</v>
      </c>
      <c r="B4308" s="5">
        <v>40704</v>
      </c>
      <c r="C4308">
        <f t="shared" si="604"/>
        <v>2011</v>
      </c>
      <c r="D4308">
        <f t="shared" si="605"/>
        <v>6</v>
      </c>
      <c r="E4308" t="str">
        <f t="shared" si="606"/>
        <v>June</v>
      </c>
      <c r="F4308" t="str">
        <f t="shared" si="607"/>
        <v>Q2</v>
      </c>
      <c r="G4308" t="str">
        <f t="shared" si="608"/>
        <v>2011-6</v>
      </c>
      <c r="H4308" s="2">
        <f t="shared" si="609"/>
        <v>6</v>
      </c>
      <c r="I4308" s="8">
        <f t="shared" si="610"/>
        <v>6</v>
      </c>
      <c r="J4308" s="6" t="str">
        <f t="shared" si="611"/>
        <v>FM-3</v>
      </c>
      <c r="K4308" s="6" t="str">
        <f t="shared" si="612"/>
        <v>FQ-3</v>
      </c>
    </row>
    <row r="4309" spans="1:11">
      <c r="A4309" t="str">
        <f>Main!T4309</f>
        <v>2018_6_16</v>
      </c>
      <c r="B4309" s="5">
        <v>43267</v>
      </c>
      <c r="C4309">
        <f t="shared" si="604"/>
        <v>2018</v>
      </c>
      <c r="D4309">
        <f t="shared" si="605"/>
        <v>6</v>
      </c>
      <c r="E4309" t="str">
        <f t="shared" si="606"/>
        <v>June</v>
      </c>
      <c r="F4309" t="str">
        <f t="shared" si="607"/>
        <v>Q2</v>
      </c>
      <c r="G4309" t="str">
        <f t="shared" si="608"/>
        <v>2018-6</v>
      </c>
      <c r="H4309" s="2">
        <f t="shared" si="609"/>
        <v>7</v>
      </c>
      <c r="I4309" s="8">
        <f t="shared" si="610"/>
        <v>7</v>
      </c>
      <c r="J4309" s="6" t="str">
        <f t="shared" si="611"/>
        <v>FM-3</v>
      </c>
      <c r="K4309" s="6" t="str">
        <f t="shared" si="612"/>
        <v>FQ-3</v>
      </c>
    </row>
    <row r="4310" spans="1:11">
      <c r="A4310" t="str">
        <f>Main!T4310</f>
        <v>2011_6_9</v>
      </c>
      <c r="B4310" s="5">
        <v>40703</v>
      </c>
      <c r="C4310">
        <f t="shared" si="604"/>
        <v>2011</v>
      </c>
      <c r="D4310">
        <f t="shared" si="605"/>
        <v>6</v>
      </c>
      <c r="E4310" t="str">
        <f t="shared" si="606"/>
        <v>June</v>
      </c>
      <c r="F4310" t="str">
        <f t="shared" si="607"/>
        <v>Q2</v>
      </c>
      <c r="G4310" t="str">
        <f t="shared" si="608"/>
        <v>2011-6</v>
      </c>
      <c r="H4310" s="2">
        <f t="shared" si="609"/>
        <v>5</v>
      </c>
      <c r="I4310" s="8">
        <f t="shared" si="610"/>
        <v>5</v>
      </c>
      <c r="J4310" s="6" t="str">
        <f t="shared" si="611"/>
        <v>FM-3</v>
      </c>
      <c r="K4310" s="6" t="str">
        <f t="shared" si="612"/>
        <v>FQ-3</v>
      </c>
    </row>
    <row r="4311" spans="1:11">
      <c r="A4311" t="str">
        <f>Main!T4311</f>
        <v>2018_6_6</v>
      </c>
      <c r="B4311" s="5">
        <v>43257</v>
      </c>
      <c r="C4311">
        <f t="shared" si="604"/>
        <v>2018</v>
      </c>
      <c r="D4311">
        <f t="shared" si="605"/>
        <v>6</v>
      </c>
      <c r="E4311" t="str">
        <f t="shared" si="606"/>
        <v>June</v>
      </c>
      <c r="F4311" t="str">
        <f t="shared" si="607"/>
        <v>Q2</v>
      </c>
      <c r="G4311" t="str">
        <f t="shared" si="608"/>
        <v>2018-6</v>
      </c>
      <c r="H4311" s="2">
        <f t="shared" si="609"/>
        <v>4</v>
      </c>
      <c r="I4311" s="8">
        <f t="shared" si="610"/>
        <v>4</v>
      </c>
      <c r="J4311" s="6" t="str">
        <f t="shared" si="611"/>
        <v>FM-3</v>
      </c>
      <c r="K4311" s="6" t="str">
        <f t="shared" si="612"/>
        <v>FQ-3</v>
      </c>
    </row>
    <row r="4312" spans="1:11">
      <c r="A4312" t="str">
        <f>Main!T4312</f>
        <v>2010_6_24</v>
      </c>
      <c r="B4312" s="5">
        <v>40353</v>
      </c>
      <c r="C4312">
        <f t="shared" si="604"/>
        <v>2010</v>
      </c>
      <c r="D4312">
        <f t="shared" si="605"/>
        <v>6</v>
      </c>
      <c r="E4312" t="str">
        <f t="shared" si="606"/>
        <v>June</v>
      </c>
      <c r="F4312" t="str">
        <f t="shared" si="607"/>
        <v>Q2</v>
      </c>
      <c r="G4312" t="str">
        <f t="shared" si="608"/>
        <v>2010-6</v>
      </c>
      <c r="H4312" s="2">
        <f t="shared" si="609"/>
        <v>5</v>
      </c>
      <c r="I4312" s="8">
        <f t="shared" si="610"/>
        <v>5</v>
      </c>
      <c r="J4312" s="6" t="str">
        <f t="shared" si="611"/>
        <v>FM-3</v>
      </c>
      <c r="K4312" s="6" t="str">
        <f t="shared" si="612"/>
        <v>FQ-3</v>
      </c>
    </row>
    <row r="4313" spans="1:11">
      <c r="A4313" t="str">
        <f>Main!T4313</f>
        <v>2014_6_17</v>
      </c>
      <c r="B4313" s="5">
        <v>41807</v>
      </c>
      <c r="C4313">
        <f t="shared" si="604"/>
        <v>2014</v>
      </c>
      <c r="D4313">
        <f t="shared" si="605"/>
        <v>6</v>
      </c>
      <c r="E4313" t="str">
        <f t="shared" si="606"/>
        <v>June</v>
      </c>
      <c r="F4313" t="str">
        <f t="shared" si="607"/>
        <v>Q2</v>
      </c>
      <c r="G4313" t="str">
        <f t="shared" si="608"/>
        <v>2014-6</v>
      </c>
      <c r="H4313" s="2">
        <f t="shared" si="609"/>
        <v>3</v>
      </c>
      <c r="I4313" s="8">
        <f t="shared" si="610"/>
        <v>3</v>
      </c>
      <c r="J4313" s="6" t="str">
        <f t="shared" si="611"/>
        <v>FM-3</v>
      </c>
      <c r="K4313" s="6" t="str">
        <f t="shared" si="612"/>
        <v>FQ-3</v>
      </c>
    </row>
    <row r="4314" spans="1:11">
      <c r="A4314" t="str">
        <f>Main!T4314</f>
        <v>2017_6_4</v>
      </c>
      <c r="B4314" s="5">
        <v>42890</v>
      </c>
      <c r="C4314">
        <f t="shared" si="604"/>
        <v>2017</v>
      </c>
      <c r="D4314">
        <f t="shared" si="605"/>
        <v>6</v>
      </c>
      <c r="E4314" t="str">
        <f t="shared" si="606"/>
        <v>June</v>
      </c>
      <c r="F4314" t="str">
        <f t="shared" si="607"/>
        <v>Q2</v>
      </c>
      <c r="G4314" t="str">
        <f t="shared" si="608"/>
        <v>2017-6</v>
      </c>
      <c r="H4314" s="2">
        <f t="shared" si="609"/>
        <v>1</v>
      </c>
      <c r="I4314" s="8">
        <f t="shared" si="610"/>
        <v>1</v>
      </c>
      <c r="J4314" s="6" t="str">
        <f t="shared" si="611"/>
        <v>FM-3</v>
      </c>
      <c r="K4314" s="6" t="str">
        <f t="shared" si="612"/>
        <v>FQ-3</v>
      </c>
    </row>
    <row r="4315" spans="1:11">
      <c r="A4315" t="str">
        <f>Main!T4315</f>
        <v>2015_6_3</v>
      </c>
      <c r="B4315" s="5">
        <v>42158</v>
      </c>
      <c r="C4315">
        <f t="shared" si="604"/>
        <v>2015</v>
      </c>
      <c r="D4315">
        <f t="shared" si="605"/>
        <v>6</v>
      </c>
      <c r="E4315" t="str">
        <f t="shared" si="606"/>
        <v>June</v>
      </c>
      <c r="F4315" t="str">
        <f t="shared" si="607"/>
        <v>Q2</v>
      </c>
      <c r="G4315" t="str">
        <f t="shared" si="608"/>
        <v>2015-6</v>
      </c>
      <c r="H4315" s="2">
        <f t="shared" si="609"/>
        <v>4</v>
      </c>
      <c r="I4315" s="8">
        <f t="shared" si="610"/>
        <v>4</v>
      </c>
      <c r="J4315" s="6" t="str">
        <f t="shared" si="611"/>
        <v>FM-3</v>
      </c>
      <c r="K4315" s="6" t="str">
        <f t="shared" si="612"/>
        <v>FQ-3</v>
      </c>
    </row>
    <row r="4316" spans="1:11">
      <c r="A4316" t="str">
        <f>Main!T4316</f>
        <v>2012_5_24</v>
      </c>
      <c r="B4316" s="5">
        <v>41053</v>
      </c>
      <c r="C4316">
        <f t="shared" si="604"/>
        <v>2012</v>
      </c>
      <c r="D4316">
        <f t="shared" si="605"/>
        <v>5</v>
      </c>
      <c r="E4316" t="str">
        <f t="shared" si="606"/>
        <v>May</v>
      </c>
      <c r="F4316" t="str">
        <f t="shared" si="607"/>
        <v>Q2</v>
      </c>
      <c r="G4316" t="str">
        <f t="shared" si="608"/>
        <v>2012-5</v>
      </c>
      <c r="H4316" s="2">
        <f t="shared" si="609"/>
        <v>5</v>
      </c>
      <c r="I4316" s="8">
        <f t="shared" si="610"/>
        <v>5</v>
      </c>
      <c r="J4316" s="6" t="str">
        <f t="shared" si="611"/>
        <v>FM-2</v>
      </c>
      <c r="K4316" s="6" t="str">
        <f t="shared" si="612"/>
        <v>FQ-3</v>
      </c>
    </row>
    <row r="4317" spans="1:11">
      <c r="A4317" t="str">
        <f>Main!T4317</f>
        <v>2018_5_15</v>
      </c>
      <c r="B4317" s="5">
        <v>43235</v>
      </c>
      <c r="C4317">
        <f t="shared" si="604"/>
        <v>2018</v>
      </c>
      <c r="D4317">
        <f t="shared" si="605"/>
        <v>5</v>
      </c>
      <c r="E4317" t="str">
        <f t="shared" si="606"/>
        <v>May</v>
      </c>
      <c r="F4317" t="str">
        <f t="shared" si="607"/>
        <v>Q2</v>
      </c>
      <c r="G4317" t="str">
        <f t="shared" si="608"/>
        <v>2018-5</v>
      </c>
      <c r="H4317" s="2">
        <f t="shared" si="609"/>
        <v>3</v>
      </c>
      <c r="I4317" s="8">
        <f t="shared" si="610"/>
        <v>3</v>
      </c>
      <c r="J4317" s="6" t="str">
        <f t="shared" si="611"/>
        <v>FM-2</v>
      </c>
      <c r="K4317" s="6" t="str">
        <f t="shared" si="612"/>
        <v>FQ-3</v>
      </c>
    </row>
    <row r="4318" spans="1:11">
      <c r="A4318" t="str">
        <f>Main!T4318</f>
        <v>2011_5_28</v>
      </c>
      <c r="B4318" s="5">
        <v>40691</v>
      </c>
      <c r="C4318">
        <f t="shared" si="604"/>
        <v>2011</v>
      </c>
      <c r="D4318">
        <f t="shared" si="605"/>
        <v>5</v>
      </c>
      <c r="E4318" t="str">
        <f t="shared" si="606"/>
        <v>May</v>
      </c>
      <c r="F4318" t="str">
        <f t="shared" si="607"/>
        <v>Q2</v>
      </c>
      <c r="G4318" t="str">
        <f t="shared" si="608"/>
        <v>2011-5</v>
      </c>
      <c r="H4318" s="2">
        <f t="shared" si="609"/>
        <v>7</v>
      </c>
      <c r="I4318" s="8">
        <f t="shared" si="610"/>
        <v>7</v>
      </c>
      <c r="J4318" s="6" t="str">
        <f t="shared" si="611"/>
        <v>FM-2</v>
      </c>
      <c r="K4318" s="6" t="str">
        <f t="shared" si="612"/>
        <v>FQ-3</v>
      </c>
    </row>
    <row r="4319" spans="1:11">
      <c r="A4319" t="str">
        <f>Main!T4319</f>
        <v>2016_5_18</v>
      </c>
      <c r="B4319" s="5">
        <v>42508</v>
      </c>
      <c r="C4319">
        <f t="shared" si="604"/>
        <v>2016</v>
      </c>
      <c r="D4319">
        <f t="shared" si="605"/>
        <v>5</v>
      </c>
      <c r="E4319" t="str">
        <f t="shared" si="606"/>
        <v>May</v>
      </c>
      <c r="F4319" t="str">
        <f t="shared" si="607"/>
        <v>Q2</v>
      </c>
      <c r="G4319" t="str">
        <f t="shared" si="608"/>
        <v>2016-5</v>
      </c>
      <c r="H4319" s="2">
        <f t="shared" si="609"/>
        <v>4</v>
      </c>
      <c r="I4319" s="8">
        <f t="shared" si="610"/>
        <v>4</v>
      </c>
      <c r="J4319" s="6" t="str">
        <f t="shared" si="611"/>
        <v>FM-2</v>
      </c>
      <c r="K4319" s="6" t="str">
        <f t="shared" si="612"/>
        <v>FQ-3</v>
      </c>
    </row>
    <row r="4320" spans="1:11">
      <c r="A4320" t="str">
        <f>Main!T4320</f>
        <v>2013_5_16</v>
      </c>
      <c r="B4320" s="5">
        <v>41410</v>
      </c>
      <c r="C4320">
        <f t="shared" si="604"/>
        <v>2013</v>
      </c>
      <c r="D4320">
        <f t="shared" si="605"/>
        <v>5</v>
      </c>
      <c r="E4320" t="str">
        <f t="shared" si="606"/>
        <v>May</v>
      </c>
      <c r="F4320" t="str">
        <f t="shared" si="607"/>
        <v>Q2</v>
      </c>
      <c r="G4320" t="str">
        <f t="shared" si="608"/>
        <v>2013-5</v>
      </c>
      <c r="H4320" s="2">
        <f t="shared" si="609"/>
        <v>5</v>
      </c>
      <c r="I4320" s="8">
        <f t="shared" si="610"/>
        <v>5</v>
      </c>
      <c r="J4320" s="6" t="str">
        <f t="shared" si="611"/>
        <v>FM-2</v>
      </c>
      <c r="K4320" s="6" t="str">
        <f t="shared" si="612"/>
        <v>FQ-3</v>
      </c>
    </row>
    <row r="4321" spans="1:11">
      <c r="A4321" t="str">
        <f>Main!T4321</f>
        <v>2010_5_18</v>
      </c>
      <c r="B4321" s="5">
        <v>40316</v>
      </c>
      <c r="C4321">
        <f t="shared" si="604"/>
        <v>2010</v>
      </c>
      <c r="D4321">
        <f t="shared" si="605"/>
        <v>5</v>
      </c>
      <c r="E4321" t="str">
        <f t="shared" si="606"/>
        <v>May</v>
      </c>
      <c r="F4321" t="str">
        <f t="shared" si="607"/>
        <v>Q2</v>
      </c>
      <c r="G4321" t="str">
        <f t="shared" si="608"/>
        <v>2010-5</v>
      </c>
      <c r="H4321" s="2">
        <f t="shared" si="609"/>
        <v>3</v>
      </c>
      <c r="I4321" s="8">
        <f t="shared" si="610"/>
        <v>3</v>
      </c>
      <c r="J4321" s="6" t="str">
        <f t="shared" si="611"/>
        <v>FM-2</v>
      </c>
      <c r="K4321" s="6" t="str">
        <f t="shared" si="612"/>
        <v>FQ-3</v>
      </c>
    </row>
    <row r="4322" spans="1:11">
      <c r="A4322" t="str">
        <f>Main!T4322</f>
        <v>2011_5_20</v>
      </c>
      <c r="B4322" s="5">
        <v>40683</v>
      </c>
      <c r="C4322">
        <f t="shared" si="604"/>
        <v>2011</v>
      </c>
      <c r="D4322">
        <f t="shared" si="605"/>
        <v>5</v>
      </c>
      <c r="E4322" t="str">
        <f t="shared" si="606"/>
        <v>May</v>
      </c>
      <c r="F4322" t="str">
        <f t="shared" si="607"/>
        <v>Q2</v>
      </c>
      <c r="G4322" t="str">
        <f t="shared" si="608"/>
        <v>2011-5</v>
      </c>
      <c r="H4322" s="2">
        <f t="shared" si="609"/>
        <v>6</v>
      </c>
      <c r="I4322" s="8">
        <f t="shared" si="610"/>
        <v>6</v>
      </c>
      <c r="J4322" s="6" t="str">
        <f t="shared" si="611"/>
        <v>FM-2</v>
      </c>
      <c r="K4322" s="6" t="str">
        <f t="shared" si="612"/>
        <v>FQ-3</v>
      </c>
    </row>
    <row r="4323" spans="1:11">
      <c r="A4323" t="str">
        <f>Main!T4323</f>
        <v>2011_5_13</v>
      </c>
      <c r="B4323" s="5">
        <v>40676</v>
      </c>
      <c r="C4323">
        <f t="shared" si="604"/>
        <v>2011</v>
      </c>
      <c r="D4323">
        <f t="shared" si="605"/>
        <v>5</v>
      </c>
      <c r="E4323" t="str">
        <f t="shared" si="606"/>
        <v>May</v>
      </c>
      <c r="F4323" t="str">
        <f t="shared" si="607"/>
        <v>Q2</v>
      </c>
      <c r="G4323" t="str">
        <f t="shared" si="608"/>
        <v>2011-5</v>
      </c>
      <c r="H4323" s="2">
        <f t="shared" si="609"/>
        <v>6</v>
      </c>
      <c r="I4323" s="8">
        <f t="shared" si="610"/>
        <v>6</v>
      </c>
      <c r="J4323" s="6" t="str">
        <f t="shared" si="611"/>
        <v>FM-2</v>
      </c>
      <c r="K4323" s="6" t="str">
        <f t="shared" si="612"/>
        <v>FQ-3</v>
      </c>
    </row>
    <row r="4324" spans="1:11">
      <c r="A4324" t="str">
        <f>Main!T4324</f>
        <v>2011_5_24</v>
      </c>
      <c r="B4324" s="5">
        <v>40687</v>
      </c>
      <c r="C4324">
        <f t="shared" si="604"/>
        <v>2011</v>
      </c>
      <c r="D4324">
        <f t="shared" si="605"/>
        <v>5</v>
      </c>
      <c r="E4324" t="str">
        <f t="shared" si="606"/>
        <v>May</v>
      </c>
      <c r="F4324" t="str">
        <f t="shared" si="607"/>
        <v>Q2</v>
      </c>
      <c r="G4324" t="str">
        <f t="shared" si="608"/>
        <v>2011-5</v>
      </c>
      <c r="H4324" s="2">
        <f t="shared" si="609"/>
        <v>3</v>
      </c>
      <c r="I4324" s="8">
        <f t="shared" si="610"/>
        <v>3</v>
      </c>
      <c r="J4324" s="6" t="str">
        <f t="shared" si="611"/>
        <v>FM-2</v>
      </c>
      <c r="K4324" s="6" t="str">
        <f t="shared" si="612"/>
        <v>FQ-3</v>
      </c>
    </row>
    <row r="4325" spans="1:11">
      <c r="A4325" t="str">
        <f>Main!T4325</f>
        <v>2011_5_17</v>
      </c>
      <c r="B4325" s="5">
        <v>40680</v>
      </c>
      <c r="C4325">
        <f t="shared" si="604"/>
        <v>2011</v>
      </c>
      <c r="D4325">
        <f t="shared" si="605"/>
        <v>5</v>
      </c>
      <c r="E4325" t="str">
        <f t="shared" si="606"/>
        <v>May</v>
      </c>
      <c r="F4325" t="str">
        <f t="shared" si="607"/>
        <v>Q2</v>
      </c>
      <c r="G4325" t="str">
        <f t="shared" si="608"/>
        <v>2011-5</v>
      </c>
      <c r="H4325" s="2">
        <f t="shared" si="609"/>
        <v>3</v>
      </c>
      <c r="I4325" s="8">
        <f t="shared" si="610"/>
        <v>3</v>
      </c>
      <c r="J4325" s="6" t="str">
        <f t="shared" si="611"/>
        <v>FM-2</v>
      </c>
      <c r="K4325" s="6" t="str">
        <f t="shared" si="612"/>
        <v>FQ-3</v>
      </c>
    </row>
    <row r="4326" spans="1:11">
      <c r="A4326" t="str">
        <f>Main!T4326</f>
        <v>2010_5_10</v>
      </c>
      <c r="B4326" s="5">
        <v>40308</v>
      </c>
      <c r="C4326">
        <f t="shared" si="604"/>
        <v>2010</v>
      </c>
      <c r="D4326">
        <f t="shared" si="605"/>
        <v>5</v>
      </c>
      <c r="E4326" t="str">
        <f t="shared" si="606"/>
        <v>May</v>
      </c>
      <c r="F4326" t="str">
        <f t="shared" si="607"/>
        <v>Q2</v>
      </c>
      <c r="G4326" t="str">
        <f t="shared" si="608"/>
        <v>2010-5</v>
      </c>
      <c r="H4326" s="2">
        <f t="shared" si="609"/>
        <v>2</v>
      </c>
      <c r="I4326" s="8">
        <f t="shared" si="610"/>
        <v>2</v>
      </c>
      <c r="J4326" s="6" t="str">
        <f t="shared" si="611"/>
        <v>FM-2</v>
      </c>
      <c r="K4326" s="6" t="str">
        <f t="shared" si="612"/>
        <v>FQ-3</v>
      </c>
    </row>
    <row r="4327" spans="1:11">
      <c r="A4327" t="str">
        <f>Main!T4327</f>
        <v>2016_5_6</v>
      </c>
      <c r="B4327" s="5">
        <v>42496</v>
      </c>
      <c r="C4327">
        <f t="shared" si="604"/>
        <v>2016</v>
      </c>
      <c r="D4327">
        <f t="shared" si="605"/>
        <v>5</v>
      </c>
      <c r="E4327" t="str">
        <f t="shared" si="606"/>
        <v>May</v>
      </c>
      <c r="F4327" t="str">
        <f t="shared" si="607"/>
        <v>Q2</v>
      </c>
      <c r="G4327" t="str">
        <f t="shared" si="608"/>
        <v>2016-5</v>
      </c>
      <c r="H4327" s="2">
        <f t="shared" si="609"/>
        <v>6</v>
      </c>
      <c r="I4327" s="8">
        <f t="shared" si="610"/>
        <v>6</v>
      </c>
      <c r="J4327" s="6" t="str">
        <f t="shared" si="611"/>
        <v>FM-2</v>
      </c>
      <c r="K4327" s="6" t="str">
        <f t="shared" si="612"/>
        <v>FQ-3</v>
      </c>
    </row>
    <row r="4328" spans="1:11">
      <c r="A4328" t="str">
        <f>Main!T4328</f>
        <v>2016_5_9</v>
      </c>
      <c r="B4328" s="5">
        <v>42499</v>
      </c>
      <c r="C4328">
        <f t="shared" si="604"/>
        <v>2016</v>
      </c>
      <c r="D4328">
        <f t="shared" si="605"/>
        <v>5</v>
      </c>
      <c r="E4328" t="str">
        <f t="shared" si="606"/>
        <v>May</v>
      </c>
      <c r="F4328" t="str">
        <f t="shared" si="607"/>
        <v>Q2</v>
      </c>
      <c r="G4328" t="str">
        <f t="shared" si="608"/>
        <v>2016-5</v>
      </c>
      <c r="H4328" s="2">
        <f t="shared" si="609"/>
        <v>2</v>
      </c>
      <c r="I4328" s="8">
        <f t="shared" si="610"/>
        <v>2</v>
      </c>
      <c r="J4328" s="6" t="str">
        <f t="shared" si="611"/>
        <v>FM-2</v>
      </c>
      <c r="K4328" s="6" t="str">
        <f t="shared" si="612"/>
        <v>FQ-3</v>
      </c>
    </row>
    <row r="4329" spans="1:11">
      <c r="A4329" t="str">
        <f>Main!T4329</f>
        <v>2011_5_13</v>
      </c>
      <c r="B4329" s="5">
        <v>40676</v>
      </c>
      <c r="C4329">
        <f t="shared" si="604"/>
        <v>2011</v>
      </c>
      <c r="D4329">
        <f t="shared" si="605"/>
        <v>5</v>
      </c>
      <c r="E4329" t="str">
        <f t="shared" si="606"/>
        <v>May</v>
      </c>
      <c r="F4329" t="str">
        <f t="shared" si="607"/>
        <v>Q2</v>
      </c>
      <c r="G4329" t="str">
        <f t="shared" si="608"/>
        <v>2011-5</v>
      </c>
      <c r="H4329" s="2">
        <f t="shared" si="609"/>
        <v>6</v>
      </c>
      <c r="I4329" s="8">
        <f t="shared" si="610"/>
        <v>6</v>
      </c>
      <c r="J4329" s="6" t="str">
        <f t="shared" si="611"/>
        <v>FM-2</v>
      </c>
      <c r="K4329" s="6" t="str">
        <f t="shared" si="612"/>
        <v>FQ-3</v>
      </c>
    </row>
    <row r="4330" spans="1:11">
      <c r="A4330" t="str">
        <f>Main!T4330</f>
        <v>2012_5_18</v>
      </c>
      <c r="B4330" s="5">
        <v>41047</v>
      </c>
      <c r="C4330">
        <f t="shared" si="604"/>
        <v>2012</v>
      </c>
      <c r="D4330">
        <f t="shared" si="605"/>
        <v>5</v>
      </c>
      <c r="E4330" t="str">
        <f t="shared" si="606"/>
        <v>May</v>
      </c>
      <c r="F4330" t="str">
        <f t="shared" si="607"/>
        <v>Q2</v>
      </c>
      <c r="G4330" t="str">
        <f t="shared" si="608"/>
        <v>2012-5</v>
      </c>
      <c r="H4330" s="2">
        <f t="shared" si="609"/>
        <v>6</v>
      </c>
      <c r="I4330" s="8">
        <f t="shared" si="610"/>
        <v>6</v>
      </c>
      <c r="J4330" s="6" t="str">
        <f t="shared" si="611"/>
        <v>FM-2</v>
      </c>
      <c r="K4330" s="6" t="str">
        <f t="shared" si="612"/>
        <v>FQ-3</v>
      </c>
    </row>
    <row r="4331" spans="1:11">
      <c r="A4331" t="str">
        <f>Main!T4331</f>
        <v>2010_5_25</v>
      </c>
      <c r="B4331" s="5">
        <v>40323</v>
      </c>
      <c r="C4331">
        <f t="shared" si="604"/>
        <v>2010</v>
      </c>
      <c r="D4331">
        <f t="shared" si="605"/>
        <v>5</v>
      </c>
      <c r="E4331" t="str">
        <f t="shared" si="606"/>
        <v>May</v>
      </c>
      <c r="F4331" t="str">
        <f t="shared" si="607"/>
        <v>Q2</v>
      </c>
      <c r="G4331" t="str">
        <f t="shared" si="608"/>
        <v>2010-5</v>
      </c>
      <c r="H4331" s="2">
        <f t="shared" si="609"/>
        <v>3</v>
      </c>
      <c r="I4331" s="8">
        <f t="shared" si="610"/>
        <v>3</v>
      </c>
      <c r="J4331" s="6" t="str">
        <f t="shared" si="611"/>
        <v>FM-2</v>
      </c>
      <c r="K4331" s="6" t="str">
        <f t="shared" si="612"/>
        <v>FQ-3</v>
      </c>
    </row>
    <row r="4332" spans="1:11">
      <c r="A4332" t="str">
        <f>Main!T4332</f>
        <v>2013_5_15</v>
      </c>
      <c r="B4332" s="5">
        <v>41409</v>
      </c>
      <c r="C4332">
        <f t="shared" si="604"/>
        <v>2013</v>
      </c>
      <c r="D4332">
        <f t="shared" si="605"/>
        <v>5</v>
      </c>
      <c r="E4332" t="str">
        <f t="shared" si="606"/>
        <v>May</v>
      </c>
      <c r="F4332" t="str">
        <f t="shared" si="607"/>
        <v>Q2</v>
      </c>
      <c r="G4332" t="str">
        <f t="shared" si="608"/>
        <v>2013-5</v>
      </c>
      <c r="H4332" s="2">
        <f t="shared" si="609"/>
        <v>4</v>
      </c>
      <c r="I4332" s="8">
        <f t="shared" si="610"/>
        <v>4</v>
      </c>
      <c r="J4332" s="6" t="str">
        <f t="shared" si="611"/>
        <v>FM-2</v>
      </c>
      <c r="K4332" s="6" t="str">
        <f t="shared" si="612"/>
        <v>FQ-3</v>
      </c>
    </row>
    <row r="4333" spans="1:11">
      <c r="A4333" t="str">
        <f>Main!T4333</f>
        <v>2017_5_12</v>
      </c>
      <c r="B4333" s="5">
        <v>42867</v>
      </c>
      <c r="C4333">
        <f t="shared" si="604"/>
        <v>2017</v>
      </c>
      <c r="D4333">
        <f t="shared" si="605"/>
        <v>5</v>
      </c>
      <c r="E4333" t="str">
        <f t="shared" si="606"/>
        <v>May</v>
      </c>
      <c r="F4333" t="str">
        <f t="shared" si="607"/>
        <v>Q2</v>
      </c>
      <c r="G4333" t="str">
        <f t="shared" si="608"/>
        <v>2017-5</v>
      </c>
      <c r="H4333" s="2">
        <f t="shared" si="609"/>
        <v>6</v>
      </c>
      <c r="I4333" s="8">
        <f t="shared" si="610"/>
        <v>6</v>
      </c>
      <c r="J4333" s="6" t="str">
        <f t="shared" si="611"/>
        <v>FM-2</v>
      </c>
      <c r="K4333" s="6" t="str">
        <f t="shared" si="612"/>
        <v>FQ-3</v>
      </c>
    </row>
    <row r="4334" spans="1:11">
      <c r="A4334" t="str">
        <f>Main!T4334</f>
        <v>2016_4_7</v>
      </c>
      <c r="B4334" s="5">
        <v>42467</v>
      </c>
      <c r="C4334">
        <f t="shared" si="604"/>
        <v>2016</v>
      </c>
      <c r="D4334">
        <f t="shared" si="605"/>
        <v>4</v>
      </c>
      <c r="E4334" t="str">
        <f t="shared" si="606"/>
        <v>April</v>
      </c>
      <c r="F4334" t="str">
        <f t="shared" si="607"/>
        <v>Q2</v>
      </c>
      <c r="G4334" t="str">
        <f t="shared" si="608"/>
        <v>2016-4</v>
      </c>
      <c r="H4334" s="2">
        <f t="shared" si="609"/>
        <v>5</v>
      </c>
      <c r="I4334" s="8">
        <f t="shared" si="610"/>
        <v>5</v>
      </c>
      <c r="J4334" s="6" t="str">
        <f t="shared" si="611"/>
        <v>FM-1</v>
      </c>
      <c r="K4334" s="6" t="str">
        <f t="shared" si="612"/>
        <v>FQ-3</v>
      </c>
    </row>
    <row r="4335" spans="1:11">
      <c r="A4335" t="str">
        <f>Main!T4335</f>
        <v>2017_4_5</v>
      </c>
      <c r="B4335" s="5">
        <v>42830</v>
      </c>
      <c r="C4335">
        <f t="shared" si="604"/>
        <v>2017</v>
      </c>
      <c r="D4335">
        <f t="shared" si="605"/>
        <v>4</v>
      </c>
      <c r="E4335" t="str">
        <f t="shared" si="606"/>
        <v>April</v>
      </c>
      <c r="F4335" t="str">
        <f t="shared" si="607"/>
        <v>Q2</v>
      </c>
      <c r="G4335" t="str">
        <f t="shared" si="608"/>
        <v>2017-4</v>
      </c>
      <c r="H4335" s="2">
        <f t="shared" si="609"/>
        <v>4</v>
      </c>
      <c r="I4335" s="8">
        <f t="shared" si="610"/>
        <v>4</v>
      </c>
      <c r="J4335" s="6" t="str">
        <f t="shared" si="611"/>
        <v>FM-1</v>
      </c>
      <c r="K4335" s="6" t="str">
        <f t="shared" si="612"/>
        <v>FQ-3</v>
      </c>
    </row>
    <row r="4336" spans="1:11">
      <c r="A4336" t="str">
        <f>Main!T4336</f>
        <v>2016_4_28</v>
      </c>
      <c r="B4336" s="5">
        <v>42488</v>
      </c>
      <c r="C4336">
        <f t="shared" si="604"/>
        <v>2016</v>
      </c>
      <c r="D4336">
        <f t="shared" si="605"/>
        <v>4</v>
      </c>
      <c r="E4336" t="str">
        <f t="shared" si="606"/>
        <v>April</v>
      </c>
      <c r="F4336" t="str">
        <f t="shared" si="607"/>
        <v>Q2</v>
      </c>
      <c r="G4336" t="str">
        <f t="shared" si="608"/>
        <v>2016-4</v>
      </c>
      <c r="H4336" s="2">
        <f t="shared" si="609"/>
        <v>5</v>
      </c>
      <c r="I4336" s="8">
        <f t="shared" si="610"/>
        <v>5</v>
      </c>
      <c r="J4336" s="6" t="str">
        <f t="shared" si="611"/>
        <v>FM-1</v>
      </c>
      <c r="K4336" s="6" t="str">
        <f t="shared" si="612"/>
        <v>FQ-3</v>
      </c>
    </row>
    <row r="4337" spans="1:11">
      <c r="A4337" t="str">
        <f>Main!T4337</f>
        <v>2017_4_22</v>
      </c>
      <c r="B4337" s="5">
        <v>42847</v>
      </c>
      <c r="C4337">
        <f t="shared" si="604"/>
        <v>2017</v>
      </c>
      <c r="D4337">
        <f t="shared" si="605"/>
        <v>4</v>
      </c>
      <c r="E4337" t="str">
        <f t="shared" si="606"/>
        <v>April</v>
      </c>
      <c r="F4337" t="str">
        <f t="shared" si="607"/>
        <v>Q2</v>
      </c>
      <c r="G4337" t="str">
        <f t="shared" si="608"/>
        <v>2017-4</v>
      </c>
      <c r="H4337" s="2">
        <f t="shared" si="609"/>
        <v>7</v>
      </c>
      <c r="I4337" s="8">
        <f t="shared" si="610"/>
        <v>7</v>
      </c>
      <c r="J4337" s="6" t="str">
        <f t="shared" si="611"/>
        <v>FM-1</v>
      </c>
      <c r="K4337" s="6" t="str">
        <f t="shared" si="612"/>
        <v>FQ-3</v>
      </c>
    </row>
    <row r="4338" spans="1:11">
      <c r="A4338" t="str">
        <f>Main!T4338</f>
        <v>2014_4_13</v>
      </c>
      <c r="B4338" s="5">
        <v>41742</v>
      </c>
      <c r="C4338">
        <f t="shared" si="604"/>
        <v>2014</v>
      </c>
      <c r="D4338">
        <f t="shared" si="605"/>
        <v>4</v>
      </c>
      <c r="E4338" t="str">
        <f t="shared" si="606"/>
        <v>April</v>
      </c>
      <c r="F4338" t="str">
        <f t="shared" si="607"/>
        <v>Q2</v>
      </c>
      <c r="G4338" t="str">
        <f t="shared" si="608"/>
        <v>2014-4</v>
      </c>
      <c r="H4338" s="2">
        <f t="shared" si="609"/>
        <v>1</v>
      </c>
      <c r="I4338" s="8">
        <f t="shared" si="610"/>
        <v>1</v>
      </c>
      <c r="J4338" s="6" t="str">
        <f t="shared" si="611"/>
        <v>FM-1</v>
      </c>
      <c r="K4338" s="6" t="str">
        <f t="shared" si="612"/>
        <v>FQ-3</v>
      </c>
    </row>
    <row r="4339" spans="1:11">
      <c r="A4339" t="str">
        <f>Main!T4339</f>
        <v>2018_4_16</v>
      </c>
      <c r="B4339" s="5">
        <v>43206</v>
      </c>
      <c r="C4339">
        <f t="shared" si="604"/>
        <v>2018</v>
      </c>
      <c r="D4339">
        <f t="shared" si="605"/>
        <v>4</v>
      </c>
      <c r="E4339" t="str">
        <f t="shared" si="606"/>
        <v>April</v>
      </c>
      <c r="F4339" t="str">
        <f t="shared" si="607"/>
        <v>Q2</v>
      </c>
      <c r="G4339" t="str">
        <f t="shared" si="608"/>
        <v>2018-4</v>
      </c>
      <c r="H4339" s="2">
        <f t="shared" si="609"/>
        <v>2</v>
      </c>
      <c r="I4339" s="8">
        <f t="shared" si="610"/>
        <v>2</v>
      </c>
      <c r="J4339" s="6" t="str">
        <f t="shared" si="611"/>
        <v>FM-1</v>
      </c>
      <c r="K4339" s="6" t="str">
        <f t="shared" si="612"/>
        <v>FQ-3</v>
      </c>
    </row>
    <row r="4340" spans="1:11">
      <c r="A4340" t="str">
        <f>Main!T4340</f>
        <v>2014_4_17</v>
      </c>
      <c r="B4340" s="5">
        <v>41746</v>
      </c>
      <c r="C4340">
        <f t="shared" si="604"/>
        <v>2014</v>
      </c>
      <c r="D4340">
        <f t="shared" si="605"/>
        <v>4</v>
      </c>
      <c r="E4340" t="str">
        <f t="shared" si="606"/>
        <v>April</v>
      </c>
      <c r="F4340" t="str">
        <f t="shared" si="607"/>
        <v>Q2</v>
      </c>
      <c r="G4340" t="str">
        <f t="shared" si="608"/>
        <v>2014-4</v>
      </c>
      <c r="H4340" s="2">
        <f t="shared" si="609"/>
        <v>5</v>
      </c>
      <c r="I4340" s="8">
        <f t="shared" si="610"/>
        <v>5</v>
      </c>
      <c r="J4340" s="6" t="str">
        <f t="shared" si="611"/>
        <v>FM-1</v>
      </c>
      <c r="K4340" s="6" t="str">
        <f t="shared" si="612"/>
        <v>FQ-3</v>
      </c>
    </row>
    <row r="4341" spans="1:11">
      <c r="A4341" t="str">
        <f>Main!T4341</f>
        <v>2015_4_23</v>
      </c>
      <c r="B4341" s="5">
        <v>42117</v>
      </c>
      <c r="C4341">
        <f t="shared" si="604"/>
        <v>2015</v>
      </c>
      <c r="D4341">
        <f t="shared" si="605"/>
        <v>4</v>
      </c>
      <c r="E4341" t="str">
        <f t="shared" si="606"/>
        <v>April</v>
      </c>
      <c r="F4341" t="str">
        <f t="shared" si="607"/>
        <v>Q2</v>
      </c>
      <c r="G4341" t="str">
        <f t="shared" si="608"/>
        <v>2015-4</v>
      </c>
      <c r="H4341" s="2">
        <f t="shared" si="609"/>
        <v>5</v>
      </c>
      <c r="I4341" s="8">
        <f t="shared" si="610"/>
        <v>5</v>
      </c>
      <c r="J4341" s="6" t="str">
        <f t="shared" si="611"/>
        <v>FM-1</v>
      </c>
      <c r="K4341" s="6" t="str">
        <f t="shared" si="612"/>
        <v>FQ-3</v>
      </c>
    </row>
    <row r="4342" spans="1:11">
      <c r="A4342" t="str">
        <f>Main!T4342</f>
        <v>2010_4_21</v>
      </c>
      <c r="B4342" s="5">
        <v>40289</v>
      </c>
      <c r="C4342">
        <f t="shared" si="604"/>
        <v>2010</v>
      </c>
      <c r="D4342">
        <f t="shared" si="605"/>
        <v>4</v>
      </c>
      <c r="E4342" t="str">
        <f t="shared" si="606"/>
        <v>April</v>
      </c>
      <c r="F4342" t="str">
        <f t="shared" si="607"/>
        <v>Q2</v>
      </c>
      <c r="G4342" t="str">
        <f t="shared" si="608"/>
        <v>2010-4</v>
      </c>
      <c r="H4342" s="2">
        <f t="shared" si="609"/>
        <v>4</v>
      </c>
      <c r="I4342" s="8">
        <f t="shared" si="610"/>
        <v>4</v>
      </c>
      <c r="J4342" s="6" t="str">
        <f t="shared" si="611"/>
        <v>FM-1</v>
      </c>
      <c r="K4342" s="6" t="str">
        <f t="shared" si="612"/>
        <v>FQ-3</v>
      </c>
    </row>
    <row r="4343" spans="1:11">
      <c r="A4343" t="str">
        <f>Main!T4343</f>
        <v>2010_4_13</v>
      </c>
      <c r="B4343" s="5">
        <v>40281</v>
      </c>
      <c r="C4343">
        <f t="shared" si="604"/>
        <v>2010</v>
      </c>
      <c r="D4343">
        <f t="shared" si="605"/>
        <v>4</v>
      </c>
      <c r="E4343" t="str">
        <f t="shared" si="606"/>
        <v>April</v>
      </c>
      <c r="F4343" t="str">
        <f t="shared" si="607"/>
        <v>Q2</v>
      </c>
      <c r="G4343" t="str">
        <f t="shared" si="608"/>
        <v>2010-4</v>
      </c>
      <c r="H4343" s="2">
        <f t="shared" si="609"/>
        <v>3</v>
      </c>
      <c r="I4343" s="8">
        <f t="shared" si="610"/>
        <v>3</v>
      </c>
      <c r="J4343" s="6" t="str">
        <f t="shared" si="611"/>
        <v>FM-1</v>
      </c>
      <c r="K4343" s="6" t="str">
        <f t="shared" si="612"/>
        <v>FQ-3</v>
      </c>
    </row>
    <row r="4344" spans="1:11">
      <c r="A4344" t="str">
        <f>Main!T4344</f>
        <v>2017_4_14</v>
      </c>
      <c r="B4344" s="5">
        <v>42839</v>
      </c>
      <c r="C4344">
        <f t="shared" si="604"/>
        <v>2017</v>
      </c>
      <c r="D4344">
        <f t="shared" si="605"/>
        <v>4</v>
      </c>
      <c r="E4344" t="str">
        <f t="shared" si="606"/>
        <v>April</v>
      </c>
      <c r="F4344" t="str">
        <f t="shared" si="607"/>
        <v>Q2</v>
      </c>
      <c r="G4344" t="str">
        <f t="shared" si="608"/>
        <v>2017-4</v>
      </c>
      <c r="H4344" s="2">
        <f t="shared" si="609"/>
        <v>6</v>
      </c>
      <c r="I4344" s="8">
        <f t="shared" si="610"/>
        <v>6</v>
      </c>
      <c r="J4344" s="6" t="str">
        <f t="shared" si="611"/>
        <v>FM-1</v>
      </c>
      <c r="K4344" s="6" t="str">
        <f t="shared" si="612"/>
        <v>FQ-3</v>
      </c>
    </row>
    <row r="4345" spans="1:11">
      <c r="A4345" t="str">
        <f>Main!T4345</f>
        <v>2010_4_23</v>
      </c>
      <c r="B4345" s="5">
        <v>40291</v>
      </c>
      <c r="C4345">
        <f t="shared" si="604"/>
        <v>2010</v>
      </c>
      <c r="D4345">
        <f t="shared" si="605"/>
        <v>4</v>
      </c>
      <c r="E4345" t="str">
        <f t="shared" si="606"/>
        <v>April</v>
      </c>
      <c r="F4345" t="str">
        <f t="shared" si="607"/>
        <v>Q2</v>
      </c>
      <c r="G4345" t="str">
        <f t="shared" si="608"/>
        <v>2010-4</v>
      </c>
      <c r="H4345" s="2">
        <f t="shared" si="609"/>
        <v>6</v>
      </c>
      <c r="I4345" s="8">
        <f t="shared" si="610"/>
        <v>6</v>
      </c>
      <c r="J4345" s="6" t="str">
        <f t="shared" si="611"/>
        <v>FM-1</v>
      </c>
      <c r="K4345" s="6" t="str">
        <f t="shared" si="612"/>
        <v>FQ-3</v>
      </c>
    </row>
    <row r="4346" spans="1:11">
      <c r="A4346" t="str">
        <f>Main!T4346</f>
        <v>2015_4_10</v>
      </c>
      <c r="B4346" s="5">
        <v>42104</v>
      </c>
      <c r="C4346">
        <f t="shared" si="604"/>
        <v>2015</v>
      </c>
      <c r="D4346">
        <f t="shared" si="605"/>
        <v>4</v>
      </c>
      <c r="E4346" t="str">
        <f t="shared" si="606"/>
        <v>April</v>
      </c>
      <c r="F4346" t="str">
        <f t="shared" si="607"/>
        <v>Q2</v>
      </c>
      <c r="G4346" t="str">
        <f t="shared" si="608"/>
        <v>2015-4</v>
      </c>
      <c r="H4346" s="2">
        <f t="shared" si="609"/>
        <v>6</v>
      </c>
      <c r="I4346" s="8">
        <f t="shared" si="610"/>
        <v>6</v>
      </c>
      <c r="J4346" s="6" t="str">
        <f t="shared" si="611"/>
        <v>FM-1</v>
      </c>
      <c r="K4346" s="6" t="str">
        <f t="shared" si="612"/>
        <v>FQ-3</v>
      </c>
    </row>
    <row r="4347" spans="1:11">
      <c r="A4347" t="str">
        <f>Main!T4347</f>
        <v>2014_4_17</v>
      </c>
      <c r="B4347" s="5">
        <v>41746</v>
      </c>
      <c r="C4347">
        <f t="shared" si="604"/>
        <v>2014</v>
      </c>
      <c r="D4347">
        <f t="shared" si="605"/>
        <v>4</v>
      </c>
      <c r="E4347" t="str">
        <f t="shared" si="606"/>
        <v>April</v>
      </c>
      <c r="F4347" t="str">
        <f t="shared" si="607"/>
        <v>Q2</v>
      </c>
      <c r="G4347" t="str">
        <f t="shared" si="608"/>
        <v>2014-4</v>
      </c>
      <c r="H4347" s="2">
        <f t="shared" si="609"/>
        <v>5</v>
      </c>
      <c r="I4347" s="8">
        <f t="shared" si="610"/>
        <v>5</v>
      </c>
      <c r="J4347" s="6" t="str">
        <f t="shared" si="611"/>
        <v>FM-1</v>
      </c>
      <c r="K4347" s="6" t="str">
        <f t="shared" si="612"/>
        <v>FQ-3</v>
      </c>
    </row>
    <row r="4348" spans="1:11">
      <c r="A4348" t="str">
        <f>Main!T4348</f>
        <v>2015_4_5</v>
      </c>
      <c r="B4348" s="5">
        <v>42099</v>
      </c>
      <c r="C4348">
        <f t="shared" si="604"/>
        <v>2015</v>
      </c>
      <c r="D4348">
        <f t="shared" si="605"/>
        <v>4</v>
      </c>
      <c r="E4348" t="str">
        <f t="shared" si="606"/>
        <v>April</v>
      </c>
      <c r="F4348" t="str">
        <f t="shared" si="607"/>
        <v>Q2</v>
      </c>
      <c r="G4348" t="str">
        <f t="shared" si="608"/>
        <v>2015-4</v>
      </c>
      <c r="H4348" s="2">
        <f t="shared" si="609"/>
        <v>1</v>
      </c>
      <c r="I4348" s="8">
        <f t="shared" si="610"/>
        <v>1</v>
      </c>
      <c r="J4348" s="6" t="str">
        <f t="shared" si="611"/>
        <v>FM-1</v>
      </c>
      <c r="K4348" s="6" t="str">
        <f t="shared" si="612"/>
        <v>FQ-3</v>
      </c>
    </row>
    <row r="4349" spans="1:11">
      <c r="A4349" t="str">
        <f>Main!T4349</f>
        <v>2013_4_1</v>
      </c>
      <c r="B4349" s="5">
        <v>41365</v>
      </c>
      <c r="C4349">
        <f t="shared" si="604"/>
        <v>2013</v>
      </c>
      <c r="D4349">
        <f t="shared" si="605"/>
        <v>4</v>
      </c>
      <c r="E4349" t="str">
        <f t="shared" si="606"/>
        <v>April</v>
      </c>
      <c r="F4349" t="str">
        <f t="shared" si="607"/>
        <v>Q2</v>
      </c>
      <c r="G4349" t="str">
        <f t="shared" si="608"/>
        <v>2013-4</v>
      </c>
      <c r="H4349" s="2">
        <f t="shared" si="609"/>
        <v>2</v>
      </c>
      <c r="I4349" s="8">
        <f t="shared" si="610"/>
        <v>2</v>
      </c>
      <c r="J4349" s="6" t="str">
        <f t="shared" si="611"/>
        <v>FM-1</v>
      </c>
      <c r="K4349" s="6" t="str">
        <f t="shared" si="612"/>
        <v>FQ-3</v>
      </c>
    </row>
    <row r="4350" spans="1:11">
      <c r="A4350" t="str">
        <f>Main!T4350</f>
        <v>2013_4_17</v>
      </c>
      <c r="B4350" s="5">
        <v>41381</v>
      </c>
      <c r="C4350">
        <f t="shared" si="604"/>
        <v>2013</v>
      </c>
      <c r="D4350">
        <f t="shared" si="605"/>
        <v>4</v>
      </c>
      <c r="E4350" t="str">
        <f t="shared" si="606"/>
        <v>April</v>
      </c>
      <c r="F4350" t="str">
        <f t="shared" si="607"/>
        <v>Q2</v>
      </c>
      <c r="G4350" t="str">
        <f t="shared" si="608"/>
        <v>2013-4</v>
      </c>
      <c r="H4350" s="2">
        <f t="shared" si="609"/>
        <v>4</v>
      </c>
      <c r="I4350" s="8">
        <f t="shared" si="610"/>
        <v>4</v>
      </c>
      <c r="J4350" s="6" t="str">
        <f t="shared" si="611"/>
        <v>FM-1</v>
      </c>
      <c r="K4350" s="6" t="str">
        <f t="shared" si="612"/>
        <v>FQ-3</v>
      </c>
    </row>
    <row r="4351" spans="1:11">
      <c r="A4351" t="str">
        <f>Main!T4351</f>
        <v>2017_4_28</v>
      </c>
      <c r="B4351" s="5">
        <v>42853</v>
      </c>
      <c r="C4351">
        <f t="shared" si="604"/>
        <v>2017</v>
      </c>
      <c r="D4351">
        <f t="shared" si="605"/>
        <v>4</v>
      </c>
      <c r="E4351" t="str">
        <f t="shared" si="606"/>
        <v>April</v>
      </c>
      <c r="F4351" t="str">
        <f t="shared" si="607"/>
        <v>Q2</v>
      </c>
      <c r="G4351" t="str">
        <f t="shared" si="608"/>
        <v>2017-4</v>
      </c>
      <c r="H4351" s="2">
        <f t="shared" si="609"/>
        <v>6</v>
      </c>
      <c r="I4351" s="8">
        <f t="shared" si="610"/>
        <v>6</v>
      </c>
      <c r="J4351" s="6" t="str">
        <f t="shared" si="611"/>
        <v>FM-1</v>
      </c>
      <c r="K4351" s="6" t="str">
        <f t="shared" si="612"/>
        <v>FQ-3</v>
      </c>
    </row>
    <row r="4352" spans="1:11">
      <c r="A4352" t="str">
        <f>Main!T4352</f>
        <v>2013_4_23</v>
      </c>
      <c r="B4352" s="5">
        <v>41387</v>
      </c>
      <c r="C4352">
        <f t="shared" si="604"/>
        <v>2013</v>
      </c>
      <c r="D4352">
        <f t="shared" si="605"/>
        <v>4</v>
      </c>
      <c r="E4352" t="str">
        <f t="shared" si="606"/>
        <v>April</v>
      </c>
      <c r="F4352" t="str">
        <f t="shared" si="607"/>
        <v>Q2</v>
      </c>
      <c r="G4352" t="str">
        <f t="shared" si="608"/>
        <v>2013-4</v>
      </c>
      <c r="H4352" s="2">
        <f t="shared" si="609"/>
        <v>3</v>
      </c>
      <c r="I4352" s="8">
        <f t="shared" si="610"/>
        <v>3</v>
      </c>
      <c r="J4352" s="6" t="str">
        <f t="shared" si="611"/>
        <v>FM-1</v>
      </c>
      <c r="K4352" s="6" t="str">
        <f t="shared" si="612"/>
        <v>FQ-3</v>
      </c>
    </row>
    <row r="4353" spans="1:11">
      <c r="A4353" t="str">
        <f>Main!T4353</f>
        <v>2016_4_25</v>
      </c>
      <c r="B4353" s="5">
        <v>42485</v>
      </c>
      <c r="C4353">
        <f t="shared" si="604"/>
        <v>2016</v>
      </c>
      <c r="D4353">
        <f t="shared" si="605"/>
        <v>4</v>
      </c>
      <c r="E4353" t="str">
        <f t="shared" si="606"/>
        <v>April</v>
      </c>
      <c r="F4353" t="str">
        <f t="shared" si="607"/>
        <v>Q2</v>
      </c>
      <c r="G4353" t="str">
        <f t="shared" si="608"/>
        <v>2016-4</v>
      </c>
      <c r="H4353" s="2">
        <f t="shared" si="609"/>
        <v>2</v>
      </c>
      <c r="I4353" s="8">
        <f t="shared" si="610"/>
        <v>2</v>
      </c>
      <c r="J4353" s="6" t="str">
        <f t="shared" si="611"/>
        <v>FM-1</v>
      </c>
      <c r="K4353" s="6" t="str">
        <f t="shared" si="612"/>
        <v>FQ-3</v>
      </c>
    </row>
    <row r="4354" spans="1:11">
      <c r="A4354" t="str">
        <f>Main!T4354</f>
        <v>2012_4_12</v>
      </c>
      <c r="B4354" s="5">
        <v>41011</v>
      </c>
      <c r="C4354">
        <f t="shared" si="604"/>
        <v>2012</v>
      </c>
      <c r="D4354">
        <f t="shared" si="605"/>
        <v>4</v>
      </c>
      <c r="E4354" t="str">
        <f t="shared" si="606"/>
        <v>April</v>
      </c>
      <c r="F4354" t="str">
        <f t="shared" si="607"/>
        <v>Q2</v>
      </c>
      <c r="G4354" t="str">
        <f t="shared" si="608"/>
        <v>2012-4</v>
      </c>
      <c r="H4354" s="2">
        <f t="shared" si="609"/>
        <v>5</v>
      </c>
      <c r="I4354" s="8">
        <f t="shared" si="610"/>
        <v>5</v>
      </c>
      <c r="J4354" s="6" t="str">
        <f t="shared" si="611"/>
        <v>FM-1</v>
      </c>
      <c r="K4354" s="6" t="str">
        <f t="shared" si="612"/>
        <v>FQ-3</v>
      </c>
    </row>
    <row r="4355" spans="1:11">
      <c r="A4355" t="str">
        <f>Main!T4355</f>
        <v>2012_4_25</v>
      </c>
      <c r="B4355" s="5">
        <v>41024</v>
      </c>
      <c r="C4355">
        <f t="shared" ref="C4355:C4418" si="613">YEAR(B4355)</f>
        <v>2012</v>
      </c>
      <c r="D4355">
        <f t="shared" ref="D4355:D4418" si="614">MONTH(B4355)</f>
        <v>4</v>
      </c>
      <c r="E4355" t="str">
        <f t="shared" ref="E4355:E4418" si="615">TEXT(B4355,"MMMM")</f>
        <v>April</v>
      </c>
      <c r="F4355" t="str">
        <f t="shared" ref="F4355:F4418" si="616">"Q"&amp;MONTH(MONTH(B4355)&amp;0)</f>
        <v>Q2</v>
      </c>
      <c r="G4355" t="str">
        <f t="shared" ref="G4355:G4418" si="617">YEAR(B4355)&amp;"-"&amp;MONTH(B4355)</f>
        <v>2012-4</v>
      </c>
      <c r="H4355" s="2">
        <f t="shared" ref="H4355:H4418" si="618">WEEKDAY(B4355)</f>
        <v>4</v>
      </c>
      <c r="I4355" s="8">
        <f t="shared" ref="I4355:I4418" si="619">WEEKDAY(B4355)</f>
        <v>4</v>
      </c>
      <c r="J4355" s="6" t="str">
        <f t="shared" ref="J4355:J4418" si="620">"FM" &amp; "-" &amp; CHOOSE(MONTH(B4355),10,11,12,1,2,3,4,5,6,7,8,9)</f>
        <v>FM-1</v>
      </c>
      <c r="K4355" s="6" t="str">
        <f t="shared" ref="K4355:K4418" si="621">"FQ" &amp; "-" &amp; CHOOSE(MONTH(B4355),4,4,4,3,3,3,2,2,2,1,1,1)</f>
        <v>FQ-3</v>
      </c>
    </row>
    <row r="4356" spans="1:11">
      <c r="A4356" t="str">
        <f>Main!T4356</f>
        <v>2011_3_19</v>
      </c>
      <c r="B4356" s="5">
        <v>40621</v>
      </c>
      <c r="C4356">
        <f t="shared" si="613"/>
        <v>2011</v>
      </c>
      <c r="D4356">
        <f t="shared" si="614"/>
        <v>3</v>
      </c>
      <c r="E4356" t="str">
        <f t="shared" si="615"/>
        <v>March</v>
      </c>
      <c r="F4356" t="str">
        <f t="shared" si="616"/>
        <v>Q1</v>
      </c>
      <c r="G4356" t="str">
        <f t="shared" si="617"/>
        <v>2011-3</v>
      </c>
      <c r="H4356" s="2">
        <f t="shared" si="618"/>
        <v>7</v>
      </c>
      <c r="I4356" s="8">
        <f t="shared" si="619"/>
        <v>7</v>
      </c>
      <c r="J4356" s="6" t="str">
        <f t="shared" si="620"/>
        <v>FM-12</v>
      </c>
      <c r="K4356" s="6" t="str">
        <f t="shared" si="621"/>
        <v>FQ-4</v>
      </c>
    </row>
    <row r="4357" spans="1:11">
      <c r="A4357" t="str">
        <f>Main!T4357</f>
        <v>2012_3_15</v>
      </c>
      <c r="B4357" s="5">
        <v>40983</v>
      </c>
      <c r="C4357">
        <f t="shared" si="613"/>
        <v>2012</v>
      </c>
      <c r="D4357">
        <f t="shared" si="614"/>
        <v>3</v>
      </c>
      <c r="E4357" t="str">
        <f t="shared" si="615"/>
        <v>March</v>
      </c>
      <c r="F4357" t="str">
        <f t="shared" si="616"/>
        <v>Q1</v>
      </c>
      <c r="G4357" t="str">
        <f t="shared" si="617"/>
        <v>2012-3</v>
      </c>
      <c r="H4357" s="2">
        <f t="shared" si="618"/>
        <v>5</v>
      </c>
      <c r="I4357" s="8">
        <f t="shared" si="619"/>
        <v>5</v>
      </c>
      <c r="J4357" s="6" t="str">
        <f t="shared" si="620"/>
        <v>FM-12</v>
      </c>
      <c r="K4357" s="6" t="str">
        <f t="shared" si="621"/>
        <v>FQ-4</v>
      </c>
    </row>
    <row r="4358" spans="1:11">
      <c r="A4358" t="str">
        <f>Main!T4358</f>
        <v>2016_3_2</v>
      </c>
      <c r="B4358" s="5">
        <v>42431</v>
      </c>
      <c r="C4358">
        <f t="shared" si="613"/>
        <v>2016</v>
      </c>
      <c r="D4358">
        <f t="shared" si="614"/>
        <v>3</v>
      </c>
      <c r="E4358" t="str">
        <f t="shared" si="615"/>
        <v>March</v>
      </c>
      <c r="F4358" t="str">
        <f t="shared" si="616"/>
        <v>Q1</v>
      </c>
      <c r="G4358" t="str">
        <f t="shared" si="617"/>
        <v>2016-3</v>
      </c>
      <c r="H4358" s="2">
        <f t="shared" si="618"/>
        <v>4</v>
      </c>
      <c r="I4358" s="8">
        <f t="shared" si="619"/>
        <v>4</v>
      </c>
      <c r="J4358" s="6" t="str">
        <f t="shared" si="620"/>
        <v>FM-12</v>
      </c>
      <c r="K4358" s="6" t="str">
        <f t="shared" si="621"/>
        <v>FQ-4</v>
      </c>
    </row>
    <row r="4359" spans="1:11">
      <c r="A4359" t="str">
        <f>Main!T4359</f>
        <v>2017_3_5</v>
      </c>
      <c r="B4359" s="5">
        <v>42799</v>
      </c>
      <c r="C4359">
        <f t="shared" si="613"/>
        <v>2017</v>
      </c>
      <c r="D4359">
        <f t="shared" si="614"/>
        <v>3</v>
      </c>
      <c r="E4359" t="str">
        <f t="shared" si="615"/>
        <v>March</v>
      </c>
      <c r="F4359" t="str">
        <f t="shared" si="616"/>
        <v>Q1</v>
      </c>
      <c r="G4359" t="str">
        <f t="shared" si="617"/>
        <v>2017-3</v>
      </c>
      <c r="H4359" s="2">
        <f t="shared" si="618"/>
        <v>1</v>
      </c>
      <c r="I4359" s="8">
        <f t="shared" si="619"/>
        <v>1</v>
      </c>
      <c r="J4359" s="6" t="str">
        <f t="shared" si="620"/>
        <v>FM-12</v>
      </c>
      <c r="K4359" s="6" t="str">
        <f t="shared" si="621"/>
        <v>FQ-4</v>
      </c>
    </row>
    <row r="4360" spans="1:11">
      <c r="A4360" t="str">
        <f>Main!T4360</f>
        <v>2014_3_7</v>
      </c>
      <c r="B4360" s="5">
        <v>41705</v>
      </c>
      <c r="C4360">
        <f t="shared" si="613"/>
        <v>2014</v>
      </c>
      <c r="D4360">
        <f t="shared" si="614"/>
        <v>3</v>
      </c>
      <c r="E4360" t="str">
        <f t="shared" si="615"/>
        <v>March</v>
      </c>
      <c r="F4360" t="str">
        <f t="shared" si="616"/>
        <v>Q1</v>
      </c>
      <c r="G4360" t="str">
        <f t="shared" si="617"/>
        <v>2014-3</v>
      </c>
      <c r="H4360" s="2">
        <f t="shared" si="618"/>
        <v>6</v>
      </c>
      <c r="I4360" s="8">
        <f t="shared" si="619"/>
        <v>6</v>
      </c>
      <c r="J4360" s="6" t="str">
        <f t="shared" si="620"/>
        <v>FM-12</v>
      </c>
      <c r="K4360" s="6" t="str">
        <f t="shared" si="621"/>
        <v>FQ-4</v>
      </c>
    </row>
    <row r="4361" spans="1:11">
      <c r="A4361" t="str">
        <f>Main!T4361</f>
        <v>2011_3_17</v>
      </c>
      <c r="B4361" s="5">
        <v>40619</v>
      </c>
      <c r="C4361">
        <f t="shared" si="613"/>
        <v>2011</v>
      </c>
      <c r="D4361">
        <f t="shared" si="614"/>
        <v>3</v>
      </c>
      <c r="E4361" t="str">
        <f t="shared" si="615"/>
        <v>March</v>
      </c>
      <c r="F4361" t="str">
        <f t="shared" si="616"/>
        <v>Q1</v>
      </c>
      <c r="G4361" t="str">
        <f t="shared" si="617"/>
        <v>2011-3</v>
      </c>
      <c r="H4361" s="2">
        <f t="shared" si="618"/>
        <v>5</v>
      </c>
      <c r="I4361" s="8">
        <f t="shared" si="619"/>
        <v>5</v>
      </c>
      <c r="J4361" s="6" t="str">
        <f t="shared" si="620"/>
        <v>FM-12</v>
      </c>
      <c r="K4361" s="6" t="str">
        <f t="shared" si="621"/>
        <v>FQ-4</v>
      </c>
    </row>
    <row r="4362" spans="1:11">
      <c r="A4362" t="str">
        <f>Main!T4362</f>
        <v>2012_3_4</v>
      </c>
      <c r="B4362" s="5">
        <v>40972</v>
      </c>
      <c r="C4362">
        <f t="shared" si="613"/>
        <v>2012</v>
      </c>
      <c r="D4362">
        <f t="shared" si="614"/>
        <v>3</v>
      </c>
      <c r="E4362" t="str">
        <f t="shared" si="615"/>
        <v>March</v>
      </c>
      <c r="F4362" t="str">
        <f t="shared" si="616"/>
        <v>Q1</v>
      </c>
      <c r="G4362" t="str">
        <f t="shared" si="617"/>
        <v>2012-3</v>
      </c>
      <c r="H4362" s="2">
        <f t="shared" si="618"/>
        <v>1</v>
      </c>
      <c r="I4362" s="8">
        <f t="shared" si="619"/>
        <v>1</v>
      </c>
      <c r="J4362" s="6" t="str">
        <f t="shared" si="620"/>
        <v>FM-12</v>
      </c>
      <c r="K4362" s="6" t="str">
        <f t="shared" si="621"/>
        <v>FQ-4</v>
      </c>
    </row>
    <row r="4363" spans="1:11">
      <c r="A4363" t="str">
        <f>Main!T4363</f>
        <v>2013_3_27</v>
      </c>
      <c r="B4363" s="5">
        <v>41360</v>
      </c>
      <c r="C4363">
        <f t="shared" si="613"/>
        <v>2013</v>
      </c>
      <c r="D4363">
        <f t="shared" si="614"/>
        <v>3</v>
      </c>
      <c r="E4363" t="str">
        <f t="shared" si="615"/>
        <v>March</v>
      </c>
      <c r="F4363" t="str">
        <f t="shared" si="616"/>
        <v>Q1</v>
      </c>
      <c r="G4363" t="str">
        <f t="shared" si="617"/>
        <v>2013-3</v>
      </c>
      <c r="H4363" s="2">
        <f t="shared" si="618"/>
        <v>4</v>
      </c>
      <c r="I4363" s="8">
        <f t="shared" si="619"/>
        <v>4</v>
      </c>
      <c r="J4363" s="6" t="str">
        <f t="shared" si="620"/>
        <v>FM-12</v>
      </c>
      <c r="K4363" s="6" t="str">
        <f t="shared" si="621"/>
        <v>FQ-4</v>
      </c>
    </row>
    <row r="4364" spans="1:11">
      <c r="A4364" t="str">
        <f>Main!T4364</f>
        <v>2016_3_10</v>
      </c>
      <c r="B4364" s="5">
        <v>42439</v>
      </c>
      <c r="C4364">
        <f t="shared" si="613"/>
        <v>2016</v>
      </c>
      <c r="D4364">
        <f t="shared" si="614"/>
        <v>3</v>
      </c>
      <c r="E4364" t="str">
        <f t="shared" si="615"/>
        <v>March</v>
      </c>
      <c r="F4364" t="str">
        <f t="shared" si="616"/>
        <v>Q1</v>
      </c>
      <c r="G4364" t="str">
        <f t="shared" si="617"/>
        <v>2016-3</v>
      </c>
      <c r="H4364" s="2">
        <f t="shared" si="618"/>
        <v>5</v>
      </c>
      <c r="I4364" s="8">
        <f t="shared" si="619"/>
        <v>5</v>
      </c>
      <c r="J4364" s="6" t="str">
        <f t="shared" si="620"/>
        <v>FM-12</v>
      </c>
      <c r="K4364" s="6" t="str">
        <f t="shared" si="621"/>
        <v>FQ-4</v>
      </c>
    </row>
    <row r="4365" spans="1:11">
      <c r="A4365" t="str">
        <f>Main!T4365</f>
        <v>2017_3_14</v>
      </c>
      <c r="B4365" s="5">
        <v>42808</v>
      </c>
      <c r="C4365">
        <f t="shared" si="613"/>
        <v>2017</v>
      </c>
      <c r="D4365">
        <f t="shared" si="614"/>
        <v>3</v>
      </c>
      <c r="E4365" t="str">
        <f t="shared" si="615"/>
        <v>March</v>
      </c>
      <c r="F4365" t="str">
        <f t="shared" si="616"/>
        <v>Q1</v>
      </c>
      <c r="G4365" t="str">
        <f t="shared" si="617"/>
        <v>2017-3</v>
      </c>
      <c r="H4365" s="2">
        <f t="shared" si="618"/>
        <v>3</v>
      </c>
      <c r="I4365" s="8">
        <f t="shared" si="619"/>
        <v>3</v>
      </c>
      <c r="J4365" s="6" t="str">
        <f t="shared" si="620"/>
        <v>FM-12</v>
      </c>
      <c r="K4365" s="6" t="str">
        <f t="shared" si="621"/>
        <v>FQ-4</v>
      </c>
    </row>
    <row r="4366" spans="1:11">
      <c r="A4366" t="str">
        <f>Main!T4366</f>
        <v>2016_3_3</v>
      </c>
      <c r="B4366" s="5">
        <v>42432</v>
      </c>
      <c r="C4366">
        <f t="shared" si="613"/>
        <v>2016</v>
      </c>
      <c r="D4366">
        <f t="shared" si="614"/>
        <v>3</v>
      </c>
      <c r="E4366" t="str">
        <f t="shared" si="615"/>
        <v>March</v>
      </c>
      <c r="F4366" t="str">
        <f t="shared" si="616"/>
        <v>Q1</v>
      </c>
      <c r="G4366" t="str">
        <f t="shared" si="617"/>
        <v>2016-3</v>
      </c>
      <c r="H4366" s="2">
        <f t="shared" si="618"/>
        <v>5</v>
      </c>
      <c r="I4366" s="8">
        <f t="shared" si="619"/>
        <v>5</v>
      </c>
      <c r="J4366" s="6" t="str">
        <f t="shared" si="620"/>
        <v>FM-12</v>
      </c>
      <c r="K4366" s="6" t="str">
        <f t="shared" si="621"/>
        <v>FQ-4</v>
      </c>
    </row>
    <row r="4367" spans="1:11">
      <c r="A4367" t="str">
        <f>Main!T4367</f>
        <v>2013_3_6</v>
      </c>
      <c r="B4367" s="5">
        <v>41339</v>
      </c>
      <c r="C4367">
        <f t="shared" si="613"/>
        <v>2013</v>
      </c>
      <c r="D4367">
        <f t="shared" si="614"/>
        <v>3</v>
      </c>
      <c r="E4367" t="str">
        <f t="shared" si="615"/>
        <v>March</v>
      </c>
      <c r="F4367" t="str">
        <f t="shared" si="616"/>
        <v>Q1</v>
      </c>
      <c r="G4367" t="str">
        <f t="shared" si="617"/>
        <v>2013-3</v>
      </c>
      <c r="H4367" s="2">
        <f t="shared" si="618"/>
        <v>4</v>
      </c>
      <c r="I4367" s="8">
        <f t="shared" si="619"/>
        <v>4</v>
      </c>
      <c r="J4367" s="6" t="str">
        <f t="shared" si="620"/>
        <v>FM-12</v>
      </c>
      <c r="K4367" s="6" t="str">
        <f t="shared" si="621"/>
        <v>FQ-4</v>
      </c>
    </row>
    <row r="4368" spans="1:11">
      <c r="A4368" t="str">
        <f>Main!T4368</f>
        <v>2015_3_19</v>
      </c>
      <c r="B4368" s="5">
        <v>42082</v>
      </c>
      <c r="C4368">
        <f t="shared" si="613"/>
        <v>2015</v>
      </c>
      <c r="D4368">
        <f t="shared" si="614"/>
        <v>3</v>
      </c>
      <c r="E4368" t="str">
        <f t="shared" si="615"/>
        <v>March</v>
      </c>
      <c r="F4368" t="str">
        <f t="shared" si="616"/>
        <v>Q1</v>
      </c>
      <c r="G4368" t="str">
        <f t="shared" si="617"/>
        <v>2015-3</v>
      </c>
      <c r="H4368" s="2">
        <f t="shared" si="618"/>
        <v>5</v>
      </c>
      <c r="I4368" s="8">
        <f t="shared" si="619"/>
        <v>5</v>
      </c>
      <c r="J4368" s="6" t="str">
        <f t="shared" si="620"/>
        <v>FM-12</v>
      </c>
      <c r="K4368" s="6" t="str">
        <f t="shared" si="621"/>
        <v>FQ-4</v>
      </c>
    </row>
    <row r="4369" spans="1:11">
      <c r="A4369" t="str">
        <f>Main!T4369</f>
        <v>2015_3_6</v>
      </c>
      <c r="B4369" s="5">
        <v>42069</v>
      </c>
      <c r="C4369">
        <f t="shared" si="613"/>
        <v>2015</v>
      </c>
      <c r="D4369">
        <f t="shared" si="614"/>
        <v>3</v>
      </c>
      <c r="E4369" t="str">
        <f t="shared" si="615"/>
        <v>March</v>
      </c>
      <c r="F4369" t="str">
        <f t="shared" si="616"/>
        <v>Q1</v>
      </c>
      <c r="G4369" t="str">
        <f t="shared" si="617"/>
        <v>2015-3</v>
      </c>
      <c r="H4369" s="2">
        <f t="shared" si="618"/>
        <v>6</v>
      </c>
      <c r="I4369" s="8">
        <f t="shared" si="619"/>
        <v>6</v>
      </c>
      <c r="J4369" s="6" t="str">
        <f t="shared" si="620"/>
        <v>FM-12</v>
      </c>
      <c r="K4369" s="6" t="str">
        <f t="shared" si="621"/>
        <v>FQ-4</v>
      </c>
    </row>
    <row r="4370" spans="1:11">
      <c r="A4370" t="str">
        <f>Main!T4370</f>
        <v>2014_3_16</v>
      </c>
      <c r="B4370" s="5">
        <v>41714</v>
      </c>
      <c r="C4370">
        <f t="shared" si="613"/>
        <v>2014</v>
      </c>
      <c r="D4370">
        <f t="shared" si="614"/>
        <v>3</v>
      </c>
      <c r="E4370" t="str">
        <f t="shared" si="615"/>
        <v>March</v>
      </c>
      <c r="F4370" t="str">
        <f t="shared" si="616"/>
        <v>Q1</v>
      </c>
      <c r="G4370" t="str">
        <f t="shared" si="617"/>
        <v>2014-3</v>
      </c>
      <c r="H4370" s="2">
        <f t="shared" si="618"/>
        <v>1</v>
      </c>
      <c r="I4370" s="8">
        <f t="shared" si="619"/>
        <v>1</v>
      </c>
      <c r="J4370" s="6" t="str">
        <f t="shared" si="620"/>
        <v>FM-12</v>
      </c>
      <c r="K4370" s="6" t="str">
        <f t="shared" si="621"/>
        <v>FQ-4</v>
      </c>
    </row>
    <row r="4371" spans="1:11">
      <c r="A4371" t="str">
        <f>Main!T4371</f>
        <v>2014_3_16</v>
      </c>
      <c r="B4371" s="5">
        <v>41714</v>
      </c>
      <c r="C4371">
        <f t="shared" si="613"/>
        <v>2014</v>
      </c>
      <c r="D4371">
        <f t="shared" si="614"/>
        <v>3</v>
      </c>
      <c r="E4371" t="str">
        <f t="shared" si="615"/>
        <v>March</v>
      </c>
      <c r="F4371" t="str">
        <f t="shared" si="616"/>
        <v>Q1</v>
      </c>
      <c r="G4371" t="str">
        <f t="shared" si="617"/>
        <v>2014-3</v>
      </c>
      <c r="H4371" s="2">
        <f t="shared" si="618"/>
        <v>1</v>
      </c>
      <c r="I4371" s="8">
        <f t="shared" si="619"/>
        <v>1</v>
      </c>
      <c r="J4371" s="6" t="str">
        <f t="shared" si="620"/>
        <v>FM-12</v>
      </c>
      <c r="K4371" s="6" t="str">
        <f t="shared" si="621"/>
        <v>FQ-4</v>
      </c>
    </row>
    <row r="4372" spans="1:11">
      <c r="A4372" t="str">
        <f>Main!T4372</f>
        <v>2012_3_2</v>
      </c>
      <c r="B4372" s="5">
        <v>40970</v>
      </c>
      <c r="C4372">
        <f t="shared" si="613"/>
        <v>2012</v>
      </c>
      <c r="D4372">
        <f t="shared" si="614"/>
        <v>3</v>
      </c>
      <c r="E4372" t="str">
        <f t="shared" si="615"/>
        <v>March</v>
      </c>
      <c r="F4372" t="str">
        <f t="shared" si="616"/>
        <v>Q1</v>
      </c>
      <c r="G4372" t="str">
        <f t="shared" si="617"/>
        <v>2012-3</v>
      </c>
      <c r="H4372" s="2">
        <f t="shared" si="618"/>
        <v>6</v>
      </c>
      <c r="I4372" s="8">
        <f t="shared" si="619"/>
        <v>6</v>
      </c>
      <c r="J4372" s="6" t="str">
        <f t="shared" si="620"/>
        <v>FM-12</v>
      </c>
      <c r="K4372" s="6" t="str">
        <f t="shared" si="621"/>
        <v>FQ-4</v>
      </c>
    </row>
    <row r="4373" spans="1:11">
      <c r="A4373" t="str">
        <f>Main!T4373</f>
        <v>2018_2_7</v>
      </c>
      <c r="B4373" s="5">
        <v>43138</v>
      </c>
      <c r="C4373">
        <f t="shared" si="613"/>
        <v>2018</v>
      </c>
      <c r="D4373">
        <f t="shared" si="614"/>
        <v>2</v>
      </c>
      <c r="E4373" t="str">
        <f t="shared" si="615"/>
        <v>February</v>
      </c>
      <c r="F4373" t="str">
        <f t="shared" si="616"/>
        <v>Q1</v>
      </c>
      <c r="G4373" t="str">
        <f t="shared" si="617"/>
        <v>2018-2</v>
      </c>
      <c r="H4373" s="2">
        <f t="shared" si="618"/>
        <v>4</v>
      </c>
      <c r="I4373" s="8">
        <f t="shared" si="619"/>
        <v>4</v>
      </c>
      <c r="J4373" s="6" t="str">
        <f t="shared" si="620"/>
        <v>FM-11</v>
      </c>
      <c r="K4373" s="6" t="str">
        <f t="shared" si="621"/>
        <v>FQ-4</v>
      </c>
    </row>
    <row r="4374" spans="1:11">
      <c r="A4374" t="str">
        <f>Main!T4374</f>
        <v>2011_2_5</v>
      </c>
      <c r="B4374" s="5">
        <v>40579</v>
      </c>
      <c r="C4374">
        <f t="shared" si="613"/>
        <v>2011</v>
      </c>
      <c r="D4374">
        <f t="shared" si="614"/>
        <v>2</v>
      </c>
      <c r="E4374" t="str">
        <f t="shared" si="615"/>
        <v>February</v>
      </c>
      <c r="F4374" t="str">
        <f t="shared" si="616"/>
        <v>Q1</v>
      </c>
      <c r="G4374" t="str">
        <f t="shared" si="617"/>
        <v>2011-2</v>
      </c>
      <c r="H4374" s="2">
        <f t="shared" si="618"/>
        <v>7</v>
      </c>
      <c r="I4374" s="8">
        <f t="shared" si="619"/>
        <v>7</v>
      </c>
      <c r="J4374" s="6" t="str">
        <f t="shared" si="620"/>
        <v>FM-11</v>
      </c>
      <c r="K4374" s="6" t="str">
        <f t="shared" si="621"/>
        <v>FQ-4</v>
      </c>
    </row>
    <row r="4375" spans="1:11">
      <c r="A4375" t="str">
        <f>Main!T4375</f>
        <v>2016_2_5</v>
      </c>
      <c r="B4375" s="5">
        <v>42405</v>
      </c>
      <c r="C4375">
        <f t="shared" si="613"/>
        <v>2016</v>
      </c>
      <c r="D4375">
        <f t="shared" si="614"/>
        <v>2</v>
      </c>
      <c r="E4375" t="str">
        <f t="shared" si="615"/>
        <v>February</v>
      </c>
      <c r="F4375" t="str">
        <f t="shared" si="616"/>
        <v>Q1</v>
      </c>
      <c r="G4375" t="str">
        <f t="shared" si="617"/>
        <v>2016-2</v>
      </c>
      <c r="H4375" s="2">
        <f t="shared" si="618"/>
        <v>6</v>
      </c>
      <c r="I4375" s="8">
        <f t="shared" si="619"/>
        <v>6</v>
      </c>
      <c r="J4375" s="6" t="str">
        <f t="shared" si="620"/>
        <v>FM-11</v>
      </c>
      <c r="K4375" s="6" t="str">
        <f t="shared" si="621"/>
        <v>FQ-4</v>
      </c>
    </row>
    <row r="4376" spans="1:11">
      <c r="A4376" t="str">
        <f>Main!T4376</f>
        <v>2015_2_20</v>
      </c>
      <c r="B4376" s="5">
        <v>42055</v>
      </c>
      <c r="C4376">
        <f t="shared" si="613"/>
        <v>2015</v>
      </c>
      <c r="D4376">
        <f t="shared" si="614"/>
        <v>2</v>
      </c>
      <c r="E4376" t="str">
        <f t="shared" si="615"/>
        <v>February</v>
      </c>
      <c r="F4376" t="str">
        <f t="shared" si="616"/>
        <v>Q1</v>
      </c>
      <c r="G4376" t="str">
        <f t="shared" si="617"/>
        <v>2015-2</v>
      </c>
      <c r="H4376" s="2">
        <f t="shared" si="618"/>
        <v>6</v>
      </c>
      <c r="I4376" s="8">
        <f t="shared" si="619"/>
        <v>6</v>
      </c>
      <c r="J4376" s="6" t="str">
        <f t="shared" si="620"/>
        <v>FM-11</v>
      </c>
      <c r="K4376" s="6" t="str">
        <f t="shared" si="621"/>
        <v>FQ-4</v>
      </c>
    </row>
    <row r="4377" spans="1:11">
      <c r="A4377" t="str">
        <f>Main!T4377</f>
        <v>2014_2_18</v>
      </c>
      <c r="B4377" s="5">
        <v>41688</v>
      </c>
      <c r="C4377">
        <f t="shared" si="613"/>
        <v>2014</v>
      </c>
      <c r="D4377">
        <f t="shared" si="614"/>
        <v>2</v>
      </c>
      <c r="E4377" t="str">
        <f t="shared" si="615"/>
        <v>February</v>
      </c>
      <c r="F4377" t="str">
        <f t="shared" si="616"/>
        <v>Q1</v>
      </c>
      <c r="G4377" t="str">
        <f t="shared" si="617"/>
        <v>2014-2</v>
      </c>
      <c r="H4377" s="2">
        <f t="shared" si="618"/>
        <v>3</v>
      </c>
      <c r="I4377" s="8">
        <f t="shared" si="619"/>
        <v>3</v>
      </c>
      <c r="J4377" s="6" t="str">
        <f t="shared" si="620"/>
        <v>FM-11</v>
      </c>
      <c r="K4377" s="6" t="str">
        <f t="shared" si="621"/>
        <v>FQ-4</v>
      </c>
    </row>
    <row r="4378" spans="1:11">
      <c r="A4378" t="str">
        <f>Main!T4378</f>
        <v>2017_2_19</v>
      </c>
      <c r="B4378" s="5">
        <v>42785</v>
      </c>
      <c r="C4378">
        <f t="shared" si="613"/>
        <v>2017</v>
      </c>
      <c r="D4378">
        <f t="shared" si="614"/>
        <v>2</v>
      </c>
      <c r="E4378" t="str">
        <f t="shared" si="615"/>
        <v>February</v>
      </c>
      <c r="F4378" t="str">
        <f t="shared" si="616"/>
        <v>Q1</v>
      </c>
      <c r="G4378" t="str">
        <f t="shared" si="617"/>
        <v>2017-2</v>
      </c>
      <c r="H4378" s="2">
        <f t="shared" si="618"/>
        <v>1</v>
      </c>
      <c r="I4378" s="8">
        <f t="shared" si="619"/>
        <v>1</v>
      </c>
      <c r="J4378" s="6" t="str">
        <f t="shared" si="620"/>
        <v>FM-11</v>
      </c>
      <c r="K4378" s="6" t="str">
        <f t="shared" si="621"/>
        <v>FQ-4</v>
      </c>
    </row>
    <row r="4379" spans="1:11">
      <c r="A4379" t="str">
        <f>Main!T4379</f>
        <v>2018_2_24</v>
      </c>
      <c r="B4379" s="5">
        <v>43155</v>
      </c>
      <c r="C4379">
        <f t="shared" si="613"/>
        <v>2018</v>
      </c>
      <c r="D4379">
        <f t="shared" si="614"/>
        <v>2</v>
      </c>
      <c r="E4379" t="str">
        <f t="shared" si="615"/>
        <v>February</v>
      </c>
      <c r="F4379" t="str">
        <f t="shared" si="616"/>
        <v>Q1</v>
      </c>
      <c r="G4379" t="str">
        <f t="shared" si="617"/>
        <v>2018-2</v>
      </c>
      <c r="H4379" s="2">
        <f t="shared" si="618"/>
        <v>7</v>
      </c>
      <c r="I4379" s="8">
        <f t="shared" si="619"/>
        <v>7</v>
      </c>
      <c r="J4379" s="6" t="str">
        <f t="shared" si="620"/>
        <v>FM-11</v>
      </c>
      <c r="K4379" s="6" t="str">
        <f t="shared" si="621"/>
        <v>FQ-4</v>
      </c>
    </row>
    <row r="4380" spans="1:11">
      <c r="A4380" t="str">
        <f>Main!T4380</f>
        <v>2017_2_13</v>
      </c>
      <c r="B4380" s="5">
        <v>42779</v>
      </c>
      <c r="C4380">
        <f t="shared" si="613"/>
        <v>2017</v>
      </c>
      <c r="D4380">
        <f t="shared" si="614"/>
        <v>2</v>
      </c>
      <c r="E4380" t="str">
        <f t="shared" si="615"/>
        <v>February</v>
      </c>
      <c r="F4380" t="str">
        <f t="shared" si="616"/>
        <v>Q1</v>
      </c>
      <c r="G4380" t="str">
        <f t="shared" si="617"/>
        <v>2017-2</v>
      </c>
      <c r="H4380" s="2">
        <f t="shared" si="618"/>
        <v>2</v>
      </c>
      <c r="I4380" s="8">
        <f t="shared" si="619"/>
        <v>2</v>
      </c>
      <c r="J4380" s="6" t="str">
        <f t="shared" si="620"/>
        <v>FM-11</v>
      </c>
      <c r="K4380" s="6" t="str">
        <f t="shared" si="621"/>
        <v>FQ-4</v>
      </c>
    </row>
    <row r="4381" spans="1:11">
      <c r="A4381" t="str">
        <f>Main!T4381</f>
        <v>2015_2_25</v>
      </c>
      <c r="B4381" s="5">
        <v>42060</v>
      </c>
      <c r="C4381">
        <f t="shared" si="613"/>
        <v>2015</v>
      </c>
      <c r="D4381">
        <f t="shared" si="614"/>
        <v>2</v>
      </c>
      <c r="E4381" t="str">
        <f t="shared" si="615"/>
        <v>February</v>
      </c>
      <c r="F4381" t="str">
        <f t="shared" si="616"/>
        <v>Q1</v>
      </c>
      <c r="G4381" t="str">
        <f t="shared" si="617"/>
        <v>2015-2</v>
      </c>
      <c r="H4381" s="2">
        <f t="shared" si="618"/>
        <v>4</v>
      </c>
      <c r="I4381" s="8">
        <f t="shared" si="619"/>
        <v>4</v>
      </c>
      <c r="J4381" s="6" t="str">
        <f t="shared" si="620"/>
        <v>FM-11</v>
      </c>
      <c r="K4381" s="6" t="str">
        <f t="shared" si="621"/>
        <v>FQ-4</v>
      </c>
    </row>
    <row r="4382" spans="1:11">
      <c r="A4382" t="str">
        <f>Main!T4382</f>
        <v>2014_2_12</v>
      </c>
      <c r="B4382" s="5">
        <v>41682</v>
      </c>
      <c r="C4382">
        <f t="shared" si="613"/>
        <v>2014</v>
      </c>
      <c r="D4382">
        <f t="shared" si="614"/>
        <v>2</v>
      </c>
      <c r="E4382" t="str">
        <f t="shared" si="615"/>
        <v>February</v>
      </c>
      <c r="F4382" t="str">
        <f t="shared" si="616"/>
        <v>Q1</v>
      </c>
      <c r="G4382" t="str">
        <f t="shared" si="617"/>
        <v>2014-2</v>
      </c>
      <c r="H4382" s="2">
        <f t="shared" si="618"/>
        <v>4</v>
      </c>
      <c r="I4382" s="8">
        <f t="shared" si="619"/>
        <v>4</v>
      </c>
      <c r="J4382" s="6" t="str">
        <f t="shared" si="620"/>
        <v>FM-11</v>
      </c>
      <c r="K4382" s="6" t="str">
        <f t="shared" si="621"/>
        <v>FQ-4</v>
      </c>
    </row>
    <row r="4383" spans="1:11">
      <c r="A4383" t="str">
        <f>Main!T4383</f>
        <v>2011_2_11</v>
      </c>
      <c r="B4383" s="5">
        <v>40585</v>
      </c>
      <c r="C4383">
        <f t="shared" si="613"/>
        <v>2011</v>
      </c>
      <c r="D4383">
        <f t="shared" si="614"/>
        <v>2</v>
      </c>
      <c r="E4383" t="str">
        <f t="shared" si="615"/>
        <v>February</v>
      </c>
      <c r="F4383" t="str">
        <f t="shared" si="616"/>
        <v>Q1</v>
      </c>
      <c r="G4383" t="str">
        <f t="shared" si="617"/>
        <v>2011-2</v>
      </c>
      <c r="H4383" s="2">
        <f t="shared" si="618"/>
        <v>6</v>
      </c>
      <c r="I4383" s="8">
        <f t="shared" si="619"/>
        <v>6</v>
      </c>
      <c r="J4383" s="6" t="str">
        <f t="shared" si="620"/>
        <v>FM-11</v>
      </c>
      <c r="K4383" s="6" t="str">
        <f t="shared" si="621"/>
        <v>FQ-4</v>
      </c>
    </row>
    <row r="4384" spans="1:11">
      <c r="A4384" t="str">
        <f>Main!T4384</f>
        <v>2017_2_24</v>
      </c>
      <c r="B4384" s="5">
        <v>42790</v>
      </c>
      <c r="C4384">
        <f t="shared" si="613"/>
        <v>2017</v>
      </c>
      <c r="D4384">
        <f t="shared" si="614"/>
        <v>2</v>
      </c>
      <c r="E4384" t="str">
        <f t="shared" si="615"/>
        <v>February</v>
      </c>
      <c r="F4384" t="str">
        <f t="shared" si="616"/>
        <v>Q1</v>
      </c>
      <c r="G4384" t="str">
        <f t="shared" si="617"/>
        <v>2017-2</v>
      </c>
      <c r="H4384" s="2">
        <f t="shared" si="618"/>
        <v>6</v>
      </c>
      <c r="I4384" s="8">
        <f t="shared" si="619"/>
        <v>6</v>
      </c>
      <c r="J4384" s="6" t="str">
        <f t="shared" si="620"/>
        <v>FM-11</v>
      </c>
      <c r="K4384" s="6" t="str">
        <f t="shared" si="621"/>
        <v>FQ-4</v>
      </c>
    </row>
    <row r="4385" spans="1:11">
      <c r="A4385" t="str">
        <f>Main!T4385</f>
        <v>2018_2_3</v>
      </c>
      <c r="B4385" s="5">
        <v>43134</v>
      </c>
      <c r="C4385">
        <f t="shared" si="613"/>
        <v>2018</v>
      </c>
      <c r="D4385">
        <f t="shared" si="614"/>
        <v>2</v>
      </c>
      <c r="E4385" t="str">
        <f t="shared" si="615"/>
        <v>February</v>
      </c>
      <c r="F4385" t="str">
        <f t="shared" si="616"/>
        <v>Q1</v>
      </c>
      <c r="G4385" t="str">
        <f t="shared" si="617"/>
        <v>2018-2</v>
      </c>
      <c r="H4385" s="2">
        <f t="shared" si="618"/>
        <v>7</v>
      </c>
      <c r="I4385" s="8">
        <f t="shared" si="619"/>
        <v>7</v>
      </c>
      <c r="J4385" s="6" t="str">
        <f t="shared" si="620"/>
        <v>FM-11</v>
      </c>
      <c r="K4385" s="6" t="str">
        <f t="shared" si="621"/>
        <v>FQ-4</v>
      </c>
    </row>
    <row r="4386" spans="1:11">
      <c r="A4386" t="str">
        <f>Main!T4386</f>
        <v>2013_2_12</v>
      </c>
      <c r="B4386" s="5">
        <v>41317</v>
      </c>
      <c r="C4386">
        <f t="shared" si="613"/>
        <v>2013</v>
      </c>
      <c r="D4386">
        <f t="shared" si="614"/>
        <v>2</v>
      </c>
      <c r="E4386" t="str">
        <f t="shared" si="615"/>
        <v>February</v>
      </c>
      <c r="F4386" t="str">
        <f t="shared" si="616"/>
        <v>Q1</v>
      </c>
      <c r="G4386" t="str">
        <f t="shared" si="617"/>
        <v>2013-2</v>
      </c>
      <c r="H4386" s="2">
        <f t="shared" si="618"/>
        <v>3</v>
      </c>
      <c r="I4386" s="8">
        <f t="shared" si="619"/>
        <v>3</v>
      </c>
      <c r="J4386" s="6" t="str">
        <f t="shared" si="620"/>
        <v>FM-11</v>
      </c>
      <c r="K4386" s="6" t="str">
        <f t="shared" si="621"/>
        <v>FQ-4</v>
      </c>
    </row>
    <row r="4387" spans="1:11">
      <c r="A4387" t="str">
        <f>Main!T4387</f>
        <v>2011_2_2</v>
      </c>
      <c r="B4387" s="5">
        <v>40576</v>
      </c>
      <c r="C4387">
        <f t="shared" si="613"/>
        <v>2011</v>
      </c>
      <c r="D4387">
        <f t="shared" si="614"/>
        <v>2</v>
      </c>
      <c r="E4387" t="str">
        <f t="shared" si="615"/>
        <v>February</v>
      </c>
      <c r="F4387" t="str">
        <f t="shared" si="616"/>
        <v>Q1</v>
      </c>
      <c r="G4387" t="str">
        <f t="shared" si="617"/>
        <v>2011-2</v>
      </c>
      <c r="H4387" s="2">
        <f t="shared" si="618"/>
        <v>4</v>
      </c>
      <c r="I4387" s="8">
        <f t="shared" si="619"/>
        <v>4</v>
      </c>
      <c r="J4387" s="6" t="str">
        <f t="shared" si="620"/>
        <v>FM-11</v>
      </c>
      <c r="K4387" s="6" t="str">
        <f t="shared" si="621"/>
        <v>FQ-4</v>
      </c>
    </row>
    <row r="4388" spans="1:11">
      <c r="A4388" t="str">
        <f>Main!T4388</f>
        <v>2018_2_24</v>
      </c>
      <c r="B4388" s="5">
        <v>43155</v>
      </c>
      <c r="C4388">
        <f t="shared" si="613"/>
        <v>2018</v>
      </c>
      <c r="D4388">
        <f t="shared" si="614"/>
        <v>2</v>
      </c>
      <c r="E4388" t="str">
        <f t="shared" si="615"/>
        <v>February</v>
      </c>
      <c r="F4388" t="str">
        <f t="shared" si="616"/>
        <v>Q1</v>
      </c>
      <c r="G4388" t="str">
        <f t="shared" si="617"/>
        <v>2018-2</v>
      </c>
      <c r="H4388" s="2">
        <f t="shared" si="618"/>
        <v>7</v>
      </c>
      <c r="I4388" s="8">
        <f t="shared" si="619"/>
        <v>7</v>
      </c>
      <c r="J4388" s="6" t="str">
        <f t="shared" si="620"/>
        <v>FM-11</v>
      </c>
      <c r="K4388" s="6" t="str">
        <f t="shared" si="621"/>
        <v>FQ-4</v>
      </c>
    </row>
    <row r="4389" spans="1:11">
      <c r="A4389" t="str">
        <f>Main!T4389</f>
        <v>2017_2_14</v>
      </c>
      <c r="B4389" s="5">
        <v>42780</v>
      </c>
      <c r="C4389">
        <f t="shared" si="613"/>
        <v>2017</v>
      </c>
      <c r="D4389">
        <f t="shared" si="614"/>
        <v>2</v>
      </c>
      <c r="E4389" t="str">
        <f t="shared" si="615"/>
        <v>February</v>
      </c>
      <c r="F4389" t="str">
        <f t="shared" si="616"/>
        <v>Q1</v>
      </c>
      <c r="G4389" t="str">
        <f t="shared" si="617"/>
        <v>2017-2</v>
      </c>
      <c r="H4389" s="2">
        <f t="shared" si="618"/>
        <v>3</v>
      </c>
      <c r="I4389" s="8">
        <f t="shared" si="619"/>
        <v>3</v>
      </c>
      <c r="J4389" s="6" t="str">
        <f t="shared" si="620"/>
        <v>FM-11</v>
      </c>
      <c r="K4389" s="6" t="str">
        <f t="shared" si="621"/>
        <v>FQ-4</v>
      </c>
    </row>
    <row r="4390" spans="1:11">
      <c r="A4390" t="str">
        <f>Main!T4390</f>
        <v>2016_2_12</v>
      </c>
      <c r="B4390" s="5">
        <v>42412</v>
      </c>
      <c r="C4390">
        <f t="shared" si="613"/>
        <v>2016</v>
      </c>
      <c r="D4390">
        <f t="shared" si="614"/>
        <v>2</v>
      </c>
      <c r="E4390" t="str">
        <f t="shared" si="615"/>
        <v>February</v>
      </c>
      <c r="F4390" t="str">
        <f t="shared" si="616"/>
        <v>Q1</v>
      </c>
      <c r="G4390" t="str">
        <f t="shared" si="617"/>
        <v>2016-2</v>
      </c>
      <c r="H4390" s="2">
        <f t="shared" si="618"/>
        <v>6</v>
      </c>
      <c r="I4390" s="8">
        <f t="shared" si="619"/>
        <v>6</v>
      </c>
      <c r="J4390" s="6" t="str">
        <f t="shared" si="620"/>
        <v>FM-11</v>
      </c>
      <c r="K4390" s="6" t="str">
        <f t="shared" si="621"/>
        <v>FQ-4</v>
      </c>
    </row>
    <row r="4391" spans="1:11">
      <c r="A4391" t="str">
        <f>Main!T4391</f>
        <v>2015_1_16</v>
      </c>
      <c r="B4391" s="5">
        <v>42020</v>
      </c>
      <c r="C4391">
        <f t="shared" si="613"/>
        <v>2015</v>
      </c>
      <c r="D4391">
        <f t="shared" si="614"/>
        <v>1</v>
      </c>
      <c r="E4391" t="str">
        <f t="shared" si="615"/>
        <v>January</v>
      </c>
      <c r="F4391" t="str">
        <f t="shared" si="616"/>
        <v>Q1</v>
      </c>
      <c r="G4391" t="str">
        <f t="shared" si="617"/>
        <v>2015-1</v>
      </c>
      <c r="H4391" s="2">
        <f t="shared" si="618"/>
        <v>6</v>
      </c>
      <c r="I4391" s="8">
        <f t="shared" si="619"/>
        <v>6</v>
      </c>
      <c r="J4391" s="6" t="str">
        <f t="shared" si="620"/>
        <v>FM-10</v>
      </c>
      <c r="K4391" s="6" t="str">
        <f t="shared" si="621"/>
        <v>FQ-4</v>
      </c>
    </row>
    <row r="4392" spans="1:11">
      <c r="A4392" t="str">
        <f>Main!T4392</f>
        <v>2014_1_15</v>
      </c>
      <c r="B4392" s="5">
        <v>41654</v>
      </c>
      <c r="C4392">
        <f t="shared" si="613"/>
        <v>2014</v>
      </c>
      <c r="D4392">
        <f t="shared" si="614"/>
        <v>1</v>
      </c>
      <c r="E4392" t="str">
        <f t="shared" si="615"/>
        <v>January</v>
      </c>
      <c r="F4392" t="str">
        <f t="shared" si="616"/>
        <v>Q1</v>
      </c>
      <c r="G4392" t="str">
        <f t="shared" si="617"/>
        <v>2014-1</v>
      </c>
      <c r="H4392" s="2">
        <f t="shared" si="618"/>
        <v>4</v>
      </c>
      <c r="I4392" s="8">
        <f t="shared" si="619"/>
        <v>4</v>
      </c>
      <c r="J4392" s="6" t="str">
        <f t="shared" si="620"/>
        <v>FM-10</v>
      </c>
      <c r="K4392" s="6" t="str">
        <f t="shared" si="621"/>
        <v>FQ-4</v>
      </c>
    </row>
    <row r="4393" spans="1:11">
      <c r="A4393" t="str">
        <f>Main!T4393</f>
        <v>2015_1_10</v>
      </c>
      <c r="B4393" s="5">
        <v>42014</v>
      </c>
      <c r="C4393">
        <f t="shared" si="613"/>
        <v>2015</v>
      </c>
      <c r="D4393">
        <f t="shared" si="614"/>
        <v>1</v>
      </c>
      <c r="E4393" t="str">
        <f t="shared" si="615"/>
        <v>January</v>
      </c>
      <c r="F4393" t="str">
        <f t="shared" si="616"/>
        <v>Q1</v>
      </c>
      <c r="G4393" t="str">
        <f t="shared" si="617"/>
        <v>2015-1</v>
      </c>
      <c r="H4393" s="2">
        <f t="shared" si="618"/>
        <v>7</v>
      </c>
      <c r="I4393" s="8">
        <f t="shared" si="619"/>
        <v>7</v>
      </c>
      <c r="J4393" s="6" t="str">
        <f t="shared" si="620"/>
        <v>FM-10</v>
      </c>
      <c r="K4393" s="6" t="str">
        <f t="shared" si="621"/>
        <v>FQ-4</v>
      </c>
    </row>
    <row r="4394" spans="1:11">
      <c r="A4394" t="str">
        <f>Main!T4394</f>
        <v>2018_1_1</v>
      </c>
      <c r="B4394" s="5">
        <v>43101</v>
      </c>
      <c r="C4394">
        <f t="shared" si="613"/>
        <v>2018</v>
      </c>
      <c r="D4394">
        <f t="shared" si="614"/>
        <v>1</v>
      </c>
      <c r="E4394" t="str">
        <f t="shared" si="615"/>
        <v>January</v>
      </c>
      <c r="F4394" t="str">
        <f t="shared" si="616"/>
        <v>Q1</v>
      </c>
      <c r="G4394" t="str">
        <f t="shared" si="617"/>
        <v>2018-1</v>
      </c>
      <c r="H4394" s="2">
        <f t="shared" si="618"/>
        <v>2</v>
      </c>
      <c r="I4394" s="8">
        <f t="shared" si="619"/>
        <v>2</v>
      </c>
      <c r="J4394" s="6" t="str">
        <f t="shared" si="620"/>
        <v>FM-10</v>
      </c>
      <c r="K4394" s="6" t="str">
        <f t="shared" si="621"/>
        <v>FQ-4</v>
      </c>
    </row>
    <row r="4395" spans="1:11">
      <c r="A4395" t="str">
        <f>Main!T4395</f>
        <v>2010_1_10</v>
      </c>
      <c r="B4395" s="5">
        <v>40188</v>
      </c>
      <c r="C4395">
        <f t="shared" si="613"/>
        <v>2010</v>
      </c>
      <c r="D4395">
        <f t="shared" si="614"/>
        <v>1</v>
      </c>
      <c r="E4395" t="str">
        <f t="shared" si="615"/>
        <v>January</v>
      </c>
      <c r="F4395" t="str">
        <f t="shared" si="616"/>
        <v>Q1</v>
      </c>
      <c r="G4395" t="str">
        <f t="shared" si="617"/>
        <v>2010-1</v>
      </c>
      <c r="H4395" s="2">
        <f t="shared" si="618"/>
        <v>1</v>
      </c>
      <c r="I4395" s="8">
        <f t="shared" si="619"/>
        <v>1</v>
      </c>
      <c r="J4395" s="6" t="str">
        <f t="shared" si="620"/>
        <v>FM-10</v>
      </c>
      <c r="K4395" s="6" t="str">
        <f t="shared" si="621"/>
        <v>FQ-4</v>
      </c>
    </row>
    <row r="4396" spans="1:11">
      <c r="A4396" t="str">
        <f>Main!T4396</f>
        <v>2011_1_13</v>
      </c>
      <c r="B4396" s="5">
        <v>40556</v>
      </c>
      <c r="C4396">
        <f t="shared" si="613"/>
        <v>2011</v>
      </c>
      <c r="D4396">
        <f t="shared" si="614"/>
        <v>1</v>
      </c>
      <c r="E4396" t="str">
        <f t="shared" si="615"/>
        <v>January</v>
      </c>
      <c r="F4396" t="str">
        <f t="shared" si="616"/>
        <v>Q1</v>
      </c>
      <c r="G4396" t="str">
        <f t="shared" si="617"/>
        <v>2011-1</v>
      </c>
      <c r="H4396" s="2">
        <f t="shared" si="618"/>
        <v>5</v>
      </c>
      <c r="I4396" s="8">
        <f t="shared" si="619"/>
        <v>5</v>
      </c>
      <c r="J4396" s="6" t="str">
        <f t="shared" si="620"/>
        <v>FM-10</v>
      </c>
      <c r="K4396" s="6" t="str">
        <f t="shared" si="621"/>
        <v>FQ-4</v>
      </c>
    </row>
    <row r="4397" spans="1:11">
      <c r="A4397" t="str">
        <f>Main!T4397</f>
        <v>2018_1_1</v>
      </c>
      <c r="B4397" s="5">
        <v>43101</v>
      </c>
      <c r="C4397">
        <f t="shared" si="613"/>
        <v>2018</v>
      </c>
      <c r="D4397">
        <f t="shared" si="614"/>
        <v>1</v>
      </c>
      <c r="E4397" t="str">
        <f t="shared" si="615"/>
        <v>January</v>
      </c>
      <c r="F4397" t="str">
        <f t="shared" si="616"/>
        <v>Q1</v>
      </c>
      <c r="G4397" t="str">
        <f t="shared" si="617"/>
        <v>2018-1</v>
      </c>
      <c r="H4397" s="2">
        <f t="shared" si="618"/>
        <v>2</v>
      </c>
      <c r="I4397" s="8">
        <f t="shared" si="619"/>
        <v>2</v>
      </c>
      <c r="J4397" s="6" t="str">
        <f t="shared" si="620"/>
        <v>FM-10</v>
      </c>
      <c r="K4397" s="6" t="str">
        <f t="shared" si="621"/>
        <v>FQ-4</v>
      </c>
    </row>
    <row r="4398" spans="1:11">
      <c r="A4398" t="str">
        <f>Main!T4398</f>
        <v>2015_1_19</v>
      </c>
      <c r="B4398" s="5">
        <v>42023</v>
      </c>
      <c r="C4398">
        <f t="shared" si="613"/>
        <v>2015</v>
      </c>
      <c r="D4398">
        <f t="shared" si="614"/>
        <v>1</v>
      </c>
      <c r="E4398" t="str">
        <f t="shared" si="615"/>
        <v>January</v>
      </c>
      <c r="F4398" t="str">
        <f t="shared" si="616"/>
        <v>Q1</v>
      </c>
      <c r="G4398" t="str">
        <f t="shared" si="617"/>
        <v>2015-1</v>
      </c>
      <c r="H4398" s="2">
        <f t="shared" si="618"/>
        <v>2</v>
      </c>
      <c r="I4398" s="8">
        <f t="shared" si="619"/>
        <v>2</v>
      </c>
      <c r="J4398" s="6" t="str">
        <f t="shared" si="620"/>
        <v>FM-10</v>
      </c>
      <c r="K4398" s="6" t="str">
        <f t="shared" si="621"/>
        <v>FQ-4</v>
      </c>
    </row>
    <row r="4399" spans="1:11">
      <c r="A4399" t="str">
        <f>Main!T4399</f>
        <v>2017_1_2</v>
      </c>
      <c r="B4399" s="5">
        <v>42737</v>
      </c>
      <c r="C4399">
        <f t="shared" si="613"/>
        <v>2017</v>
      </c>
      <c r="D4399">
        <f t="shared" si="614"/>
        <v>1</v>
      </c>
      <c r="E4399" t="str">
        <f t="shared" si="615"/>
        <v>January</v>
      </c>
      <c r="F4399" t="str">
        <f t="shared" si="616"/>
        <v>Q1</v>
      </c>
      <c r="G4399" t="str">
        <f t="shared" si="617"/>
        <v>2017-1</v>
      </c>
      <c r="H4399" s="2">
        <f t="shared" si="618"/>
        <v>2</v>
      </c>
      <c r="I4399" s="8">
        <f t="shared" si="619"/>
        <v>2</v>
      </c>
      <c r="J4399" s="6" t="str">
        <f t="shared" si="620"/>
        <v>FM-10</v>
      </c>
      <c r="K4399" s="6" t="str">
        <f t="shared" si="621"/>
        <v>FQ-4</v>
      </c>
    </row>
    <row r="4400" spans="1:11">
      <c r="A4400" t="str">
        <f>Main!T4400</f>
        <v>2011_1_2</v>
      </c>
      <c r="B4400" s="5">
        <v>40545</v>
      </c>
      <c r="C4400">
        <f t="shared" si="613"/>
        <v>2011</v>
      </c>
      <c r="D4400">
        <f t="shared" si="614"/>
        <v>1</v>
      </c>
      <c r="E4400" t="str">
        <f t="shared" si="615"/>
        <v>January</v>
      </c>
      <c r="F4400" t="str">
        <f t="shared" si="616"/>
        <v>Q1</v>
      </c>
      <c r="G4400" t="str">
        <f t="shared" si="617"/>
        <v>2011-1</v>
      </c>
      <c r="H4400" s="2">
        <f t="shared" si="618"/>
        <v>1</v>
      </c>
      <c r="I4400" s="8">
        <f t="shared" si="619"/>
        <v>1</v>
      </c>
      <c r="J4400" s="6" t="str">
        <f t="shared" si="620"/>
        <v>FM-10</v>
      </c>
      <c r="K4400" s="6" t="str">
        <f t="shared" si="621"/>
        <v>FQ-4</v>
      </c>
    </row>
    <row r="4401" spans="1:11">
      <c r="A4401" t="str">
        <f>Main!T4401</f>
        <v>2016_1_18</v>
      </c>
      <c r="B4401" s="5">
        <v>42387</v>
      </c>
      <c r="C4401">
        <f t="shared" si="613"/>
        <v>2016</v>
      </c>
      <c r="D4401">
        <f t="shared" si="614"/>
        <v>1</v>
      </c>
      <c r="E4401" t="str">
        <f t="shared" si="615"/>
        <v>January</v>
      </c>
      <c r="F4401" t="str">
        <f t="shared" si="616"/>
        <v>Q1</v>
      </c>
      <c r="G4401" t="str">
        <f t="shared" si="617"/>
        <v>2016-1</v>
      </c>
      <c r="H4401" s="2">
        <f t="shared" si="618"/>
        <v>2</v>
      </c>
      <c r="I4401" s="8">
        <f t="shared" si="619"/>
        <v>2</v>
      </c>
      <c r="J4401" s="6" t="str">
        <f t="shared" si="620"/>
        <v>FM-10</v>
      </c>
      <c r="K4401" s="6" t="str">
        <f t="shared" si="621"/>
        <v>FQ-4</v>
      </c>
    </row>
    <row r="4402" spans="1:11">
      <c r="A4402" t="str">
        <f>Main!T4402</f>
        <v>2010_1_23</v>
      </c>
      <c r="B4402" s="5">
        <v>40201</v>
      </c>
      <c r="C4402">
        <f t="shared" si="613"/>
        <v>2010</v>
      </c>
      <c r="D4402">
        <f t="shared" si="614"/>
        <v>1</v>
      </c>
      <c r="E4402" t="str">
        <f t="shared" si="615"/>
        <v>January</v>
      </c>
      <c r="F4402" t="str">
        <f t="shared" si="616"/>
        <v>Q1</v>
      </c>
      <c r="G4402" t="str">
        <f t="shared" si="617"/>
        <v>2010-1</v>
      </c>
      <c r="H4402" s="2">
        <f t="shared" si="618"/>
        <v>7</v>
      </c>
      <c r="I4402" s="8">
        <f t="shared" si="619"/>
        <v>7</v>
      </c>
      <c r="J4402" s="6" t="str">
        <f t="shared" si="620"/>
        <v>FM-10</v>
      </c>
      <c r="K4402" s="6" t="str">
        <f t="shared" si="621"/>
        <v>FQ-4</v>
      </c>
    </row>
    <row r="4403" spans="1:11">
      <c r="A4403" t="str">
        <f>Main!T4403</f>
        <v>2017_1_28</v>
      </c>
      <c r="B4403" s="5">
        <v>42763</v>
      </c>
      <c r="C4403">
        <f t="shared" si="613"/>
        <v>2017</v>
      </c>
      <c r="D4403">
        <f t="shared" si="614"/>
        <v>1</v>
      </c>
      <c r="E4403" t="str">
        <f t="shared" si="615"/>
        <v>January</v>
      </c>
      <c r="F4403" t="str">
        <f t="shared" si="616"/>
        <v>Q1</v>
      </c>
      <c r="G4403" t="str">
        <f t="shared" si="617"/>
        <v>2017-1</v>
      </c>
      <c r="H4403" s="2">
        <f t="shared" si="618"/>
        <v>7</v>
      </c>
      <c r="I4403" s="8">
        <f t="shared" si="619"/>
        <v>7</v>
      </c>
      <c r="J4403" s="6" t="str">
        <f t="shared" si="620"/>
        <v>FM-10</v>
      </c>
      <c r="K4403" s="6" t="str">
        <f t="shared" si="621"/>
        <v>FQ-4</v>
      </c>
    </row>
    <row r="4404" spans="1:11">
      <c r="A4404" t="str">
        <f>Main!T4404</f>
        <v>2017_1_13</v>
      </c>
      <c r="B4404" s="5">
        <v>42748</v>
      </c>
      <c r="C4404">
        <f t="shared" si="613"/>
        <v>2017</v>
      </c>
      <c r="D4404">
        <f t="shared" si="614"/>
        <v>1</v>
      </c>
      <c r="E4404" t="str">
        <f t="shared" si="615"/>
        <v>January</v>
      </c>
      <c r="F4404" t="str">
        <f t="shared" si="616"/>
        <v>Q1</v>
      </c>
      <c r="G4404" t="str">
        <f t="shared" si="617"/>
        <v>2017-1</v>
      </c>
      <c r="H4404" s="2">
        <f t="shared" si="618"/>
        <v>6</v>
      </c>
      <c r="I4404" s="8">
        <f t="shared" si="619"/>
        <v>6</v>
      </c>
      <c r="J4404" s="6" t="str">
        <f t="shared" si="620"/>
        <v>FM-10</v>
      </c>
      <c r="K4404" s="6" t="str">
        <f t="shared" si="621"/>
        <v>FQ-4</v>
      </c>
    </row>
    <row r="4405" spans="1:11">
      <c r="A4405" t="str">
        <f>Main!T4405</f>
        <v>2018_1_1</v>
      </c>
      <c r="B4405" s="5">
        <v>43101</v>
      </c>
      <c r="C4405">
        <f t="shared" si="613"/>
        <v>2018</v>
      </c>
      <c r="D4405">
        <f t="shared" si="614"/>
        <v>1</v>
      </c>
      <c r="E4405" t="str">
        <f t="shared" si="615"/>
        <v>January</v>
      </c>
      <c r="F4405" t="str">
        <f t="shared" si="616"/>
        <v>Q1</v>
      </c>
      <c r="G4405" t="str">
        <f t="shared" si="617"/>
        <v>2018-1</v>
      </c>
      <c r="H4405" s="2">
        <f t="shared" si="618"/>
        <v>2</v>
      </c>
      <c r="I4405" s="8">
        <f t="shared" si="619"/>
        <v>2</v>
      </c>
      <c r="J4405" s="6" t="str">
        <f t="shared" si="620"/>
        <v>FM-10</v>
      </c>
      <c r="K4405" s="6" t="str">
        <f t="shared" si="621"/>
        <v>FQ-4</v>
      </c>
    </row>
    <row r="4406" spans="1:11">
      <c r="A4406" t="str">
        <f>Main!T4406</f>
        <v>2014_1_15</v>
      </c>
      <c r="B4406" s="5">
        <v>41654</v>
      </c>
      <c r="C4406">
        <f t="shared" si="613"/>
        <v>2014</v>
      </c>
      <c r="D4406">
        <f t="shared" si="614"/>
        <v>1</v>
      </c>
      <c r="E4406" t="str">
        <f t="shared" si="615"/>
        <v>January</v>
      </c>
      <c r="F4406" t="str">
        <f t="shared" si="616"/>
        <v>Q1</v>
      </c>
      <c r="G4406" t="str">
        <f t="shared" si="617"/>
        <v>2014-1</v>
      </c>
      <c r="H4406" s="2">
        <f t="shared" si="618"/>
        <v>4</v>
      </c>
      <c r="I4406" s="8">
        <f t="shared" si="619"/>
        <v>4</v>
      </c>
      <c r="J4406" s="6" t="str">
        <f t="shared" si="620"/>
        <v>FM-10</v>
      </c>
      <c r="K4406" s="6" t="str">
        <f t="shared" si="621"/>
        <v>FQ-4</v>
      </c>
    </row>
    <row r="4407" spans="1:11">
      <c r="A4407" t="str">
        <f>Main!T4407</f>
        <v>2010_12_15</v>
      </c>
      <c r="B4407" s="5">
        <v>40527</v>
      </c>
      <c r="C4407">
        <f t="shared" si="613"/>
        <v>2010</v>
      </c>
      <c r="D4407">
        <f t="shared" si="614"/>
        <v>12</v>
      </c>
      <c r="E4407" t="str">
        <f t="shared" si="615"/>
        <v>December</v>
      </c>
      <c r="F4407" t="str">
        <f t="shared" si="616"/>
        <v>Q4</v>
      </c>
      <c r="G4407" t="str">
        <f t="shared" si="617"/>
        <v>2010-12</v>
      </c>
      <c r="H4407" s="2">
        <f t="shared" si="618"/>
        <v>4</v>
      </c>
      <c r="I4407" s="8">
        <f t="shared" si="619"/>
        <v>4</v>
      </c>
      <c r="J4407" s="6" t="str">
        <f t="shared" si="620"/>
        <v>FM-9</v>
      </c>
      <c r="K4407" s="6" t="str">
        <f t="shared" si="621"/>
        <v>FQ-1</v>
      </c>
    </row>
    <row r="4408" spans="1:11">
      <c r="A4408" t="str">
        <f>Main!T4408</f>
        <v>2013_12_19</v>
      </c>
      <c r="B4408" s="5">
        <v>41627</v>
      </c>
      <c r="C4408">
        <f t="shared" si="613"/>
        <v>2013</v>
      </c>
      <c r="D4408">
        <f t="shared" si="614"/>
        <v>12</v>
      </c>
      <c r="E4408" t="str">
        <f t="shared" si="615"/>
        <v>December</v>
      </c>
      <c r="F4408" t="str">
        <f t="shared" si="616"/>
        <v>Q4</v>
      </c>
      <c r="G4408" t="str">
        <f t="shared" si="617"/>
        <v>2013-12</v>
      </c>
      <c r="H4408" s="2">
        <f t="shared" si="618"/>
        <v>5</v>
      </c>
      <c r="I4408" s="8">
        <f t="shared" si="619"/>
        <v>5</v>
      </c>
      <c r="J4408" s="6" t="str">
        <f t="shared" si="620"/>
        <v>FM-9</v>
      </c>
      <c r="K4408" s="6" t="str">
        <f t="shared" si="621"/>
        <v>FQ-1</v>
      </c>
    </row>
    <row r="4409" spans="1:11">
      <c r="A4409" t="str">
        <f>Main!T4409</f>
        <v>2011_12_4</v>
      </c>
      <c r="B4409" s="5">
        <v>40881</v>
      </c>
      <c r="C4409">
        <f t="shared" si="613"/>
        <v>2011</v>
      </c>
      <c r="D4409">
        <f t="shared" si="614"/>
        <v>12</v>
      </c>
      <c r="E4409" t="str">
        <f t="shared" si="615"/>
        <v>December</v>
      </c>
      <c r="F4409" t="str">
        <f t="shared" si="616"/>
        <v>Q4</v>
      </c>
      <c r="G4409" t="str">
        <f t="shared" si="617"/>
        <v>2011-12</v>
      </c>
      <c r="H4409" s="2">
        <f t="shared" si="618"/>
        <v>1</v>
      </c>
      <c r="I4409" s="8">
        <f t="shared" si="619"/>
        <v>1</v>
      </c>
      <c r="J4409" s="6" t="str">
        <f t="shared" si="620"/>
        <v>FM-9</v>
      </c>
      <c r="K4409" s="6" t="str">
        <f t="shared" si="621"/>
        <v>FQ-1</v>
      </c>
    </row>
    <row r="4410" spans="1:11">
      <c r="A4410" t="str">
        <f>Main!T4410</f>
        <v>2015_12_8</v>
      </c>
      <c r="B4410" s="5">
        <v>42346</v>
      </c>
      <c r="C4410">
        <f t="shared" si="613"/>
        <v>2015</v>
      </c>
      <c r="D4410">
        <f t="shared" si="614"/>
        <v>12</v>
      </c>
      <c r="E4410" t="str">
        <f t="shared" si="615"/>
        <v>December</v>
      </c>
      <c r="F4410" t="str">
        <f t="shared" si="616"/>
        <v>Q4</v>
      </c>
      <c r="G4410" t="str">
        <f t="shared" si="617"/>
        <v>2015-12</v>
      </c>
      <c r="H4410" s="2">
        <f t="shared" si="618"/>
        <v>3</v>
      </c>
      <c r="I4410" s="8">
        <f t="shared" si="619"/>
        <v>3</v>
      </c>
      <c r="J4410" s="6" t="str">
        <f t="shared" si="620"/>
        <v>FM-9</v>
      </c>
      <c r="K4410" s="6" t="str">
        <f t="shared" si="621"/>
        <v>FQ-1</v>
      </c>
    </row>
    <row r="4411" spans="1:11">
      <c r="A4411" t="str">
        <f>Main!T4411</f>
        <v>2013_12_22</v>
      </c>
      <c r="B4411" s="5">
        <v>41630</v>
      </c>
      <c r="C4411">
        <f t="shared" si="613"/>
        <v>2013</v>
      </c>
      <c r="D4411">
        <f t="shared" si="614"/>
        <v>12</v>
      </c>
      <c r="E4411" t="str">
        <f t="shared" si="615"/>
        <v>December</v>
      </c>
      <c r="F4411" t="str">
        <f t="shared" si="616"/>
        <v>Q4</v>
      </c>
      <c r="G4411" t="str">
        <f t="shared" si="617"/>
        <v>2013-12</v>
      </c>
      <c r="H4411" s="2">
        <f t="shared" si="618"/>
        <v>1</v>
      </c>
      <c r="I4411" s="8">
        <f t="shared" si="619"/>
        <v>1</v>
      </c>
      <c r="J4411" s="6" t="str">
        <f t="shared" si="620"/>
        <v>FM-9</v>
      </c>
      <c r="K4411" s="6" t="str">
        <f t="shared" si="621"/>
        <v>FQ-1</v>
      </c>
    </row>
    <row r="4412" spans="1:11">
      <c r="A4412" t="str">
        <f>Main!T4412</f>
        <v>2010_12_24</v>
      </c>
      <c r="B4412" s="5">
        <v>40536</v>
      </c>
      <c r="C4412">
        <f t="shared" si="613"/>
        <v>2010</v>
      </c>
      <c r="D4412">
        <f t="shared" si="614"/>
        <v>12</v>
      </c>
      <c r="E4412" t="str">
        <f t="shared" si="615"/>
        <v>December</v>
      </c>
      <c r="F4412" t="str">
        <f t="shared" si="616"/>
        <v>Q4</v>
      </c>
      <c r="G4412" t="str">
        <f t="shared" si="617"/>
        <v>2010-12</v>
      </c>
      <c r="H4412" s="2">
        <f t="shared" si="618"/>
        <v>6</v>
      </c>
      <c r="I4412" s="8">
        <f t="shared" si="619"/>
        <v>6</v>
      </c>
      <c r="J4412" s="6" t="str">
        <f t="shared" si="620"/>
        <v>FM-9</v>
      </c>
      <c r="K4412" s="6" t="str">
        <f t="shared" si="621"/>
        <v>FQ-1</v>
      </c>
    </row>
    <row r="4413" spans="1:11">
      <c r="A4413" t="str">
        <f>Main!T4413</f>
        <v>2010_12_28</v>
      </c>
      <c r="B4413" s="5">
        <v>40540</v>
      </c>
      <c r="C4413">
        <f t="shared" si="613"/>
        <v>2010</v>
      </c>
      <c r="D4413">
        <f t="shared" si="614"/>
        <v>12</v>
      </c>
      <c r="E4413" t="str">
        <f t="shared" si="615"/>
        <v>December</v>
      </c>
      <c r="F4413" t="str">
        <f t="shared" si="616"/>
        <v>Q4</v>
      </c>
      <c r="G4413" t="str">
        <f t="shared" si="617"/>
        <v>2010-12</v>
      </c>
      <c r="H4413" s="2">
        <f t="shared" si="618"/>
        <v>3</v>
      </c>
      <c r="I4413" s="8">
        <f t="shared" si="619"/>
        <v>3</v>
      </c>
      <c r="J4413" s="6" t="str">
        <f t="shared" si="620"/>
        <v>FM-9</v>
      </c>
      <c r="K4413" s="6" t="str">
        <f t="shared" si="621"/>
        <v>FQ-1</v>
      </c>
    </row>
    <row r="4414" spans="1:11">
      <c r="A4414" t="str">
        <f>Main!T4414</f>
        <v>2016_12_28</v>
      </c>
      <c r="B4414" s="5">
        <v>42732</v>
      </c>
      <c r="C4414">
        <f t="shared" si="613"/>
        <v>2016</v>
      </c>
      <c r="D4414">
        <f t="shared" si="614"/>
        <v>12</v>
      </c>
      <c r="E4414" t="str">
        <f t="shared" si="615"/>
        <v>December</v>
      </c>
      <c r="F4414" t="str">
        <f t="shared" si="616"/>
        <v>Q4</v>
      </c>
      <c r="G4414" t="str">
        <f t="shared" si="617"/>
        <v>2016-12</v>
      </c>
      <c r="H4414" s="2">
        <f t="shared" si="618"/>
        <v>4</v>
      </c>
      <c r="I4414" s="8">
        <f t="shared" si="619"/>
        <v>4</v>
      </c>
      <c r="J4414" s="6" t="str">
        <f t="shared" si="620"/>
        <v>FM-9</v>
      </c>
      <c r="K4414" s="6" t="str">
        <f t="shared" si="621"/>
        <v>FQ-1</v>
      </c>
    </row>
    <row r="4415" spans="1:11">
      <c r="A4415" t="str">
        <f>Main!T4415</f>
        <v>2014_12_15</v>
      </c>
      <c r="B4415" s="5">
        <v>41988</v>
      </c>
      <c r="C4415">
        <f t="shared" si="613"/>
        <v>2014</v>
      </c>
      <c r="D4415">
        <f t="shared" si="614"/>
        <v>12</v>
      </c>
      <c r="E4415" t="str">
        <f t="shared" si="615"/>
        <v>December</v>
      </c>
      <c r="F4415" t="str">
        <f t="shared" si="616"/>
        <v>Q4</v>
      </c>
      <c r="G4415" t="str">
        <f t="shared" si="617"/>
        <v>2014-12</v>
      </c>
      <c r="H4415" s="2">
        <f t="shared" si="618"/>
        <v>2</v>
      </c>
      <c r="I4415" s="8">
        <f t="shared" si="619"/>
        <v>2</v>
      </c>
      <c r="J4415" s="6" t="str">
        <f t="shared" si="620"/>
        <v>FM-9</v>
      </c>
      <c r="K4415" s="6" t="str">
        <f t="shared" si="621"/>
        <v>FQ-1</v>
      </c>
    </row>
    <row r="4416" spans="1:11">
      <c r="A4416" t="str">
        <f>Main!T4416</f>
        <v>2013_12_24</v>
      </c>
      <c r="B4416" s="5">
        <v>41632</v>
      </c>
      <c r="C4416">
        <f t="shared" si="613"/>
        <v>2013</v>
      </c>
      <c r="D4416">
        <f t="shared" si="614"/>
        <v>12</v>
      </c>
      <c r="E4416" t="str">
        <f t="shared" si="615"/>
        <v>December</v>
      </c>
      <c r="F4416" t="str">
        <f t="shared" si="616"/>
        <v>Q4</v>
      </c>
      <c r="G4416" t="str">
        <f t="shared" si="617"/>
        <v>2013-12</v>
      </c>
      <c r="H4416" s="2">
        <f t="shared" si="618"/>
        <v>3</v>
      </c>
      <c r="I4416" s="8">
        <f t="shared" si="619"/>
        <v>3</v>
      </c>
      <c r="J4416" s="6" t="str">
        <f t="shared" si="620"/>
        <v>FM-9</v>
      </c>
      <c r="K4416" s="6" t="str">
        <f t="shared" si="621"/>
        <v>FQ-1</v>
      </c>
    </row>
    <row r="4417" spans="1:11">
      <c r="A4417" t="str">
        <f>Main!T4417</f>
        <v>2011_12_22</v>
      </c>
      <c r="B4417" s="5">
        <v>40899</v>
      </c>
      <c r="C4417">
        <f t="shared" si="613"/>
        <v>2011</v>
      </c>
      <c r="D4417">
        <f t="shared" si="614"/>
        <v>12</v>
      </c>
      <c r="E4417" t="str">
        <f t="shared" si="615"/>
        <v>December</v>
      </c>
      <c r="F4417" t="str">
        <f t="shared" si="616"/>
        <v>Q4</v>
      </c>
      <c r="G4417" t="str">
        <f t="shared" si="617"/>
        <v>2011-12</v>
      </c>
      <c r="H4417" s="2">
        <f t="shared" si="618"/>
        <v>5</v>
      </c>
      <c r="I4417" s="8">
        <f t="shared" si="619"/>
        <v>5</v>
      </c>
      <c r="J4417" s="6" t="str">
        <f t="shared" si="620"/>
        <v>FM-9</v>
      </c>
      <c r="K4417" s="6" t="str">
        <f t="shared" si="621"/>
        <v>FQ-1</v>
      </c>
    </row>
    <row r="4418" spans="1:11">
      <c r="A4418" t="str">
        <f>Main!T4418</f>
        <v>2018_12_2</v>
      </c>
      <c r="B4418" s="5">
        <v>43436</v>
      </c>
      <c r="C4418">
        <f t="shared" si="613"/>
        <v>2018</v>
      </c>
      <c r="D4418">
        <f t="shared" si="614"/>
        <v>12</v>
      </c>
      <c r="E4418" t="str">
        <f t="shared" si="615"/>
        <v>December</v>
      </c>
      <c r="F4418" t="str">
        <f t="shared" si="616"/>
        <v>Q4</v>
      </c>
      <c r="G4418" t="str">
        <f t="shared" si="617"/>
        <v>2018-12</v>
      </c>
      <c r="H4418" s="2">
        <f t="shared" si="618"/>
        <v>1</v>
      </c>
      <c r="I4418" s="8">
        <f t="shared" si="619"/>
        <v>1</v>
      </c>
      <c r="J4418" s="6" t="str">
        <f t="shared" si="620"/>
        <v>FM-9</v>
      </c>
      <c r="K4418" s="6" t="str">
        <f t="shared" si="621"/>
        <v>FQ-1</v>
      </c>
    </row>
    <row r="4419" spans="1:11">
      <c r="A4419" t="str">
        <f>Main!T4419</f>
        <v>2012_12_16</v>
      </c>
      <c r="B4419" s="5">
        <v>41259</v>
      </c>
      <c r="C4419">
        <f t="shared" ref="C4419:C4482" si="622">YEAR(B4419)</f>
        <v>2012</v>
      </c>
      <c r="D4419">
        <f t="shared" ref="D4419:D4482" si="623">MONTH(B4419)</f>
        <v>12</v>
      </c>
      <c r="E4419" t="str">
        <f t="shared" ref="E4419:E4482" si="624">TEXT(B4419,"MMMM")</f>
        <v>December</v>
      </c>
      <c r="F4419" t="str">
        <f t="shared" ref="F4419:F4482" si="625">"Q"&amp;MONTH(MONTH(B4419)&amp;0)</f>
        <v>Q4</v>
      </c>
      <c r="G4419" t="str">
        <f t="shared" ref="G4419:G4482" si="626">YEAR(B4419)&amp;"-"&amp;MONTH(B4419)</f>
        <v>2012-12</v>
      </c>
      <c r="H4419" s="2">
        <f t="shared" ref="H4419:H4482" si="627">WEEKDAY(B4419)</f>
        <v>1</v>
      </c>
      <c r="I4419" s="8">
        <f t="shared" ref="I4419:I4482" si="628">WEEKDAY(B4419)</f>
        <v>1</v>
      </c>
      <c r="J4419" s="6" t="str">
        <f t="shared" ref="J4419:J4482" si="629">"FM" &amp; "-" &amp; CHOOSE(MONTH(B4419),10,11,12,1,2,3,4,5,6,7,8,9)</f>
        <v>FM-9</v>
      </c>
      <c r="K4419" s="6" t="str">
        <f t="shared" ref="K4419:K4482" si="630">"FQ" &amp; "-" &amp; CHOOSE(MONTH(B4419),4,4,4,3,3,3,2,2,2,1,1,1)</f>
        <v>FQ-1</v>
      </c>
    </row>
    <row r="4420" spans="1:11">
      <c r="A4420" t="str">
        <f>Main!T4420</f>
        <v>2015_12_10</v>
      </c>
      <c r="B4420" s="5">
        <v>42348</v>
      </c>
      <c r="C4420">
        <f t="shared" si="622"/>
        <v>2015</v>
      </c>
      <c r="D4420">
        <f t="shared" si="623"/>
        <v>12</v>
      </c>
      <c r="E4420" t="str">
        <f t="shared" si="624"/>
        <v>December</v>
      </c>
      <c r="F4420" t="str">
        <f t="shared" si="625"/>
        <v>Q4</v>
      </c>
      <c r="G4420" t="str">
        <f t="shared" si="626"/>
        <v>2015-12</v>
      </c>
      <c r="H4420" s="2">
        <f t="shared" si="627"/>
        <v>5</v>
      </c>
      <c r="I4420" s="8">
        <f t="shared" si="628"/>
        <v>5</v>
      </c>
      <c r="J4420" s="6" t="str">
        <f t="shared" si="629"/>
        <v>FM-9</v>
      </c>
      <c r="K4420" s="6" t="str">
        <f t="shared" si="630"/>
        <v>FQ-1</v>
      </c>
    </row>
    <row r="4421" spans="1:11">
      <c r="A4421" t="str">
        <f>Main!T4421</f>
        <v>2016_12_13</v>
      </c>
      <c r="B4421" s="5">
        <v>42717</v>
      </c>
      <c r="C4421">
        <f t="shared" si="622"/>
        <v>2016</v>
      </c>
      <c r="D4421">
        <f t="shared" si="623"/>
        <v>12</v>
      </c>
      <c r="E4421" t="str">
        <f t="shared" si="624"/>
        <v>December</v>
      </c>
      <c r="F4421" t="str">
        <f t="shared" si="625"/>
        <v>Q4</v>
      </c>
      <c r="G4421" t="str">
        <f t="shared" si="626"/>
        <v>2016-12</v>
      </c>
      <c r="H4421" s="2">
        <f t="shared" si="627"/>
        <v>3</v>
      </c>
      <c r="I4421" s="8">
        <f t="shared" si="628"/>
        <v>3</v>
      </c>
      <c r="J4421" s="6" t="str">
        <f t="shared" si="629"/>
        <v>FM-9</v>
      </c>
      <c r="K4421" s="6" t="str">
        <f t="shared" si="630"/>
        <v>FQ-1</v>
      </c>
    </row>
    <row r="4422" spans="1:11">
      <c r="A4422" t="str">
        <f>Main!T4422</f>
        <v>2014_12_3</v>
      </c>
      <c r="B4422" s="5">
        <v>41976</v>
      </c>
      <c r="C4422">
        <f t="shared" si="622"/>
        <v>2014</v>
      </c>
      <c r="D4422">
        <f t="shared" si="623"/>
        <v>12</v>
      </c>
      <c r="E4422" t="str">
        <f t="shared" si="624"/>
        <v>December</v>
      </c>
      <c r="F4422" t="str">
        <f t="shared" si="625"/>
        <v>Q4</v>
      </c>
      <c r="G4422" t="str">
        <f t="shared" si="626"/>
        <v>2014-12</v>
      </c>
      <c r="H4422" s="2">
        <f t="shared" si="627"/>
        <v>4</v>
      </c>
      <c r="I4422" s="8">
        <f t="shared" si="628"/>
        <v>4</v>
      </c>
      <c r="J4422" s="6" t="str">
        <f t="shared" si="629"/>
        <v>FM-9</v>
      </c>
      <c r="K4422" s="6" t="str">
        <f t="shared" si="630"/>
        <v>FQ-1</v>
      </c>
    </row>
    <row r="4423" spans="1:11">
      <c r="A4423" t="str">
        <f>Main!T4423</f>
        <v>2010_12_8</v>
      </c>
      <c r="B4423" s="5">
        <v>40520</v>
      </c>
      <c r="C4423">
        <f t="shared" si="622"/>
        <v>2010</v>
      </c>
      <c r="D4423">
        <f t="shared" si="623"/>
        <v>12</v>
      </c>
      <c r="E4423" t="str">
        <f t="shared" si="624"/>
        <v>December</v>
      </c>
      <c r="F4423" t="str">
        <f t="shared" si="625"/>
        <v>Q4</v>
      </c>
      <c r="G4423" t="str">
        <f t="shared" si="626"/>
        <v>2010-12</v>
      </c>
      <c r="H4423" s="2">
        <f t="shared" si="627"/>
        <v>4</v>
      </c>
      <c r="I4423" s="8">
        <f t="shared" si="628"/>
        <v>4</v>
      </c>
      <c r="J4423" s="6" t="str">
        <f t="shared" si="629"/>
        <v>FM-9</v>
      </c>
      <c r="K4423" s="6" t="str">
        <f t="shared" si="630"/>
        <v>FQ-1</v>
      </c>
    </row>
    <row r="4424" spans="1:11">
      <c r="A4424" t="str">
        <f>Main!T4424</f>
        <v>2010_12_3</v>
      </c>
      <c r="B4424" s="5">
        <v>40515</v>
      </c>
      <c r="C4424">
        <f t="shared" si="622"/>
        <v>2010</v>
      </c>
      <c r="D4424">
        <f t="shared" si="623"/>
        <v>12</v>
      </c>
      <c r="E4424" t="str">
        <f t="shared" si="624"/>
        <v>December</v>
      </c>
      <c r="F4424" t="str">
        <f t="shared" si="625"/>
        <v>Q4</v>
      </c>
      <c r="G4424" t="str">
        <f t="shared" si="626"/>
        <v>2010-12</v>
      </c>
      <c r="H4424" s="2">
        <f t="shared" si="627"/>
        <v>6</v>
      </c>
      <c r="I4424" s="8">
        <f t="shared" si="628"/>
        <v>6</v>
      </c>
      <c r="J4424" s="6" t="str">
        <f t="shared" si="629"/>
        <v>FM-9</v>
      </c>
      <c r="K4424" s="6" t="str">
        <f t="shared" si="630"/>
        <v>FQ-1</v>
      </c>
    </row>
    <row r="4425" spans="1:11">
      <c r="A4425" t="str">
        <f>Main!T4425</f>
        <v>2011_11_5</v>
      </c>
      <c r="B4425" s="5">
        <v>40852</v>
      </c>
      <c r="C4425">
        <f t="shared" si="622"/>
        <v>2011</v>
      </c>
      <c r="D4425">
        <f t="shared" si="623"/>
        <v>11</v>
      </c>
      <c r="E4425" t="str">
        <f t="shared" si="624"/>
        <v>November</v>
      </c>
      <c r="F4425" t="str">
        <f t="shared" si="625"/>
        <v>Q4</v>
      </c>
      <c r="G4425" t="str">
        <f t="shared" si="626"/>
        <v>2011-11</v>
      </c>
      <c r="H4425" s="2">
        <f t="shared" si="627"/>
        <v>7</v>
      </c>
      <c r="I4425" s="8">
        <f t="shared" si="628"/>
        <v>7</v>
      </c>
      <c r="J4425" s="6" t="str">
        <f t="shared" si="629"/>
        <v>FM-8</v>
      </c>
      <c r="K4425" s="6" t="str">
        <f t="shared" si="630"/>
        <v>FQ-1</v>
      </c>
    </row>
    <row r="4426" spans="1:11">
      <c r="A4426" t="str">
        <f>Main!T4426</f>
        <v>2011_11_9</v>
      </c>
      <c r="B4426" s="5">
        <v>40856</v>
      </c>
      <c r="C4426">
        <f t="shared" si="622"/>
        <v>2011</v>
      </c>
      <c r="D4426">
        <f t="shared" si="623"/>
        <v>11</v>
      </c>
      <c r="E4426" t="str">
        <f t="shared" si="624"/>
        <v>November</v>
      </c>
      <c r="F4426" t="str">
        <f t="shared" si="625"/>
        <v>Q4</v>
      </c>
      <c r="G4426" t="str">
        <f t="shared" si="626"/>
        <v>2011-11</v>
      </c>
      <c r="H4426" s="2">
        <f t="shared" si="627"/>
        <v>4</v>
      </c>
      <c r="I4426" s="8">
        <f t="shared" si="628"/>
        <v>4</v>
      </c>
      <c r="J4426" s="6" t="str">
        <f t="shared" si="629"/>
        <v>FM-8</v>
      </c>
      <c r="K4426" s="6" t="str">
        <f t="shared" si="630"/>
        <v>FQ-1</v>
      </c>
    </row>
    <row r="4427" spans="1:11">
      <c r="A4427" t="str">
        <f>Main!T4427</f>
        <v>2011_11_20</v>
      </c>
      <c r="B4427" s="5">
        <v>40867</v>
      </c>
      <c r="C4427">
        <f t="shared" si="622"/>
        <v>2011</v>
      </c>
      <c r="D4427">
        <f t="shared" si="623"/>
        <v>11</v>
      </c>
      <c r="E4427" t="str">
        <f t="shared" si="624"/>
        <v>November</v>
      </c>
      <c r="F4427" t="str">
        <f t="shared" si="625"/>
        <v>Q4</v>
      </c>
      <c r="G4427" t="str">
        <f t="shared" si="626"/>
        <v>2011-11</v>
      </c>
      <c r="H4427" s="2">
        <f t="shared" si="627"/>
        <v>1</v>
      </c>
      <c r="I4427" s="8">
        <f t="shared" si="628"/>
        <v>1</v>
      </c>
      <c r="J4427" s="6" t="str">
        <f t="shared" si="629"/>
        <v>FM-8</v>
      </c>
      <c r="K4427" s="6" t="str">
        <f t="shared" si="630"/>
        <v>FQ-1</v>
      </c>
    </row>
    <row r="4428" spans="1:11">
      <c r="A4428" t="str">
        <f>Main!T4428</f>
        <v>2017_11_25</v>
      </c>
      <c r="B4428" s="5">
        <v>43064</v>
      </c>
      <c r="C4428">
        <f t="shared" si="622"/>
        <v>2017</v>
      </c>
      <c r="D4428">
        <f t="shared" si="623"/>
        <v>11</v>
      </c>
      <c r="E4428" t="str">
        <f t="shared" si="624"/>
        <v>November</v>
      </c>
      <c r="F4428" t="str">
        <f t="shared" si="625"/>
        <v>Q4</v>
      </c>
      <c r="G4428" t="str">
        <f t="shared" si="626"/>
        <v>2017-11</v>
      </c>
      <c r="H4428" s="2">
        <f t="shared" si="627"/>
        <v>7</v>
      </c>
      <c r="I4428" s="8">
        <f t="shared" si="628"/>
        <v>7</v>
      </c>
      <c r="J4428" s="6" t="str">
        <f t="shared" si="629"/>
        <v>FM-8</v>
      </c>
      <c r="K4428" s="6" t="str">
        <f t="shared" si="630"/>
        <v>FQ-1</v>
      </c>
    </row>
    <row r="4429" spans="1:11">
      <c r="A4429" t="str">
        <f>Main!T4429</f>
        <v>2016_11_23</v>
      </c>
      <c r="B4429" s="5">
        <v>42697</v>
      </c>
      <c r="C4429">
        <f t="shared" si="622"/>
        <v>2016</v>
      </c>
      <c r="D4429">
        <f t="shared" si="623"/>
        <v>11</v>
      </c>
      <c r="E4429" t="str">
        <f t="shared" si="624"/>
        <v>November</v>
      </c>
      <c r="F4429" t="str">
        <f t="shared" si="625"/>
        <v>Q4</v>
      </c>
      <c r="G4429" t="str">
        <f t="shared" si="626"/>
        <v>2016-11</v>
      </c>
      <c r="H4429" s="2">
        <f t="shared" si="627"/>
        <v>4</v>
      </c>
      <c r="I4429" s="8">
        <f t="shared" si="628"/>
        <v>4</v>
      </c>
      <c r="J4429" s="6" t="str">
        <f t="shared" si="629"/>
        <v>FM-8</v>
      </c>
      <c r="K4429" s="6" t="str">
        <f t="shared" si="630"/>
        <v>FQ-1</v>
      </c>
    </row>
    <row r="4430" spans="1:11">
      <c r="A4430" t="str">
        <f>Main!T4430</f>
        <v>2017_11_2</v>
      </c>
      <c r="B4430" s="5">
        <v>43041</v>
      </c>
      <c r="C4430">
        <f t="shared" si="622"/>
        <v>2017</v>
      </c>
      <c r="D4430">
        <f t="shared" si="623"/>
        <v>11</v>
      </c>
      <c r="E4430" t="str">
        <f t="shared" si="624"/>
        <v>November</v>
      </c>
      <c r="F4430" t="str">
        <f t="shared" si="625"/>
        <v>Q4</v>
      </c>
      <c r="G4430" t="str">
        <f t="shared" si="626"/>
        <v>2017-11</v>
      </c>
      <c r="H4430" s="2">
        <f t="shared" si="627"/>
        <v>5</v>
      </c>
      <c r="I4430" s="8">
        <f t="shared" si="628"/>
        <v>5</v>
      </c>
      <c r="J4430" s="6" t="str">
        <f t="shared" si="629"/>
        <v>FM-8</v>
      </c>
      <c r="K4430" s="6" t="str">
        <f t="shared" si="630"/>
        <v>FQ-1</v>
      </c>
    </row>
    <row r="4431" spans="1:11">
      <c r="A4431" t="str">
        <f>Main!T4431</f>
        <v>2014_11_22</v>
      </c>
      <c r="B4431" s="5">
        <v>41965</v>
      </c>
      <c r="C4431">
        <f t="shared" si="622"/>
        <v>2014</v>
      </c>
      <c r="D4431">
        <f t="shared" si="623"/>
        <v>11</v>
      </c>
      <c r="E4431" t="str">
        <f t="shared" si="624"/>
        <v>November</v>
      </c>
      <c r="F4431" t="str">
        <f t="shared" si="625"/>
        <v>Q4</v>
      </c>
      <c r="G4431" t="str">
        <f t="shared" si="626"/>
        <v>2014-11</v>
      </c>
      <c r="H4431" s="2">
        <f t="shared" si="627"/>
        <v>7</v>
      </c>
      <c r="I4431" s="8">
        <f t="shared" si="628"/>
        <v>7</v>
      </c>
      <c r="J4431" s="6" t="str">
        <f t="shared" si="629"/>
        <v>FM-8</v>
      </c>
      <c r="K4431" s="6" t="str">
        <f t="shared" si="630"/>
        <v>FQ-1</v>
      </c>
    </row>
    <row r="4432" spans="1:11">
      <c r="A4432" t="str">
        <f>Main!T4432</f>
        <v>2013_11_26</v>
      </c>
      <c r="B4432" s="5">
        <v>41604</v>
      </c>
      <c r="C4432">
        <f t="shared" si="622"/>
        <v>2013</v>
      </c>
      <c r="D4432">
        <f t="shared" si="623"/>
        <v>11</v>
      </c>
      <c r="E4432" t="str">
        <f t="shared" si="624"/>
        <v>November</v>
      </c>
      <c r="F4432" t="str">
        <f t="shared" si="625"/>
        <v>Q4</v>
      </c>
      <c r="G4432" t="str">
        <f t="shared" si="626"/>
        <v>2013-11</v>
      </c>
      <c r="H4432" s="2">
        <f t="shared" si="627"/>
        <v>3</v>
      </c>
      <c r="I4432" s="8">
        <f t="shared" si="628"/>
        <v>3</v>
      </c>
      <c r="J4432" s="6" t="str">
        <f t="shared" si="629"/>
        <v>FM-8</v>
      </c>
      <c r="K4432" s="6" t="str">
        <f t="shared" si="630"/>
        <v>FQ-1</v>
      </c>
    </row>
    <row r="4433" spans="1:11">
      <c r="A4433" t="str">
        <f>Main!T4433</f>
        <v>2015_11_8</v>
      </c>
      <c r="B4433" s="5">
        <v>42316</v>
      </c>
      <c r="C4433">
        <f t="shared" si="622"/>
        <v>2015</v>
      </c>
      <c r="D4433">
        <f t="shared" si="623"/>
        <v>11</v>
      </c>
      <c r="E4433" t="str">
        <f t="shared" si="624"/>
        <v>November</v>
      </c>
      <c r="F4433" t="str">
        <f t="shared" si="625"/>
        <v>Q4</v>
      </c>
      <c r="G4433" t="str">
        <f t="shared" si="626"/>
        <v>2015-11</v>
      </c>
      <c r="H4433" s="2">
        <f t="shared" si="627"/>
        <v>1</v>
      </c>
      <c r="I4433" s="8">
        <f t="shared" si="628"/>
        <v>1</v>
      </c>
      <c r="J4433" s="6" t="str">
        <f t="shared" si="629"/>
        <v>FM-8</v>
      </c>
      <c r="K4433" s="6" t="str">
        <f t="shared" si="630"/>
        <v>FQ-1</v>
      </c>
    </row>
    <row r="4434" spans="1:11">
      <c r="A4434" t="str">
        <f>Main!T4434</f>
        <v>2018_11_4</v>
      </c>
      <c r="B4434" s="5">
        <v>43408</v>
      </c>
      <c r="C4434">
        <f t="shared" si="622"/>
        <v>2018</v>
      </c>
      <c r="D4434">
        <f t="shared" si="623"/>
        <v>11</v>
      </c>
      <c r="E4434" t="str">
        <f t="shared" si="624"/>
        <v>November</v>
      </c>
      <c r="F4434" t="str">
        <f t="shared" si="625"/>
        <v>Q4</v>
      </c>
      <c r="G4434" t="str">
        <f t="shared" si="626"/>
        <v>2018-11</v>
      </c>
      <c r="H4434" s="2">
        <f t="shared" si="627"/>
        <v>1</v>
      </c>
      <c r="I4434" s="8">
        <f t="shared" si="628"/>
        <v>1</v>
      </c>
      <c r="J4434" s="6" t="str">
        <f t="shared" si="629"/>
        <v>FM-8</v>
      </c>
      <c r="K4434" s="6" t="str">
        <f t="shared" si="630"/>
        <v>FQ-1</v>
      </c>
    </row>
    <row r="4435" spans="1:11">
      <c r="A4435" t="str">
        <f>Main!T4435</f>
        <v>2011_11_17</v>
      </c>
      <c r="B4435" s="5">
        <v>40864</v>
      </c>
      <c r="C4435">
        <f t="shared" si="622"/>
        <v>2011</v>
      </c>
      <c r="D4435">
        <f t="shared" si="623"/>
        <v>11</v>
      </c>
      <c r="E4435" t="str">
        <f t="shared" si="624"/>
        <v>November</v>
      </c>
      <c r="F4435" t="str">
        <f t="shared" si="625"/>
        <v>Q4</v>
      </c>
      <c r="G4435" t="str">
        <f t="shared" si="626"/>
        <v>2011-11</v>
      </c>
      <c r="H4435" s="2">
        <f t="shared" si="627"/>
        <v>5</v>
      </c>
      <c r="I4435" s="8">
        <f t="shared" si="628"/>
        <v>5</v>
      </c>
      <c r="J4435" s="6" t="str">
        <f t="shared" si="629"/>
        <v>FM-8</v>
      </c>
      <c r="K4435" s="6" t="str">
        <f t="shared" si="630"/>
        <v>FQ-1</v>
      </c>
    </row>
    <row r="4436" spans="1:11">
      <c r="A4436" t="str">
        <f>Main!T4436</f>
        <v>2011_11_3</v>
      </c>
      <c r="B4436" s="5">
        <v>40850</v>
      </c>
      <c r="C4436">
        <f t="shared" si="622"/>
        <v>2011</v>
      </c>
      <c r="D4436">
        <f t="shared" si="623"/>
        <v>11</v>
      </c>
      <c r="E4436" t="str">
        <f t="shared" si="624"/>
        <v>November</v>
      </c>
      <c r="F4436" t="str">
        <f t="shared" si="625"/>
        <v>Q4</v>
      </c>
      <c r="G4436" t="str">
        <f t="shared" si="626"/>
        <v>2011-11</v>
      </c>
      <c r="H4436" s="2">
        <f t="shared" si="627"/>
        <v>5</v>
      </c>
      <c r="I4436" s="8">
        <f t="shared" si="628"/>
        <v>5</v>
      </c>
      <c r="J4436" s="6" t="str">
        <f t="shared" si="629"/>
        <v>FM-8</v>
      </c>
      <c r="K4436" s="6" t="str">
        <f t="shared" si="630"/>
        <v>FQ-1</v>
      </c>
    </row>
    <row r="4437" spans="1:11">
      <c r="A4437" t="str">
        <f>Main!T4437</f>
        <v>2018_11_8</v>
      </c>
      <c r="B4437" s="5">
        <v>43412</v>
      </c>
      <c r="C4437">
        <f t="shared" si="622"/>
        <v>2018</v>
      </c>
      <c r="D4437">
        <f t="shared" si="623"/>
        <v>11</v>
      </c>
      <c r="E4437" t="str">
        <f t="shared" si="624"/>
        <v>November</v>
      </c>
      <c r="F4437" t="str">
        <f t="shared" si="625"/>
        <v>Q4</v>
      </c>
      <c r="G4437" t="str">
        <f t="shared" si="626"/>
        <v>2018-11</v>
      </c>
      <c r="H4437" s="2">
        <f t="shared" si="627"/>
        <v>5</v>
      </c>
      <c r="I4437" s="8">
        <f t="shared" si="628"/>
        <v>5</v>
      </c>
      <c r="J4437" s="6" t="str">
        <f t="shared" si="629"/>
        <v>FM-8</v>
      </c>
      <c r="K4437" s="6" t="str">
        <f t="shared" si="630"/>
        <v>FQ-1</v>
      </c>
    </row>
    <row r="4438" spans="1:11">
      <c r="A4438" t="str">
        <f>Main!T4438</f>
        <v>2011_11_22</v>
      </c>
      <c r="B4438" s="5">
        <v>40869</v>
      </c>
      <c r="C4438">
        <f t="shared" si="622"/>
        <v>2011</v>
      </c>
      <c r="D4438">
        <f t="shared" si="623"/>
        <v>11</v>
      </c>
      <c r="E4438" t="str">
        <f t="shared" si="624"/>
        <v>November</v>
      </c>
      <c r="F4438" t="str">
        <f t="shared" si="625"/>
        <v>Q4</v>
      </c>
      <c r="G4438" t="str">
        <f t="shared" si="626"/>
        <v>2011-11</v>
      </c>
      <c r="H4438" s="2">
        <f t="shared" si="627"/>
        <v>3</v>
      </c>
      <c r="I4438" s="8">
        <f t="shared" si="628"/>
        <v>3</v>
      </c>
      <c r="J4438" s="6" t="str">
        <f t="shared" si="629"/>
        <v>FM-8</v>
      </c>
      <c r="K4438" s="6" t="str">
        <f t="shared" si="630"/>
        <v>FQ-1</v>
      </c>
    </row>
    <row r="4439" spans="1:11">
      <c r="A4439" t="str">
        <f>Main!T4439</f>
        <v>2010_11_4</v>
      </c>
      <c r="B4439" s="5">
        <v>40486</v>
      </c>
      <c r="C4439">
        <f t="shared" si="622"/>
        <v>2010</v>
      </c>
      <c r="D4439">
        <f t="shared" si="623"/>
        <v>11</v>
      </c>
      <c r="E4439" t="str">
        <f t="shared" si="624"/>
        <v>November</v>
      </c>
      <c r="F4439" t="str">
        <f t="shared" si="625"/>
        <v>Q4</v>
      </c>
      <c r="G4439" t="str">
        <f t="shared" si="626"/>
        <v>2010-11</v>
      </c>
      <c r="H4439" s="2">
        <f t="shared" si="627"/>
        <v>5</v>
      </c>
      <c r="I4439" s="8">
        <f t="shared" si="628"/>
        <v>5</v>
      </c>
      <c r="J4439" s="6" t="str">
        <f t="shared" si="629"/>
        <v>FM-8</v>
      </c>
      <c r="K4439" s="6" t="str">
        <f t="shared" si="630"/>
        <v>FQ-1</v>
      </c>
    </row>
    <row r="4440" spans="1:11">
      <c r="A4440" t="str">
        <f>Main!T4440</f>
        <v>2016_11_27</v>
      </c>
      <c r="B4440" s="5">
        <v>42701</v>
      </c>
      <c r="C4440">
        <f t="shared" si="622"/>
        <v>2016</v>
      </c>
      <c r="D4440">
        <f t="shared" si="623"/>
        <v>11</v>
      </c>
      <c r="E4440" t="str">
        <f t="shared" si="624"/>
        <v>November</v>
      </c>
      <c r="F4440" t="str">
        <f t="shared" si="625"/>
        <v>Q4</v>
      </c>
      <c r="G4440" t="str">
        <f t="shared" si="626"/>
        <v>2016-11</v>
      </c>
      <c r="H4440" s="2">
        <f t="shared" si="627"/>
        <v>1</v>
      </c>
      <c r="I4440" s="8">
        <f t="shared" si="628"/>
        <v>1</v>
      </c>
      <c r="J4440" s="6" t="str">
        <f t="shared" si="629"/>
        <v>FM-8</v>
      </c>
      <c r="K4440" s="6" t="str">
        <f t="shared" si="630"/>
        <v>FQ-1</v>
      </c>
    </row>
    <row r="4441" spans="1:11">
      <c r="A4441" t="str">
        <f>Main!T4441</f>
        <v>2011_11_25</v>
      </c>
      <c r="B4441" s="5">
        <v>40872</v>
      </c>
      <c r="C4441">
        <f t="shared" si="622"/>
        <v>2011</v>
      </c>
      <c r="D4441">
        <f t="shared" si="623"/>
        <v>11</v>
      </c>
      <c r="E4441" t="str">
        <f t="shared" si="624"/>
        <v>November</v>
      </c>
      <c r="F4441" t="str">
        <f t="shared" si="625"/>
        <v>Q4</v>
      </c>
      <c r="G4441" t="str">
        <f t="shared" si="626"/>
        <v>2011-11</v>
      </c>
      <c r="H4441" s="2">
        <f t="shared" si="627"/>
        <v>6</v>
      </c>
      <c r="I4441" s="8">
        <f t="shared" si="628"/>
        <v>6</v>
      </c>
      <c r="J4441" s="6" t="str">
        <f t="shared" si="629"/>
        <v>FM-8</v>
      </c>
      <c r="K4441" s="6" t="str">
        <f t="shared" si="630"/>
        <v>FQ-1</v>
      </c>
    </row>
    <row r="4442" spans="1:11">
      <c r="A4442" t="str">
        <f>Main!T4442</f>
        <v>2014_11_8</v>
      </c>
      <c r="B4442" s="5">
        <v>41951</v>
      </c>
      <c r="C4442">
        <f t="shared" si="622"/>
        <v>2014</v>
      </c>
      <c r="D4442">
        <f t="shared" si="623"/>
        <v>11</v>
      </c>
      <c r="E4442" t="str">
        <f t="shared" si="624"/>
        <v>November</v>
      </c>
      <c r="F4442" t="str">
        <f t="shared" si="625"/>
        <v>Q4</v>
      </c>
      <c r="G4442" t="str">
        <f t="shared" si="626"/>
        <v>2014-11</v>
      </c>
      <c r="H4442" s="2">
        <f t="shared" si="627"/>
        <v>7</v>
      </c>
      <c r="I4442" s="8">
        <f t="shared" si="628"/>
        <v>7</v>
      </c>
      <c r="J4442" s="6" t="str">
        <f t="shared" si="629"/>
        <v>FM-8</v>
      </c>
      <c r="K4442" s="6" t="str">
        <f t="shared" si="630"/>
        <v>FQ-1</v>
      </c>
    </row>
    <row r="4443" spans="1:11">
      <c r="A4443" t="str">
        <f>Main!T4443</f>
        <v>2012_11_21</v>
      </c>
      <c r="B4443" s="5">
        <v>41234</v>
      </c>
      <c r="C4443">
        <f t="shared" si="622"/>
        <v>2012</v>
      </c>
      <c r="D4443">
        <f t="shared" si="623"/>
        <v>11</v>
      </c>
      <c r="E4443" t="str">
        <f t="shared" si="624"/>
        <v>November</v>
      </c>
      <c r="F4443" t="str">
        <f t="shared" si="625"/>
        <v>Q4</v>
      </c>
      <c r="G4443" t="str">
        <f t="shared" si="626"/>
        <v>2012-11</v>
      </c>
      <c r="H4443" s="2">
        <f t="shared" si="627"/>
        <v>4</v>
      </c>
      <c r="I4443" s="8">
        <f t="shared" si="628"/>
        <v>4</v>
      </c>
      <c r="J4443" s="6" t="str">
        <f t="shared" si="629"/>
        <v>FM-8</v>
      </c>
      <c r="K4443" s="6" t="str">
        <f t="shared" si="630"/>
        <v>FQ-1</v>
      </c>
    </row>
    <row r="4444" spans="1:11">
      <c r="A4444" t="str">
        <f>Main!T4444</f>
        <v>2015_11_24</v>
      </c>
      <c r="B4444" s="5">
        <v>42332</v>
      </c>
      <c r="C4444">
        <f t="shared" si="622"/>
        <v>2015</v>
      </c>
      <c r="D4444">
        <f t="shared" si="623"/>
        <v>11</v>
      </c>
      <c r="E4444" t="str">
        <f t="shared" si="624"/>
        <v>November</v>
      </c>
      <c r="F4444" t="str">
        <f t="shared" si="625"/>
        <v>Q4</v>
      </c>
      <c r="G4444" t="str">
        <f t="shared" si="626"/>
        <v>2015-11</v>
      </c>
      <c r="H4444" s="2">
        <f t="shared" si="627"/>
        <v>3</v>
      </c>
      <c r="I4444" s="8">
        <f t="shared" si="628"/>
        <v>3</v>
      </c>
      <c r="J4444" s="6" t="str">
        <f t="shared" si="629"/>
        <v>FM-8</v>
      </c>
      <c r="K4444" s="6" t="str">
        <f t="shared" si="630"/>
        <v>FQ-1</v>
      </c>
    </row>
    <row r="4445" spans="1:11">
      <c r="A4445" t="str">
        <f>Main!T4445</f>
        <v>2014_10_26</v>
      </c>
      <c r="B4445" s="5">
        <v>41938</v>
      </c>
      <c r="C4445">
        <f t="shared" si="622"/>
        <v>2014</v>
      </c>
      <c r="D4445">
        <f t="shared" si="623"/>
        <v>10</v>
      </c>
      <c r="E4445" t="str">
        <f t="shared" si="624"/>
        <v>October</v>
      </c>
      <c r="F4445" t="str">
        <f t="shared" si="625"/>
        <v>Q4</v>
      </c>
      <c r="G4445" t="str">
        <f t="shared" si="626"/>
        <v>2014-10</v>
      </c>
      <c r="H4445" s="2">
        <f t="shared" si="627"/>
        <v>1</v>
      </c>
      <c r="I4445" s="8">
        <f t="shared" si="628"/>
        <v>1</v>
      </c>
      <c r="J4445" s="6" t="str">
        <f t="shared" si="629"/>
        <v>FM-7</v>
      </c>
      <c r="K4445" s="6" t="str">
        <f t="shared" si="630"/>
        <v>FQ-1</v>
      </c>
    </row>
    <row r="4446" spans="1:11">
      <c r="A4446" t="str">
        <f>Main!T4446</f>
        <v>2017_10_13</v>
      </c>
      <c r="B4446" s="5">
        <v>43021</v>
      </c>
      <c r="C4446">
        <f t="shared" si="622"/>
        <v>2017</v>
      </c>
      <c r="D4446">
        <f t="shared" si="623"/>
        <v>10</v>
      </c>
      <c r="E4446" t="str">
        <f t="shared" si="624"/>
        <v>October</v>
      </c>
      <c r="F4446" t="str">
        <f t="shared" si="625"/>
        <v>Q4</v>
      </c>
      <c r="G4446" t="str">
        <f t="shared" si="626"/>
        <v>2017-10</v>
      </c>
      <c r="H4446" s="2">
        <f t="shared" si="627"/>
        <v>6</v>
      </c>
      <c r="I4446" s="8">
        <f t="shared" si="628"/>
        <v>6</v>
      </c>
      <c r="J4446" s="6" t="str">
        <f t="shared" si="629"/>
        <v>FM-7</v>
      </c>
      <c r="K4446" s="6" t="str">
        <f t="shared" si="630"/>
        <v>FQ-1</v>
      </c>
    </row>
    <row r="4447" spans="1:11">
      <c r="A4447" t="str">
        <f>Main!T4447</f>
        <v>2013_10_10</v>
      </c>
      <c r="B4447" s="5">
        <v>41557</v>
      </c>
      <c r="C4447">
        <f t="shared" si="622"/>
        <v>2013</v>
      </c>
      <c r="D4447">
        <f t="shared" si="623"/>
        <v>10</v>
      </c>
      <c r="E4447" t="str">
        <f t="shared" si="624"/>
        <v>October</v>
      </c>
      <c r="F4447" t="str">
        <f t="shared" si="625"/>
        <v>Q4</v>
      </c>
      <c r="G4447" t="str">
        <f t="shared" si="626"/>
        <v>2013-10</v>
      </c>
      <c r="H4447" s="2">
        <f t="shared" si="627"/>
        <v>5</v>
      </c>
      <c r="I4447" s="8">
        <f t="shared" si="628"/>
        <v>5</v>
      </c>
      <c r="J4447" s="6" t="str">
        <f t="shared" si="629"/>
        <v>FM-7</v>
      </c>
      <c r="K4447" s="6" t="str">
        <f t="shared" si="630"/>
        <v>FQ-1</v>
      </c>
    </row>
    <row r="4448" spans="1:11">
      <c r="A4448" t="str">
        <f>Main!T4448</f>
        <v>2017_10_14</v>
      </c>
      <c r="B4448" s="5">
        <v>43022</v>
      </c>
      <c r="C4448">
        <f t="shared" si="622"/>
        <v>2017</v>
      </c>
      <c r="D4448">
        <f t="shared" si="623"/>
        <v>10</v>
      </c>
      <c r="E4448" t="str">
        <f t="shared" si="624"/>
        <v>October</v>
      </c>
      <c r="F4448" t="str">
        <f t="shared" si="625"/>
        <v>Q4</v>
      </c>
      <c r="G4448" t="str">
        <f t="shared" si="626"/>
        <v>2017-10</v>
      </c>
      <c r="H4448" s="2">
        <f t="shared" si="627"/>
        <v>7</v>
      </c>
      <c r="I4448" s="8">
        <f t="shared" si="628"/>
        <v>7</v>
      </c>
      <c r="J4448" s="6" t="str">
        <f t="shared" si="629"/>
        <v>FM-7</v>
      </c>
      <c r="K4448" s="6" t="str">
        <f t="shared" si="630"/>
        <v>FQ-1</v>
      </c>
    </row>
    <row r="4449" spans="1:11">
      <c r="A4449" t="str">
        <f>Main!T4449</f>
        <v>2014_10_6</v>
      </c>
      <c r="B4449" s="5">
        <v>41918</v>
      </c>
      <c r="C4449">
        <f t="shared" si="622"/>
        <v>2014</v>
      </c>
      <c r="D4449">
        <f t="shared" si="623"/>
        <v>10</v>
      </c>
      <c r="E4449" t="str">
        <f t="shared" si="624"/>
        <v>October</v>
      </c>
      <c r="F4449" t="str">
        <f t="shared" si="625"/>
        <v>Q4</v>
      </c>
      <c r="G4449" t="str">
        <f t="shared" si="626"/>
        <v>2014-10</v>
      </c>
      <c r="H4449" s="2">
        <f t="shared" si="627"/>
        <v>2</v>
      </c>
      <c r="I4449" s="8">
        <f t="shared" si="628"/>
        <v>2</v>
      </c>
      <c r="J4449" s="6" t="str">
        <f t="shared" si="629"/>
        <v>FM-7</v>
      </c>
      <c r="K4449" s="6" t="str">
        <f t="shared" si="630"/>
        <v>FQ-1</v>
      </c>
    </row>
    <row r="4450" spans="1:11">
      <c r="A4450" t="str">
        <f>Main!T4450</f>
        <v>2010_10_21</v>
      </c>
      <c r="B4450" s="5">
        <v>40472</v>
      </c>
      <c r="C4450">
        <f t="shared" si="622"/>
        <v>2010</v>
      </c>
      <c r="D4450">
        <f t="shared" si="623"/>
        <v>10</v>
      </c>
      <c r="E4450" t="str">
        <f t="shared" si="624"/>
        <v>October</v>
      </c>
      <c r="F4450" t="str">
        <f t="shared" si="625"/>
        <v>Q4</v>
      </c>
      <c r="G4450" t="str">
        <f t="shared" si="626"/>
        <v>2010-10</v>
      </c>
      <c r="H4450" s="2">
        <f t="shared" si="627"/>
        <v>5</v>
      </c>
      <c r="I4450" s="8">
        <f t="shared" si="628"/>
        <v>5</v>
      </c>
      <c r="J4450" s="6" t="str">
        <f t="shared" si="629"/>
        <v>FM-7</v>
      </c>
      <c r="K4450" s="6" t="str">
        <f t="shared" si="630"/>
        <v>FQ-1</v>
      </c>
    </row>
    <row r="4451" spans="1:11">
      <c r="A4451" t="str">
        <f>Main!T4451</f>
        <v>2018_10_12</v>
      </c>
      <c r="B4451" s="5">
        <v>43385</v>
      </c>
      <c r="C4451">
        <f t="shared" si="622"/>
        <v>2018</v>
      </c>
      <c r="D4451">
        <f t="shared" si="623"/>
        <v>10</v>
      </c>
      <c r="E4451" t="str">
        <f t="shared" si="624"/>
        <v>October</v>
      </c>
      <c r="F4451" t="str">
        <f t="shared" si="625"/>
        <v>Q4</v>
      </c>
      <c r="G4451" t="str">
        <f t="shared" si="626"/>
        <v>2018-10</v>
      </c>
      <c r="H4451" s="2">
        <f t="shared" si="627"/>
        <v>6</v>
      </c>
      <c r="I4451" s="8">
        <f t="shared" si="628"/>
        <v>6</v>
      </c>
      <c r="J4451" s="6" t="str">
        <f t="shared" si="629"/>
        <v>FM-7</v>
      </c>
      <c r="K4451" s="6" t="str">
        <f t="shared" si="630"/>
        <v>FQ-1</v>
      </c>
    </row>
    <row r="4452" spans="1:11">
      <c r="A4452" t="str">
        <f>Main!T4452</f>
        <v>2016_10_2</v>
      </c>
      <c r="B4452" s="5">
        <v>42645</v>
      </c>
      <c r="C4452">
        <f t="shared" si="622"/>
        <v>2016</v>
      </c>
      <c r="D4452">
        <f t="shared" si="623"/>
        <v>10</v>
      </c>
      <c r="E4452" t="str">
        <f t="shared" si="624"/>
        <v>October</v>
      </c>
      <c r="F4452" t="str">
        <f t="shared" si="625"/>
        <v>Q4</v>
      </c>
      <c r="G4452" t="str">
        <f t="shared" si="626"/>
        <v>2016-10</v>
      </c>
      <c r="H4452" s="2">
        <f t="shared" si="627"/>
        <v>1</v>
      </c>
      <c r="I4452" s="8">
        <f t="shared" si="628"/>
        <v>1</v>
      </c>
      <c r="J4452" s="6" t="str">
        <f t="shared" si="629"/>
        <v>FM-7</v>
      </c>
      <c r="K4452" s="6" t="str">
        <f t="shared" si="630"/>
        <v>FQ-1</v>
      </c>
    </row>
    <row r="4453" spans="1:11">
      <c r="A4453" t="str">
        <f>Main!T4453</f>
        <v>2011_10_26</v>
      </c>
      <c r="B4453" s="5">
        <v>40842</v>
      </c>
      <c r="C4453">
        <f t="shared" si="622"/>
        <v>2011</v>
      </c>
      <c r="D4453">
        <f t="shared" si="623"/>
        <v>10</v>
      </c>
      <c r="E4453" t="str">
        <f t="shared" si="624"/>
        <v>October</v>
      </c>
      <c r="F4453" t="str">
        <f t="shared" si="625"/>
        <v>Q4</v>
      </c>
      <c r="G4453" t="str">
        <f t="shared" si="626"/>
        <v>2011-10</v>
      </c>
      <c r="H4453" s="2">
        <f t="shared" si="627"/>
        <v>4</v>
      </c>
      <c r="I4453" s="8">
        <f t="shared" si="628"/>
        <v>4</v>
      </c>
      <c r="J4453" s="6" t="str">
        <f t="shared" si="629"/>
        <v>FM-7</v>
      </c>
      <c r="K4453" s="6" t="str">
        <f t="shared" si="630"/>
        <v>FQ-1</v>
      </c>
    </row>
    <row r="4454" spans="1:11">
      <c r="A4454" t="str">
        <f>Main!T4454</f>
        <v>2017_10_15</v>
      </c>
      <c r="B4454" s="5">
        <v>43023</v>
      </c>
      <c r="C4454">
        <f t="shared" si="622"/>
        <v>2017</v>
      </c>
      <c r="D4454">
        <f t="shared" si="623"/>
        <v>10</v>
      </c>
      <c r="E4454" t="str">
        <f t="shared" si="624"/>
        <v>October</v>
      </c>
      <c r="F4454" t="str">
        <f t="shared" si="625"/>
        <v>Q4</v>
      </c>
      <c r="G4454" t="str">
        <f t="shared" si="626"/>
        <v>2017-10</v>
      </c>
      <c r="H4454" s="2">
        <f t="shared" si="627"/>
        <v>1</v>
      </c>
      <c r="I4454" s="8">
        <f t="shared" si="628"/>
        <v>1</v>
      </c>
      <c r="J4454" s="6" t="str">
        <f t="shared" si="629"/>
        <v>FM-7</v>
      </c>
      <c r="K4454" s="6" t="str">
        <f t="shared" si="630"/>
        <v>FQ-1</v>
      </c>
    </row>
    <row r="4455" spans="1:11">
      <c r="A4455" t="str">
        <f>Main!T4455</f>
        <v>2017_10_8</v>
      </c>
      <c r="B4455" s="5">
        <v>43016</v>
      </c>
      <c r="C4455">
        <f t="shared" si="622"/>
        <v>2017</v>
      </c>
      <c r="D4455">
        <f t="shared" si="623"/>
        <v>10</v>
      </c>
      <c r="E4455" t="str">
        <f t="shared" si="624"/>
        <v>October</v>
      </c>
      <c r="F4455" t="str">
        <f t="shared" si="625"/>
        <v>Q4</v>
      </c>
      <c r="G4455" t="str">
        <f t="shared" si="626"/>
        <v>2017-10</v>
      </c>
      <c r="H4455" s="2">
        <f t="shared" si="627"/>
        <v>1</v>
      </c>
      <c r="I4455" s="8">
        <f t="shared" si="628"/>
        <v>1</v>
      </c>
      <c r="J4455" s="6" t="str">
        <f t="shared" si="629"/>
        <v>FM-7</v>
      </c>
      <c r="K4455" s="6" t="str">
        <f t="shared" si="630"/>
        <v>FQ-1</v>
      </c>
    </row>
    <row r="4456" spans="1:11">
      <c r="A4456" t="str">
        <f>Main!T4456</f>
        <v>2016_10_14</v>
      </c>
      <c r="B4456" s="5">
        <v>42657</v>
      </c>
      <c r="C4456">
        <f t="shared" si="622"/>
        <v>2016</v>
      </c>
      <c r="D4456">
        <f t="shared" si="623"/>
        <v>10</v>
      </c>
      <c r="E4456" t="str">
        <f t="shared" si="624"/>
        <v>October</v>
      </c>
      <c r="F4456" t="str">
        <f t="shared" si="625"/>
        <v>Q4</v>
      </c>
      <c r="G4456" t="str">
        <f t="shared" si="626"/>
        <v>2016-10</v>
      </c>
      <c r="H4456" s="2">
        <f t="shared" si="627"/>
        <v>6</v>
      </c>
      <c r="I4456" s="8">
        <f t="shared" si="628"/>
        <v>6</v>
      </c>
      <c r="J4456" s="6" t="str">
        <f t="shared" si="629"/>
        <v>FM-7</v>
      </c>
      <c r="K4456" s="6" t="str">
        <f t="shared" si="630"/>
        <v>FQ-1</v>
      </c>
    </row>
    <row r="4457" spans="1:11">
      <c r="A4457" t="str">
        <f>Main!T4457</f>
        <v>2017_10_5</v>
      </c>
      <c r="B4457" s="5">
        <v>43013</v>
      </c>
      <c r="C4457">
        <f t="shared" si="622"/>
        <v>2017</v>
      </c>
      <c r="D4457">
        <f t="shared" si="623"/>
        <v>10</v>
      </c>
      <c r="E4457" t="str">
        <f t="shared" si="624"/>
        <v>October</v>
      </c>
      <c r="F4457" t="str">
        <f t="shared" si="625"/>
        <v>Q4</v>
      </c>
      <c r="G4457" t="str">
        <f t="shared" si="626"/>
        <v>2017-10</v>
      </c>
      <c r="H4457" s="2">
        <f t="shared" si="627"/>
        <v>5</v>
      </c>
      <c r="I4457" s="8">
        <f t="shared" si="628"/>
        <v>5</v>
      </c>
      <c r="J4457" s="6" t="str">
        <f t="shared" si="629"/>
        <v>FM-7</v>
      </c>
      <c r="K4457" s="6" t="str">
        <f t="shared" si="630"/>
        <v>FQ-1</v>
      </c>
    </row>
    <row r="4458" spans="1:11">
      <c r="A4458" t="str">
        <f>Main!T4458</f>
        <v>2017_10_6</v>
      </c>
      <c r="B4458" s="5">
        <v>43014</v>
      </c>
      <c r="C4458">
        <f t="shared" si="622"/>
        <v>2017</v>
      </c>
      <c r="D4458">
        <f t="shared" si="623"/>
        <v>10</v>
      </c>
      <c r="E4458" t="str">
        <f t="shared" si="624"/>
        <v>October</v>
      </c>
      <c r="F4458" t="str">
        <f t="shared" si="625"/>
        <v>Q4</v>
      </c>
      <c r="G4458" t="str">
        <f t="shared" si="626"/>
        <v>2017-10</v>
      </c>
      <c r="H4458" s="2">
        <f t="shared" si="627"/>
        <v>6</v>
      </c>
      <c r="I4458" s="8">
        <f t="shared" si="628"/>
        <v>6</v>
      </c>
      <c r="J4458" s="6" t="str">
        <f t="shared" si="629"/>
        <v>FM-7</v>
      </c>
      <c r="K4458" s="6" t="str">
        <f t="shared" si="630"/>
        <v>FQ-1</v>
      </c>
    </row>
    <row r="4459" spans="1:11">
      <c r="A4459" t="str">
        <f>Main!T4459</f>
        <v>2017_10_19</v>
      </c>
      <c r="B4459" s="5">
        <v>43027</v>
      </c>
      <c r="C4459">
        <f t="shared" si="622"/>
        <v>2017</v>
      </c>
      <c r="D4459">
        <f t="shared" si="623"/>
        <v>10</v>
      </c>
      <c r="E4459" t="str">
        <f t="shared" si="624"/>
        <v>October</v>
      </c>
      <c r="F4459" t="str">
        <f t="shared" si="625"/>
        <v>Q4</v>
      </c>
      <c r="G4459" t="str">
        <f t="shared" si="626"/>
        <v>2017-10</v>
      </c>
      <c r="H4459" s="2">
        <f t="shared" si="627"/>
        <v>5</v>
      </c>
      <c r="I4459" s="8">
        <f t="shared" si="628"/>
        <v>5</v>
      </c>
      <c r="J4459" s="6" t="str">
        <f t="shared" si="629"/>
        <v>FM-7</v>
      </c>
      <c r="K4459" s="6" t="str">
        <f t="shared" si="630"/>
        <v>FQ-1</v>
      </c>
    </row>
    <row r="4460" spans="1:11">
      <c r="A4460" t="str">
        <f>Main!T4460</f>
        <v>2011_10_28</v>
      </c>
      <c r="B4460" s="5">
        <v>40844</v>
      </c>
      <c r="C4460">
        <f t="shared" si="622"/>
        <v>2011</v>
      </c>
      <c r="D4460">
        <f t="shared" si="623"/>
        <v>10</v>
      </c>
      <c r="E4460" t="str">
        <f t="shared" si="624"/>
        <v>October</v>
      </c>
      <c r="F4460" t="str">
        <f t="shared" si="625"/>
        <v>Q4</v>
      </c>
      <c r="G4460" t="str">
        <f t="shared" si="626"/>
        <v>2011-10</v>
      </c>
      <c r="H4460" s="2">
        <f t="shared" si="627"/>
        <v>6</v>
      </c>
      <c r="I4460" s="8">
        <f t="shared" si="628"/>
        <v>6</v>
      </c>
      <c r="J4460" s="6" t="str">
        <f t="shared" si="629"/>
        <v>FM-7</v>
      </c>
      <c r="K4460" s="6" t="str">
        <f t="shared" si="630"/>
        <v>FQ-1</v>
      </c>
    </row>
    <row r="4461" spans="1:11">
      <c r="A4461" t="str">
        <f>Main!T4461</f>
        <v>2013_10_16</v>
      </c>
      <c r="B4461" s="5">
        <v>41563</v>
      </c>
      <c r="C4461">
        <f t="shared" si="622"/>
        <v>2013</v>
      </c>
      <c r="D4461">
        <f t="shared" si="623"/>
        <v>10</v>
      </c>
      <c r="E4461" t="str">
        <f t="shared" si="624"/>
        <v>October</v>
      </c>
      <c r="F4461" t="str">
        <f t="shared" si="625"/>
        <v>Q4</v>
      </c>
      <c r="G4461" t="str">
        <f t="shared" si="626"/>
        <v>2013-10</v>
      </c>
      <c r="H4461" s="2">
        <f t="shared" si="627"/>
        <v>4</v>
      </c>
      <c r="I4461" s="8">
        <f t="shared" si="628"/>
        <v>4</v>
      </c>
      <c r="J4461" s="6" t="str">
        <f t="shared" si="629"/>
        <v>FM-7</v>
      </c>
      <c r="K4461" s="6" t="str">
        <f t="shared" si="630"/>
        <v>FQ-1</v>
      </c>
    </row>
    <row r="4462" spans="1:11">
      <c r="A4462" t="str">
        <f>Main!T4462</f>
        <v>2018_10_18</v>
      </c>
      <c r="B4462" s="5">
        <v>43391</v>
      </c>
      <c r="C4462">
        <f t="shared" si="622"/>
        <v>2018</v>
      </c>
      <c r="D4462">
        <f t="shared" si="623"/>
        <v>10</v>
      </c>
      <c r="E4462" t="str">
        <f t="shared" si="624"/>
        <v>October</v>
      </c>
      <c r="F4462" t="str">
        <f t="shared" si="625"/>
        <v>Q4</v>
      </c>
      <c r="G4462" t="str">
        <f t="shared" si="626"/>
        <v>2018-10</v>
      </c>
      <c r="H4462" s="2">
        <f t="shared" si="627"/>
        <v>5</v>
      </c>
      <c r="I4462" s="8">
        <f t="shared" si="628"/>
        <v>5</v>
      </c>
      <c r="J4462" s="6" t="str">
        <f t="shared" si="629"/>
        <v>FM-7</v>
      </c>
      <c r="K4462" s="6" t="str">
        <f t="shared" si="630"/>
        <v>FQ-1</v>
      </c>
    </row>
    <row r="4463" spans="1:11">
      <c r="A4463" t="str">
        <f>Main!T4463</f>
        <v>2012_10_1</v>
      </c>
      <c r="B4463" s="5">
        <v>41183</v>
      </c>
      <c r="C4463">
        <f t="shared" si="622"/>
        <v>2012</v>
      </c>
      <c r="D4463">
        <f t="shared" si="623"/>
        <v>10</v>
      </c>
      <c r="E4463" t="str">
        <f t="shared" si="624"/>
        <v>October</v>
      </c>
      <c r="F4463" t="str">
        <f t="shared" si="625"/>
        <v>Q4</v>
      </c>
      <c r="G4463" t="str">
        <f t="shared" si="626"/>
        <v>2012-10</v>
      </c>
      <c r="H4463" s="2">
        <f t="shared" si="627"/>
        <v>2</v>
      </c>
      <c r="I4463" s="8">
        <f t="shared" si="628"/>
        <v>2</v>
      </c>
      <c r="J4463" s="6" t="str">
        <f t="shared" si="629"/>
        <v>FM-7</v>
      </c>
      <c r="K4463" s="6" t="str">
        <f t="shared" si="630"/>
        <v>FQ-1</v>
      </c>
    </row>
    <row r="4464" spans="1:11">
      <c r="A4464" t="str">
        <f>Main!T4464</f>
        <v>2012_9_24</v>
      </c>
      <c r="B4464" s="5">
        <v>41176</v>
      </c>
      <c r="C4464">
        <f t="shared" si="622"/>
        <v>2012</v>
      </c>
      <c r="D4464">
        <f t="shared" si="623"/>
        <v>9</v>
      </c>
      <c r="E4464" t="str">
        <f t="shared" si="624"/>
        <v>September</v>
      </c>
      <c r="F4464" t="str">
        <f t="shared" si="625"/>
        <v>Q3</v>
      </c>
      <c r="G4464" t="str">
        <f t="shared" si="626"/>
        <v>2012-9</v>
      </c>
      <c r="H4464" s="2">
        <f t="shared" si="627"/>
        <v>2</v>
      </c>
      <c r="I4464" s="8">
        <f t="shared" si="628"/>
        <v>2</v>
      </c>
      <c r="J4464" s="6" t="str">
        <f t="shared" si="629"/>
        <v>FM-6</v>
      </c>
      <c r="K4464" s="6" t="str">
        <f t="shared" si="630"/>
        <v>FQ-2</v>
      </c>
    </row>
    <row r="4465" spans="1:11">
      <c r="A4465" t="str">
        <f>Main!T4465</f>
        <v>2014_9_28</v>
      </c>
      <c r="B4465" s="5">
        <v>41910</v>
      </c>
      <c r="C4465">
        <f t="shared" si="622"/>
        <v>2014</v>
      </c>
      <c r="D4465">
        <f t="shared" si="623"/>
        <v>9</v>
      </c>
      <c r="E4465" t="str">
        <f t="shared" si="624"/>
        <v>September</v>
      </c>
      <c r="F4465" t="str">
        <f t="shared" si="625"/>
        <v>Q3</v>
      </c>
      <c r="G4465" t="str">
        <f t="shared" si="626"/>
        <v>2014-9</v>
      </c>
      <c r="H4465" s="2">
        <f t="shared" si="627"/>
        <v>1</v>
      </c>
      <c r="I4465" s="8">
        <f t="shared" si="628"/>
        <v>1</v>
      </c>
      <c r="J4465" s="6" t="str">
        <f t="shared" si="629"/>
        <v>FM-6</v>
      </c>
      <c r="K4465" s="6" t="str">
        <f t="shared" si="630"/>
        <v>FQ-2</v>
      </c>
    </row>
    <row r="4466" spans="1:11">
      <c r="A4466" t="str">
        <f>Main!T4466</f>
        <v>2018_9_2</v>
      </c>
      <c r="B4466" s="5">
        <v>43345</v>
      </c>
      <c r="C4466">
        <f t="shared" si="622"/>
        <v>2018</v>
      </c>
      <c r="D4466">
        <f t="shared" si="623"/>
        <v>9</v>
      </c>
      <c r="E4466" t="str">
        <f t="shared" si="624"/>
        <v>September</v>
      </c>
      <c r="F4466" t="str">
        <f t="shared" si="625"/>
        <v>Q3</v>
      </c>
      <c r="G4466" t="str">
        <f t="shared" si="626"/>
        <v>2018-9</v>
      </c>
      <c r="H4466" s="2">
        <f t="shared" si="627"/>
        <v>1</v>
      </c>
      <c r="I4466" s="8">
        <f t="shared" si="628"/>
        <v>1</v>
      </c>
      <c r="J4466" s="6" t="str">
        <f t="shared" si="629"/>
        <v>FM-6</v>
      </c>
      <c r="K4466" s="6" t="str">
        <f t="shared" si="630"/>
        <v>FQ-2</v>
      </c>
    </row>
    <row r="4467" spans="1:11">
      <c r="A4467" t="str">
        <f>Main!T4467</f>
        <v>2014_9_24</v>
      </c>
      <c r="B4467" s="5">
        <v>41906</v>
      </c>
      <c r="C4467">
        <f t="shared" si="622"/>
        <v>2014</v>
      </c>
      <c r="D4467">
        <f t="shared" si="623"/>
        <v>9</v>
      </c>
      <c r="E4467" t="str">
        <f t="shared" si="624"/>
        <v>September</v>
      </c>
      <c r="F4467" t="str">
        <f t="shared" si="625"/>
        <v>Q3</v>
      </c>
      <c r="G4467" t="str">
        <f t="shared" si="626"/>
        <v>2014-9</v>
      </c>
      <c r="H4467" s="2">
        <f t="shared" si="627"/>
        <v>4</v>
      </c>
      <c r="I4467" s="8">
        <f t="shared" si="628"/>
        <v>4</v>
      </c>
      <c r="J4467" s="6" t="str">
        <f t="shared" si="629"/>
        <v>FM-6</v>
      </c>
      <c r="K4467" s="6" t="str">
        <f t="shared" si="630"/>
        <v>FQ-2</v>
      </c>
    </row>
    <row r="4468" spans="1:11">
      <c r="A4468" t="str">
        <f>Main!T4468</f>
        <v>2010_9_16</v>
      </c>
      <c r="B4468" s="5">
        <v>40437</v>
      </c>
      <c r="C4468">
        <f t="shared" si="622"/>
        <v>2010</v>
      </c>
      <c r="D4468">
        <f t="shared" si="623"/>
        <v>9</v>
      </c>
      <c r="E4468" t="str">
        <f t="shared" si="624"/>
        <v>September</v>
      </c>
      <c r="F4468" t="str">
        <f t="shared" si="625"/>
        <v>Q3</v>
      </c>
      <c r="G4468" t="str">
        <f t="shared" si="626"/>
        <v>2010-9</v>
      </c>
      <c r="H4468" s="2">
        <f t="shared" si="627"/>
        <v>5</v>
      </c>
      <c r="I4468" s="8">
        <f t="shared" si="628"/>
        <v>5</v>
      </c>
      <c r="J4468" s="6" t="str">
        <f t="shared" si="629"/>
        <v>FM-6</v>
      </c>
      <c r="K4468" s="6" t="str">
        <f t="shared" si="630"/>
        <v>FQ-2</v>
      </c>
    </row>
    <row r="4469" spans="1:11">
      <c r="A4469" t="str">
        <f>Main!T4469</f>
        <v>2011_9_27</v>
      </c>
      <c r="B4469" s="5">
        <v>40813</v>
      </c>
      <c r="C4469">
        <f t="shared" si="622"/>
        <v>2011</v>
      </c>
      <c r="D4469">
        <f t="shared" si="623"/>
        <v>9</v>
      </c>
      <c r="E4469" t="str">
        <f t="shared" si="624"/>
        <v>September</v>
      </c>
      <c r="F4469" t="str">
        <f t="shared" si="625"/>
        <v>Q3</v>
      </c>
      <c r="G4469" t="str">
        <f t="shared" si="626"/>
        <v>2011-9</v>
      </c>
      <c r="H4469" s="2">
        <f t="shared" si="627"/>
        <v>3</v>
      </c>
      <c r="I4469" s="8">
        <f t="shared" si="628"/>
        <v>3</v>
      </c>
      <c r="J4469" s="6" t="str">
        <f t="shared" si="629"/>
        <v>FM-6</v>
      </c>
      <c r="K4469" s="6" t="str">
        <f t="shared" si="630"/>
        <v>FQ-2</v>
      </c>
    </row>
    <row r="4470" spans="1:11">
      <c r="A4470" t="str">
        <f>Main!T4470</f>
        <v>2010_9_18</v>
      </c>
      <c r="B4470" s="5">
        <v>40439</v>
      </c>
      <c r="C4470">
        <f t="shared" si="622"/>
        <v>2010</v>
      </c>
      <c r="D4470">
        <f t="shared" si="623"/>
        <v>9</v>
      </c>
      <c r="E4470" t="str">
        <f t="shared" si="624"/>
        <v>September</v>
      </c>
      <c r="F4470" t="str">
        <f t="shared" si="625"/>
        <v>Q3</v>
      </c>
      <c r="G4470" t="str">
        <f t="shared" si="626"/>
        <v>2010-9</v>
      </c>
      <c r="H4470" s="2">
        <f t="shared" si="627"/>
        <v>7</v>
      </c>
      <c r="I4470" s="8">
        <f t="shared" si="628"/>
        <v>7</v>
      </c>
      <c r="J4470" s="6" t="str">
        <f t="shared" si="629"/>
        <v>FM-6</v>
      </c>
      <c r="K4470" s="6" t="str">
        <f t="shared" si="630"/>
        <v>FQ-2</v>
      </c>
    </row>
    <row r="4471" spans="1:11">
      <c r="A4471" t="str">
        <f>Main!T4471</f>
        <v>2012_9_28</v>
      </c>
      <c r="B4471" s="5">
        <v>41180</v>
      </c>
      <c r="C4471">
        <f t="shared" si="622"/>
        <v>2012</v>
      </c>
      <c r="D4471">
        <f t="shared" si="623"/>
        <v>9</v>
      </c>
      <c r="E4471" t="str">
        <f t="shared" si="624"/>
        <v>September</v>
      </c>
      <c r="F4471" t="str">
        <f t="shared" si="625"/>
        <v>Q3</v>
      </c>
      <c r="G4471" t="str">
        <f t="shared" si="626"/>
        <v>2012-9</v>
      </c>
      <c r="H4471" s="2">
        <f t="shared" si="627"/>
        <v>6</v>
      </c>
      <c r="I4471" s="8">
        <f t="shared" si="628"/>
        <v>6</v>
      </c>
      <c r="J4471" s="6" t="str">
        <f t="shared" si="629"/>
        <v>FM-6</v>
      </c>
      <c r="K4471" s="6" t="str">
        <f t="shared" si="630"/>
        <v>FQ-2</v>
      </c>
    </row>
    <row r="4472" spans="1:11">
      <c r="A4472" t="str">
        <f>Main!T4472</f>
        <v>2016_9_14</v>
      </c>
      <c r="B4472" s="5">
        <v>42627</v>
      </c>
      <c r="C4472">
        <f t="shared" si="622"/>
        <v>2016</v>
      </c>
      <c r="D4472">
        <f t="shared" si="623"/>
        <v>9</v>
      </c>
      <c r="E4472" t="str">
        <f t="shared" si="624"/>
        <v>September</v>
      </c>
      <c r="F4472" t="str">
        <f t="shared" si="625"/>
        <v>Q3</v>
      </c>
      <c r="G4472" t="str">
        <f t="shared" si="626"/>
        <v>2016-9</v>
      </c>
      <c r="H4472" s="2">
        <f t="shared" si="627"/>
        <v>4</v>
      </c>
      <c r="I4472" s="8">
        <f t="shared" si="628"/>
        <v>4</v>
      </c>
      <c r="J4472" s="6" t="str">
        <f t="shared" si="629"/>
        <v>FM-6</v>
      </c>
      <c r="K4472" s="6" t="str">
        <f t="shared" si="630"/>
        <v>FQ-2</v>
      </c>
    </row>
    <row r="4473" spans="1:11">
      <c r="A4473" t="str">
        <f>Main!T4473</f>
        <v>2012_9_21</v>
      </c>
      <c r="B4473" s="5">
        <v>41173</v>
      </c>
      <c r="C4473">
        <f t="shared" si="622"/>
        <v>2012</v>
      </c>
      <c r="D4473">
        <f t="shared" si="623"/>
        <v>9</v>
      </c>
      <c r="E4473" t="str">
        <f t="shared" si="624"/>
        <v>September</v>
      </c>
      <c r="F4473" t="str">
        <f t="shared" si="625"/>
        <v>Q3</v>
      </c>
      <c r="G4473" t="str">
        <f t="shared" si="626"/>
        <v>2012-9</v>
      </c>
      <c r="H4473" s="2">
        <f t="shared" si="627"/>
        <v>6</v>
      </c>
      <c r="I4473" s="8">
        <f t="shared" si="628"/>
        <v>6</v>
      </c>
      <c r="J4473" s="6" t="str">
        <f t="shared" si="629"/>
        <v>FM-6</v>
      </c>
      <c r="K4473" s="6" t="str">
        <f t="shared" si="630"/>
        <v>FQ-2</v>
      </c>
    </row>
    <row r="4474" spans="1:11">
      <c r="A4474" t="str">
        <f>Main!T4474</f>
        <v>2013_9_25</v>
      </c>
      <c r="B4474" s="5">
        <v>41542</v>
      </c>
      <c r="C4474">
        <f t="shared" si="622"/>
        <v>2013</v>
      </c>
      <c r="D4474">
        <f t="shared" si="623"/>
        <v>9</v>
      </c>
      <c r="E4474" t="str">
        <f t="shared" si="624"/>
        <v>September</v>
      </c>
      <c r="F4474" t="str">
        <f t="shared" si="625"/>
        <v>Q3</v>
      </c>
      <c r="G4474" t="str">
        <f t="shared" si="626"/>
        <v>2013-9</v>
      </c>
      <c r="H4474" s="2">
        <f t="shared" si="627"/>
        <v>4</v>
      </c>
      <c r="I4474" s="8">
        <f t="shared" si="628"/>
        <v>4</v>
      </c>
      <c r="J4474" s="6" t="str">
        <f t="shared" si="629"/>
        <v>FM-6</v>
      </c>
      <c r="K4474" s="6" t="str">
        <f t="shared" si="630"/>
        <v>FQ-2</v>
      </c>
    </row>
    <row r="4475" spans="1:11">
      <c r="A4475" t="str">
        <f>Main!T4475</f>
        <v>2014_9_20</v>
      </c>
      <c r="B4475" s="5">
        <v>41902</v>
      </c>
      <c r="C4475">
        <f t="shared" si="622"/>
        <v>2014</v>
      </c>
      <c r="D4475">
        <f t="shared" si="623"/>
        <v>9</v>
      </c>
      <c r="E4475" t="str">
        <f t="shared" si="624"/>
        <v>September</v>
      </c>
      <c r="F4475" t="str">
        <f t="shared" si="625"/>
        <v>Q3</v>
      </c>
      <c r="G4475" t="str">
        <f t="shared" si="626"/>
        <v>2014-9</v>
      </c>
      <c r="H4475" s="2">
        <f t="shared" si="627"/>
        <v>7</v>
      </c>
      <c r="I4475" s="8">
        <f t="shared" si="628"/>
        <v>7</v>
      </c>
      <c r="J4475" s="6" t="str">
        <f t="shared" si="629"/>
        <v>FM-6</v>
      </c>
      <c r="K4475" s="6" t="str">
        <f t="shared" si="630"/>
        <v>FQ-2</v>
      </c>
    </row>
    <row r="4476" spans="1:11">
      <c r="A4476" t="str">
        <f>Main!T4476</f>
        <v>2010_9_10</v>
      </c>
      <c r="B4476" s="5">
        <v>40431</v>
      </c>
      <c r="C4476">
        <f t="shared" si="622"/>
        <v>2010</v>
      </c>
      <c r="D4476">
        <f t="shared" si="623"/>
        <v>9</v>
      </c>
      <c r="E4476" t="str">
        <f t="shared" si="624"/>
        <v>September</v>
      </c>
      <c r="F4476" t="str">
        <f t="shared" si="625"/>
        <v>Q3</v>
      </c>
      <c r="G4476" t="str">
        <f t="shared" si="626"/>
        <v>2010-9</v>
      </c>
      <c r="H4476" s="2">
        <f t="shared" si="627"/>
        <v>6</v>
      </c>
      <c r="I4476" s="8">
        <f t="shared" si="628"/>
        <v>6</v>
      </c>
      <c r="J4476" s="6" t="str">
        <f t="shared" si="629"/>
        <v>FM-6</v>
      </c>
      <c r="K4476" s="6" t="str">
        <f t="shared" si="630"/>
        <v>FQ-2</v>
      </c>
    </row>
    <row r="4477" spans="1:11">
      <c r="A4477" t="str">
        <f>Main!T4477</f>
        <v>2017_9_22</v>
      </c>
      <c r="B4477" s="5">
        <v>43000</v>
      </c>
      <c r="C4477">
        <f t="shared" si="622"/>
        <v>2017</v>
      </c>
      <c r="D4477">
        <f t="shared" si="623"/>
        <v>9</v>
      </c>
      <c r="E4477" t="str">
        <f t="shared" si="624"/>
        <v>September</v>
      </c>
      <c r="F4477" t="str">
        <f t="shared" si="625"/>
        <v>Q3</v>
      </c>
      <c r="G4477" t="str">
        <f t="shared" si="626"/>
        <v>2017-9</v>
      </c>
      <c r="H4477" s="2">
        <f t="shared" si="627"/>
        <v>6</v>
      </c>
      <c r="I4477" s="8">
        <f t="shared" si="628"/>
        <v>6</v>
      </c>
      <c r="J4477" s="6" t="str">
        <f t="shared" si="629"/>
        <v>FM-6</v>
      </c>
      <c r="K4477" s="6" t="str">
        <f t="shared" si="630"/>
        <v>FQ-2</v>
      </c>
    </row>
    <row r="4478" spans="1:11">
      <c r="A4478" t="str">
        <f>Main!T4478</f>
        <v>2012_9_27</v>
      </c>
      <c r="B4478" s="5">
        <v>41179</v>
      </c>
      <c r="C4478">
        <f t="shared" si="622"/>
        <v>2012</v>
      </c>
      <c r="D4478">
        <f t="shared" si="623"/>
        <v>9</v>
      </c>
      <c r="E4478" t="str">
        <f t="shared" si="624"/>
        <v>September</v>
      </c>
      <c r="F4478" t="str">
        <f t="shared" si="625"/>
        <v>Q3</v>
      </c>
      <c r="G4478" t="str">
        <f t="shared" si="626"/>
        <v>2012-9</v>
      </c>
      <c r="H4478" s="2">
        <f t="shared" si="627"/>
        <v>5</v>
      </c>
      <c r="I4478" s="8">
        <f t="shared" si="628"/>
        <v>5</v>
      </c>
      <c r="J4478" s="6" t="str">
        <f t="shared" si="629"/>
        <v>FM-6</v>
      </c>
      <c r="K4478" s="6" t="str">
        <f t="shared" si="630"/>
        <v>FQ-2</v>
      </c>
    </row>
    <row r="4479" spans="1:11">
      <c r="A4479" t="str">
        <f>Main!T4479</f>
        <v>2017_9_3</v>
      </c>
      <c r="B4479" s="5">
        <v>42981</v>
      </c>
      <c r="C4479">
        <f t="shared" si="622"/>
        <v>2017</v>
      </c>
      <c r="D4479">
        <f t="shared" si="623"/>
        <v>9</v>
      </c>
      <c r="E4479" t="str">
        <f t="shared" si="624"/>
        <v>September</v>
      </c>
      <c r="F4479" t="str">
        <f t="shared" si="625"/>
        <v>Q3</v>
      </c>
      <c r="G4479" t="str">
        <f t="shared" si="626"/>
        <v>2017-9</v>
      </c>
      <c r="H4479" s="2">
        <f t="shared" si="627"/>
        <v>1</v>
      </c>
      <c r="I4479" s="8">
        <f t="shared" si="628"/>
        <v>1</v>
      </c>
      <c r="J4479" s="6" t="str">
        <f t="shared" si="629"/>
        <v>FM-6</v>
      </c>
      <c r="K4479" s="6" t="str">
        <f t="shared" si="630"/>
        <v>FQ-2</v>
      </c>
    </row>
    <row r="4480" spans="1:11">
      <c r="A4480" t="str">
        <f>Main!T4480</f>
        <v>2016_9_18</v>
      </c>
      <c r="B4480" s="5">
        <v>42631</v>
      </c>
      <c r="C4480">
        <f t="shared" si="622"/>
        <v>2016</v>
      </c>
      <c r="D4480">
        <f t="shared" si="623"/>
        <v>9</v>
      </c>
      <c r="E4480" t="str">
        <f t="shared" si="624"/>
        <v>September</v>
      </c>
      <c r="F4480" t="str">
        <f t="shared" si="625"/>
        <v>Q3</v>
      </c>
      <c r="G4480" t="str">
        <f t="shared" si="626"/>
        <v>2016-9</v>
      </c>
      <c r="H4480" s="2">
        <f t="shared" si="627"/>
        <v>1</v>
      </c>
      <c r="I4480" s="8">
        <f t="shared" si="628"/>
        <v>1</v>
      </c>
      <c r="J4480" s="6" t="str">
        <f t="shared" si="629"/>
        <v>FM-6</v>
      </c>
      <c r="K4480" s="6" t="str">
        <f t="shared" si="630"/>
        <v>FQ-2</v>
      </c>
    </row>
    <row r="4481" spans="1:11">
      <c r="A4481" t="str">
        <f>Main!T4481</f>
        <v>2015_9_10</v>
      </c>
      <c r="B4481" s="5">
        <v>42257</v>
      </c>
      <c r="C4481">
        <f t="shared" si="622"/>
        <v>2015</v>
      </c>
      <c r="D4481">
        <f t="shared" si="623"/>
        <v>9</v>
      </c>
      <c r="E4481" t="str">
        <f t="shared" si="624"/>
        <v>September</v>
      </c>
      <c r="F4481" t="str">
        <f t="shared" si="625"/>
        <v>Q3</v>
      </c>
      <c r="G4481" t="str">
        <f t="shared" si="626"/>
        <v>2015-9</v>
      </c>
      <c r="H4481" s="2">
        <f t="shared" si="627"/>
        <v>5</v>
      </c>
      <c r="I4481" s="8">
        <f t="shared" si="628"/>
        <v>5</v>
      </c>
      <c r="J4481" s="6" t="str">
        <f t="shared" si="629"/>
        <v>FM-6</v>
      </c>
      <c r="K4481" s="6" t="str">
        <f t="shared" si="630"/>
        <v>FQ-2</v>
      </c>
    </row>
    <row r="4482" spans="1:11">
      <c r="A4482" t="str">
        <f>Main!T4482</f>
        <v>2013_9_9</v>
      </c>
      <c r="B4482" s="5">
        <v>41526</v>
      </c>
      <c r="C4482">
        <f t="shared" si="622"/>
        <v>2013</v>
      </c>
      <c r="D4482">
        <f t="shared" si="623"/>
        <v>9</v>
      </c>
      <c r="E4482" t="str">
        <f t="shared" si="624"/>
        <v>September</v>
      </c>
      <c r="F4482" t="str">
        <f t="shared" si="625"/>
        <v>Q3</v>
      </c>
      <c r="G4482" t="str">
        <f t="shared" si="626"/>
        <v>2013-9</v>
      </c>
      <c r="H4482" s="2">
        <f t="shared" si="627"/>
        <v>2</v>
      </c>
      <c r="I4482" s="8">
        <f t="shared" si="628"/>
        <v>2</v>
      </c>
      <c r="J4482" s="6" t="str">
        <f t="shared" si="629"/>
        <v>FM-6</v>
      </c>
      <c r="K4482" s="6" t="str">
        <f t="shared" si="630"/>
        <v>FQ-2</v>
      </c>
    </row>
    <row r="4483" spans="1:11">
      <c r="A4483" t="str">
        <f>Main!T4483</f>
        <v>2016_9_24</v>
      </c>
      <c r="B4483" s="5">
        <v>42637</v>
      </c>
      <c r="C4483">
        <f t="shared" ref="C4483:C4546" si="631">YEAR(B4483)</f>
        <v>2016</v>
      </c>
      <c r="D4483">
        <f t="shared" ref="D4483:D4546" si="632">MONTH(B4483)</f>
        <v>9</v>
      </c>
      <c r="E4483" t="str">
        <f t="shared" ref="E4483:E4546" si="633">TEXT(B4483,"MMMM")</f>
        <v>September</v>
      </c>
      <c r="F4483" t="str">
        <f t="shared" ref="F4483:F4546" si="634">"Q"&amp;MONTH(MONTH(B4483)&amp;0)</f>
        <v>Q3</v>
      </c>
      <c r="G4483" t="str">
        <f t="shared" ref="G4483:G4546" si="635">YEAR(B4483)&amp;"-"&amp;MONTH(B4483)</f>
        <v>2016-9</v>
      </c>
      <c r="H4483" s="2">
        <f t="shared" ref="H4483:H4546" si="636">WEEKDAY(B4483)</f>
        <v>7</v>
      </c>
      <c r="I4483" s="8">
        <f t="shared" ref="I4483:I4546" si="637">WEEKDAY(B4483)</f>
        <v>7</v>
      </c>
      <c r="J4483" s="6" t="str">
        <f t="shared" ref="J4483:J4546" si="638">"FM" &amp; "-" &amp; CHOOSE(MONTH(B4483),10,11,12,1,2,3,4,5,6,7,8,9)</f>
        <v>FM-6</v>
      </c>
      <c r="K4483" s="6" t="str">
        <f t="shared" ref="K4483:K4546" si="639">"FQ" &amp; "-" &amp; CHOOSE(MONTH(B4483),4,4,4,3,3,3,2,2,2,1,1,1)</f>
        <v>FQ-2</v>
      </c>
    </row>
    <row r="4484" spans="1:11">
      <c r="A4484" t="str">
        <f>Main!T4484</f>
        <v>2016_9_11</v>
      </c>
      <c r="B4484" s="5">
        <v>42624</v>
      </c>
      <c r="C4484">
        <f t="shared" si="631"/>
        <v>2016</v>
      </c>
      <c r="D4484">
        <f t="shared" si="632"/>
        <v>9</v>
      </c>
      <c r="E4484" t="str">
        <f t="shared" si="633"/>
        <v>September</v>
      </c>
      <c r="F4484" t="str">
        <f t="shared" si="634"/>
        <v>Q3</v>
      </c>
      <c r="G4484" t="str">
        <f t="shared" si="635"/>
        <v>2016-9</v>
      </c>
      <c r="H4484" s="2">
        <f t="shared" si="636"/>
        <v>1</v>
      </c>
      <c r="I4484" s="8">
        <f t="shared" si="637"/>
        <v>1</v>
      </c>
      <c r="J4484" s="6" t="str">
        <f t="shared" si="638"/>
        <v>FM-6</v>
      </c>
      <c r="K4484" s="6" t="str">
        <f t="shared" si="639"/>
        <v>FQ-2</v>
      </c>
    </row>
    <row r="4485" spans="1:11">
      <c r="A4485" t="str">
        <f>Main!T4485</f>
        <v>2011_9_12</v>
      </c>
      <c r="B4485" s="5">
        <v>40798</v>
      </c>
      <c r="C4485">
        <f t="shared" si="631"/>
        <v>2011</v>
      </c>
      <c r="D4485">
        <f t="shared" si="632"/>
        <v>9</v>
      </c>
      <c r="E4485" t="str">
        <f t="shared" si="633"/>
        <v>September</v>
      </c>
      <c r="F4485" t="str">
        <f t="shared" si="634"/>
        <v>Q3</v>
      </c>
      <c r="G4485" t="str">
        <f t="shared" si="635"/>
        <v>2011-9</v>
      </c>
      <c r="H4485" s="2">
        <f t="shared" si="636"/>
        <v>2</v>
      </c>
      <c r="I4485" s="8">
        <f t="shared" si="637"/>
        <v>2</v>
      </c>
      <c r="J4485" s="6" t="str">
        <f t="shared" si="638"/>
        <v>FM-6</v>
      </c>
      <c r="K4485" s="6" t="str">
        <f t="shared" si="639"/>
        <v>FQ-2</v>
      </c>
    </row>
    <row r="4486" spans="1:11">
      <c r="A4486" t="str">
        <f>Main!T4486</f>
        <v>2014_8_12</v>
      </c>
      <c r="B4486" s="5">
        <v>41863</v>
      </c>
      <c r="C4486">
        <f t="shared" si="631"/>
        <v>2014</v>
      </c>
      <c r="D4486">
        <f t="shared" si="632"/>
        <v>8</v>
      </c>
      <c r="E4486" t="str">
        <f t="shared" si="633"/>
        <v>August</v>
      </c>
      <c r="F4486" t="str">
        <f t="shared" si="634"/>
        <v>Q3</v>
      </c>
      <c r="G4486" t="str">
        <f t="shared" si="635"/>
        <v>2014-8</v>
      </c>
      <c r="H4486" s="2">
        <f t="shared" si="636"/>
        <v>3</v>
      </c>
      <c r="I4486" s="8">
        <f t="shared" si="637"/>
        <v>3</v>
      </c>
      <c r="J4486" s="6" t="str">
        <f t="shared" si="638"/>
        <v>FM-5</v>
      </c>
      <c r="K4486" s="6" t="str">
        <f t="shared" si="639"/>
        <v>FQ-2</v>
      </c>
    </row>
    <row r="4487" spans="1:11">
      <c r="A4487" t="str">
        <f>Main!T4487</f>
        <v>2012_8_13</v>
      </c>
      <c r="B4487" s="5">
        <v>41134</v>
      </c>
      <c r="C4487">
        <f t="shared" si="631"/>
        <v>2012</v>
      </c>
      <c r="D4487">
        <f t="shared" si="632"/>
        <v>8</v>
      </c>
      <c r="E4487" t="str">
        <f t="shared" si="633"/>
        <v>August</v>
      </c>
      <c r="F4487" t="str">
        <f t="shared" si="634"/>
        <v>Q3</v>
      </c>
      <c r="G4487" t="str">
        <f t="shared" si="635"/>
        <v>2012-8</v>
      </c>
      <c r="H4487" s="2">
        <f t="shared" si="636"/>
        <v>2</v>
      </c>
      <c r="I4487" s="8">
        <f t="shared" si="637"/>
        <v>2</v>
      </c>
      <c r="J4487" s="6" t="str">
        <f t="shared" si="638"/>
        <v>FM-5</v>
      </c>
      <c r="K4487" s="6" t="str">
        <f t="shared" si="639"/>
        <v>FQ-2</v>
      </c>
    </row>
    <row r="4488" spans="1:11">
      <c r="A4488" t="str">
        <f>Main!T4488</f>
        <v>2017_8_21</v>
      </c>
      <c r="B4488" s="5">
        <v>42968</v>
      </c>
      <c r="C4488">
        <f t="shared" si="631"/>
        <v>2017</v>
      </c>
      <c r="D4488">
        <f t="shared" si="632"/>
        <v>8</v>
      </c>
      <c r="E4488" t="str">
        <f t="shared" si="633"/>
        <v>August</v>
      </c>
      <c r="F4488" t="str">
        <f t="shared" si="634"/>
        <v>Q3</v>
      </c>
      <c r="G4488" t="str">
        <f t="shared" si="635"/>
        <v>2017-8</v>
      </c>
      <c r="H4488" s="2">
        <f t="shared" si="636"/>
        <v>2</v>
      </c>
      <c r="I4488" s="8">
        <f t="shared" si="637"/>
        <v>2</v>
      </c>
      <c r="J4488" s="6" t="str">
        <f t="shared" si="638"/>
        <v>FM-5</v>
      </c>
      <c r="K4488" s="6" t="str">
        <f t="shared" si="639"/>
        <v>FQ-2</v>
      </c>
    </row>
    <row r="4489" spans="1:11">
      <c r="A4489" t="str">
        <f>Main!T4489</f>
        <v>2014_8_6</v>
      </c>
      <c r="B4489" s="5">
        <v>41857</v>
      </c>
      <c r="C4489">
        <f t="shared" si="631"/>
        <v>2014</v>
      </c>
      <c r="D4489">
        <f t="shared" si="632"/>
        <v>8</v>
      </c>
      <c r="E4489" t="str">
        <f t="shared" si="633"/>
        <v>August</v>
      </c>
      <c r="F4489" t="str">
        <f t="shared" si="634"/>
        <v>Q3</v>
      </c>
      <c r="G4489" t="str">
        <f t="shared" si="635"/>
        <v>2014-8</v>
      </c>
      <c r="H4489" s="2">
        <f t="shared" si="636"/>
        <v>4</v>
      </c>
      <c r="I4489" s="8">
        <f t="shared" si="637"/>
        <v>4</v>
      </c>
      <c r="J4489" s="6" t="str">
        <f t="shared" si="638"/>
        <v>FM-5</v>
      </c>
      <c r="K4489" s="6" t="str">
        <f t="shared" si="639"/>
        <v>FQ-2</v>
      </c>
    </row>
    <row r="4490" spans="1:11">
      <c r="A4490" t="str">
        <f>Main!T4490</f>
        <v>2018_8_9</v>
      </c>
      <c r="B4490" s="5">
        <v>43321</v>
      </c>
      <c r="C4490">
        <f t="shared" si="631"/>
        <v>2018</v>
      </c>
      <c r="D4490">
        <f t="shared" si="632"/>
        <v>8</v>
      </c>
      <c r="E4490" t="str">
        <f t="shared" si="633"/>
        <v>August</v>
      </c>
      <c r="F4490" t="str">
        <f t="shared" si="634"/>
        <v>Q3</v>
      </c>
      <c r="G4490" t="str">
        <f t="shared" si="635"/>
        <v>2018-8</v>
      </c>
      <c r="H4490" s="2">
        <f t="shared" si="636"/>
        <v>5</v>
      </c>
      <c r="I4490" s="8">
        <f t="shared" si="637"/>
        <v>5</v>
      </c>
      <c r="J4490" s="6" t="str">
        <f t="shared" si="638"/>
        <v>FM-5</v>
      </c>
      <c r="K4490" s="6" t="str">
        <f t="shared" si="639"/>
        <v>FQ-2</v>
      </c>
    </row>
    <row r="4491" spans="1:11">
      <c r="A4491" t="str">
        <f>Main!T4491</f>
        <v>2010_8_20</v>
      </c>
      <c r="B4491" s="5">
        <v>40410</v>
      </c>
      <c r="C4491">
        <f t="shared" si="631"/>
        <v>2010</v>
      </c>
      <c r="D4491">
        <f t="shared" si="632"/>
        <v>8</v>
      </c>
      <c r="E4491" t="str">
        <f t="shared" si="633"/>
        <v>August</v>
      </c>
      <c r="F4491" t="str">
        <f t="shared" si="634"/>
        <v>Q3</v>
      </c>
      <c r="G4491" t="str">
        <f t="shared" si="635"/>
        <v>2010-8</v>
      </c>
      <c r="H4491" s="2">
        <f t="shared" si="636"/>
        <v>6</v>
      </c>
      <c r="I4491" s="8">
        <f t="shared" si="637"/>
        <v>6</v>
      </c>
      <c r="J4491" s="6" t="str">
        <f t="shared" si="638"/>
        <v>FM-5</v>
      </c>
      <c r="K4491" s="6" t="str">
        <f t="shared" si="639"/>
        <v>FQ-2</v>
      </c>
    </row>
    <row r="4492" spans="1:11">
      <c r="A4492" t="str">
        <f>Main!T4492</f>
        <v>2011_8_2</v>
      </c>
      <c r="B4492" s="5">
        <v>40757</v>
      </c>
      <c r="C4492">
        <f t="shared" si="631"/>
        <v>2011</v>
      </c>
      <c r="D4492">
        <f t="shared" si="632"/>
        <v>8</v>
      </c>
      <c r="E4492" t="str">
        <f t="shared" si="633"/>
        <v>August</v>
      </c>
      <c r="F4492" t="str">
        <f t="shared" si="634"/>
        <v>Q3</v>
      </c>
      <c r="G4492" t="str">
        <f t="shared" si="635"/>
        <v>2011-8</v>
      </c>
      <c r="H4492" s="2">
        <f t="shared" si="636"/>
        <v>3</v>
      </c>
      <c r="I4492" s="8">
        <f t="shared" si="637"/>
        <v>3</v>
      </c>
      <c r="J4492" s="6" t="str">
        <f t="shared" si="638"/>
        <v>FM-5</v>
      </c>
      <c r="K4492" s="6" t="str">
        <f t="shared" si="639"/>
        <v>FQ-2</v>
      </c>
    </row>
    <row r="4493" spans="1:11">
      <c r="A4493" t="str">
        <f>Main!T4493</f>
        <v>2018_8_16</v>
      </c>
      <c r="B4493" s="5">
        <v>43328</v>
      </c>
      <c r="C4493">
        <f t="shared" si="631"/>
        <v>2018</v>
      </c>
      <c r="D4493">
        <f t="shared" si="632"/>
        <v>8</v>
      </c>
      <c r="E4493" t="str">
        <f t="shared" si="633"/>
        <v>August</v>
      </c>
      <c r="F4493" t="str">
        <f t="shared" si="634"/>
        <v>Q3</v>
      </c>
      <c r="G4493" t="str">
        <f t="shared" si="635"/>
        <v>2018-8</v>
      </c>
      <c r="H4493" s="2">
        <f t="shared" si="636"/>
        <v>5</v>
      </c>
      <c r="I4493" s="8">
        <f t="shared" si="637"/>
        <v>5</v>
      </c>
      <c r="J4493" s="6" t="str">
        <f t="shared" si="638"/>
        <v>FM-5</v>
      </c>
      <c r="K4493" s="6" t="str">
        <f t="shared" si="639"/>
        <v>FQ-2</v>
      </c>
    </row>
    <row r="4494" spans="1:11">
      <c r="A4494" t="str">
        <f>Main!T4494</f>
        <v>2017_8_24</v>
      </c>
      <c r="B4494" s="5">
        <v>42971</v>
      </c>
      <c r="C4494">
        <f t="shared" si="631"/>
        <v>2017</v>
      </c>
      <c r="D4494">
        <f t="shared" si="632"/>
        <v>8</v>
      </c>
      <c r="E4494" t="str">
        <f t="shared" si="633"/>
        <v>August</v>
      </c>
      <c r="F4494" t="str">
        <f t="shared" si="634"/>
        <v>Q3</v>
      </c>
      <c r="G4494" t="str">
        <f t="shared" si="635"/>
        <v>2017-8</v>
      </c>
      <c r="H4494" s="2">
        <f t="shared" si="636"/>
        <v>5</v>
      </c>
      <c r="I4494" s="8">
        <f t="shared" si="637"/>
        <v>5</v>
      </c>
      <c r="J4494" s="6" t="str">
        <f t="shared" si="638"/>
        <v>FM-5</v>
      </c>
      <c r="K4494" s="6" t="str">
        <f t="shared" si="639"/>
        <v>FQ-2</v>
      </c>
    </row>
    <row r="4495" spans="1:11">
      <c r="A4495" t="str">
        <f>Main!T4495</f>
        <v>2014_8_6</v>
      </c>
      <c r="B4495" s="5">
        <v>41857</v>
      </c>
      <c r="C4495">
        <f t="shared" si="631"/>
        <v>2014</v>
      </c>
      <c r="D4495">
        <f t="shared" si="632"/>
        <v>8</v>
      </c>
      <c r="E4495" t="str">
        <f t="shared" si="633"/>
        <v>August</v>
      </c>
      <c r="F4495" t="str">
        <f t="shared" si="634"/>
        <v>Q3</v>
      </c>
      <c r="G4495" t="str">
        <f t="shared" si="635"/>
        <v>2014-8</v>
      </c>
      <c r="H4495" s="2">
        <f t="shared" si="636"/>
        <v>4</v>
      </c>
      <c r="I4495" s="8">
        <f t="shared" si="637"/>
        <v>4</v>
      </c>
      <c r="J4495" s="6" t="str">
        <f t="shared" si="638"/>
        <v>FM-5</v>
      </c>
      <c r="K4495" s="6" t="str">
        <f t="shared" si="639"/>
        <v>FQ-2</v>
      </c>
    </row>
    <row r="4496" spans="1:11">
      <c r="A4496" t="str">
        <f>Main!T4496</f>
        <v>2015_8_25</v>
      </c>
      <c r="B4496" s="5">
        <v>42241</v>
      </c>
      <c r="C4496">
        <f t="shared" si="631"/>
        <v>2015</v>
      </c>
      <c r="D4496">
        <f t="shared" si="632"/>
        <v>8</v>
      </c>
      <c r="E4496" t="str">
        <f t="shared" si="633"/>
        <v>August</v>
      </c>
      <c r="F4496" t="str">
        <f t="shared" si="634"/>
        <v>Q3</v>
      </c>
      <c r="G4496" t="str">
        <f t="shared" si="635"/>
        <v>2015-8</v>
      </c>
      <c r="H4496" s="2">
        <f t="shared" si="636"/>
        <v>3</v>
      </c>
      <c r="I4496" s="8">
        <f t="shared" si="637"/>
        <v>3</v>
      </c>
      <c r="J4496" s="6" t="str">
        <f t="shared" si="638"/>
        <v>FM-5</v>
      </c>
      <c r="K4496" s="6" t="str">
        <f t="shared" si="639"/>
        <v>FQ-2</v>
      </c>
    </row>
    <row r="4497" spans="1:11">
      <c r="A4497" t="str">
        <f>Main!T4497</f>
        <v>2012_8_2</v>
      </c>
      <c r="B4497" s="5">
        <v>41123</v>
      </c>
      <c r="C4497">
        <f t="shared" si="631"/>
        <v>2012</v>
      </c>
      <c r="D4497">
        <f t="shared" si="632"/>
        <v>8</v>
      </c>
      <c r="E4497" t="str">
        <f t="shared" si="633"/>
        <v>August</v>
      </c>
      <c r="F4497" t="str">
        <f t="shared" si="634"/>
        <v>Q3</v>
      </c>
      <c r="G4497" t="str">
        <f t="shared" si="635"/>
        <v>2012-8</v>
      </c>
      <c r="H4497" s="2">
        <f t="shared" si="636"/>
        <v>5</v>
      </c>
      <c r="I4497" s="8">
        <f t="shared" si="637"/>
        <v>5</v>
      </c>
      <c r="J4497" s="6" t="str">
        <f t="shared" si="638"/>
        <v>FM-5</v>
      </c>
      <c r="K4497" s="6" t="str">
        <f t="shared" si="639"/>
        <v>FQ-2</v>
      </c>
    </row>
    <row r="4498" spans="1:11">
      <c r="A4498" t="str">
        <f>Main!T4498</f>
        <v>2017_8_20</v>
      </c>
      <c r="B4498" s="5">
        <v>42967</v>
      </c>
      <c r="C4498">
        <f t="shared" si="631"/>
        <v>2017</v>
      </c>
      <c r="D4498">
        <f t="shared" si="632"/>
        <v>8</v>
      </c>
      <c r="E4498" t="str">
        <f t="shared" si="633"/>
        <v>August</v>
      </c>
      <c r="F4498" t="str">
        <f t="shared" si="634"/>
        <v>Q3</v>
      </c>
      <c r="G4498" t="str">
        <f t="shared" si="635"/>
        <v>2017-8</v>
      </c>
      <c r="H4498" s="2">
        <f t="shared" si="636"/>
        <v>1</v>
      </c>
      <c r="I4498" s="8">
        <f t="shared" si="637"/>
        <v>1</v>
      </c>
      <c r="J4498" s="6" t="str">
        <f t="shared" si="638"/>
        <v>FM-5</v>
      </c>
      <c r="K4498" s="6" t="str">
        <f t="shared" si="639"/>
        <v>FQ-2</v>
      </c>
    </row>
    <row r="4499" spans="1:11">
      <c r="A4499" t="str">
        <f>Main!T4499</f>
        <v>2012_8_2</v>
      </c>
      <c r="B4499" s="5">
        <v>41123</v>
      </c>
      <c r="C4499">
        <f t="shared" si="631"/>
        <v>2012</v>
      </c>
      <c r="D4499">
        <f t="shared" si="632"/>
        <v>8</v>
      </c>
      <c r="E4499" t="str">
        <f t="shared" si="633"/>
        <v>August</v>
      </c>
      <c r="F4499" t="str">
        <f t="shared" si="634"/>
        <v>Q3</v>
      </c>
      <c r="G4499" t="str">
        <f t="shared" si="635"/>
        <v>2012-8</v>
      </c>
      <c r="H4499" s="2">
        <f t="shared" si="636"/>
        <v>5</v>
      </c>
      <c r="I4499" s="8">
        <f t="shared" si="637"/>
        <v>5</v>
      </c>
      <c r="J4499" s="6" t="str">
        <f t="shared" si="638"/>
        <v>FM-5</v>
      </c>
      <c r="K4499" s="6" t="str">
        <f t="shared" si="639"/>
        <v>FQ-2</v>
      </c>
    </row>
    <row r="4500" spans="1:11">
      <c r="A4500" t="str">
        <f>Main!T4500</f>
        <v>2017_8_7</v>
      </c>
      <c r="B4500" s="5">
        <v>42954</v>
      </c>
      <c r="C4500">
        <f t="shared" si="631"/>
        <v>2017</v>
      </c>
      <c r="D4500">
        <f t="shared" si="632"/>
        <v>8</v>
      </c>
      <c r="E4500" t="str">
        <f t="shared" si="633"/>
        <v>August</v>
      </c>
      <c r="F4500" t="str">
        <f t="shared" si="634"/>
        <v>Q3</v>
      </c>
      <c r="G4500" t="str">
        <f t="shared" si="635"/>
        <v>2017-8</v>
      </c>
      <c r="H4500" s="2">
        <f t="shared" si="636"/>
        <v>2</v>
      </c>
      <c r="I4500" s="8">
        <f t="shared" si="637"/>
        <v>2</v>
      </c>
      <c r="J4500" s="6" t="str">
        <f t="shared" si="638"/>
        <v>FM-5</v>
      </c>
      <c r="K4500" s="6" t="str">
        <f t="shared" si="639"/>
        <v>FQ-2</v>
      </c>
    </row>
    <row r="4501" spans="1:11">
      <c r="A4501" t="str">
        <f>Main!T4501</f>
        <v>2016_8_24</v>
      </c>
      <c r="B4501" s="5">
        <v>42606</v>
      </c>
      <c r="C4501">
        <f t="shared" si="631"/>
        <v>2016</v>
      </c>
      <c r="D4501">
        <f t="shared" si="632"/>
        <v>8</v>
      </c>
      <c r="E4501" t="str">
        <f t="shared" si="633"/>
        <v>August</v>
      </c>
      <c r="F4501" t="str">
        <f t="shared" si="634"/>
        <v>Q3</v>
      </c>
      <c r="G4501" t="str">
        <f t="shared" si="635"/>
        <v>2016-8</v>
      </c>
      <c r="H4501" s="2">
        <f t="shared" si="636"/>
        <v>4</v>
      </c>
      <c r="I4501" s="8">
        <f t="shared" si="637"/>
        <v>4</v>
      </c>
      <c r="J4501" s="6" t="str">
        <f t="shared" si="638"/>
        <v>FM-5</v>
      </c>
      <c r="K4501" s="6" t="str">
        <f t="shared" si="639"/>
        <v>FQ-2</v>
      </c>
    </row>
    <row r="4502" spans="1:11">
      <c r="A4502" t="str">
        <f>Main!T4502</f>
        <v>2014_8_1</v>
      </c>
      <c r="B4502" s="5">
        <v>41852</v>
      </c>
      <c r="C4502">
        <f t="shared" si="631"/>
        <v>2014</v>
      </c>
      <c r="D4502">
        <f t="shared" si="632"/>
        <v>8</v>
      </c>
      <c r="E4502" t="str">
        <f t="shared" si="633"/>
        <v>August</v>
      </c>
      <c r="F4502" t="str">
        <f t="shared" si="634"/>
        <v>Q3</v>
      </c>
      <c r="G4502" t="str">
        <f t="shared" si="635"/>
        <v>2014-8</v>
      </c>
      <c r="H4502" s="2">
        <f t="shared" si="636"/>
        <v>6</v>
      </c>
      <c r="I4502" s="8">
        <f t="shared" si="637"/>
        <v>6</v>
      </c>
      <c r="J4502" s="6" t="str">
        <f t="shared" si="638"/>
        <v>FM-5</v>
      </c>
      <c r="K4502" s="6" t="str">
        <f t="shared" si="639"/>
        <v>FQ-2</v>
      </c>
    </row>
    <row r="4503" spans="1:11">
      <c r="A4503" t="str">
        <f>Main!T4503</f>
        <v>2016_8_8</v>
      </c>
      <c r="B4503" s="5">
        <v>42590</v>
      </c>
      <c r="C4503">
        <f t="shared" si="631"/>
        <v>2016</v>
      </c>
      <c r="D4503">
        <f t="shared" si="632"/>
        <v>8</v>
      </c>
      <c r="E4503" t="str">
        <f t="shared" si="633"/>
        <v>August</v>
      </c>
      <c r="F4503" t="str">
        <f t="shared" si="634"/>
        <v>Q3</v>
      </c>
      <c r="G4503" t="str">
        <f t="shared" si="635"/>
        <v>2016-8</v>
      </c>
      <c r="H4503" s="2">
        <f t="shared" si="636"/>
        <v>2</v>
      </c>
      <c r="I4503" s="8">
        <f t="shared" si="637"/>
        <v>2</v>
      </c>
      <c r="J4503" s="6" t="str">
        <f t="shared" si="638"/>
        <v>FM-5</v>
      </c>
      <c r="K4503" s="6" t="str">
        <f t="shared" si="639"/>
        <v>FQ-2</v>
      </c>
    </row>
    <row r="4504" spans="1:11">
      <c r="A4504" t="str">
        <f>Main!T4504</f>
        <v>2012_8_13</v>
      </c>
      <c r="B4504" s="5">
        <v>41134</v>
      </c>
      <c r="C4504">
        <f t="shared" si="631"/>
        <v>2012</v>
      </c>
      <c r="D4504">
        <f t="shared" si="632"/>
        <v>8</v>
      </c>
      <c r="E4504" t="str">
        <f t="shared" si="633"/>
        <v>August</v>
      </c>
      <c r="F4504" t="str">
        <f t="shared" si="634"/>
        <v>Q3</v>
      </c>
      <c r="G4504" t="str">
        <f t="shared" si="635"/>
        <v>2012-8</v>
      </c>
      <c r="H4504" s="2">
        <f t="shared" si="636"/>
        <v>2</v>
      </c>
      <c r="I4504" s="8">
        <f t="shared" si="637"/>
        <v>2</v>
      </c>
      <c r="J4504" s="6" t="str">
        <f t="shared" si="638"/>
        <v>FM-5</v>
      </c>
      <c r="K4504" s="6" t="str">
        <f t="shared" si="639"/>
        <v>FQ-2</v>
      </c>
    </row>
    <row r="4505" spans="1:11">
      <c r="A4505" t="str">
        <f>Main!T4505</f>
        <v>2017_8_6</v>
      </c>
      <c r="B4505" s="5">
        <v>42953</v>
      </c>
      <c r="C4505">
        <f t="shared" si="631"/>
        <v>2017</v>
      </c>
      <c r="D4505">
        <f t="shared" si="632"/>
        <v>8</v>
      </c>
      <c r="E4505" t="str">
        <f t="shared" si="633"/>
        <v>August</v>
      </c>
      <c r="F4505" t="str">
        <f t="shared" si="634"/>
        <v>Q3</v>
      </c>
      <c r="G4505" t="str">
        <f t="shared" si="635"/>
        <v>2017-8</v>
      </c>
      <c r="H4505" s="2">
        <f t="shared" si="636"/>
        <v>1</v>
      </c>
      <c r="I4505" s="8">
        <f t="shared" si="637"/>
        <v>1</v>
      </c>
      <c r="J4505" s="6" t="str">
        <f t="shared" si="638"/>
        <v>FM-5</v>
      </c>
      <c r="K4505" s="6" t="str">
        <f t="shared" si="639"/>
        <v>FQ-2</v>
      </c>
    </row>
    <row r="4506" spans="1:11">
      <c r="A4506" t="str">
        <f>Main!T4506</f>
        <v>2010_7_26</v>
      </c>
      <c r="B4506" s="5">
        <v>40385</v>
      </c>
      <c r="C4506">
        <f t="shared" si="631"/>
        <v>2010</v>
      </c>
      <c r="D4506">
        <f t="shared" si="632"/>
        <v>7</v>
      </c>
      <c r="E4506" t="str">
        <f t="shared" si="633"/>
        <v>July</v>
      </c>
      <c r="F4506" t="str">
        <f t="shared" si="634"/>
        <v>Q3</v>
      </c>
      <c r="G4506" t="str">
        <f t="shared" si="635"/>
        <v>2010-7</v>
      </c>
      <c r="H4506" s="2">
        <f t="shared" si="636"/>
        <v>2</v>
      </c>
      <c r="I4506" s="8">
        <f t="shared" si="637"/>
        <v>2</v>
      </c>
      <c r="J4506" s="6" t="str">
        <f t="shared" si="638"/>
        <v>FM-4</v>
      </c>
      <c r="K4506" s="6" t="str">
        <f t="shared" si="639"/>
        <v>FQ-2</v>
      </c>
    </row>
    <row r="4507" spans="1:11">
      <c r="A4507" t="str">
        <f>Main!T4507</f>
        <v>2011_7_1</v>
      </c>
      <c r="B4507" s="5">
        <v>40725</v>
      </c>
      <c r="C4507">
        <f t="shared" si="631"/>
        <v>2011</v>
      </c>
      <c r="D4507">
        <f t="shared" si="632"/>
        <v>7</v>
      </c>
      <c r="E4507" t="str">
        <f t="shared" si="633"/>
        <v>July</v>
      </c>
      <c r="F4507" t="str">
        <f t="shared" si="634"/>
        <v>Q3</v>
      </c>
      <c r="G4507" t="str">
        <f t="shared" si="635"/>
        <v>2011-7</v>
      </c>
      <c r="H4507" s="2">
        <f t="shared" si="636"/>
        <v>6</v>
      </c>
      <c r="I4507" s="8">
        <f t="shared" si="637"/>
        <v>6</v>
      </c>
      <c r="J4507" s="6" t="str">
        <f t="shared" si="638"/>
        <v>FM-4</v>
      </c>
      <c r="K4507" s="6" t="str">
        <f t="shared" si="639"/>
        <v>FQ-2</v>
      </c>
    </row>
    <row r="4508" spans="1:11">
      <c r="A4508" t="str">
        <f>Main!T4508</f>
        <v>2017_7_27</v>
      </c>
      <c r="B4508" s="5">
        <v>42943</v>
      </c>
      <c r="C4508">
        <f t="shared" si="631"/>
        <v>2017</v>
      </c>
      <c r="D4508">
        <f t="shared" si="632"/>
        <v>7</v>
      </c>
      <c r="E4508" t="str">
        <f t="shared" si="633"/>
        <v>July</v>
      </c>
      <c r="F4508" t="str">
        <f t="shared" si="634"/>
        <v>Q3</v>
      </c>
      <c r="G4508" t="str">
        <f t="shared" si="635"/>
        <v>2017-7</v>
      </c>
      <c r="H4508" s="2">
        <f t="shared" si="636"/>
        <v>5</v>
      </c>
      <c r="I4508" s="8">
        <f t="shared" si="637"/>
        <v>5</v>
      </c>
      <c r="J4508" s="6" t="str">
        <f t="shared" si="638"/>
        <v>FM-4</v>
      </c>
      <c r="K4508" s="6" t="str">
        <f t="shared" si="639"/>
        <v>FQ-2</v>
      </c>
    </row>
    <row r="4509" spans="1:11">
      <c r="A4509" t="str">
        <f>Main!T4509</f>
        <v>2018_7_23</v>
      </c>
      <c r="B4509" s="5">
        <v>43304</v>
      </c>
      <c r="C4509">
        <f t="shared" si="631"/>
        <v>2018</v>
      </c>
      <c r="D4509">
        <f t="shared" si="632"/>
        <v>7</v>
      </c>
      <c r="E4509" t="str">
        <f t="shared" si="633"/>
        <v>July</v>
      </c>
      <c r="F4509" t="str">
        <f t="shared" si="634"/>
        <v>Q3</v>
      </c>
      <c r="G4509" t="str">
        <f t="shared" si="635"/>
        <v>2018-7</v>
      </c>
      <c r="H4509" s="2">
        <f t="shared" si="636"/>
        <v>2</v>
      </c>
      <c r="I4509" s="8">
        <f t="shared" si="637"/>
        <v>2</v>
      </c>
      <c r="J4509" s="6" t="str">
        <f t="shared" si="638"/>
        <v>FM-4</v>
      </c>
      <c r="K4509" s="6" t="str">
        <f t="shared" si="639"/>
        <v>FQ-2</v>
      </c>
    </row>
    <row r="4510" spans="1:11">
      <c r="A4510" t="str">
        <f>Main!T4510</f>
        <v>2013_7_12</v>
      </c>
      <c r="B4510" s="5">
        <v>41467</v>
      </c>
      <c r="C4510">
        <f t="shared" si="631"/>
        <v>2013</v>
      </c>
      <c r="D4510">
        <f t="shared" si="632"/>
        <v>7</v>
      </c>
      <c r="E4510" t="str">
        <f t="shared" si="633"/>
        <v>July</v>
      </c>
      <c r="F4510" t="str">
        <f t="shared" si="634"/>
        <v>Q3</v>
      </c>
      <c r="G4510" t="str">
        <f t="shared" si="635"/>
        <v>2013-7</v>
      </c>
      <c r="H4510" s="2">
        <f t="shared" si="636"/>
        <v>6</v>
      </c>
      <c r="I4510" s="8">
        <f t="shared" si="637"/>
        <v>6</v>
      </c>
      <c r="J4510" s="6" t="str">
        <f t="shared" si="638"/>
        <v>FM-4</v>
      </c>
      <c r="K4510" s="6" t="str">
        <f t="shared" si="639"/>
        <v>FQ-2</v>
      </c>
    </row>
    <row r="4511" spans="1:11">
      <c r="A4511" t="str">
        <f>Main!T4511</f>
        <v>2017_7_7</v>
      </c>
      <c r="B4511" s="5">
        <v>42923</v>
      </c>
      <c r="C4511">
        <f t="shared" si="631"/>
        <v>2017</v>
      </c>
      <c r="D4511">
        <f t="shared" si="632"/>
        <v>7</v>
      </c>
      <c r="E4511" t="str">
        <f t="shared" si="633"/>
        <v>July</v>
      </c>
      <c r="F4511" t="str">
        <f t="shared" si="634"/>
        <v>Q3</v>
      </c>
      <c r="G4511" t="str">
        <f t="shared" si="635"/>
        <v>2017-7</v>
      </c>
      <c r="H4511" s="2">
        <f t="shared" si="636"/>
        <v>6</v>
      </c>
      <c r="I4511" s="8">
        <f t="shared" si="637"/>
        <v>6</v>
      </c>
      <c r="J4511" s="6" t="str">
        <f t="shared" si="638"/>
        <v>FM-4</v>
      </c>
      <c r="K4511" s="6" t="str">
        <f t="shared" si="639"/>
        <v>FQ-2</v>
      </c>
    </row>
    <row r="4512" spans="1:11">
      <c r="A4512" t="str">
        <f>Main!T4512</f>
        <v>2017_7_18</v>
      </c>
      <c r="B4512" s="5">
        <v>42934</v>
      </c>
      <c r="C4512">
        <f t="shared" si="631"/>
        <v>2017</v>
      </c>
      <c r="D4512">
        <f t="shared" si="632"/>
        <v>7</v>
      </c>
      <c r="E4512" t="str">
        <f t="shared" si="633"/>
        <v>July</v>
      </c>
      <c r="F4512" t="str">
        <f t="shared" si="634"/>
        <v>Q3</v>
      </c>
      <c r="G4512" t="str">
        <f t="shared" si="635"/>
        <v>2017-7</v>
      </c>
      <c r="H4512" s="2">
        <f t="shared" si="636"/>
        <v>3</v>
      </c>
      <c r="I4512" s="8">
        <f t="shared" si="637"/>
        <v>3</v>
      </c>
      <c r="J4512" s="6" t="str">
        <f t="shared" si="638"/>
        <v>FM-4</v>
      </c>
      <c r="K4512" s="6" t="str">
        <f t="shared" si="639"/>
        <v>FQ-2</v>
      </c>
    </row>
    <row r="4513" spans="1:11">
      <c r="A4513" t="str">
        <f>Main!T4513</f>
        <v>2010_7_25</v>
      </c>
      <c r="B4513" s="5">
        <v>40384</v>
      </c>
      <c r="C4513">
        <f t="shared" si="631"/>
        <v>2010</v>
      </c>
      <c r="D4513">
        <f t="shared" si="632"/>
        <v>7</v>
      </c>
      <c r="E4513" t="str">
        <f t="shared" si="633"/>
        <v>July</v>
      </c>
      <c r="F4513" t="str">
        <f t="shared" si="634"/>
        <v>Q3</v>
      </c>
      <c r="G4513" t="str">
        <f t="shared" si="635"/>
        <v>2010-7</v>
      </c>
      <c r="H4513" s="2">
        <f t="shared" si="636"/>
        <v>1</v>
      </c>
      <c r="I4513" s="8">
        <f t="shared" si="637"/>
        <v>1</v>
      </c>
      <c r="J4513" s="6" t="str">
        <f t="shared" si="638"/>
        <v>FM-4</v>
      </c>
      <c r="K4513" s="6" t="str">
        <f t="shared" si="639"/>
        <v>FQ-2</v>
      </c>
    </row>
    <row r="4514" spans="1:11">
      <c r="A4514" t="str">
        <f>Main!T4514</f>
        <v>2012_7_8</v>
      </c>
      <c r="B4514" s="5">
        <v>41098</v>
      </c>
      <c r="C4514">
        <f t="shared" si="631"/>
        <v>2012</v>
      </c>
      <c r="D4514">
        <f t="shared" si="632"/>
        <v>7</v>
      </c>
      <c r="E4514" t="str">
        <f t="shared" si="633"/>
        <v>July</v>
      </c>
      <c r="F4514" t="str">
        <f t="shared" si="634"/>
        <v>Q3</v>
      </c>
      <c r="G4514" t="str">
        <f t="shared" si="635"/>
        <v>2012-7</v>
      </c>
      <c r="H4514" s="2">
        <f t="shared" si="636"/>
        <v>1</v>
      </c>
      <c r="I4514" s="8">
        <f t="shared" si="637"/>
        <v>1</v>
      </c>
      <c r="J4514" s="6" t="str">
        <f t="shared" si="638"/>
        <v>FM-4</v>
      </c>
      <c r="K4514" s="6" t="str">
        <f t="shared" si="639"/>
        <v>FQ-2</v>
      </c>
    </row>
    <row r="4515" spans="1:11">
      <c r="A4515" t="str">
        <f>Main!T4515</f>
        <v>2011_7_23</v>
      </c>
      <c r="B4515" s="5">
        <v>40747</v>
      </c>
      <c r="C4515">
        <f t="shared" si="631"/>
        <v>2011</v>
      </c>
      <c r="D4515">
        <f t="shared" si="632"/>
        <v>7</v>
      </c>
      <c r="E4515" t="str">
        <f t="shared" si="633"/>
        <v>July</v>
      </c>
      <c r="F4515" t="str">
        <f t="shared" si="634"/>
        <v>Q3</v>
      </c>
      <c r="G4515" t="str">
        <f t="shared" si="635"/>
        <v>2011-7</v>
      </c>
      <c r="H4515" s="2">
        <f t="shared" si="636"/>
        <v>7</v>
      </c>
      <c r="I4515" s="8">
        <f t="shared" si="637"/>
        <v>7</v>
      </c>
      <c r="J4515" s="6" t="str">
        <f t="shared" si="638"/>
        <v>FM-4</v>
      </c>
      <c r="K4515" s="6" t="str">
        <f t="shared" si="639"/>
        <v>FQ-2</v>
      </c>
    </row>
    <row r="4516" spans="1:11">
      <c r="A4516" t="str">
        <f>Main!T4516</f>
        <v>2017_7_26</v>
      </c>
      <c r="B4516" s="5">
        <v>42942</v>
      </c>
      <c r="C4516">
        <f t="shared" si="631"/>
        <v>2017</v>
      </c>
      <c r="D4516">
        <f t="shared" si="632"/>
        <v>7</v>
      </c>
      <c r="E4516" t="str">
        <f t="shared" si="633"/>
        <v>July</v>
      </c>
      <c r="F4516" t="str">
        <f t="shared" si="634"/>
        <v>Q3</v>
      </c>
      <c r="G4516" t="str">
        <f t="shared" si="635"/>
        <v>2017-7</v>
      </c>
      <c r="H4516" s="2">
        <f t="shared" si="636"/>
        <v>4</v>
      </c>
      <c r="I4516" s="8">
        <f t="shared" si="637"/>
        <v>4</v>
      </c>
      <c r="J4516" s="6" t="str">
        <f t="shared" si="638"/>
        <v>FM-4</v>
      </c>
      <c r="K4516" s="6" t="str">
        <f t="shared" si="639"/>
        <v>FQ-2</v>
      </c>
    </row>
    <row r="4517" spans="1:11">
      <c r="A4517" t="str">
        <f>Main!T4517</f>
        <v>2018_6_9</v>
      </c>
      <c r="B4517" s="5">
        <v>43260</v>
      </c>
      <c r="C4517">
        <f t="shared" si="631"/>
        <v>2018</v>
      </c>
      <c r="D4517">
        <f t="shared" si="632"/>
        <v>6</v>
      </c>
      <c r="E4517" t="str">
        <f t="shared" si="633"/>
        <v>June</v>
      </c>
      <c r="F4517" t="str">
        <f t="shared" si="634"/>
        <v>Q2</v>
      </c>
      <c r="G4517" t="str">
        <f t="shared" si="635"/>
        <v>2018-6</v>
      </c>
      <c r="H4517" s="2">
        <f t="shared" si="636"/>
        <v>7</v>
      </c>
      <c r="I4517" s="8">
        <f t="shared" si="637"/>
        <v>7</v>
      </c>
      <c r="J4517" s="6" t="str">
        <f t="shared" si="638"/>
        <v>FM-3</v>
      </c>
      <c r="K4517" s="6" t="str">
        <f t="shared" si="639"/>
        <v>FQ-3</v>
      </c>
    </row>
    <row r="4518" spans="1:11">
      <c r="A4518" t="str">
        <f>Main!T4518</f>
        <v>2012_6_7</v>
      </c>
      <c r="B4518" s="5">
        <v>41067</v>
      </c>
      <c r="C4518">
        <f t="shared" si="631"/>
        <v>2012</v>
      </c>
      <c r="D4518">
        <f t="shared" si="632"/>
        <v>6</v>
      </c>
      <c r="E4518" t="str">
        <f t="shared" si="633"/>
        <v>June</v>
      </c>
      <c r="F4518" t="str">
        <f t="shared" si="634"/>
        <v>Q2</v>
      </c>
      <c r="G4518" t="str">
        <f t="shared" si="635"/>
        <v>2012-6</v>
      </c>
      <c r="H4518" s="2">
        <f t="shared" si="636"/>
        <v>5</v>
      </c>
      <c r="I4518" s="8">
        <f t="shared" si="637"/>
        <v>5</v>
      </c>
      <c r="J4518" s="6" t="str">
        <f t="shared" si="638"/>
        <v>FM-3</v>
      </c>
      <c r="K4518" s="6" t="str">
        <f t="shared" si="639"/>
        <v>FQ-3</v>
      </c>
    </row>
    <row r="4519" spans="1:11">
      <c r="A4519" t="str">
        <f>Main!T4519</f>
        <v>2018_6_6</v>
      </c>
      <c r="B4519" s="5">
        <v>43257</v>
      </c>
      <c r="C4519">
        <f t="shared" si="631"/>
        <v>2018</v>
      </c>
      <c r="D4519">
        <f t="shared" si="632"/>
        <v>6</v>
      </c>
      <c r="E4519" t="str">
        <f t="shared" si="633"/>
        <v>June</v>
      </c>
      <c r="F4519" t="str">
        <f t="shared" si="634"/>
        <v>Q2</v>
      </c>
      <c r="G4519" t="str">
        <f t="shared" si="635"/>
        <v>2018-6</v>
      </c>
      <c r="H4519" s="2">
        <f t="shared" si="636"/>
        <v>4</v>
      </c>
      <c r="I4519" s="8">
        <f t="shared" si="637"/>
        <v>4</v>
      </c>
      <c r="J4519" s="6" t="str">
        <f t="shared" si="638"/>
        <v>FM-3</v>
      </c>
      <c r="K4519" s="6" t="str">
        <f t="shared" si="639"/>
        <v>FQ-3</v>
      </c>
    </row>
    <row r="4520" spans="1:11">
      <c r="A4520" t="str">
        <f>Main!T4520</f>
        <v>2011_6_9</v>
      </c>
      <c r="B4520" s="5">
        <v>40703</v>
      </c>
      <c r="C4520">
        <f t="shared" si="631"/>
        <v>2011</v>
      </c>
      <c r="D4520">
        <f t="shared" si="632"/>
        <v>6</v>
      </c>
      <c r="E4520" t="str">
        <f t="shared" si="633"/>
        <v>June</v>
      </c>
      <c r="F4520" t="str">
        <f t="shared" si="634"/>
        <v>Q2</v>
      </c>
      <c r="G4520" t="str">
        <f t="shared" si="635"/>
        <v>2011-6</v>
      </c>
      <c r="H4520" s="2">
        <f t="shared" si="636"/>
        <v>5</v>
      </c>
      <c r="I4520" s="8">
        <f t="shared" si="637"/>
        <v>5</v>
      </c>
      <c r="J4520" s="6" t="str">
        <f t="shared" si="638"/>
        <v>FM-3</v>
      </c>
      <c r="K4520" s="6" t="str">
        <f t="shared" si="639"/>
        <v>FQ-3</v>
      </c>
    </row>
    <row r="4521" spans="1:11">
      <c r="A4521" t="str">
        <f>Main!T4521</f>
        <v>2018_6_9</v>
      </c>
      <c r="B4521" s="5">
        <v>43260</v>
      </c>
      <c r="C4521">
        <f t="shared" si="631"/>
        <v>2018</v>
      </c>
      <c r="D4521">
        <f t="shared" si="632"/>
        <v>6</v>
      </c>
      <c r="E4521" t="str">
        <f t="shared" si="633"/>
        <v>June</v>
      </c>
      <c r="F4521" t="str">
        <f t="shared" si="634"/>
        <v>Q2</v>
      </c>
      <c r="G4521" t="str">
        <f t="shared" si="635"/>
        <v>2018-6</v>
      </c>
      <c r="H4521" s="2">
        <f t="shared" si="636"/>
        <v>7</v>
      </c>
      <c r="I4521" s="8">
        <f t="shared" si="637"/>
        <v>7</v>
      </c>
      <c r="J4521" s="6" t="str">
        <f t="shared" si="638"/>
        <v>FM-3</v>
      </c>
      <c r="K4521" s="6" t="str">
        <f t="shared" si="639"/>
        <v>FQ-3</v>
      </c>
    </row>
    <row r="4522" spans="1:11">
      <c r="A4522" t="str">
        <f>Main!T4522</f>
        <v>2018_6_15</v>
      </c>
      <c r="B4522" s="5">
        <v>43266</v>
      </c>
      <c r="C4522">
        <f t="shared" si="631"/>
        <v>2018</v>
      </c>
      <c r="D4522">
        <f t="shared" si="632"/>
        <v>6</v>
      </c>
      <c r="E4522" t="str">
        <f t="shared" si="633"/>
        <v>June</v>
      </c>
      <c r="F4522" t="str">
        <f t="shared" si="634"/>
        <v>Q2</v>
      </c>
      <c r="G4522" t="str">
        <f t="shared" si="635"/>
        <v>2018-6</v>
      </c>
      <c r="H4522" s="2">
        <f t="shared" si="636"/>
        <v>6</v>
      </c>
      <c r="I4522" s="8">
        <f t="shared" si="637"/>
        <v>6</v>
      </c>
      <c r="J4522" s="6" t="str">
        <f t="shared" si="638"/>
        <v>FM-3</v>
      </c>
      <c r="K4522" s="6" t="str">
        <f t="shared" si="639"/>
        <v>FQ-3</v>
      </c>
    </row>
    <row r="4523" spans="1:11">
      <c r="A4523" t="str">
        <f>Main!T4523</f>
        <v>2012_6_25</v>
      </c>
      <c r="B4523" s="5">
        <v>41085</v>
      </c>
      <c r="C4523">
        <f t="shared" si="631"/>
        <v>2012</v>
      </c>
      <c r="D4523">
        <f t="shared" si="632"/>
        <v>6</v>
      </c>
      <c r="E4523" t="str">
        <f t="shared" si="633"/>
        <v>June</v>
      </c>
      <c r="F4523" t="str">
        <f t="shared" si="634"/>
        <v>Q2</v>
      </c>
      <c r="G4523" t="str">
        <f t="shared" si="635"/>
        <v>2012-6</v>
      </c>
      <c r="H4523" s="2">
        <f t="shared" si="636"/>
        <v>2</v>
      </c>
      <c r="I4523" s="8">
        <f t="shared" si="637"/>
        <v>2</v>
      </c>
      <c r="J4523" s="6" t="str">
        <f t="shared" si="638"/>
        <v>FM-3</v>
      </c>
      <c r="K4523" s="6" t="str">
        <f t="shared" si="639"/>
        <v>FQ-3</v>
      </c>
    </row>
    <row r="4524" spans="1:11">
      <c r="A4524" t="str">
        <f>Main!T4524</f>
        <v>2012_6_11</v>
      </c>
      <c r="B4524" s="5">
        <v>41071</v>
      </c>
      <c r="C4524">
        <f t="shared" si="631"/>
        <v>2012</v>
      </c>
      <c r="D4524">
        <f t="shared" si="632"/>
        <v>6</v>
      </c>
      <c r="E4524" t="str">
        <f t="shared" si="633"/>
        <v>June</v>
      </c>
      <c r="F4524" t="str">
        <f t="shared" si="634"/>
        <v>Q2</v>
      </c>
      <c r="G4524" t="str">
        <f t="shared" si="635"/>
        <v>2012-6</v>
      </c>
      <c r="H4524" s="2">
        <f t="shared" si="636"/>
        <v>2</v>
      </c>
      <c r="I4524" s="8">
        <f t="shared" si="637"/>
        <v>2</v>
      </c>
      <c r="J4524" s="6" t="str">
        <f t="shared" si="638"/>
        <v>FM-3</v>
      </c>
      <c r="K4524" s="6" t="str">
        <f t="shared" si="639"/>
        <v>FQ-3</v>
      </c>
    </row>
    <row r="4525" spans="1:11">
      <c r="A4525" t="str">
        <f>Main!T4525</f>
        <v>2011_6_23</v>
      </c>
      <c r="B4525" s="5">
        <v>40717</v>
      </c>
      <c r="C4525">
        <f t="shared" si="631"/>
        <v>2011</v>
      </c>
      <c r="D4525">
        <f t="shared" si="632"/>
        <v>6</v>
      </c>
      <c r="E4525" t="str">
        <f t="shared" si="633"/>
        <v>June</v>
      </c>
      <c r="F4525" t="str">
        <f t="shared" si="634"/>
        <v>Q2</v>
      </c>
      <c r="G4525" t="str">
        <f t="shared" si="635"/>
        <v>2011-6</v>
      </c>
      <c r="H4525" s="2">
        <f t="shared" si="636"/>
        <v>5</v>
      </c>
      <c r="I4525" s="8">
        <f t="shared" si="637"/>
        <v>5</v>
      </c>
      <c r="J4525" s="6" t="str">
        <f t="shared" si="638"/>
        <v>FM-3</v>
      </c>
      <c r="K4525" s="6" t="str">
        <f t="shared" si="639"/>
        <v>FQ-3</v>
      </c>
    </row>
    <row r="4526" spans="1:11">
      <c r="A4526" t="str">
        <f>Main!T4526</f>
        <v>2013_5_3</v>
      </c>
      <c r="B4526" s="5">
        <v>41397</v>
      </c>
      <c r="C4526">
        <f t="shared" si="631"/>
        <v>2013</v>
      </c>
      <c r="D4526">
        <f t="shared" si="632"/>
        <v>5</v>
      </c>
      <c r="E4526" t="str">
        <f t="shared" si="633"/>
        <v>May</v>
      </c>
      <c r="F4526" t="str">
        <f t="shared" si="634"/>
        <v>Q2</v>
      </c>
      <c r="G4526" t="str">
        <f t="shared" si="635"/>
        <v>2013-5</v>
      </c>
      <c r="H4526" s="2">
        <f t="shared" si="636"/>
        <v>6</v>
      </c>
      <c r="I4526" s="8">
        <f t="shared" si="637"/>
        <v>6</v>
      </c>
      <c r="J4526" s="6" t="str">
        <f t="shared" si="638"/>
        <v>FM-2</v>
      </c>
      <c r="K4526" s="6" t="str">
        <f t="shared" si="639"/>
        <v>FQ-3</v>
      </c>
    </row>
    <row r="4527" spans="1:11">
      <c r="A4527" t="str">
        <f>Main!T4527</f>
        <v>2015_5_23</v>
      </c>
      <c r="B4527" s="5">
        <v>42147</v>
      </c>
      <c r="C4527">
        <f t="shared" si="631"/>
        <v>2015</v>
      </c>
      <c r="D4527">
        <f t="shared" si="632"/>
        <v>5</v>
      </c>
      <c r="E4527" t="str">
        <f t="shared" si="633"/>
        <v>May</v>
      </c>
      <c r="F4527" t="str">
        <f t="shared" si="634"/>
        <v>Q2</v>
      </c>
      <c r="G4527" t="str">
        <f t="shared" si="635"/>
        <v>2015-5</v>
      </c>
      <c r="H4527" s="2">
        <f t="shared" si="636"/>
        <v>7</v>
      </c>
      <c r="I4527" s="8">
        <f t="shared" si="637"/>
        <v>7</v>
      </c>
      <c r="J4527" s="6" t="str">
        <f t="shared" si="638"/>
        <v>FM-2</v>
      </c>
      <c r="K4527" s="6" t="str">
        <f t="shared" si="639"/>
        <v>FQ-3</v>
      </c>
    </row>
    <row r="4528" spans="1:11">
      <c r="A4528" t="str">
        <f>Main!T4528</f>
        <v>2014_5_25</v>
      </c>
      <c r="B4528" s="5">
        <v>41784</v>
      </c>
      <c r="C4528">
        <f t="shared" si="631"/>
        <v>2014</v>
      </c>
      <c r="D4528">
        <f t="shared" si="632"/>
        <v>5</v>
      </c>
      <c r="E4528" t="str">
        <f t="shared" si="633"/>
        <v>May</v>
      </c>
      <c r="F4528" t="str">
        <f t="shared" si="634"/>
        <v>Q2</v>
      </c>
      <c r="G4528" t="str">
        <f t="shared" si="635"/>
        <v>2014-5</v>
      </c>
      <c r="H4528" s="2">
        <f t="shared" si="636"/>
        <v>1</v>
      </c>
      <c r="I4528" s="8">
        <f t="shared" si="637"/>
        <v>1</v>
      </c>
      <c r="J4528" s="6" t="str">
        <f t="shared" si="638"/>
        <v>FM-2</v>
      </c>
      <c r="K4528" s="6" t="str">
        <f t="shared" si="639"/>
        <v>FQ-3</v>
      </c>
    </row>
    <row r="4529" spans="1:11">
      <c r="A4529" t="str">
        <f>Main!T4529</f>
        <v>2018_5_14</v>
      </c>
      <c r="B4529" s="5">
        <v>43234</v>
      </c>
      <c r="C4529">
        <f t="shared" si="631"/>
        <v>2018</v>
      </c>
      <c r="D4529">
        <f t="shared" si="632"/>
        <v>5</v>
      </c>
      <c r="E4529" t="str">
        <f t="shared" si="633"/>
        <v>May</v>
      </c>
      <c r="F4529" t="str">
        <f t="shared" si="634"/>
        <v>Q2</v>
      </c>
      <c r="G4529" t="str">
        <f t="shared" si="635"/>
        <v>2018-5</v>
      </c>
      <c r="H4529" s="2">
        <f t="shared" si="636"/>
        <v>2</v>
      </c>
      <c r="I4529" s="8">
        <f t="shared" si="637"/>
        <v>2</v>
      </c>
      <c r="J4529" s="6" t="str">
        <f t="shared" si="638"/>
        <v>FM-2</v>
      </c>
      <c r="K4529" s="6" t="str">
        <f t="shared" si="639"/>
        <v>FQ-3</v>
      </c>
    </row>
    <row r="4530" spans="1:11">
      <c r="A4530" t="str">
        <f>Main!T4530</f>
        <v>2018_5_24</v>
      </c>
      <c r="B4530" s="5">
        <v>43244</v>
      </c>
      <c r="C4530">
        <f t="shared" si="631"/>
        <v>2018</v>
      </c>
      <c r="D4530">
        <f t="shared" si="632"/>
        <v>5</v>
      </c>
      <c r="E4530" t="str">
        <f t="shared" si="633"/>
        <v>May</v>
      </c>
      <c r="F4530" t="str">
        <f t="shared" si="634"/>
        <v>Q2</v>
      </c>
      <c r="G4530" t="str">
        <f t="shared" si="635"/>
        <v>2018-5</v>
      </c>
      <c r="H4530" s="2">
        <f t="shared" si="636"/>
        <v>5</v>
      </c>
      <c r="I4530" s="8">
        <f t="shared" si="637"/>
        <v>5</v>
      </c>
      <c r="J4530" s="6" t="str">
        <f t="shared" si="638"/>
        <v>FM-2</v>
      </c>
      <c r="K4530" s="6" t="str">
        <f t="shared" si="639"/>
        <v>FQ-3</v>
      </c>
    </row>
    <row r="4531" spans="1:11">
      <c r="A4531" t="str">
        <f>Main!T4531</f>
        <v>2011_5_6</v>
      </c>
      <c r="B4531" s="5">
        <v>40669</v>
      </c>
      <c r="C4531">
        <f t="shared" si="631"/>
        <v>2011</v>
      </c>
      <c r="D4531">
        <f t="shared" si="632"/>
        <v>5</v>
      </c>
      <c r="E4531" t="str">
        <f t="shared" si="633"/>
        <v>May</v>
      </c>
      <c r="F4531" t="str">
        <f t="shared" si="634"/>
        <v>Q2</v>
      </c>
      <c r="G4531" t="str">
        <f t="shared" si="635"/>
        <v>2011-5</v>
      </c>
      <c r="H4531" s="2">
        <f t="shared" si="636"/>
        <v>6</v>
      </c>
      <c r="I4531" s="8">
        <f t="shared" si="637"/>
        <v>6</v>
      </c>
      <c r="J4531" s="6" t="str">
        <f t="shared" si="638"/>
        <v>FM-2</v>
      </c>
      <c r="K4531" s="6" t="str">
        <f t="shared" si="639"/>
        <v>FQ-3</v>
      </c>
    </row>
    <row r="4532" spans="1:11">
      <c r="A4532" t="str">
        <f>Main!T4532</f>
        <v>2015_5_3</v>
      </c>
      <c r="B4532" s="5">
        <v>42127</v>
      </c>
      <c r="C4532">
        <f t="shared" si="631"/>
        <v>2015</v>
      </c>
      <c r="D4532">
        <f t="shared" si="632"/>
        <v>5</v>
      </c>
      <c r="E4532" t="str">
        <f t="shared" si="633"/>
        <v>May</v>
      </c>
      <c r="F4532" t="str">
        <f t="shared" si="634"/>
        <v>Q2</v>
      </c>
      <c r="G4532" t="str">
        <f t="shared" si="635"/>
        <v>2015-5</v>
      </c>
      <c r="H4532" s="2">
        <f t="shared" si="636"/>
        <v>1</v>
      </c>
      <c r="I4532" s="8">
        <f t="shared" si="637"/>
        <v>1</v>
      </c>
      <c r="J4532" s="6" t="str">
        <f t="shared" si="638"/>
        <v>FM-2</v>
      </c>
      <c r="K4532" s="6" t="str">
        <f t="shared" si="639"/>
        <v>FQ-3</v>
      </c>
    </row>
    <row r="4533" spans="1:11">
      <c r="A4533" t="str">
        <f>Main!T4533</f>
        <v>2017_5_7</v>
      </c>
      <c r="B4533" s="5">
        <v>42862</v>
      </c>
      <c r="C4533">
        <f t="shared" si="631"/>
        <v>2017</v>
      </c>
      <c r="D4533">
        <f t="shared" si="632"/>
        <v>5</v>
      </c>
      <c r="E4533" t="str">
        <f t="shared" si="633"/>
        <v>May</v>
      </c>
      <c r="F4533" t="str">
        <f t="shared" si="634"/>
        <v>Q2</v>
      </c>
      <c r="G4533" t="str">
        <f t="shared" si="635"/>
        <v>2017-5</v>
      </c>
      <c r="H4533" s="2">
        <f t="shared" si="636"/>
        <v>1</v>
      </c>
      <c r="I4533" s="8">
        <f t="shared" si="637"/>
        <v>1</v>
      </c>
      <c r="J4533" s="6" t="str">
        <f t="shared" si="638"/>
        <v>FM-2</v>
      </c>
      <c r="K4533" s="6" t="str">
        <f t="shared" si="639"/>
        <v>FQ-3</v>
      </c>
    </row>
    <row r="4534" spans="1:11">
      <c r="A4534" t="str">
        <f>Main!T4534</f>
        <v>2012_5_8</v>
      </c>
      <c r="B4534" s="5">
        <v>41037</v>
      </c>
      <c r="C4534">
        <f t="shared" si="631"/>
        <v>2012</v>
      </c>
      <c r="D4534">
        <f t="shared" si="632"/>
        <v>5</v>
      </c>
      <c r="E4534" t="str">
        <f t="shared" si="633"/>
        <v>May</v>
      </c>
      <c r="F4534" t="str">
        <f t="shared" si="634"/>
        <v>Q2</v>
      </c>
      <c r="G4534" t="str">
        <f t="shared" si="635"/>
        <v>2012-5</v>
      </c>
      <c r="H4534" s="2">
        <f t="shared" si="636"/>
        <v>3</v>
      </c>
      <c r="I4534" s="8">
        <f t="shared" si="637"/>
        <v>3</v>
      </c>
      <c r="J4534" s="6" t="str">
        <f t="shared" si="638"/>
        <v>FM-2</v>
      </c>
      <c r="K4534" s="6" t="str">
        <f t="shared" si="639"/>
        <v>FQ-3</v>
      </c>
    </row>
    <row r="4535" spans="1:11">
      <c r="A4535" t="str">
        <f>Main!T4535</f>
        <v>2011_5_11</v>
      </c>
      <c r="B4535" s="5">
        <v>40674</v>
      </c>
      <c r="C4535">
        <f t="shared" si="631"/>
        <v>2011</v>
      </c>
      <c r="D4535">
        <f t="shared" si="632"/>
        <v>5</v>
      </c>
      <c r="E4535" t="str">
        <f t="shared" si="633"/>
        <v>May</v>
      </c>
      <c r="F4535" t="str">
        <f t="shared" si="634"/>
        <v>Q2</v>
      </c>
      <c r="G4535" t="str">
        <f t="shared" si="635"/>
        <v>2011-5</v>
      </c>
      <c r="H4535" s="2">
        <f t="shared" si="636"/>
        <v>4</v>
      </c>
      <c r="I4535" s="8">
        <f t="shared" si="637"/>
        <v>4</v>
      </c>
      <c r="J4535" s="6" t="str">
        <f t="shared" si="638"/>
        <v>FM-2</v>
      </c>
      <c r="K4535" s="6" t="str">
        <f t="shared" si="639"/>
        <v>FQ-3</v>
      </c>
    </row>
    <row r="4536" spans="1:11">
      <c r="A4536" t="str">
        <f>Main!T4536</f>
        <v>2017_5_12</v>
      </c>
      <c r="B4536" s="5">
        <v>42867</v>
      </c>
      <c r="C4536">
        <f t="shared" si="631"/>
        <v>2017</v>
      </c>
      <c r="D4536">
        <f t="shared" si="632"/>
        <v>5</v>
      </c>
      <c r="E4536" t="str">
        <f t="shared" si="633"/>
        <v>May</v>
      </c>
      <c r="F4536" t="str">
        <f t="shared" si="634"/>
        <v>Q2</v>
      </c>
      <c r="G4536" t="str">
        <f t="shared" si="635"/>
        <v>2017-5</v>
      </c>
      <c r="H4536" s="2">
        <f t="shared" si="636"/>
        <v>6</v>
      </c>
      <c r="I4536" s="8">
        <f t="shared" si="637"/>
        <v>6</v>
      </c>
      <c r="J4536" s="6" t="str">
        <f t="shared" si="638"/>
        <v>FM-2</v>
      </c>
      <c r="K4536" s="6" t="str">
        <f t="shared" si="639"/>
        <v>FQ-3</v>
      </c>
    </row>
    <row r="4537" spans="1:11">
      <c r="A4537" t="str">
        <f>Main!T4537</f>
        <v>2013_5_4</v>
      </c>
      <c r="B4537" s="5">
        <v>41398</v>
      </c>
      <c r="C4537">
        <f t="shared" si="631"/>
        <v>2013</v>
      </c>
      <c r="D4537">
        <f t="shared" si="632"/>
        <v>5</v>
      </c>
      <c r="E4537" t="str">
        <f t="shared" si="633"/>
        <v>May</v>
      </c>
      <c r="F4537" t="str">
        <f t="shared" si="634"/>
        <v>Q2</v>
      </c>
      <c r="G4537" t="str">
        <f t="shared" si="635"/>
        <v>2013-5</v>
      </c>
      <c r="H4537" s="2">
        <f t="shared" si="636"/>
        <v>7</v>
      </c>
      <c r="I4537" s="8">
        <f t="shared" si="637"/>
        <v>7</v>
      </c>
      <c r="J4537" s="6" t="str">
        <f t="shared" si="638"/>
        <v>FM-2</v>
      </c>
      <c r="K4537" s="6" t="str">
        <f t="shared" si="639"/>
        <v>FQ-3</v>
      </c>
    </row>
    <row r="4538" spans="1:11">
      <c r="A4538" t="str">
        <f>Main!T4538</f>
        <v>2018_5_19</v>
      </c>
      <c r="B4538" s="5">
        <v>43239</v>
      </c>
      <c r="C4538">
        <f t="shared" si="631"/>
        <v>2018</v>
      </c>
      <c r="D4538">
        <f t="shared" si="632"/>
        <v>5</v>
      </c>
      <c r="E4538" t="str">
        <f t="shared" si="633"/>
        <v>May</v>
      </c>
      <c r="F4538" t="str">
        <f t="shared" si="634"/>
        <v>Q2</v>
      </c>
      <c r="G4538" t="str">
        <f t="shared" si="635"/>
        <v>2018-5</v>
      </c>
      <c r="H4538" s="2">
        <f t="shared" si="636"/>
        <v>7</v>
      </c>
      <c r="I4538" s="8">
        <f t="shared" si="637"/>
        <v>7</v>
      </c>
      <c r="J4538" s="6" t="str">
        <f t="shared" si="638"/>
        <v>FM-2</v>
      </c>
      <c r="K4538" s="6" t="str">
        <f t="shared" si="639"/>
        <v>FQ-3</v>
      </c>
    </row>
    <row r="4539" spans="1:11">
      <c r="A4539" t="str">
        <f>Main!T4539</f>
        <v>2010_5_13</v>
      </c>
      <c r="B4539" s="5">
        <v>40311</v>
      </c>
      <c r="C4539">
        <f t="shared" si="631"/>
        <v>2010</v>
      </c>
      <c r="D4539">
        <f t="shared" si="632"/>
        <v>5</v>
      </c>
      <c r="E4539" t="str">
        <f t="shared" si="633"/>
        <v>May</v>
      </c>
      <c r="F4539" t="str">
        <f t="shared" si="634"/>
        <v>Q2</v>
      </c>
      <c r="G4539" t="str">
        <f t="shared" si="635"/>
        <v>2010-5</v>
      </c>
      <c r="H4539" s="2">
        <f t="shared" si="636"/>
        <v>5</v>
      </c>
      <c r="I4539" s="8">
        <f t="shared" si="637"/>
        <v>5</v>
      </c>
      <c r="J4539" s="6" t="str">
        <f t="shared" si="638"/>
        <v>FM-2</v>
      </c>
      <c r="K4539" s="6" t="str">
        <f t="shared" si="639"/>
        <v>FQ-3</v>
      </c>
    </row>
    <row r="4540" spans="1:11">
      <c r="A4540" t="str">
        <f>Main!T4540</f>
        <v>2015_5_6</v>
      </c>
      <c r="B4540" s="5">
        <v>42130</v>
      </c>
      <c r="C4540">
        <f t="shared" si="631"/>
        <v>2015</v>
      </c>
      <c r="D4540">
        <f t="shared" si="632"/>
        <v>5</v>
      </c>
      <c r="E4540" t="str">
        <f t="shared" si="633"/>
        <v>May</v>
      </c>
      <c r="F4540" t="str">
        <f t="shared" si="634"/>
        <v>Q2</v>
      </c>
      <c r="G4540" t="str">
        <f t="shared" si="635"/>
        <v>2015-5</v>
      </c>
      <c r="H4540" s="2">
        <f t="shared" si="636"/>
        <v>4</v>
      </c>
      <c r="I4540" s="8">
        <f t="shared" si="637"/>
        <v>4</v>
      </c>
      <c r="J4540" s="6" t="str">
        <f t="shared" si="638"/>
        <v>FM-2</v>
      </c>
      <c r="K4540" s="6" t="str">
        <f t="shared" si="639"/>
        <v>FQ-3</v>
      </c>
    </row>
    <row r="4541" spans="1:11">
      <c r="A4541" t="str">
        <f>Main!T4541</f>
        <v>2013_5_16</v>
      </c>
      <c r="B4541" s="5">
        <v>41410</v>
      </c>
      <c r="C4541">
        <f t="shared" si="631"/>
        <v>2013</v>
      </c>
      <c r="D4541">
        <f t="shared" si="632"/>
        <v>5</v>
      </c>
      <c r="E4541" t="str">
        <f t="shared" si="633"/>
        <v>May</v>
      </c>
      <c r="F4541" t="str">
        <f t="shared" si="634"/>
        <v>Q2</v>
      </c>
      <c r="G4541" t="str">
        <f t="shared" si="635"/>
        <v>2013-5</v>
      </c>
      <c r="H4541" s="2">
        <f t="shared" si="636"/>
        <v>5</v>
      </c>
      <c r="I4541" s="8">
        <f t="shared" si="637"/>
        <v>5</v>
      </c>
      <c r="J4541" s="6" t="str">
        <f t="shared" si="638"/>
        <v>FM-2</v>
      </c>
      <c r="K4541" s="6" t="str">
        <f t="shared" si="639"/>
        <v>FQ-3</v>
      </c>
    </row>
    <row r="4542" spans="1:11">
      <c r="A4542" t="str">
        <f>Main!T4542</f>
        <v>2012_5_17</v>
      </c>
      <c r="B4542" s="5">
        <v>41046</v>
      </c>
      <c r="C4542">
        <f t="shared" si="631"/>
        <v>2012</v>
      </c>
      <c r="D4542">
        <f t="shared" si="632"/>
        <v>5</v>
      </c>
      <c r="E4542" t="str">
        <f t="shared" si="633"/>
        <v>May</v>
      </c>
      <c r="F4542" t="str">
        <f t="shared" si="634"/>
        <v>Q2</v>
      </c>
      <c r="G4542" t="str">
        <f t="shared" si="635"/>
        <v>2012-5</v>
      </c>
      <c r="H4542" s="2">
        <f t="shared" si="636"/>
        <v>5</v>
      </c>
      <c r="I4542" s="8">
        <f t="shared" si="637"/>
        <v>5</v>
      </c>
      <c r="J4542" s="6" t="str">
        <f t="shared" si="638"/>
        <v>FM-2</v>
      </c>
      <c r="K4542" s="6" t="str">
        <f t="shared" si="639"/>
        <v>FQ-3</v>
      </c>
    </row>
    <row r="4543" spans="1:11">
      <c r="A4543" t="str">
        <f>Main!T4543</f>
        <v>2010_4_6</v>
      </c>
      <c r="B4543" s="5">
        <v>40274</v>
      </c>
      <c r="C4543">
        <f t="shared" si="631"/>
        <v>2010</v>
      </c>
      <c r="D4543">
        <f t="shared" si="632"/>
        <v>4</v>
      </c>
      <c r="E4543" t="str">
        <f t="shared" si="633"/>
        <v>April</v>
      </c>
      <c r="F4543" t="str">
        <f t="shared" si="634"/>
        <v>Q2</v>
      </c>
      <c r="G4543" t="str">
        <f t="shared" si="635"/>
        <v>2010-4</v>
      </c>
      <c r="H4543" s="2">
        <f t="shared" si="636"/>
        <v>3</v>
      </c>
      <c r="I4543" s="8">
        <f t="shared" si="637"/>
        <v>3</v>
      </c>
      <c r="J4543" s="6" t="str">
        <f t="shared" si="638"/>
        <v>FM-1</v>
      </c>
      <c r="K4543" s="6" t="str">
        <f t="shared" si="639"/>
        <v>FQ-3</v>
      </c>
    </row>
    <row r="4544" spans="1:11">
      <c r="A4544" t="str">
        <f>Main!T4544</f>
        <v>2012_4_6</v>
      </c>
      <c r="B4544" s="5">
        <v>41005</v>
      </c>
      <c r="C4544">
        <f t="shared" si="631"/>
        <v>2012</v>
      </c>
      <c r="D4544">
        <f t="shared" si="632"/>
        <v>4</v>
      </c>
      <c r="E4544" t="str">
        <f t="shared" si="633"/>
        <v>April</v>
      </c>
      <c r="F4544" t="str">
        <f t="shared" si="634"/>
        <v>Q2</v>
      </c>
      <c r="G4544" t="str">
        <f t="shared" si="635"/>
        <v>2012-4</v>
      </c>
      <c r="H4544" s="2">
        <f t="shared" si="636"/>
        <v>6</v>
      </c>
      <c r="I4544" s="8">
        <f t="shared" si="637"/>
        <v>6</v>
      </c>
      <c r="J4544" s="6" t="str">
        <f t="shared" si="638"/>
        <v>FM-1</v>
      </c>
      <c r="K4544" s="6" t="str">
        <f t="shared" si="639"/>
        <v>FQ-3</v>
      </c>
    </row>
    <row r="4545" spans="1:11">
      <c r="A4545" t="str">
        <f>Main!T4545</f>
        <v>2018_4_26</v>
      </c>
      <c r="B4545" s="5">
        <v>43216</v>
      </c>
      <c r="C4545">
        <f t="shared" si="631"/>
        <v>2018</v>
      </c>
      <c r="D4545">
        <f t="shared" si="632"/>
        <v>4</v>
      </c>
      <c r="E4545" t="str">
        <f t="shared" si="633"/>
        <v>April</v>
      </c>
      <c r="F4545" t="str">
        <f t="shared" si="634"/>
        <v>Q2</v>
      </c>
      <c r="G4545" t="str">
        <f t="shared" si="635"/>
        <v>2018-4</v>
      </c>
      <c r="H4545" s="2">
        <f t="shared" si="636"/>
        <v>5</v>
      </c>
      <c r="I4545" s="8">
        <f t="shared" si="637"/>
        <v>5</v>
      </c>
      <c r="J4545" s="6" t="str">
        <f t="shared" si="638"/>
        <v>FM-1</v>
      </c>
      <c r="K4545" s="6" t="str">
        <f t="shared" si="639"/>
        <v>FQ-3</v>
      </c>
    </row>
    <row r="4546" spans="1:11">
      <c r="A4546" t="str">
        <f>Main!T4546</f>
        <v>2010_4_22</v>
      </c>
      <c r="B4546" s="5">
        <v>40290</v>
      </c>
      <c r="C4546">
        <f t="shared" si="631"/>
        <v>2010</v>
      </c>
      <c r="D4546">
        <f t="shared" si="632"/>
        <v>4</v>
      </c>
      <c r="E4546" t="str">
        <f t="shared" si="633"/>
        <v>April</v>
      </c>
      <c r="F4546" t="str">
        <f t="shared" si="634"/>
        <v>Q2</v>
      </c>
      <c r="G4546" t="str">
        <f t="shared" si="635"/>
        <v>2010-4</v>
      </c>
      <c r="H4546" s="2">
        <f t="shared" si="636"/>
        <v>5</v>
      </c>
      <c r="I4546" s="8">
        <f t="shared" si="637"/>
        <v>5</v>
      </c>
      <c r="J4546" s="6" t="str">
        <f t="shared" si="638"/>
        <v>FM-1</v>
      </c>
      <c r="K4546" s="6" t="str">
        <f t="shared" si="639"/>
        <v>FQ-3</v>
      </c>
    </row>
    <row r="4547" spans="1:11">
      <c r="A4547" t="str">
        <f>Main!T4547</f>
        <v>2016_4_7</v>
      </c>
      <c r="B4547" s="5">
        <v>42467</v>
      </c>
      <c r="C4547">
        <f t="shared" ref="C4547:C4610" si="640">YEAR(B4547)</f>
        <v>2016</v>
      </c>
      <c r="D4547">
        <f t="shared" ref="D4547:D4610" si="641">MONTH(B4547)</f>
        <v>4</v>
      </c>
      <c r="E4547" t="str">
        <f t="shared" ref="E4547:E4610" si="642">TEXT(B4547,"MMMM")</f>
        <v>April</v>
      </c>
      <c r="F4547" t="str">
        <f t="shared" ref="F4547:F4610" si="643">"Q"&amp;MONTH(MONTH(B4547)&amp;0)</f>
        <v>Q2</v>
      </c>
      <c r="G4547" t="str">
        <f t="shared" ref="G4547:G4610" si="644">YEAR(B4547)&amp;"-"&amp;MONTH(B4547)</f>
        <v>2016-4</v>
      </c>
      <c r="H4547" s="2">
        <f t="shared" ref="H4547:H4610" si="645">WEEKDAY(B4547)</f>
        <v>5</v>
      </c>
      <c r="I4547" s="8">
        <f t="shared" ref="I4547:I4610" si="646">WEEKDAY(B4547)</f>
        <v>5</v>
      </c>
      <c r="J4547" s="6" t="str">
        <f t="shared" ref="J4547:J4610" si="647">"FM" &amp; "-" &amp; CHOOSE(MONTH(B4547),10,11,12,1,2,3,4,5,6,7,8,9)</f>
        <v>FM-1</v>
      </c>
      <c r="K4547" s="6" t="str">
        <f t="shared" ref="K4547:K4610" si="648">"FQ" &amp; "-" &amp; CHOOSE(MONTH(B4547),4,4,4,3,3,3,2,2,2,1,1,1)</f>
        <v>FQ-3</v>
      </c>
    </row>
    <row r="4548" spans="1:11">
      <c r="A4548" t="str">
        <f>Main!T4548</f>
        <v>2014_4_17</v>
      </c>
      <c r="B4548" s="5">
        <v>41746</v>
      </c>
      <c r="C4548">
        <f t="shared" si="640"/>
        <v>2014</v>
      </c>
      <c r="D4548">
        <f t="shared" si="641"/>
        <v>4</v>
      </c>
      <c r="E4548" t="str">
        <f t="shared" si="642"/>
        <v>April</v>
      </c>
      <c r="F4548" t="str">
        <f t="shared" si="643"/>
        <v>Q2</v>
      </c>
      <c r="G4548" t="str">
        <f t="shared" si="644"/>
        <v>2014-4</v>
      </c>
      <c r="H4548" s="2">
        <f t="shared" si="645"/>
        <v>5</v>
      </c>
      <c r="I4548" s="8">
        <f t="shared" si="646"/>
        <v>5</v>
      </c>
      <c r="J4548" s="6" t="str">
        <f t="shared" si="647"/>
        <v>FM-1</v>
      </c>
      <c r="K4548" s="6" t="str">
        <f t="shared" si="648"/>
        <v>FQ-3</v>
      </c>
    </row>
    <row r="4549" spans="1:11">
      <c r="A4549" t="str">
        <f>Main!T4549</f>
        <v>2014_4_8</v>
      </c>
      <c r="B4549" s="5">
        <v>41737</v>
      </c>
      <c r="C4549">
        <f t="shared" si="640"/>
        <v>2014</v>
      </c>
      <c r="D4549">
        <f t="shared" si="641"/>
        <v>4</v>
      </c>
      <c r="E4549" t="str">
        <f t="shared" si="642"/>
        <v>April</v>
      </c>
      <c r="F4549" t="str">
        <f t="shared" si="643"/>
        <v>Q2</v>
      </c>
      <c r="G4549" t="str">
        <f t="shared" si="644"/>
        <v>2014-4</v>
      </c>
      <c r="H4549" s="2">
        <f t="shared" si="645"/>
        <v>3</v>
      </c>
      <c r="I4549" s="8">
        <f t="shared" si="646"/>
        <v>3</v>
      </c>
      <c r="J4549" s="6" t="str">
        <f t="shared" si="647"/>
        <v>FM-1</v>
      </c>
      <c r="K4549" s="6" t="str">
        <f t="shared" si="648"/>
        <v>FQ-3</v>
      </c>
    </row>
    <row r="4550" spans="1:11">
      <c r="A4550" t="str">
        <f>Main!T4550</f>
        <v>2016_4_27</v>
      </c>
      <c r="B4550" s="5">
        <v>42487</v>
      </c>
      <c r="C4550">
        <f t="shared" si="640"/>
        <v>2016</v>
      </c>
      <c r="D4550">
        <f t="shared" si="641"/>
        <v>4</v>
      </c>
      <c r="E4550" t="str">
        <f t="shared" si="642"/>
        <v>April</v>
      </c>
      <c r="F4550" t="str">
        <f t="shared" si="643"/>
        <v>Q2</v>
      </c>
      <c r="G4550" t="str">
        <f t="shared" si="644"/>
        <v>2016-4</v>
      </c>
      <c r="H4550" s="2">
        <f t="shared" si="645"/>
        <v>4</v>
      </c>
      <c r="I4550" s="8">
        <f t="shared" si="646"/>
        <v>4</v>
      </c>
      <c r="J4550" s="6" t="str">
        <f t="shared" si="647"/>
        <v>FM-1</v>
      </c>
      <c r="K4550" s="6" t="str">
        <f t="shared" si="648"/>
        <v>FQ-3</v>
      </c>
    </row>
    <row r="4551" spans="1:11">
      <c r="A4551" t="str">
        <f>Main!T4551</f>
        <v>2016_4_5</v>
      </c>
      <c r="B4551" s="5">
        <v>42465</v>
      </c>
      <c r="C4551">
        <f t="shared" si="640"/>
        <v>2016</v>
      </c>
      <c r="D4551">
        <f t="shared" si="641"/>
        <v>4</v>
      </c>
      <c r="E4551" t="str">
        <f t="shared" si="642"/>
        <v>April</v>
      </c>
      <c r="F4551" t="str">
        <f t="shared" si="643"/>
        <v>Q2</v>
      </c>
      <c r="G4551" t="str">
        <f t="shared" si="644"/>
        <v>2016-4</v>
      </c>
      <c r="H4551" s="2">
        <f t="shared" si="645"/>
        <v>3</v>
      </c>
      <c r="I4551" s="8">
        <f t="shared" si="646"/>
        <v>3</v>
      </c>
      <c r="J4551" s="6" t="str">
        <f t="shared" si="647"/>
        <v>FM-1</v>
      </c>
      <c r="K4551" s="6" t="str">
        <f t="shared" si="648"/>
        <v>FQ-3</v>
      </c>
    </row>
    <row r="4552" spans="1:11">
      <c r="A4552" t="str">
        <f>Main!T4552</f>
        <v>2012_4_5</v>
      </c>
      <c r="B4552" s="5">
        <v>41004</v>
      </c>
      <c r="C4552">
        <f t="shared" si="640"/>
        <v>2012</v>
      </c>
      <c r="D4552">
        <f t="shared" si="641"/>
        <v>4</v>
      </c>
      <c r="E4552" t="str">
        <f t="shared" si="642"/>
        <v>April</v>
      </c>
      <c r="F4552" t="str">
        <f t="shared" si="643"/>
        <v>Q2</v>
      </c>
      <c r="G4552" t="str">
        <f t="shared" si="644"/>
        <v>2012-4</v>
      </c>
      <c r="H4552" s="2">
        <f t="shared" si="645"/>
        <v>5</v>
      </c>
      <c r="I4552" s="8">
        <f t="shared" si="646"/>
        <v>5</v>
      </c>
      <c r="J4552" s="6" t="str">
        <f t="shared" si="647"/>
        <v>FM-1</v>
      </c>
      <c r="K4552" s="6" t="str">
        <f t="shared" si="648"/>
        <v>FQ-3</v>
      </c>
    </row>
    <row r="4553" spans="1:11">
      <c r="A4553" t="str">
        <f>Main!T4553</f>
        <v>2013_4_7</v>
      </c>
      <c r="B4553" s="5">
        <v>41371</v>
      </c>
      <c r="C4553">
        <f t="shared" si="640"/>
        <v>2013</v>
      </c>
      <c r="D4553">
        <f t="shared" si="641"/>
        <v>4</v>
      </c>
      <c r="E4553" t="str">
        <f t="shared" si="642"/>
        <v>April</v>
      </c>
      <c r="F4553" t="str">
        <f t="shared" si="643"/>
        <v>Q2</v>
      </c>
      <c r="G4553" t="str">
        <f t="shared" si="644"/>
        <v>2013-4</v>
      </c>
      <c r="H4553" s="2">
        <f t="shared" si="645"/>
        <v>1</v>
      </c>
      <c r="I4553" s="8">
        <f t="shared" si="646"/>
        <v>1</v>
      </c>
      <c r="J4553" s="6" t="str">
        <f t="shared" si="647"/>
        <v>FM-1</v>
      </c>
      <c r="K4553" s="6" t="str">
        <f t="shared" si="648"/>
        <v>FQ-3</v>
      </c>
    </row>
    <row r="4554" spans="1:11">
      <c r="A4554" t="str">
        <f>Main!T4554</f>
        <v>2016_4_1</v>
      </c>
      <c r="B4554" s="5">
        <v>42461</v>
      </c>
      <c r="C4554">
        <f t="shared" si="640"/>
        <v>2016</v>
      </c>
      <c r="D4554">
        <f t="shared" si="641"/>
        <v>4</v>
      </c>
      <c r="E4554" t="str">
        <f t="shared" si="642"/>
        <v>April</v>
      </c>
      <c r="F4554" t="str">
        <f t="shared" si="643"/>
        <v>Q2</v>
      </c>
      <c r="G4554" t="str">
        <f t="shared" si="644"/>
        <v>2016-4</v>
      </c>
      <c r="H4554" s="2">
        <f t="shared" si="645"/>
        <v>6</v>
      </c>
      <c r="I4554" s="8">
        <f t="shared" si="646"/>
        <v>6</v>
      </c>
      <c r="J4554" s="6" t="str">
        <f t="shared" si="647"/>
        <v>FM-1</v>
      </c>
      <c r="K4554" s="6" t="str">
        <f t="shared" si="648"/>
        <v>FQ-3</v>
      </c>
    </row>
    <row r="4555" spans="1:11">
      <c r="A4555" t="str">
        <f>Main!T4555</f>
        <v>2010_4_5</v>
      </c>
      <c r="B4555" s="5">
        <v>40273</v>
      </c>
      <c r="C4555">
        <f t="shared" si="640"/>
        <v>2010</v>
      </c>
      <c r="D4555">
        <f t="shared" si="641"/>
        <v>4</v>
      </c>
      <c r="E4555" t="str">
        <f t="shared" si="642"/>
        <v>April</v>
      </c>
      <c r="F4555" t="str">
        <f t="shared" si="643"/>
        <v>Q2</v>
      </c>
      <c r="G4555" t="str">
        <f t="shared" si="644"/>
        <v>2010-4</v>
      </c>
      <c r="H4555" s="2">
        <f t="shared" si="645"/>
        <v>2</v>
      </c>
      <c r="I4555" s="8">
        <f t="shared" si="646"/>
        <v>2</v>
      </c>
      <c r="J4555" s="6" t="str">
        <f t="shared" si="647"/>
        <v>FM-1</v>
      </c>
      <c r="K4555" s="6" t="str">
        <f t="shared" si="648"/>
        <v>FQ-3</v>
      </c>
    </row>
    <row r="4556" spans="1:11">
      <c r="A4556" t="str">
        <f>Main!T4556</f>
        <v>2013_4_20</v>
      </c>
      <c r="B4556" s="5">
        <v>41384</v>
      </c>
      <c r="C4556">
        <f t="shared" si="640"/>
        <v>2013</v>
      </c>
      <c r="D4556">
        <f t="shared" si="641"/>
        <v>4</v>
      </c>
      <c r="E4556" t="str">
        <f t="shared" si="642"/>
        <v>April</v>
      </c>
      <c r="F4556" t="str">
        <f t="shared" si="643"/>
        <v>Q2</v>
      </c>
      <c r="G4556" t="str">
        <f t="shared" si="644"/>
        <v>2013-4</v>
      </c>
      <c r="H4556" s="2">
        <f t="shared" si="645"/>
        <v>7</v>
      </c>
      <c r="I4556" s="8">
        <f t="shared" si="646"/>
        <v>7</v>
      </c>
      <c r="J4556" s="6" t="str">
        <f t="shared" si="647"/>
        <v>FM-1</v>
      </c>
      <c r="K4556" s="6" t="str">
        <f t="shared" si="648"/>
        <v>FQ-3</v>
      </c>
    </row>
    <row r="4557" spans="1:11">
      <c r="A4557" t="str">
        <f>Main!T4557</f>
        <v>2015_4_28</v>
      </c>
      <c r="B4557" s="5">
        <v>42122</v>
      </c>
      <c r="C4557">
        <f t="shared" si="640"/>
        <v>2015</v>
      </c>
      <c r="D4557">
        <f t="shared" si="641"/>
        <v>4</v>
      </c>
      <c r="E4557" t="str">
        <f t="shared" si="642"/>
        <v>April</v>
      </c>
      <c r="F4557" t="str">
        <f t="shared" si="643"/>
        <v>Q2</v>
      </c>
      <c r="G4557" t="str">
        <f t="shared" si="644"/>
        <v>2015-4</v>
      </c>
      <c r="H4557" s="2">
        <f t="shared" si="645"/>
        <v>3</v>
      </c>
      <c r="I4557" s="8">
        <f t="shared" si="646"/>
        <v>3</v>
      </c>
      <c r="J4557" s="6" t="str">
        <f t="shared" si="647"/>
        <v>FM-1</v>
      </c>
      <c r="K4557" s="6" t="str">
        <f t="shared" si="648"/>
        <v>FQ-3</v>
      </c>
    </row>
    <row r="4558" spans="1:11">
      <c r="A4558" t="str">
        <f>Main!T4558</f>
        <v>2011_4_6</v>
      </c>
      <c r="B4558" s="5">
        <v>40639</v>
      </c>
      <c r="C4558">
        <f t="shared" si="640"/>
        <v>2011</v>
      </c>
      <c r="D4558">
        <f t="shared" si="641"/>
        <v>4</v>
      </c>
      <c r="E4558" t="str">
        <f t="shared" si="642"/>
        <v>April</v>
      </c>
      <c r="F4558" t="str">
        <f t="shared" si="643"/>
        <v>Q2</v>
      </c>
      <c r="G4558" t="str">
        <f t="shared" si="644"/>
        <v>2011-4</v>
      </c>
      <c r="H4558" s="2">
        <f t="shared" si="645"/>
        <v>4</v>
      </c>
      <c r="I4558" s="8">
        <f t="shared" si="646"/>
        <v>4</v>
      </c>
      <c r="J4558" s="6" t="str">
        <f t="shared" si="647"/>
        <v>FM-1</v>
      </c>
      <c r="K4558" s="6" t="str">
        <f t="shared" si="648"/>
        <v>FQ-3</v>
      </c>
    </row>
    <row r="4559" spans="1:11">
      <c r="A4559" t="str">
        <f>Main!T4559</f>
        <v>2015_4_17</v>
      </c>
      <c r="B4559" s="5">
        <v>42111</v>
      </c>
      <c r="C4559">
        <f t="shared" si="640"/>
        <v>2015</v>
      </c>
      <c r="D4559">
        <f t="shared" si="641"/>
        <v>4</v>
      </c>
      <c r="E4559" t="str">
        <f t="shared" si="642"/>
        <v>April</v>
      </c>
      <c r="F4559" t="str">
        <f t="shared" si="643"/>
        <v>Q2</v>
      </c>
      <c r="G4559" t="str">
        <f t="shared" si="644"/>
        <v>2015-4</v>
      </c>
      <c r="H4559" s="2">
        <f t="shared" si="645"/>
        <v>6</v>
      </c>
      <c r="I4559" s="8">
        <f t="shared" si="646"/>
        <v>6</v>
      </c>
      <c r="J4559" s="6" t="str">
        <f t="shared" si="647"/>
        <v>FM-1</v>
      </c>
      <c r="K4559" s="6" t="str">
        <f t="shared" si="648"/>
        <v>FQ-3</v>
      </c>
    </row>
    <row r="4560" spans="1:11">
      <c r="A4560" t="str">
        <f>Main!T4560</f>
        <v>2017_4_1</v>
      </c>
      <c r="B4560" s="5">
        <v>42826</v>
      </c>
      <c r="C4560">
        <f t="shared" si="640"/>
        <v>2017</v>
      </c>
      <c r="D4560">
        <f t="shared" si="641"/>
        <v>4</v>
      </c>
      <c r="E4560" t="str">
        <f t="shared" si="642"/>
        <v>April</v>
      </c>
      <c r="F4560" t="str">
        <f t="shared" si="643"/>
        <v>Q2</v>
      </c>
      <c r="G4560" t="str">
        <f t="shared" si="644"/>
        <v>2017-4</v>
      </c>
      <c r="H4560" s="2">
        <f t="shared" si="645"/>
        <v>7</v>
      </c>
      <c r="I4560" s="8">
        <f t="shared" si="646"/>
        <v>7</v>
      </c>
      <c r="J4560" s="6" t="str">
        <f t="shared" si="647"/>
        <v>FM-1</v>
      </c>
      <c r="K4560" s="6" t="str">
        <f t="shared" si="648"/>
        <v>FQ-3</v>
      </c>
    </row>
    <row r="4561" spans="1:11">
      <c r="A4561" t="str">
        <f>Main!T4561</f>
        <v>2011_4_10</v>
      </c>
      <c r="B4561" s="5">
        <v>40643</v>
      </c>
      <c r="C4561">
        <f t="shared" si="640"/>
        <v>2011</v>
      </c>
      <c r="D4561">
        <f t="shared" si="641"/>
        <v>4</v>
      </c>
      <c r="E4561" t="str">
        <f t="shared" si="642"/>
        <v>April</v>
      </c>
      <c r="F4561" t="str">
        <f t="shared" si="643"/>
        <v>Q2</v>
      </c>
      <c r="G4561" t="str">
        <f t="shared" si="644"/>
        <v>2011-4</v>
      </c>
      <c r="H4561" s="2">
        <f t="shared" si="645"/>
        <v>1</v>
      </c>
      <c r="I4561" s="8">
        <f t="shared" si="646"/>
        <v>1</v>
      </c>
      <c r="J4561" s="6" t="str">
        <f t="shared" si="647"/>
        <v>FM-1</v>
      </c>
      <c r="K4561" s="6" t="str">
        <f t="shared" si="648"/>
        <v>FQ-3</v>
      </c>
    </row>
    <row r="4562" spans="1:11">
      <c r="A4562" t="str">
        <f>Main!T4562</f>
        <v>2017_4_25</v>
      </c>
      <c r="B4562" s="5">
        <v>42850</v>
      </c>
      <c r="C4562">
        <f t="shared" si="640"/>
        <v>2017</v>
      </c>
      <c r="D4562">
        <f t="shared" si="641"/>
        <v>4</v>
      </c>
      <c r="E4562" t="str">
        <f t="shared" si="642"/>
        <v>April</v>
      </c>
      <c r="F4562" t="str">
        <f t="shared" si="643"/>
        <v>Q2</v>
      </c>
      <c r="G4562" t="str">
        <f t="shared" si="644"/>
        <v>2017-4</v>
      </c>
      <c r="H4562" s="2">
        <f t="shared" si="645"/>
        <v>3</v>
      </c>
      <c r="I4562" s="8">
        <f t="shared" si="646"/>
        <v>3</v>
      </c>
      <c r="J4562" s="6" t="str">
        <f t="shared" si="647"/>
        <v>FM-1</v>
      </c>
      <c r="K4562" s="6" t="str">
        <f t="shared" si="648"/>
        <v>FQ-3</v>
      </c>
    </row>
    <row r="4563" spans="1:11">
      <c r="A4563" t="str">
        <f>Main!T4563</f>
        <v>2011_3_18</v>
      </c>
      <c r="B4563" s="5">
        <v>40620</v>
      </c>
      <c r="C4563">
        <f t="shared" si="640"/>
        <v>2011</v>
      </c>
      <c r="D4563">
        <f t="shared" si="641"/>
        <v>3</v>
      </c>
      <c r="E4563" t="str">
        <f t="shared" si="642"/>
        <v>March</v>
      </c>
      <c r="F4563" t="str">
        <f t="shared" si="643"/>
        <v>Q1</v>
      </c>
      <c r="G4563" t="str">
        <f t="shared" si="644"/>
        <v>2011-3</v>
      </c>
      <c r="H4563" s="2">
        <f t="shared" si="645"/>
        <v>6</v>
      </c>
      <c r="I4563" s="8">
        <f t="shared" si="646"/>
        <v>6</v>
      </c>
      <c r="J4563" s="6" t="str">
        <f t="shared" si="647"/>
        <v>FM-12</v>
      </c>
      <c r="K4563" s="6" t="str">
        <f t="shared" si="648"/>
        <v>FQ-4</v>
      </c>
    </row>
    <row r="4564" spans="1:11">
      <c r="A4564" t="str">
        <f>Main!T4564</f>
        <v>2010_3_14</v>
      </c>
      <c r="B4564" s="5">
        <v>40251</v>
      </c>
      <c r="C4564">
        <f t="shared" si="640"/>
        <v>2010</v>
      </c>
      <c r="D4564">
        <f t="shared" si="641"/>
        <v>3</v>
      </c>
      <c r="E4564" t="str">
        <f t="shared" si="642"/>
        <v>March</v>
      </c>
      <c r="F4564" t="str">
        <f t="shared" si="643"/>
        <v>Q1</v>
      </c>
      <c r="G4564" t="str">
        <f t="shared" si="644"/>
        <v>2010-3</v>
      </c>
      <c r="H4564" s="2">
        <f t="shared" si="645"/>
        <v>1</v>
      </c>
      <c r="I4564" s="8">
        <f t="shared" si="646"/>
        <v>1</v>
      </c>
      <c r="J4564" s="6" t="str">
        <f t="shared" si="647"/>
        <v>FM-12</v>
      </c>
      <c r="K4564" s="6" t="str">
        <f t="shared" si="648"/>
        <v>FQ-4</v>
      </c>
    </row>
    <row r="4565" spans="1:11">
      <c r="A4565" t="str">
        <f>Main!T4565</f>
        <v>2014_3_22</v>
      </c>
      <c r="B4565" s="5">
        <v>41720</v>
      </c>
      <c r="C4565">
        <f t="shared" si="640"/>
        <v>2014</v>
      </c>
      <c r="D4565">
        <f t="shared" si="641"/>
        <v>3</v>
      </c>
      <c r="E4565" t="str">
        <f t="shared" si="642"/>
        <v>March</v>
      </c>
      <c r="F4565" t="str">
        <f t="shared" si="643"/>
        <v>Q1</v>
      </c>
      <c r="G4565" t="str">
        <f t="shared" si="644"/>
        <v>2014-3</v>
      </c>
      <c r="H4565" s="2">
        <f t="shared" si="645"/>
        <v>7</v>
      </c>
      <c r="I4565" s="8">
        <f t="shared" si="646"/>
        <v>7</v>
      </c>
      <c r="J4565" s="6" t="str">
        <f t="shared" si="647"/>
        <v>FM-12</v>
      </c>
      <c r="K4565" s="6" t="str">
        <f t="shared" si="648"/>
        <v>FQ-4</v>
      </c>
    </row>
    <row r="4566" spans="1:11">
      <c r="A4566" t="str">
        <f>Main!T4566</f>
        <v>2013_3_13</v>
      </c>
      <c r="B4566" s="5">
        <v>41346</v>
      </c>
      <c r="C4566">
        <f t="shared" si="640"/>
        <v>2013</v>
      </c>
      <c r="D4566">
        <f t="shared" si="641"/>
        <v>3</v>
      </c>
      <c r="E4566" t="str">
        <f t="shared" si="642"/>
        <v>March</v>
      </c>
      <c r="F4566" t="str">
        <f t="shared" si="643"/>
        <v>Q1</v>
      </c>
      <c r="G4566" t="str">
        <f t="shared" si="644"/>
        <v>2013-3</v>
      </c>
      <c r="H4566" s="2">
        <f t="shared" si="645"/>
        <v>4</v>
      </c>
      <c r="I4566" s="8">
        <f t="shared" si="646"/>
        <v>4</v>
      </c>
      <c r="J4566" s="6" t="str">
        <f t="shared" si="647"/>
        <v>FM-12</v>
      </c>
      <c r="K4566" s="6" t="str">
        <f t="shared" si="648"/>
        <v>FQ-4</v>
      </c>
    </row>
    <row r="4567" spans="1:11">
      <c r="A4567" t="str">
        <f>Main!T4567</f>
        <v>2015_3_23</v>
      </c>
      <c r="B4567" s="5">
        <v>42086</v>
      </c>
      <c r="C4567">
        <f t="shared" si="640"/>
        <v>2015</v>
      </c>
      <c r="D4567">
        <f t="shared" si="641"/>
        <v>3</v>
      </c>
      <c r="E4567" t="str">
        <f t="shared" si="642"/>
        <v>March</v>
      </c>
      <c r="F4567" t="str">
        <f t="shared" si="643"/>
        <v>Q1</v>
      </c>
      <c r="G4567" t="str">
        <f t="shared" si="644"/>
        <v>2015-3</v>
      </c>
      <c r="H4567" s="2">
        <f t="shared" si="645"/>
        <v>2</v>
      </c>
      <c r="I4567" s="8">
        <f t="shared" si="646"/>
        <v>2</v>
      </c>
      <c r="J4567" s="6" t="str">
        <f t="shared" si="647"/>
        <v>FM-12</v>
      </c>
      <c r="K4567" s="6" t="str">
        <f t="shared" si="648"/>
        <v>FQ-4</v>
      </c>
    </row>
    <row r="4568" spans="1:11">
      <c r="A4568" t="str">
        <f>Main!T4568</f>
        <v>2018_3_14</v>
      </c>
      <c r="B4568" s="5">
        <v>43173</v>
      </c>
      <c r="C4568">
        <f t="shared" si="640"/>
        <v>2018</v>
      </c>
      <c r="D4568">
        <f t="shared" si="641"/>
        <v>3</v>
      </c>
      <c r="E4568" t="str">
        <f t="shared" si="642"/>
        <v>March</v>
      </c>
      <c r="F4568" t="str">
        <f t="shared" si="643"/>
        <v>Q1</v>
      </c>
      <c r="G4568" t="str">
        <f t="shared" si="644"/>
        <v>2018-3</v>
      </c>
      <c r="H4568" s="2">
        <f t="shared" si="645"/>
        <v>4</v>
      </c>
      <c r="I4568" s="8">
        <f t="shared" si="646"/>
        <v>4</v>
      </c>
      <c r="J4568" s="6" t="str">
        <f t="shared" si="647"/>
        <v>FM-12</v>
      </c>
      <c r="K4568" s="6" t="str">
        <f t="shared" si="648"/>
        <v>FQ-4</v>
      </c>
    </row>
    <row r="4569" spans="1:11">
      <c r="A4569" t="str">
        <f>Main!T4569</f>
        <v>2014_3_15</v>
      </c>
      <c r="B4569" s="5">
        <v>41713</v>
      </c>
      <c r="C4569">
        <f t="shared" si="640"/>
        <v>2014</v>
      </c>
      <c r="D4569">
        <f t="shared" si="641"/>
        <v>3</v>
      </c>
      <c r="E4569" t="str">
        <f t="shared" si="642"/>
        <v>March</v>
      </c>
      <c r="F4569" t="str">
        <f t="shared" si="643"/>
        <v>Q1</v>
      </c>
      <c r="G4569" t="str">
        <f t="shared" si="644"/>
        <v>2014-3</v>
      </c>
      <c r="H4569" s="2">
        <f t="shared" si="645"/>
        <v>7</v>
      </c>
      <c r="I4569" s="8">
        <f t="shared" si="646"/>
        <v>7</v>
      </c>
      <c r="J4569" s="6" t="str">
        <f t="shared" si="647"/>
        <v>FM-12</v>
      </c>
      <c r="K4569" s="6" t="str">
        <f t="shared" si="648"/>
        <v>FQ-4</v>
      </c>
    </row>
    <row r="4570" spans="1:11">
      <c r="A4570" t="str">
        <f>Main!T4570</f>
        <v>2015_3_25</v>
      </c>
      <c r="B4570" s="5">
        <v>42088</v>
      </c>
      <c r="C4570">
        <f t="shared" si="640"/>
        <v>2015</v>
      </c>
      <c r="D4570">
        <f t="shared" si="641"/>
        <v>3</v>
      </c>
      <c r="E4570" t="str">
        <f t="shared" si="642"/>
        <v>March</v>
      </c>
      <c r="F4570" t="str">
        <f t="shared" si="643"/>
        <v>Q1</v>
      </c>
      <c r="G4570" t="str">
        <f t="shared" si="644"/>
        <v>2015-3</v>
      </c>
      <c r="H4570" s="2">
        <f t="shared" si="645"/>
        <v>4</v>
      </c>
      <c r="I4570" s="8">
        <f t="shared" si="646"/>
        <v>4</v>
      </c>
      <c r="J4570" s="6" t="str">
        <f t="shared" si="647"/>
        <v>FM-12</v>
      </c>
      <c r="K4570" s="6" t="str">
        <f t="shared" si="648"/>
        <v>FQ-4</v>
      </c>
    </row>
    <row r="4571" spans="1:11">
      <c r="A4571" t="str">
        <f>Main!T4571</f>
        <v>2018_3_19</v>
      </c>
      <c r="B4571" s="5">
        <v>43178</v>
      </c>
      <c r="C4571">
        <f t="shared" si="640"/>
        <v>2018</v>
      </c>
      <c r="D4571">
        <f t="shared" si="641"/>
        <v>3</v>
      </c>
      <c r="E4571" t="str">
        <f t="shared" si="642"/>
        <v>March</v>
      </c>
      <c r="F4571" t="str">
        <f t="shared" si="643"/>
        <v>Q1</v>
      </c>
      <c r="G4571" t="str">
        <f t="shared" si="644"/>
        <v>2018-3</v>
      </c>
      <c r="H4571" s="2">
        <f t="shared" si="645"/>
        <v>2</v>
      </c>
      <c r="I4571" s="8">
        <f t="shared" si="646"/>
        <v>2</v>
      </c>
      <c r="J4571" s="6" t="str">
        <f t="shared" si="647"/>
        <v>FM-12</v>
      </c>
      <c r="K4571" s="6" t="str">
        <f t="shared" si="648"/>
        <v>FQ-4</v>
      </c>
    </row>
    <row r="4572" spans="1:11">
      <c r="A4572" t="str">
        <f>Main!T4572</f>
        <v>2010_3_8</v>
      </c>
      <c r="B4572" s="5">
        <v>40245</v>
      </c>
      <c r="C4572">
        <f t="shared" si="640"/>
        <v>2010</v>
      </c>
      <c r="D4572">
        <f t="shared" si="641"/>
        <v>3</v>
      </c>
      <c r="E4572" t="str">
        <f t="shared" si="642"/>
        <v>March</v>
      </c>
      <c r="F4572" t="str">
        <f t="shared" si="643"/>
        <v>Q1</v>
      </c>
      <c r="G4572" t="str">
        <f t="shared" si="644"/>
        <v>2010-3</v>
      </c>
      <c r="H4572" s="2">
        <f t="shared" si="645"/>
        <v>2</v>
      </c>
      <c r="I4572" s="8">
        <f t="shared" si="646"/>
        <v>2</v>
      </c>
      <c r="J4572" s="6" t="str">
        <f t="shared" si="647"/>
        <v>FM-12</v>
      </c>
      <c r="K4572" s="6" t="str">
        <f t="shared" si="648"/>
        <v>FQ-4</v>
      </c>
    </row>
    <row r="4573" spans="1:11">
      <c r="A4573" t="str">
        <f>Main!T4573</f>
        <v>2017_2_15</v>
      </c>
      <c r="B4573" s="5">
        <v>42781</v>
      </c>
      <c r="C4573">
        <f t="shared" si="640"/>
        <v>2017</v>
      </c>
      <c r="D4573">
        <f t="shared" si="641"/>
        <v>2</v>
      </c>
      <c r="E4573" t="str">
        <f t="shared" si="642"/>
        <v>February</v>
      </c>
      <c r="F4573" t="str">
        <f t="shared" si="643"/>
        <v>Q1</v>
      </c>
      <c r="G4573" t="str">
        <f t="shared" si="644"/>
        <v>2017-2</v>
      </c>
      <c r="H4573" s="2">
        <f t="shared" si="645"/>
        <v>4</v>
      </c>
      <c r="I4573" s="8">
        <f t="shared" si="646"/>
        <v>4</v>
      </c>
      <c r="J4573" s="6" t="str">
        <f t="shared" si="647"/>
        <v>FM-11</v>
      </c>
      <c r="K4573" s="6" t="str">
        <f t="shared" si="648"/>
        <v>FQ-4</v>
      </c>
    </row>
    <row r="4574" spans="1:11">
      <c r="A4574" t="str">
        <f>Main!T4574</f>
        <v>2014_2_3</v>
      </c>
      <c r="B4574" s="5">
        <v>41673</v>
      </c>
      <c r="C4574">
        <f t="shared" si="640"/>
        <v>2014</v>
      </c>
      <c r="D4574">
        <f t="shared" si="641"/>
        <v>2</v>
      </c>
      <c r="E4574" t="str">
        <f t="shared" si="642"/>
        <v>February</v>
      </c>
      <c r="F4574" t="str">
        <f t="shared" si="643"/>
        <v>Q1</v>
      </c>
      <c r="G4574" t="str">
        <f t="shared" si="644"/>
        <v>2014-2</v>
      </c>
      <c r="H4574" s="2">
        <f t="shared" si="645"/>
        <v>2</v>
      </c>
      <c r="I4574" s="8">
        <f t="shared" si="646"/>
        <v>2</v>
      </c>
      <c r="J4574" s="6" t="str">
        <f t="shared" si="647"/>
        <v>FM-11</v>
      </c>
      <c r="K4574" s="6" t="str">
        <f t="shared" si="648"/>
        <v>FQ-4</v>
      </c>
    </row>
    <row r="4575" spans="1:11">
      <c r="A4575" t="str">
        <f>Main!T4575</f>
        <v>2016_2_3</v>
      </c>
      <c r="B4575" s="5">
        <v>42403</v>
      </c>
      <c r="C4575">
        <f t="shared" si="640"/>
        <v>2016</v>
      </c>
      <c r="D4575">
        <f t="shared" si="641"/>
        <v>2</v>
      </c>
      <c r="E4575" t="str">
        <f t="shared" si="642"/>
        <v>February</v>
      </c>
      <c r="F4575" t="str">
        <f t="shared" si="643"/>
        <v>Q1</v>
      </c>
      <c r="G4575" t="str">
        <f t="shared" si="644"/>
        <v>2016-2</v>
      </c>
      <c r="H4575" s="2">
        <f t="shared" si="645"/>
        <v>4</v>
      </c>
      <c r="I4575" s="8">
        <f t="shared" si="646"/>
        <v>4</v>
      </c>
      <c r="J4575" s="6" t="str">
        <f t="shared" si="647"/>
        <v>FM-11</v>
      </c>
      <c r="K4575" s="6" t="str">
        <f t="shared" si="648"/>
        <v>FQ-4</v>
      </c>
    </row>
    <row r="4576" spans="1:11">
      <c r="A4576" t="str">
        <f>Main!T4576</f>
        <v>2018_2_4</v>
      </c>
      <c r="B4576" s="5">
        <v>43135</v>
      </c>
      <c r="C4576">
        <f t="shared" si="640"/>
        <v>2018</v>
      </c>
      <c r="D4576">
        <f t="shared" si="641"/>
        <v>2</v>
      </c>
      <c r="E4576" t="str">
        <f t="shared" si="642"/>
        <v>February</v>
      </c>
      <c r="F4576" t="str">
        <f t="shared" si="643"/>
        <v>Q1</v>
      </c>
      <c r="G4576" t="str">
        <f t="shared" si="644"/>
        <v>2018-2</v>
      </c>
      <c r="H4576" s="2">
        <f t="shared" si="645"/>
        <v>1</v>
      </c>
      <c r="I4576" s="8">
        <f t="shared" si="646"/>
        <v>1</v>
      </c>
      <c r="J4576" s="6" t="str">
        <f t="shared" si="647"/>
        <v>FM-11</v>
      </c>
      <c r="K4576" s="6" t="str">
        <f t="shared" si="648"/>
        <v>FQ-4</v>
      </c>
    </row>
    <row r="4577" spans="1:11">
      <c r="A4577" t="str">
        <f>Main!T4577</f>
        <v>2014_2_4</v>
      </c>
      <c r="B4577" s="5">
        <v>41674</v>
      </c>
      <c r="C4577">
        <f t="shared" si="640"/>
        <v>2014</v>
      </c>
      <c r="D4577">
        <f t="shared" si="641"/>
        <v>2</v>
      </c>
      <c r="E4577" t="str">
        <f t="shared" si="642"/>
        <v>February</v>
      </c>
      <c r="F4577" t="str">
        <f t="shared" si="643"/>
        <v>Q1</v>
      </c>
      <c r="G4577" t="str">
        <f t="shared" si="644"/>
        <v>2014-2</v>
      </c>
      <c r="H4577" s="2">
        <f t="shared" si="645"/>
        <v>3</v>
      </c>
      <c r="I4577" s="8">
        <f t="shared" si="646"/>
        <v>3</v>
      </c>
      <c r="J4577" s="6" t="str">
        <f t="shared" si="647"/>
        <v>FM-11</v>
      </c>
      <c r="K4577" s="6" t="str">
        <f t="shared" si="648"/>
        <v>FQ-4</v>
      </c>
    </row>
    <row r="4578" spans="1:11">
      <c r="A4578" t="str">
        <f>Main!T4578</f>
        <v>2016_2_4</v>
      </c>
      <c r="B4578" s="5">
        <v>42404</v>
      </c>
      <c r="C4578">
        <f t="shared" si="640"/>
        <v>2016</v>
      </c>
      <c r="D4578">
        <f t="shared" si="641"/>
        <v>2</v>
      </c>
      <c r="E4578" t="str">
        <f t="shared" si="642"/>
        <v>February</v>
      </c>
      <c r="F4578" t="str">
        <f t="shared" si="643"/>
        <v>Q1</v>
      </c>
      <c r="G4578" t="str">
        <f t="shared" si="644"/>
        <v>2016-2</v>
      </c>
      <c r="H4578" s="2">
        <f t="shared" si="645"/>
        <v>5</v>
      </c>
      <c r="I4578" s="8">
        <f t="shared" si="646"/>
        <v>5</v>
      </c>
      <c r="J4578" s="6" t="str">
        <f t="shared" si="647"/>
        <v>FM-11</v>
      </c>
      <c r="K4578" s="6" t="str">
        <f t="shared" si="648"/>
        <v>FQ-4</v>
      </c>
    </row>
    <row r="4579" spans="1:11">
      <c r="A4579" t="str">
        <f>Main!T4579</f>
        <v>2016_2_27</v>
      </c>
      <c r="B4579" s="5">
        <v>42427</v>
      </c>
      <c r="C4579">
        <f t="shared" si="640"/>
        <v>2016</v>
      </c>
      <c r="D4579">
        <f t="shared" si="641"/>
        <v>2</v>
      </c>
      <c r="E4579" t="str">
        <f t="shared" si="642"/>
        <v>February</v>
      </c>
      <c r="F4579" t="str">
        <f t="shared" si="643"/>
        <v>Q1</v>
      </c>
      <c r="G4579" t="str">
        <f t="shared" si="644"/>
        <v>2016-2</v>
      </c>
      <c r="H4579" s="2">
        <f t="shared" si="645"/>
        <v>7</v>
      </c>
      <c r="I4579" s="8">
        <f t="shared" si="646"/>
        <v>7</v>
      </c>
      <c r="J4579" s="6" t="str">
        <f t="shared" si="647"/>
        <v>FM-11</v>
      </c>
      <c r="K4579" s="6" t="str">
        <f t="shared" si="648"/>
        <v>FQ-4</v>
      </c>
    </row>
    <row r="4580" spans="1:11">
      <c r="A4580" t="str">
        <f>Main!T4580</f>
        <v>2010_2_8</v>
      </c>
      <c r="B4580" s="5">
        <v>40217</v>
      </c>
      <c r="C4580">
        <f t="shared" si="640"/>
        <v>2010</v>
      </c>
      <c r="D4580">
        <f t="shared" si="641"/>
        <v>2</v>
      </c>
      <c r="E4580" t="str">
        <f t="shared" si="642"/>
        <v>February</v>
      </c>
      <c r="F4580" t="str">
        <f t="shared" si="643"/>
        <v>Q1</v>
      </c>
      <c r="G4580" t="str">
        <f t="shared" si="644"/>
        <v>2010-2</v>
      </c>
      <c r="H4580" s="2">
        <f t="shared" si="645"/>
        <v>2</v>
      </c>
      <c r="I4580" s="8">
        <f t="shared" si="646"/>
        <v>2</v>
      </c>
      <c r="J4580" s="6" t="str">
        <f t="shared" si="647"/>
        <v>FM-11</v>
      </c>
      <c r="K4580" s="6" t="str">
        <f t="shared" si="648"/>
        <v>FQ-4</v>
      </c>
    </row>
    <row r="4581" spans="1:11">
      <c r="A4581" t="str">
        <f>Main!T4581</f>
        <v>2013_2_20</v>
      </c>
      <c r="B4581" s="5">
        <v>41325</v>
      </c>
      <c r="C4581">
        <f t="shared" si="640"/>
        <v>2013</v>
      </c>
      <c r="D4581">
        <f t="shared" si="641"/>
        <v>2</v>
      </c>
      <c r="E4581" t="str">
        <f t="shared" si="642"/>
        <v>February</v>
      </c>
      <c r="F4581" t="str">
        <f t="shared" si="643"/>
        <v>Q1</v>
      </c>
      <c r="G4581" t="str">
        <f t="shared" si="644"/>
        <v>2013-2</v>
      </c>
      <c r="H4581" s="2">
        <f t="shared" si="645"/>
        <v>4</v>
      </c>
      <c r="I4581" s="8">
        <f t="shared" si="646"/>
        <v>4</v>
      </c>
      <c r="J4581" s="6" t="str">
        <f t="shared" si="647"/>
        <v>FM-11</v>
      </c>
      <c r="K4581" s="6" t="str">
        <f t="shared" si="648"/>
        <v>FQ-4</v>
      </c>
    </row>
    <row r="4582" spans="1:11">
      <c r="A4582" t="str">
        <f>Main!T4582</f>
        <v>2014_2_21</v>
      </c>
      <c r="B4582" s="5">
        <v>41691</v>
      </c>
      <c r="C4582">
        <f t="shared" si="640"/>
        <v>2014</v>
      </c>
      <c r="D4582">
        <f t="shared" si="641"/>
        <v>2</v>
      </c>
      <c r="E4582" t="str">
        <f t="shared" si="642"/>
        <v>February</v>
      </c>
      <c r="F4582" t="str">
        <f t="shared" si="643"/>
        <v>Q1</v>
      </c>
      <c r="G4582" t="str">
        <f t="shared" si="644"/>
        <v>2014-2</v>
      </c>
      <c r="H4582" s="2">
        <f t="shared" si="645"/>
        <v>6</v>
      </c>
      <c r="I4582" s="8">
        <f t="shared" si="646"/>
        <v>6</v>
      </c>
      <c r="J4582" s="6" t="str">
        <f t="shared" si="647"/>
        <v>FM-11</v>
      </c>
      <c r="K4582" s="6" t="str">
        <f t="shared" si="648"/>
        <v>FQ-4</v>
      </c>
    </row>
    <row r="4583" spans="1:11">
      <c r="A4583" t="str">
        <f>Main!T4583</f>
        <v>2012_2_12</v>
      </c>
      <c r="B4583" s="5">
        <v>40951</v>
      </c>
      <c r="C4583">
        <f t="shared" si="640"/>
        <v>2012</v>
      </c>
      <c r="D4583">
        <f t="shared" si="641"/>
        <v>2</v>
      </c>
      <c r="E4583" t="str">
        <f t="shared" si="642"/>
        <v>February</v>
      </c>
      <c r="F4583" t="str">
        <f t="shared" si="643"/>
        <v>Q1</v>
      </c>
      <c r="G4583" t="str">
        <f t="shared" si="644"/>
        <v>2012-2</v>
      </c>
      <c r="H4583" s="2">
        <f t="shared" si="645"/>
        <v>1</v>
      </c>
      <c r="I4583" s="8">
        <f t="shared" si="646"/>
        <v>1</v>
      </c>
      <c r="J4583" s="6" t="str">
        <f t="shared" si="647"/>
        <v>FM-11</v>
      </c>
      <c r="K4583" s="6" t="str">
        <f t="shared" si="648"/>
        <v>FQ-4</v>
      </c>
    </row>
    <row r="4584" spans="1:11">
      <c r="A4584" t="str">
        <f>Main!T4584</f>
        <v>2016_2_26</v>
      </c>
      <c r="B4584" s="5">
        <v>42426</v>
      </c>
      <c r="C4584">
        <f t="shared" si="640"/>
        <v>2016</v>
      </c>
      <c r="D4584">
        <f t="shared" si="641"/>
        <v>2</v>
      </c>
      <c r="E4584" t="str">
        <f t="shared" si="642"/>
        <v>February</v>
      </c>
      <c r="F4584" t="str">
        <f t="shared" si="643"/>
        <v>Q1</v>
      </c>
      <c r="G4584" t="str">
        <f t="shared" si="644"/>
        <v>2016-2</v>
      </c>
      <c r="H4584" s="2">
        <f t="shared" si="645"/>
        <v>6</v>
      </c>
      <c r="I4584" s="8">
        <f t="shared" si="646"/>
        <v>6</v>
      </c>
      <c r="J4584" s="6" t="str">
        <f t="shared" si="647"/>
        <v>FM-11</v>
      </c>
      <c r="K4584" s="6" t="str">
        <f t="shared" si="648"/>
        <v>FQ-4</v>
      </c>
    </row>
    <row r="4585" spans="1:11">
      <c r="A4585" t="str">
        <f>Main!T4585</f>
        <v>2018_2_27</v>
      </c>
      <c r="B4585" s="5">
        <v>43158</v>
      </c>
      <c r="C4585">
        <f t="shared" si="640"/>
        <v>2018</v>
      </c>
      <c r="D4585">
        <f t="shared" si="641"/>
        <v>2</v>
      </c>
      <c r="E4585" t="str">
        <f t="shared" si="642"/>
        <v>February</v>
      </c>
      <c r="F4585" t="str">
        <f t="shared" si="643"/>
        <v>Q1</v>
      </c>
      <c r="G4585" t="str">
        <f t="shared" si="644"/>
        <v>2018-2</v>
      </c>
      <c r="H4585" s="2">
        <f t="shared" si="645"/>
        <v>3</v>
      </c>
      <c r="I4585" s="8">
        <f t="shared" si="646"/>
        <v>3</v>
      </c>
      <c r="J4585" s="6" t="str">
        <f t="shared" si="647"/>
        <v>FM-11</v>
      </c>
      <c r="K4585" s="6" t="str">
        <f t="shared" si="648"/>
        <v>FQ-4</v>
      </c>
    </row>
    <row r="4586" spans="1:11">
      <c r="A4586" t="str">
        <f>Main!T4586</f>
        <v>2014_2_15</v>
      </c>
      <c r="B4586" s="5">
        <v>41685</v>
      </c>
      <c r="C4586">
        <f t="shared" si="640"/>
        <v>2014</v>
      </c>
      <c r="D4586">
        <f t="shared" si="641"/>
        <v>2</v>
      </c>
      <c r="E4586" t="str">
        <f t="shared" si="642"/>
        <v>February</v>
      </c>
      <c r="F4586" t="str">
        <f t="shared" si="643"/>
        <v>Q1</v>
      </c>
      <c r="G4586" t="str">
        <f t="shared" si="644"/>
        <v>2014-2</v>
      </c>
      <c r="H4586" s="2">
        <f t="shared" si="645"/>
        <v>7</v>
      </c>
      <c r="I4586" s="8">
        <f t="shared" si="646"/>
        <v>7</v>
      </c>
      <c r="J4586" s="6" t="str">
        <f t="shared" si="647"/>
        <v>FM-11</v>
      </c>
      <c r="K4586" s="6" t="str">
        <f t="shared" si="648"/>
        <v>FQ-4</v>
      </c>
    </row>
    <row r="4587" spans="1:11">
      <c r="A4587" t="str">
        <f>Main!T4587</f>
        <v>2014_2_25</v>
      </c>
      <c r="B4587" s="5">
        <v>41695</v>
      </c>
      <c r="C4587">
        <f t="shared" si="640"/>
        <v>2014</v>
      </c>
      <c r="D4587">
        <f t="shared" si="641"/>
        <v>2</v>
      </c>
      <c r="E4587" t="str">
        <f t="shared" si="642"/>
        <v>February</v>
      </c>
      <c r="F4587" t="str">
        <f t="shared" si="643"/>
        <v>Q1</v>
      </c>
      <c r="G4587" t="str">
        <f t="shared" si="644"/>
        <v>2014-2</v>
      </c>
      <c r="H4587" s="2">
        <f t="shared" si="645"/>
        <v>3</v>
      </c>
      <c r="I4587" s="8">
        <f t="shared" si="646"/>
        <v>3</v>
      </c>
      <c r="J4587" s="6" t="str">
        <f t="shared" si="647"/>
        <v>FM-11</v>
      </c>
      <c r="K4587" s="6" t="str">
        <f t="shared" si="648"/>
        <v>FQ-4</v>
      </c>
    </row>
    <row r="4588" spans="1:11">
      <c r="A4588" t="str">
        <f>Main!T4588</f>
        <v>2012_2_5</v>
      </c>
      <c r="B4588" s="5">
        <v>40944</v>
      </c>
      <c r="C4588">
        <f t="shared" si="640"/>
        <v>2012</v>
      </c>
      <c r="D4588">
        <f t="shared" si="641"/>
        <v>2</v>
      </c>
      <c r="E4588" t="str">
        <f t="shared" si="642"/>
        <v>February</v>
      </c>
      <c r="F4588" t="str">
        <f t="shared" si="643"/>
        <v>Q1</v>
      </c>
      <c r="G4588" t="str">
        <f t="shared" si="644"/>
        <v>2012-2</v>
      </c>
      <c r="H4588" s="2">
        <f t="shared" si="645"/>
        <v>1</v>
      </c>
      <c r="I4588" s="8">
        <f t="shared" si="646"/>
        <v>1</v>
      </c>
      <c r="J4588" s="6" t="str">
        <f t="shared" si="647"/>
        <v>FM-11</v>
      </c>
      <c r="K4588" s="6" t="str">
        <f t="shared" si="648"/>
        <v>FQ-4</v>
      </c>
    </row>
    <row r="4589" spans="1:11">
      <c r="A4589" t="str">
        <f>Main!T4589</f>
        <v>2014_2_10</v>
      </c>
      <c r="B4589" s="5">
        <v>41680</v>
      </c>
      <c r="C4589">
        <f t="shared" si="640"/>
        <v>2014</v>
      </c>
      <c r="D4589">
        <f t="shared" si="641"/>
        <v>2</v>
      </c>
      <c r="E4589" t="str">
        <f t="shared" si="642"/>
        <v>February</v>
      </c>
      <c r="F4589" t="str">
        <f t="shared" si="643"/>
        <v>Q1</v>
      </c>
      <c r="G4589" t="str">
        <f t="shared" si="644"/>
        <v>2014-2</v>
      </c>
      <c r="H4589" s="2">
        <f t="shared" si="645"/>
        <v>2</v>
      </c>
      <c r="I4589" s="8">
        <f t="shared" si="646"/>
        <v>2</v>
      </c>
      <c r="J4589" s="6" t="str">
        <f t="shared" si="647"/>
        <v>FM-11</v>
      </c>
      <c r="K4589" s="6" t="str">
        <f t="shared" si="648"/>
        <v>FQ-4</v>
      </c>
    </row>
    <row r="4590" spans="1:11">
      <c r="A4590" t="str">
        <f>Main!T4590</f>
        <v>2016_1_22</v>
      </c>
      <c r="B4590" s="5">
        <v>42391</v>
      </c>
      <c r="C4590">
        <f t="shared" si="640"/>
        <v>2016</v>
      </c>
      <c r="D4590">
        <f t="shared" si="641"/>
        <v>1</v>
      </c>
      <c r="E4590" t="str">
        <f t="shared" si="642"/>
        <v>January</v>
      </c>
      <c r="F4590" t="str">
        <f t="shared" si="643"/>
        <v>Q1</v>
      </c>
      <c r="G4590" t="str">
        <f t="shared" si="644"/>
        <v>2016-1</v>
      </c>
      <c r="H4590" s="2">
        <f t="shared" si="645"/>
        <v>6</v>
      </c>
      <c r="I4590" s="8">
        <f t="shared" si="646"/>
        <v>6</v>
      </c>
      <c r="J4590" s="6" t="str">
        <f t="shared" si="647"/>
        <v>FM-10</v>
      </c>
      <c r="K4590" s="6" t="str">
        <f t="shared" si="648"/>
        <v>FQ-4</v>
      </c>
    </row>
    <row r="4591" spans="1:11">
      <c r="A4591" t="str">
        <f>Main!T4591</f>
        <v>2017_1_28</v>
      </c>
      <c r="B4591" s="5">
        <v>42763</v>
      </c>
      <c r="C4591">
        <f t="shared" si="640"/>
        <v>2017</v>
      </c>
      <c r="D4591">
        <f t="shared" si="641"/>
        <v>1</v>
      </c>
      <c r="E4591" t="str">
        <f t="shared" si="642"/>
        <v>January</v>
      </c>
      <c r="F4591" t="str">
        <f t="shared" si="643"/>
        <v>Q1</v>
      </c>
      <c r="G4591" t="str">
        <f t="shared" si="644"/>
        <v>2017-1</v>
      </c>
      <c r="H4591" s="2">
        <f t="shared" si="645"/>
        <v>7</v>
      </c>
      <c r="I4591" s="8">
        <f t="shared" si="646"/>
        <v>7</v>
      </c>
      <c r="J4591" s="6" t="str">
        <f t="shared" si="647"/>
        <v>FM-10</v>
      </c>
      <c r="K4591" s="6" t="str">
        <f t="shared" si="648"/>
        <v>FQ-4</v>
      </c>
    </row>
    <row r="4592" spans="1:11">
      <c r="A4592" t="str">
        <f>Main!T4592</f>
        <v>2016_1_4</v>
      </c>
      <c r="B4592" s="5">
        <v>42373</v>
      </c>
      <c r="C4592">
        <f t="shared" si="640"/>
        <v>2016</v>
      </c>
      <c r="D4592">
        <f t="shared" si="641"/>
        <v>1</v>
      </c>
      <c r="E4592" t="str">
        <f t="shared" si="642"/>
        <v>January</v>
      </c>
      <c r="F4592" t="str">
        <f t="shared" si="643"/>
        <v>Q1</v>
      </c>
      <c r="G4592" t="str">
        <f t="shared" si="644"/>
        <v>2016-1</v>
      </c>
      <c r="H4592" s="2">
        <f t="shared" si="645"/>
        <v>2</v>
      </c>
      <c r="I4592" s="8">
        <f t="shared" si="646"/>
        <v>2</v>
      </c>
      <c r="J4592" s="6" t="str">
        <f t="shared" si="647"/>
        <v>FM-10</v>
      </c>
      <c r="K4592" s="6" t="str">
        <f t="shared" si="648"/>
        <v>FQ-4</v>
      </c>
    </row>
    <row r="4593" spans="1:11">
      <c r="A4593" t="str">
        <f>Main!T4593</f>
        <v>2013_1_26</v>
      </c>
      <c r="B4593" s="5">
        <v>41300</v>
      </c>
      <c r="C4593">
        <f t="shared" si="640"/>
        <v>2013</v>
      </c>
      <c r="D4593">
        <f t="shared" si="641"/>
        <v>1</v>
      </c>
      <c r="E4593" t="str">
        <f t="shared" si="642"/>
        <v>January</v>
      </c>
      <c r="F4593" t="str">
        <f t="shared" si="643"/>
        <v>Q1</v>
      </c>
      <c r="G4593" t="str">
        <f t="shared" si="644"/>
        <v>2013-1</v>
      </c>
      <c r="H4593" s="2">
        <f t="shared" si="645"/>
        <v>7</v>
      </c>
      <c r="I4593" s="8">
        <f t="shared" si="646"/>
        <v>7</v>
      </c>
      <c r="J4593" s="6" t="str">
        <f t="shared" si="647"/>
        <v>FM-10</v>
      </c>
      <c r="K4593" s="6" t="str">
        <f t="shared" si="648"/>
        <v>FQ-4</v>
      </c>
    </row>
    <row r="4594" spans="1:11">
      <c r="A4594" t="str">
        <f>Main!T4594</f>
        <v>2015_1_23</v>
      </c>
      <c r="B4594" s="5">
        <v>42027</v>
      </c>
      <c r="C4594">
        <f t="shared" si="640"/>
        <v>2015</v>
      </c>
      <c r="D4594">
        <f t="shared" si="641"/>
        <v>1</v>
      </c>
      <c r="E4594" t="str">
        <f t="shared" si="642"/>
        <v>January</v>
      </c>
      <c r="F4594" t="str">
        <f t="shared" si="643"/>
        <v>Q1</v>
      </c>
      <c r="G4594" t="str">
        <f t="shared" si="644"/>
        <v>2015-1</v>
      </c>
      <c r="H4594" s="2">
        <f t="shared" si="645"/>
        <v>6</v>
      </c>
      <c r="I4594" s="8">
        <f t="shared" si="646"/>
        <v>6</v>
      </c>
      <c r="J4594" s="6" t="str">
        <f t="shared" si="647"/>
        <v>FM-10</v>
      </c>
      <c r="K4594" s="6" t="str">
        <f t="shared" si="648"/>
        <v>FQ-4</v>
      </c>
    </row>
    <row r="4595" spans="1:11">
      <c r="A4595" t="str">
        <f>Main!T4595</f>
        <v>2013_1_19</v>
      </c>
      <c r="B4595" s="5">
        <v>41293</v>
      </c>
      <c r="C4595">
        <f t="shared" si="640"/>
        <v>2013</v>
      </c>
      <c r="D4595">
        <f t="shared" si="641"/>
        <v>1</v>
      </c>
      <c r="E4595" t="str">
        <f t="shared" si="642"/>
        <v>January</v>
      </c>
      <c r="F4595" t="str">
        <f t="shared" si="643"/>
        <v>Q1</v>
      </c>
      <c r="G4595" t="str">
        <f t="shared" si="644"/>
        <v>2013-1</v>
      </c>
      <c r="H4595" s="2">
        <f t="shared" si="645"/>
        <v>7</v>
      </c>
      <c r="I4595" s="8">
        <f t="shared" si="646"/>
        <v>7</v>
      </c>
      <c r="J4595" s="6" t="str">
        <f t="shared" si="647"/>
        <v>FM-10</v>
      </c>
      <c r="K4595" s="6" t="str">
        <f t="shared" si="648"/>
        <v>FQ-4</v>
      </c>
    </row>
    <row r="4596" spans="1:11">
      <c r="A4596" t="str">
        <f>Main!T4596</f>
        <v>2015_1_4</v>
      </c>
      <c r="B4596" s="5">
        <v>42008</v>
      </c>
      <c r="C4596">
        <f t="shared" si="640"/>
        <v>2015</v>
      </c>
      <c r="D4596">
        <f t="shared" si="641"/>
        <v>1</v>
      </c>
      <c r="E4596" t="str">
        <f t="shared" si="642"/>
        <v>January</v>
      </c>
      <c r="F4596" t="str">
        <f t="shared" si="643"/>
        <v>Q1</v>
      </c>
      <c r="G4596" t="str">
        <f t="shared" si="644"/>
        <v>2015-1</v>
      </c>
      <c r="H4596" s="2">
        <f t="shared" si="645"/>
        <v>1</v>
      </c>
      <c r="I4596" s="8">
        <f t="shared" si="646"/>
        <v>1</v>
      </c>
      <c r="J4596" s="6" t="str">
        <f t="shared" si="647"/>
        <v>FM-10</v>
      </c>
      <c r="K4596" s="6" t="str">
        <f t="shared" si="648"/>
        <v>FQ-4</v>
      </c>
    </row>
    <row r="4597" spans="1:11">
      <c r="A4597" t="str">
        <f>Main!T4597</f>
        <v>2016_1_16</v>
      </c>
      <c r="B4597" s="5">
        <v>42385</v>
      </c>
      <c r="C4597">
        <f t="shared" si="640"/>
        <v>2016</v>
      </c>
      <c r="D4597">
        <f t="shared" si="641"/>
        <v>1</v>
      </c>
      <c r="E4597" t="str">
        <f t="shared" si="642"/>
        <v>January</v>
      </c>
      <c r="F4597" t="str">
        <f t="shared" si="643"/>
        <v>Q1</v>
      </c>
      <c r="G4597" t="str">
        <f t="shared" si="644"/>
        <v>2016-1</v>
      </c>
      <c r="H4597" s="2">
        <f t="shared" si="645"/>
        <v>7</v>
      </c>
      <c r="I4597" s="8">
        <f t="shared" si="646"/>
        <v>7</v>
      </c>
      <c r="J4597" s="6" t="str">
        <f t="shared" si="647"/>
        <v>FM-10</v>
      </c>
      <c r="K4597" s="6" t="str">
        <f t="shared" si="648"/>
        <v>FQ-4</v>
      </c>
    </row>
    <row r="4598" spans="1:11">
      <c r="A4598" t="str">
        <f>Main!T4598</f>
        <v>2015_1_18</v>
      </c>
      <c r="B4598" s="5">
        <v>42022</v>
      </c>
      <c r="C4598">
        <f t="shared" si="640"/>
        <v>2015</v>
      </c>
      <c r="D4598">
        <f t="shared" si="641"/>
        <v>1</v>
      </c>
      <c r="E4598" t="str">
        <f t="shared" si="642"/>
        <v>January</v>
      </c>
      <c r="F4598" t="str">
        <f t="shared" si="643"/>
        <v>Q1</v>
      </c>
      <c r="G4598" t="str">
        <f t="shared" si="644"/>
        <v>2015-1</v>
      </c>
      <c r="H4598" s="2">
        <f t="shared" si="645"/>
        <v>1</v>
      </c>
      <c r="I4598" s="8">
        <f t="shared" si="646"/>
        <v>1</v>
      </c>
      <c r="J4598" s="6" t="str">
        <f t="shared" si="647"/>
        <v>FM-10</v>
      </c>
      <c r="K4598" s="6" t="str">
        <f t="shared" si="648"/>
        <v>FQ-4</v>
      </c>
    </row>
    <row r="4599" spans="1:11">
      <c r="A4599" t="str">
        <f>Main!T4599</f>
        <v>2018_1_8</v>
      </c>
      <c r="B4599" s="5">
        <v>43108</v>
      </c>
      <c r="C4599">
        <f t="shared" si="640"/>
        <v>2018</v>
      </c>
      <c r="D4599">
        <f t="shared" si="641"/>
        <v>1</v>
      </c>
      <c r="E4599" t="str">
        <f t="shared" si="642"/>
        <v>January</v>
      </c>
      <c r="F4599" t="str">
        <f t="shared" si="643"/>
        <v>Q1</v>
      </c>
      <c r="G4599" t="str">
        <f t="shared" si="644"/>
        <v>2018-1</v>
      </c>
      <c r="H4599" s="2">
        <f t="shared" si="645"/>
        <v>2</v>
      </c>
      <c r="I4599" s="8">
        <f t="shared" si="646"/>
        <v>2</v>
      </c>
      <c r="J4599" s="6" t="str">
        <f t="shared" si="647"/>
        <v>FM-10</v>
      </c>
      <c r="K4599" s="6" t="str">
        <f t="shared" si="648"/>
        <v>FQ-4</v>
      </c>
    </row>
    <row r="4600" spans="1:11">
      <c r="A4600" t="str">
        <f>Main!T4600</f>
        <v>2017_1_15</v>
      </c>
      <c r="B4600" s="5">
        <v>42750</v>
      </c>
      <c r="C4600">
        <f t="shared" si="640"/>
        <v>2017</v>
      </c>
      <c r="D4600">
        <f t="shared" si="641"/>
        <v>1</v>
      </c>
      <c r="E4600" t="str">
        <f t="shared" si="642"/>
        <v>January</v>
      </c>
      <c r="F4600" t="str">
        <f t="shared" si="643"/>
        <v>Q1</v>
      </c>
      <c r="G4600" t="str">
        <f t="shared" si="644"/>
        <v>2017-1</v>
      </c>
      <c r="H4600" s="2">
        <f t="shared" si="645"/>
        <v>1</v>
      </c>
      <c r="I4600" s="8">
        <f t="shared" si="646"/>
        <v>1</v>
      </c>
      <c r="J4600" s="6" t="str">
        <f t="shared" si="647"/>
        <v>FM-10</v>
      </c>
      <c r="K4600" s="6" t="str">
        <f t="shared" si="648"/>
        <v>FQ-4</v>
      </c>
    </row>
    <row r="4601" spans="1:11">
      <c r="A4601" t="str">
        <f>Main!T4601</f>
        <v>2011_1_1</v>
      </c>
      <c r="B4601" s="5">
        <v>40544</v>
      </c>
      <c r="C4601">
        <f t="shared" si="640"/>
        <v>2011</v>
      </c>
      <c r="D4601">
        <f t="shared" si="641"/>
        <v>1</v>
      </c>
      <c r="E4601" t="str">
        <f t="shared" si="642"/>
        <v>January</v>
      </c>
      <c r="F4601" t="str">
        <f t="shared" si="643"/>
        <v>Q1</v>
      </c>
      <c r="G4601" t="str">
        <f t="shared" si="644"/>
        <v>2011-1</v>
      </c>
      <c r="H4601" s="2">
        <f t="shared" si="645"/>
        <v>7</v>
      </c>
      <c r="I4601" s="8">
        <f t="shared" si="646"/>
        <v>7</v>
      </c>
      <c r="J4601" s="6" t="str">
        <f t="shared" si="647"/>
        <v>FM-10</v>
      </c>
      <c r="K4601" s="6" t="str">
        <f t="shared" si="648"/>
        <v>FQ-4</v>
      </c>
    </row>
    <row r="4602" spans="1:11">
      <c r="A4602" t="str">
        <f>Main!T4602</f>
        <v>2011_1_9</v>
      </c>
      <c r="B4602" s="5">
        <v>40552</v>
      </c>
      <c r="C4602">
        <f t="shared" si="640"/>
        <v>2011</v>
      </c>
      <c r="D4602">
        <f t="shared" si="641"/>
        <v>1</v>
      </c>
      <c r="E4602" t="str">
        <f t="shared" si="642"/>
        <v>January</v>
      </c>
      <c r="F4602" t="str">
        <f t="shared" si="643"/>
        <v>Q1</v>
      </c>
      <c r="G4602" t="str">
        <f t="shared" si="644"/>
        <v>2011-1</v>
      </c>
      <c r="H4602" s="2">
        <f t="shared" si="645"/>
        <v>1</v>
      </c>
      <c r="I4602" s="8">
        <f t="shared" si="646"/>
        <v>1</v>
      </c>
      <c r="J4602" s="6" t="str">
        <f t="shared" si="647"/>
        <v>FM-10</v>
      </c>
      <c r="K4602" s="6" t="str">
        <f t="shared" si="648"/>
        <v>FQ-4</v>
      </c>
    </row>
    <row r="4603" spans="1:11">
      <c r="A4603" t="str">
        <f>Main!T4603</f>
        <v>2013_1_13</v>
      </c>
      <c r="B4603" s="5">
        <v>41287</v>
      </c>
      <c r="C4603">
        <f t="shared" si="640"/>
        <v>2013</v>
      </c>
      <c r="D4603">
        <f t="shared" si="641"/>
        <v>1</v>
      </c>
      <c r="E4603" t="str">
        <f t="shared" si="642"/>
        <v>January</v>
      </c>
      <c r="F4603" t="str">
        <f t="shared" si="643"/>
        <v>Q1</v>
      </c>
      <c r="G4603" t="str">
        <f t="shared" si="644"/>
        <v>2013-1</v>
      </c>
      <c r="H4603" s="2">
        <f t="shared" si="645"/>
        <v>1</v>
      </c>
      <c r="I4603" s="8">
        <f t="shared" si="646"/>
        <v>1</v>
      </c>
      <c r="J4603" s="6" t="str">
        <f t="shared" si="647"/>
        <v>FM-10</v>
      </c>
      <c r="K4603" s="6" t="str">
        <f t="shared" si="648"/>
        <v>FQ-4</v>
      </c>
    </row>
    <row r="4604" spans="1:11">
      <c r="A4604" t="str">
        <f>Main!T4604</f>
        <v>2018_1_23</v>
      </c>
      <c r="B4604" s="5">
        <v>43123</v>
      </c>
      <c r="C4604">
        <f t="shared" si="640"/>
        <v>2018</v>
      </c>
      <c r="D4604">
        <f t="shared" si="641"/>
        <v>1</v>
      </c>
      <c r="E4604" t="str">
        <f t="shared" si="642"/>
        <v>January</v>
      </c>
      <c r="F4604" t="str">
        <f t="shared" si="643"/>
        <v>Q1</v>
      </c>
      <c r="G4604" t="str">
        <f t="shared" si="644"/>
        <v>2018-1</v>
      </c>
      <c r="H4604" s="2">
        <f t="shared" si="645"/>
        <v>3</v>
      </c>
      <c r="I4604" s="8">
        <f t="shared" si="646"/>
        <v>3</v>
      </c>
      <c r="J4604" s="6" t="str">
        <f t="shared" si="647"/>
        <v>FM-10</v>
      </c>
      <c r="K4604" s="6" t="str">
        <f t="shared" si="648"/>
        <v>FQ-4</v>
      </c>
    </row>
    <row r="4605" spans="1:11">
      <c r="A4605" t="str">
        <f>Main!T4605</f>
        <v>2012_1_8</v>
      </c>
      <c r="B4605" s="5">
        <v>40916</v>
      </c>
      <c r="C4605">
        <f t="shared" si="640"/>
        <v>2012</v>
      </c>
      <c r="D4605">
        <f t="shared" si="641"/>
        <v>1</v>
      </c>
      <c r="E4605" t="str">
        <f t="shared" si="642"/>
        <v>January</v>
      </c>
      <c r="F4605" t="str">
        <f t="shared" si="643"/>
        <v>Q1</v>
      </c>
      <c r="G4605" t="str">
        <f t="shared" si="644"/>
        <v>2012-1</v>
      </c>
      <c r="H4605" s="2">
        <f t="shared" si="645"/>
        <v>1</v>
      </c>
      <c r="I4605" s="8">
        <f t="shared" si="646"/>
        <v>1</v>
      </c>
      <c r="J4605" s="6" t="str">
        <f t="shared" si="647"/>
        <v>FM-10</v>
      </c>
      <c r="K4605" s="6" t="str">
        <f t="shared" si="648"/>
        <v>FQ-4</v>
      </c>
    </row>
    <row r="4606" spans="1:11">
      <c r="A4606" t="str">
        <f>Main!T4606</f>
        <v>2012_12_26</v>
      </c>
      <c r="B4606" s="5">
        <v>41269</v>
      </c>
      <c r="C4606">
        <f t="shared" si="640"/>
        <v>2012</v>
      </c>
      <c r="D4606">
        <f t="shared" si="641"/>
        <v>12</v>
      </c>
      <c r="E4606" t="str">
        <f t="shared" si="642"/>
        <v>December</v>
      </c>
      <c r="F4606" t="str">
        <f t="shared" si="643"/>
        <v>Q4</v>
      </c>
      <c r="G4606" t="str">
        <f t="shared" si="644"/>
        <v>2012-12</v>
      </c>
      <c r="H4606" s="2">
        <f t="shared" si="645"/>
        <v>4</v>
      </c>
      <c r="I4606" s="8">
        <f t="shared" si="646"/>
        <v>4</v>
      </c>
      <c r="J4606" s="6" t="str">
        <f t="shared" si="647"/>
        <v>FM-9</v>
      </c>
      <c r="K4606" s="6" t="str">
        <f t="shared" si="648"/>
        <v>FQ-1</v>
      </c>
    </row>
    <row r="4607" spans="1:11">
      <c r="A4607" t="str">
        <f>Main!T4607</f>
        <v>2015_12_24</v>
      </c>
      <c r="B4607" s="5">
        <v>42362</v>
      </c>
      <c r="C4607">
        <f t="shared" si="640"/>
        <v>2015</v>
      </c>
      <c r="D4607">
        <f t="shared" si="641"/>
        <v>12</v>
      </c>
      <c r="E4607" t="str">
        <f t="shared" si="642"/>
        <v>December</v>
      </c>
      <c r="F4607" t="str">
        <f t="shared" si="643"/>
        <v>Q4</v>
      </c>
      <c r="G4607" t="str">
        <f t="shared" si="644"/>
        <v>2015-12</v>
      </c>
      <c r="H4607" s="2">
        <f t="shared" si="645"/>
        <v>5</v>
      </c>
      <c r="I4607" s="8">
        <f t="shared" si="646"/>
        <v>5</v>
      </c>
      <c r="J4607" s="6" t="str">
        <f t="shared" si="647"/>
        <v>FM-9</v>
      </c>
      <c r="K4607" s="6" t="str">
        <f t="shared" si="648"/>
        <v>FQ-1</v>
      </c>
    </row>
    <row r="4608" spans="1:11">
      <c r="A4608" t="str">
        <f>Main!T4608</f>
        <v>2017_12_1</v>
      </c>
      <c r="B4608" s="5">
        <v>43070</v>
      </c>
      <c r="C4608">
        <f t="shared" si="640"/>
        <v>2017</v>
      </c>
      <c r="D4608">
        <f t="shared" si="641"/>
        <v>12</v>
      </c>
      <c r="E4608" t="str">
        <f t="shared" si="642"/>
        <v>December</v>
      </c>
      <c r="F4608" t="str">
        <f t="shared" si="643"/>
        <v>Q4</v>
      </c>
      <c r="G4608" t="str">
        <f t="shared" si="644"/>
        <v>2017-12</v>
      </c>
      <c r="H4608" s="2">
        <f t="shared" si="645"/>
        <v>6</v>
      </c>
      <c r="I4608" s="8">
        <f t="shared" si="646"/>
        <v>6</v>
      </c>
      <c r="J4608" s="6" t="str">
        <f t="shared" si="647"/>
        <v>FM-9</v>
      </c>
      <c r="K4608" s="6" t="str">
        <f t="shared" si="648"/>
        <v>FQ-1</v>
      </c>
    </row>
    <row r="4609" spans="1:11">
      <c r="A4609" t="str">
        <f>Main!T4609</f>
        <v>2018_12_5</v>
      </c>
      <c r="B4609" s="5">
        <v>43439</v>
      </c>
      <c r="C4609">
        <f t="shared" si="640"/>
        <v>2018</v>
      </c>
      <c r="D4609">
        <f t="shared" si="641"/>
        <v>12</v>
      </c>
      <c r="E4609" t="str">
        <f t="shared" si="642"/>
        <v>December</v>
      </c>
      <c r="F4609" t="str">
        <f t="shared" si="643"/>
        <v>Q4</v>
      </c>
      <c r="G4609" t="str">
        <f t="shared" si="644"/>
        <v>2018-12</v>
      </c>
      <c r="H4609" s="2">
        <f t="shared" si="645"/>
        <v>4</v>
      </c>
      <c r="I4609" s="8">
        <f t="shared" si="646"/>
        <v>4</v>
      </c>
      <c r="J4609" s="6" t="str">
        <f t="shared" si="647"/>
        <v>FM-9</v>
      </c>
      <c r="K4609" s="6" t="str">
        <f t="shared" si="648"/>
        <v>FQ-1</v>
      </c>
    </row>
    <row r="4610" spans="1:11">
      <c r="A4610" t="str">
        <f>Main!T4610</f>
        <v>2018_12_7</v>
      </c>
      <c r="B4610" s="5">
        <v>43441</v>
      </c>
      <c r="C4610">
        <f t="shared" si="640"/>
        <v>2018</v>
      </c>
      <c r="D4610">
        <f t="shared" si="641"/>
        <v>12</v>
      </c>
      <c r="E4610" t="str">
        <f t="shared" si="642"/>
        <v>December</v>
      </c>
      <c r="F4610" t="str">
        <f t="shared" si="643"/>
        <v>Q4</v>
      </c>
      <c r="G4610" t="str">
        <f t="shared" si="644"/>
        <v>2018-12</v>
      </c>
      <c r="H4610" s="2">
        <f t="shared" si="645"/>
        <v>6</v>
      </c>
      <c r="I4610" s="8">
        <f t="shared" si="646"/>
        <v>6</v>
      </c>
      <c r="J4610" s="6" t="str">
        <f t="shared" si="647"/>
        <v>FM-9</v>
      </c>
      <c r="K4610" s="6" t="str">
        <f t="shared" si="648"/>
        <v>FQ-1</v>
      </c>
    </row>
    <row r="4611" spans="1:11">
      <c r="A4611" t="str">
        <f>Main!T4611</f>
        <v>2012_12_11</v>
      </c>
      <c r="B4611" s="5">
        <v>41254</v>
      </c>
      <c r="C4611">
        <f t="shared" ref="C4611:C4674" si="649">YEAR(B4611)</f>
        <v>2012</v>
      </c>
      <c r="D4611">
        <f t="shared" ref="D4611:D4674" si="650">MONTH(B4611)</f>
        <v>12</v>
      </c>
      <c r="E4611" t="str">
        <f t="shared" ref="E4611:E4674" si="651">TEXT(B4611,"MMMM")</f>
        <v>December</v>
      </c>
      <c r="F4611" t="str">
        <f t="shared" ref="F4611:F4674" si="652">"Q"&amp;MONTH(MONTH(B4611)&amp;0)</f>
        <v>Q4</v>
      </c>
      <c r="G4611" t="str">
        <f t="shared" ref="G4611:G4674" si="653">YEAR(B4611)&amp;"-"&amp;MONTH(B4611)</f>
        <v>2012-12</v>
      </c>
      <c r="H4611" s="2">
        <f t="shared" ref="H4611:H4674" si="654">WEEKDAY(B4611)</f>
        <v>3</v>
      </c>
      <c r="I4611" s="8">
        <f t="shared" ref="I4611:I4674" si="655">WEEKDAY(B4611)</f>
        <v>3</v>
      </c>
      <c r="J4611" s="6" t="str">
        <f t="shared" ref="J4611:J4674" si="656">"FM" &amp; "-" &amp; CHOOSE(MONTH(B4611),10,11,12,1,2,3,4,5,6,7,8,9)</f>
        <v>FM-9</v>
      </c>
      <c r="K4611" s="6" t="str">
        <f t="shared" ref="K4611:K4674" si="657">"FQ" &amp; "-" &amp; CHOOSE(MONTH(B4611),4,4,4,3,3,3,2,2,2,1,1,1)</f>
        <v>FQ-1</v>
      </c>
    </row>
    <row r="4612" spans="1:11">
      <c r="A4612" t="str">
        <f>Main!T4612</f>
        <v>2014_12_24</v>
      </c>
      <c r="B4612" s="5">
        <v>41997</v>
      </c>
      <c r="C4612">
        <f t="shared" si="649"/>
        <v>2014</v>
      </c>
      <c r="D4612">
        <f t="shared" si="650"/>
        <v>12</v>
      </c>
      <c r="E4612" t="str">
        <f t="shared" si="651"/>
        <v>December</v>
      </c>
      <c r="F4612" t="str">
        <f t="shared" si="652"/>
        <v>Q4</v>
      </c>
      <c r="G4612" t="str">
        <f t="shared" si="653"/>
        <v>2014-12</v>
      </c>
      <c r="H4612" s="2">
        <f t="shared" si="654"/>
        <v>4</v>
      </c>
      <c r="I4612" s="8">
        <f t="shared" si="655"/>
        <v>4</v>
      </c>
      <c r="J4612" s="6" t="str">
        <f t="shared" si="656"/>
        <v>FM-9</v>
      </c>
      <c r="K4612" s="6" t="str">
        <f t="shared" si="657"/>
        <v>FQ-1</v>
      </c>
    </row>
    <row r="4613" spans="1:11">
      <c r="A4613" t="str">
        <f>Main!T4613</f>
        <v>2018_12_15</v>
      </c>
      <c r="B4613" s="5">
        <v>43449</v>
      </c>
      <c r="C4613">
        <f t="shared" si="649"/>
        <v>2018</v>
      </c>
      <c r="D4613">
        <f t="shared" si="650"/>
        <v>12</v>
      </c>
      <c r="E4613" t="str">
        <f t="shared" si="651"/>
        <v>December</v>
      </c>
      <c r="F4613" t="str">
        <f t="shared" si="652"/>
        <v>Q4</v>
      </c>
      <c r="G4613" t="str">
        <f t="shared" si="653"/>
        <v>2018-12</v>
      </c>
      <c r="H4613" s="2">
        <f t="shared" si="654"/>
        <v>7</v>
      </c>
      <c r="I4613" s="8">
        <f t="shared" si="655"/>
        <v>7</v>
      </c>
      <c r="J4613" s="6" t="str">
        <f t="shared" si="656"/>
        <v>FM-9</v>
      </c>
      <c r="K4613" s="6" t="str">
        <f t="shared" si="657"/>
        <v>FQ-1</v>
      </c>
    </row>
    <row r="4614" spans="1:11">
      <c r="A4614" t="str">
        <f>Main!T4614</f>
        <v>2012_12_9</v>
      </c>
      <c r="B4614" s="5">
        <v>41252</v>
      </c>
      <c r="C4614">
        <f t="shared" si="649"/>
        <v>2012</v>
      </c>
      <c r="D4614">
        <f t="shared" si="650"/>
        <v>12</v>
      </c>
      <c r="E4614" t="str">
        <f t="shared" si="651"/>
        <v>December</v>
      </c>
      <c r="F4614" t="str">
        <f t="shared" si="652"/>
        <v>Q4</v>
      </c>
      <c r="G4614" t="str">
        <f t="shared" si="653"/>
        <v>2012-12</v>
      </c>
      <c r="H4614" s="2">
        <f t="shared" si="654"/>
        <v>1</v>
      </c>
      <c r="I4614" s="8">
        <f t="shared" si="655"/>
        <v>1</v>
      </c>
      <c r="J4614" s="6" t="str">
        <f t="shared" si="656"/>
        <v>FM-9</v>
      </c>
      <c r="K4614" s="6" t="str">
        <f t="shared" si="657"/>
        <v>FQ-1</v>
      </c>
    </row>
    <row r="4615" spans="1:11">
      <c r="A4615" t="str">
        <f>Main!T4615</f>
        <v>2010_12_16</v>
      </c>
      <c r="B4615" s="5">
        <v>40528</v>
      </c>
      <c r="C4615">
        <f t="shared" si="649"/>
        <v>2010</v>
      </c>
      <c r="D4615">
        <f t="shared" si="650"/>
        <v>12</v>
      </c>
      <c r="E4615" t="str">
        <f t="shared" si="651"/>
        <v>December</v>
      </c>
      <c r="F4615" t="str">
        <f t="shared" si="652"/>
        <v>Q4</v>
      </c>
      <c r="G4615" t="str">
        <f t="shared" si="653"/>
        <v>2010-12</v>
      </c>
      <c r="H4615" s="2">
        <f t="shared" si="654"/>
        <v>5</v>
      </c>
      <c r="I4615" s="8">
        <f t="shared" si="655"/>
        <v>5</v>
      </c>
      <c r="J4615" s="6" t="str">
        <f t="shared" si="656"/>
        <v>FM-9</v>
      </c>
      <c r="K4615" s="6" t="str">
        <f t="shared" si="657"/>
        <v>FQ-1</v>
      </c>
    </row>
    <row r="4616" spans="1:11">
      <c r="A4616" t="str">
        <f>Main!T4616</f>
        <v>2011_12_17</v>
      </c>
      <c r="B4616" s="5">
        <v>40894</v>
      </c>
      <c r="C4616">
        <f t="shared" si="649"/>
        <v>2011</v>
      </c>
      <c r="D4616">
        <f t="shared" si="650"/>
        <v>12</v>
      </c>
      <c r="E4616" t="str">
        <f t="shared" si="651"/>
        <v>December</v>
      </c>
      <c r="F4616" t="str">
        <f t="shared" si="652"/>
        <v>Q4</v>
      </c>
      <c r="G4616" t="str">
        <f t="shared" si="653"/>
        <v>2011-12</v>
      </c>
      <c r="H4616" s="2">
        <f t="shared" si="654"/>
        <v>7</v>
      </c>
      <c r="I4616" s="8">
        <f t="shared" si="655"/>
        <v>7</v>
      </c>
      <c r="J4616" s="6" t="str">
        <f t="shared" si="656"/>
        <v>FM-9</v>
      </c>
      <c r="K4616" s="6" t="str">
        <f t="shared" si="657"/>
        <v>FQ-1</v>
      </c>
    </row>
    <row r="4617" spans="1:11">
      <c r="A4617" t="str">
        <f>Main!T4617</f>
        <v>2012_12_11</v>
      </c>
      <c r="B4617" s="5">
        <v>41254</v>
      </c>
      <c r="C4617">
        <f t="shared" si="649"/>
        <v>2012</v>
      </c>
      <c r="D4617">
        <f t="shared" si="650"/>
        <v>12</v>
      </c>
      <c r="E4617" t="str">
        <f t="shared" si="651"/>
        <v>December</v>
      </c>
      <c r="F4617" t="str">
        <f t="shared" si="652"/>
        <v>Q4</v>
      </c>
      <c r="G4617" t="str">
        <f t="shared" si="653"/>
        <v>2012-12</v>
      </c>
      <c r="H4617" s="2">
        <f t="shared" si="654"/>
        <v>3</v>
      </c>
      <c r="I4617" s="8">
        <f t="shared" si="655"/>
        <v>3</v>
      </c>
      <c r="J4617" s="6" t="str">
        <f t="shared" si="656"/>
        <v>FM-9</v>
      </c>
      <c r="K4617" s="6" t="str">
        <f t="shared" si="657"/>
        <v>FQ-1</v>
      </c>
    </row>
    <row r="4618" spans="1:11">
      <c r="A4618" t="str">
        <f>Main!T4618</f>
        <v>2013_12_15</v>
      </c>
      <c r="B4618" s="5">
        <v>41623</v>
      </c>
      <c r="C4618">
        <f t="shared" si="649"/>
        <v>2013</v>
      </c>
      <c r="D4618">
        <f t="shared" si="650"/>
        <v>12</v>
      </c>
      <c r="E4618" t="str">
        <f t="shared" si="651"/>
        <v>December</v>
      </c>
      <c r="F4618" t="str">
        <f t="shared" si="652"/>
        <v>Q4</v>
      </c>
      <c r="G4618" t="str">
        <f t="shared" si="653"/>
        <v>2013-12</v>
      </c>
      <c r="H4618" s="2">
        <f t="shared" si="654"/>
        <v>1</v>
      </c>
      <c r="I4618" s="8">
        <f t="shared" si="655"/>
        <v>1</v>
      </c>
      <c r="J4618" s="6" t="str">
        <f t="shared" si="656"/>
        <v>FM-9</v>
      </c>
      <c r="K4618" s="6" t="str">
        <f t="shared" si="657"/>
        <v>FQ-1</v>
      </c>
    </row>
    <row r="4619" spans="1:11">
      <c r="A4619" t="str">
        <f>Main!T4619</f>
        <v>2017_12_9</v>
      </c>
      <c r="B4619" s="5">
        <v>43078</v>
      </c>
      <c r="C4619">
        <f t="shared" si="649"/>
        <v>2017</v>
      </c>
      <c r="D4619">
        <f t="shared" si="650"/>
        <v>12</v>
      </c>
      <c r="E4619" t="str">
        <f t="shared" si="651"/>
        <v>December</v>
      </c>
      <c r="F4619" t="str">
        <f t="shared" si="652"/>
        <v>Q4</v>
      </c>
      <c r="G4619" t="str">
        <f t="shared" si="653"/>
        <v>2017-12</v>
      </c>
      <c r="H4619" s="2">
        <f t="shared" si="654"/>
        <v>7</v>
      </c>
      <c r="I4619" s="8">
        <f t="shared" si="655"/>
        <v>7</v>
      </c>
      <c r="J4619" s="6" t="str">
        <f t="shared" si="656"/>
        <v>FM-9</v>
      </c>
      <c r="K4619" s="6" t="str">
        <f t="shared" si="657"/>
        <v>FQ-1</v>
      </c>
    </row>
    <row r="4620" spans="1:11">
      <c r="A4620" t="str">
        <f>Main!T4620</f>
        <v>2017_12_17</v>
      </c>
      <c r="B4620" s="5">
        <v>43086</v>
      </c>
      <c r="C4620">
        <f t="shared" si="649"/>
        <v>2017</v>
      </c>
      <c r="D4620">
        <f t="shared" si="650"/>
        <v>12</v>
      </c>
      <c r="E4620" t="str">
        <f t="shared" si="651"/>
        <v>December</v>
      </c>
      <c r="F4620" t="str">
        <f t="shared" si="652"/>
        <v>Q4</v>
      </c>
      <c r="G4620" t="str">
        <f t="shared" si="653"/>
        <v>2017-12</v>
      </c>
      <c r="H4620" s="2">
        <f t="shared" si="654"/>
        <v>1</v>
      </c>
      <c r="I4620" s="8">
        <f t="shared" si="655"/>
        <v>1</v>
      </c>
      <c r="J4620" s="6" t="str">
        <f t="shared" si="656"/>
        <v>FM-9</v>
      </c>
      <c r="K4620" s="6" t="str">
        <f t="shared" si="657"/>
        <v>FQ-1</v>
      </c>
    </row>
    <row r="4621" spans="1:11">
      <c r="A4621" t="str">
        <f>Main!T4621</f>
        <v>2013_12_23</v>
      </c>
      <c r="B4621" s="5">
        <v>41631</v>
      </c>
      <c r="C4621">
        <f t="shared" si="649"/>
        <v>2013</v>
      </c>
      <c r="D4621">
        <f t="shared" si="650"/>
        <v>12</v>
      </c>
      <c r="E4621" t="str">
        <f t="shared" si="651"/>
        <v>December</v>
      </c>
      <c r="F4621" t="str">
        <f t="shared" si="652"/>
        <v>Q4</v>
      </c>
      <c r="G4621" t="str">
        <f t="shared" si="653"/>
        <v>2013-12</v>
      </c>
      <c r="H4621" s="2">
        <f t="shared" si="654"/>
        <v>2</v>
      </c>
      <c r="I4621" s="8">
        <f t="shared" si="655"/>
        <v>2</v>
      </c>
      <c r="J4621" s="6" t="str">
        <f t="shared" si="656"/>
        <v>FM-9</v>
      </c>
      <c r="K4621" s="6" t="str">
        <f t="shared" si="657"/>
        <v>FQ-1</v>
      </c>
    </row>
    <row r="4622" spans="1:11">
      <c r="A4622" t="str">
        <f>Main!T4622</f>
        <v>2010_11_17</v>
      </c>
      <c r="B4622" s="5">
        <v>40499</v>
      </c>
      <c r="C4622">
        <f t="shared" si="649"/>
        <v>2010</v>
      </c>
      <c r="D4622">
        <f t="shared" si="650"/>
        <v>11</v>
      </c>
      <c r="E4622" t="str">
        <f t="shared" si="651"/>
        <v>November</v>
      </c>
      <c r="F4622" t="str">
        <f t="shared" si="652"/>
        <v>Q4</v>
      </c>
      <c r="G4622" t="str">
        <f t="shared" si="653"/>
        <v>2010-11</v>
      </c>
      <c r="H4622" s="2">
        <f t="shared" si="654"/>
        <v>4</v>
      </c>
      <c r="I4622" s="8">
        <f t="shared" si="655"/>
        <v>4</v>
      </c>
      <c r="J4622" s="6" t="str">
        <f t="shared" si="656"/>
        <v>FM-8</v>
      </c>
      <c r="K4622" s="6" t="str">
        <f t="shared" si="657"/>
        <v>FQ-1</v>
      </c>
    </row>
    <row r="4623" spans="1:11">
      <c r="A4623" t="str">
        <f>Main!T4623</f>
        <v>2011_11_26</v>
      </c>
      <c r="B4623" s="5">
        <v>40873</v>
      </c>
      <c r="C4623">
        <f t="shared" si="649"/>
        <v>2011</v>
      </c>
      <c r="D4623">
        <f t="shared" si="650"/>
        <v>11</v>
      </c>
      <c r="E4623" t="str">
        <f t="shared" si="651"/>
        <v>November</v>
      </c>
      <c r="F4623" t="str">
        <f t="shared" si="652"/>
        <v>Q4</v>
      </c>
      <c r="G4623" t="str">
        <f t="shared" si="653"/>
        <v>2011-11</v>
      </c>
      <c r="H4623" s="2">
        <f t="shared" si="654"/>
        <v>7</v>
      </c>
      <c r="I4623" s="8">
        <f t="shared" si="655"/>
        <v>7</v>
      </c>
      <c r="J4623" s="6" t="str">
        <f t="shared" si="656"/>
        <v>FM-8</v>
      </c>
      <c r="K4623" s="6" t="str">
        <f t="shared" si="657"/>
        <v>FQ-1</v>
      </c>
    </row>
    <row r="4624" spans="1:11">
      <c r="A4624" t="str">
        <f>Main!T4624</f>
        <v>2015_11_20</v>
      </c>
      <c r="B4624" s="5">
        <v>42328</v>
      </c>
      <c r="C4624">
        <f t="shared" si="649"/>
        <v>2015</v>
      </c>
      <c r="D4624">
        <f t="shared" si="650"/>
        <v>11</v>
      </c>
      <c r="E4624" t="str">
        <f t="shared" si="651"/>
        <v>November</v>
      </c>
      <c r="F4624" t="str">
        <f t="shared" si="652"/>
        <v>Q4</v>
      </c>
      <c r="G4624" t="str">
        <f t="shared" si="653"/>
        <v>2015-11</v>
      </c>
      <c r="H4624" s="2">
        <f t="shared" si="654"/>
        <v>6</v>
      </c>
      <c r="I4624" s="8">
        <f t="shared" si="655"/>
        <v>6</v>
      </c>
      <c r="J4624" s="6" t="str">
        <f t="shared" si="656"/>
        <v>FM-8</v>
      </c>
      <c r="K4624" s="6" t="str">
        <f t="shared" si="657"/>
        <v>FQ-1</v>
      </c>
    </row>
    <row r="4625" spans="1:11">
      <c r="A4625" t="str">
        <f>Main!T4625</f>
        <v>2013_11_8</v>
      </c>
      <c r="B4625" s="5">
        <v>41586</v>
      </c>
      <c r="C4625">
        <f t="shared" si="649"/>
        <v>2013</v>
      </c>
      <c r="D4625">
        <f t="shared" si="650"/>
        <v>11</v>
      </c>
      <c r="E4625" t="str">
        <f t="shared" si="651"/>
        <v>November</v>
      </c>
      <c r="F4625" t="str">
        <f t="shared" si="652"/>
        <v>Q4</v>
      </c>
      <c r="G4625" t="str">
        <f t="shared" si="653"/>
        <v>2013-11</v>
      </c>
      <c r="H4625" s="2">
        <f t="shared" si="654"/>
        <v>6</v>
      </c>
      <c r="I4625" s="8">
        <f t="shared" si="655"/>
        <v>6</v>
      </c>
      <c r="J4625" s="6" t="str">
        <f t="shared" si="656"/>
        <v>FM-8</v>
      </c>
      <c r="K4625" s="6" t="str">
        <f t="shared" si="657"/>
        <v>FQ-1</v>
      </c>
    </row>
    <row r="4626" spans="1:11">
      <c r="A4626" t="str">
        <f>Main!T4626</f>
        <v>2014_11_27</v>
      </c>
      <c r="B4626" s="5">
        <v>41970</v>
      </c>
      <c r="C4626">
        <f t="shared" si="649"/>
        <v>2014</v>
      </c>
      <c r="D4626">
        <f t="shared" si="650"/>
        <v>11</v>
      </c>
      <c r="E4626" t="str">
        <f t="shared" si="651"/>
        <v>November</v>
      </c>
      <c r="F4626" t="str">
        <f t="shared" si="652"/>
        <v>Q4</v>
      </c>
      <c r="G4626" t="str">
        <f t="shared" si="653"/>
        <v>2014-11</v>
      </c>
      <c r="H4626" s="2">
        <f t="shared" si="654"/>
        <v>5</v>
      </c>
      <c r="I4626" s="8">
        <f t="shared" si="655"/>
        <v>5</v>
      </c>
      <c r="J4626" s="6" t="str">
        <f t="shared" si="656"/>
        <v>FM-8</v>
      </c>
      <c r="K4626" s="6" t="str">
        <f t="shared" si="657"/>
        <v>FQ-1</v>
      </c>
    </row>
    <row r="4627" spans="1:11">
      <c r="A4627" t="str">
        <f>Main!T4627</f>
        <v>2017_11_26</v>
      </c>
      <c r="B4627" s="5">
        <v>43065</v>
      </c>
      <c r="C4627">
        <f t="shared" si="649"/>
        <v>2017</v>
      </c>
      <c r="D4627">
        <f t="shared" si="650"/>
        <v>11</v>
      </c>
      <c r="E4627" t="str">
        <f t="shared" si="651"/>
        <v>November</v>
      </c>
      <c r="F4627" t="str">
        <f t="shared" si="652"/>
        <v>Q4</v>
      </c>
      <c r="G4627" t="str">
        <f t="shared" si="653"/>
        <v>2017-11</v>
      </c>
      <c r="H4627" s="2">
        <f t="shared" si="654"/>
        <v>1</v>
      </c>
      <c r="I4627" s="8">
        <f t="shared" si="655"/>
        <v>1</v>
      </c>
      <c r="J4627" s="6" t="str">
        <f t="shared" si="656"/>
        <v>FM-8</v>
      </c>
      <c r="K4627" s="6" t="str">
        <f t="shared" si="657"/>
        <v>FQ-1</v>
      </c>
    </row>
    <row r="4628" spans="1:11">
      <c r="A4628" t="str">
        <f>Main!T4628</f>
        <v>2010_11_14</v>
      </c>
      <c r="B4628" s="5">
        <v>40496</v>
      </c>
      <c r="C4628">
        <f t="shared" si="649"/>
        <v>2010</v>
      </c>
      <c r="D4628">
        <f t="shared" si="650"/>
        <v>11</v>
      </c>
      <c r="E4628" t="str">
        <f t="shared" si="651"/>
        <v>November</v>
      </c>
      <c r="F4628" t="str">
        <f t="shared" si="652"/>
        <v>Q4</v>
      </c>
      <c r="G4628" t="str">
        <f t="shared" si="653"/>
        <v>2010-11</v>
      </c>
      <c r="H4628" s="2">
        <f t="shared" si="654"/>
        <v>1</v>
      </c>
      <c r="I4628" s="8">
        <f t="shared" si="655"/>
        <v>1</v>
      </c>
      <c r="J4628" s="6" t="str">
        <f t="shared" si="656"/>
        <v>FM-8</v>
      </c>
      <c r="K4628" s="6" t="str">
        <f t="shared" si="657"/>
        <v>FQ-1</v>
      </c>
    </row>
    <row r="4629" spans="1:11">
      <c r="A4629" t="str">
        <f>Main!T4629</f>
        <v>2012_11_16</v>
      </c>
      <c r="B4629" s="5">
        <v>41229</v>
      </c>
      <c r="C4629">
        <f t="shared" si="649"/>
        <v>2012</v>
      </c>
      <c r="D4629">
        <f t="shared" si="650"/>
        <v>11</v>
      </c>
      <c r="E4629" t="str">
        <f t="shared" si="651"/>
        <v>November</v>
      </c>
      <c r="F4629" t="str">
        <f t="shared" si="652"/>
        <v>Q4</v>
      </c>
      <c r="G4629" t="str">
        <f t="shared" si="653"/>
        <v>2012-11</v>
      </c>
      <c r="H4629" s="2">
        <f t="shared" si="654"/>
        <v>6</v>
      </c>
      <c r="I4629" s="8">
        <f t="shared" si="655"/>
        <v>6</v>
      </c>
      <c r="J4629" s="6" t="str">
        <f t="shared" si="656"/>
        <v>FM-8</v>
      </c>
      <c r="K4629" s="6" t="str">
        <f t="shared" si="657"/>
        <v>FQ-1</v>
      </c>
    </row>
    <row r="4630" spans="1:11">
      <c r="A4630" t="str">
        <f>Main!T4630</f>
        <v>2010_11_11</v>
      </c>
      <c r="B4630" s="5">
        <v>40493</v>
      </c>
      <c r="C4630">
        <f t="shared" si="649"/>
        <v>2010</v>
      </c>
      <c r="D4630">
        <f t="shared" si="650"/>
        <v>11</v>
      </c>
      <c r="E4630" t="str">
        <f t="shared" si="651"/>
        <v>November</v>
      </c>
      <c r="F4630" t="str">
        <f t="shared" si="652"/>
        <v>Q4</v>
      </c>
      <c r="G4630" t="str">
        <f t="shared" si="653"/>
        <v>2010-11</v>
      </c>
      <c r="H4630" s="2">
        <f t="shared" si="654"/>
        <v>5</v>
      </c>
      <c r="I4630" s="8">
        <f t="shared" si="655"/>
        <v>5</v>
      </c>
      <c r="J4630" s="6" t="str">
        <f t="shared" si="656"/>
        <v>FM-8</v>
      </c>
      <c r="K4630" s="6" t="str">
        <f t="shared" si="657"/>
        <v>FQ-1</v>
      </c>
    </row>
    <row r="4631" spans="1:11">
      <c r="A4631" t="str">
        <f>Main!T4631</f>
        <v>2014_11_17</v>
      </c>
      <c r="B4631" s="5">
        <v>41960</v>
      </c>
      <c r="C4631">
        <f t="shared" si="649"/>
        <v>2014</v>
      </c>
      <c r="D4631">
        <f t="shared" si="650"/>
        <v>11</v>
      </c>
      <c r="E4631" t="str">
        <f t="shared" si="651"/>
        <v>November</v>
      </c>
      <c r="F4631" t="str">
        <f t="shared" si="652"/>
        <v>Q4</v>
      </c>
      <c r="G4631" t="str">
        <f t="shared" si="653"/>
        <v>2014-11</v>
      </c>
      <c r="H4631" s="2">
        <f t="shared" si="654"/>
        <v>2</v>
      </c>
      <c r="I4631" s="8">
        <f t="shared" si="655"/>
        <v>2</v>
      </c>
      <c r="J4631" s="6" t="str">
        <f t="shared" si="656"/>
        <v>FM-8</v>
      </c>
      <c r="K4631" s="6" t="str">
        <f t="shared" si="657"/>
        <v>FQ-1</v>
      </c>
    </row>
    <row r="4632" spans="1:11">
      <c r="A4632" t="str">
        <f>Main!T4632</f>
        <v>2013_11_27</v>
      </c>
      <c r="B4632" s="5">
        <v>41605</v>
      </c>
      <c r="C4632">
        <f t="shared" si="649"/>
        <v>2013</v>
      </c>
      <c r="D4632">
        <f t="shared" si="650"/>
        <v>11</v>
      </c>
      <c r="E4632" t="str">
        <f t="shared" si="651"/>
        <v>November</v>
      </c>
      <c r="F4632" t="str">
        <f t="shared" si="652"/>
        <v>Q4</v>
      </c>
      <c r="G4632" t="str">
        <f t="shared" si="653"/>
        <v>2013-11</v>
      </c>
      <c r="H4632" s="2">
        <f t="shared" si="654"/>
        <v>4</v>
      </c>
      <c r="I4632" s="8">
        <f t="shared" si="655"/>
        <v>4</v>
      </c>
      <c r="J4632" s="6" t="str">
        <f t="shared" si="656"/>
        <v>FM-8</v>
      </c>
      <c r="K4632" s="6" t="str">
        <f t="shared" si="657"/>
        <v>FQ-1</v>
      </c>
    </row>
    <row r="4633" spans="1:11">
      <c r="A4633" t="str">
        <f>Main!T4633</f>
        <v>2017_11_15</v>
      </c>
      <c r="B4633" s="5">
        <v>43054</v>
      </c>
      <c r="C4633">
        <f t="shared" si="649"/>
        <v>2017</v>
      </c>
      <c r="D4633">
        <f t="shared" si="650"/>
        <v>11</v>
      </c>
      <c r="E4633" t="str">
        <f t="shared" si="651"/>
        <v>November</v>
      </c>
      <c r="F4633" t="str">
        <f t="shared" si="652"/>
        <v>Q4</v>
      </c>
      <c r="G4633" t="str">
        <f t="shared" si="653"/>
        <v>2017-11</v>
      </c>
      <c r="H4633" s="2">
        <f t="shared" si="654"/>
        <v>4</v>
      </c>
      <c r="I4633" s="8">
        <f t="shared" si="655"/>
        <v>4</v>
      </c>
      <c r="J4633" s="6" t="str">
        <f t="shared" si="656"/>
        <v>FM-8</v>
      </c>
      <c r="K4633" s="6" t="str">
        <f t="shared" si="657"/>
        <v>FQ-1</v>
      </c>
    </row>
    <row r="4634" spans="1:11">
      <c r="A4634" t="str">
        <f>Main!T4634</f>
        <v>2013_10_18</v>
      </c>
      <c r="B4634" s="5">
        <v>41565</v>
      </c>
      <c r="C4634">
        <f t="shared" si="649"/>
        <v>2013</v>
      </c>
      <c r="D4634">
        <f t="shared" si="650"/>
        <v>10</v>
      </c>
      <c r="E4634" t="str">
        <f t="shared" si="651"/>
        <v>October</v>
      </c>
      <c r="F4634" t="str">
        <f t="shared" si="652"/>
        <v>Q4</v>
      </c>
      <c r="G4634" t="str">
        <f t="shared" si="653"/>
        <v>2013-10</v>
      </c>
      <c r="H4634" s="2">
        <f t="shared" si="654"/>
        <v>6</v>
      </c>
      <c r="I4634" s="8">
        <f t="shared" si="655"/>
        <v>6</v>
      </c>
      <c r="J4634" s="6" t="str">
        <f t="shared" si="656"/>
        <v>FM-7</v>
      </c>
      <c r="K4634" s="6" t="str">
        <f t="shared" si="657"/>
        <v>FQ-1</v>
      </c>
    </row>
    <row r="4635" spans="1:11">
      <c r="A4635" t="str">
        <f>Main!T4635</f>
        <v>2011_10_23</v>
      </c>
      <c r="B4635" s="5">
        <v>40839</v>
      </c>
      <c r="C4635">
        <f t="shared" si="649"/>
        <v>2011</v>
      </c>
      <c r="D4635">
        <f t="shared" si="650"/>
        <v>10</v>
      </c>
      <c r="E4635" t="str">
        <f t="shared" si="651"/>
        <v>October</v>
      </c>
      <c r="F4635" t="str">
        <f t="shared" si="652"/>
        <v>Q4</v>
      </c>
      <c r="G4635" t="str">
        <f t="shared" si="653"/>
        <v>2011-10</v>
      </c>
      <c r="H4635" s="2">
        <f t="shared" si="654"/>
        <v>1</v>
      </c>
      <c r="I4635" s="8">
        <f t="shared" si="655"/>
        <v>1</v>
      </c>
      <c r="J4635" s="6" t="str">
        <f t="shared" si="656"/>
        <v>FM-7</v>
      </c>
      <c r="K4635" s="6" t="str">
        <f t="shared" si="657"/>
        <v>FQ-1</v>
      </c>
    </row>
    <row r="4636" spans="1:11">
      <c r="A4636" t="str">
        <f>Main!T4636</f>
        <v>2015_10_3</v>
      </c>
      <c r="B4636" s="5">
        <v>42280</v>
      </c>
      <c r="C4636">
        <f t="shared" si="649"/>
        <v>2015</v>
      </c>
      <c r="D4636">
        <f t="shared" si="650"/>
        <v>10</v>
      </c>
      <c r="E4636" t="str">
        <f t="shared" si="651"/>
        <v>October</v>
      </c>
      <c r="F4636" t="str">
        <f t="shared" si="652"/>
        <v>Q4</v>
      </c>
      <c r="G4636" t="str">
        <f t="shared" si="653"/>
        <v>2015-10</v>
      </c>
      <c r="H4636" s="2">
        <f t="shared" si="654"/>
        <v>7</v>
      </c>
      <c r="I4636" s="8">
        <f t="shared" si="655"/>
        <v>7</v>
      </c>
      <c r="J4636" s="6" t="str">
        <f t="shared" si="656"/>
        <v>FM-7</v>
      </c>
      <c r="K4636" s="6" t="str">
        <f t="shared" si="657"/>
        <v>FQ-1</v>
      </c>
    </row>
    <row r="4637" spans="1:11">
      <c r="A4637" t="str">
        <f>Main!T4637</f>
        <v>2015_10_13</v>
      </c>
      <c r="B4637" s="5">
        <v>42290</v>
      </c>
      <c r="C4637">
        <f t="shared" si="649"/>
        <v>2015</v>
      </c>
      <c r="D4637">
        <f t="shared" si="650"/>
        <v>10</v>
      </c>
      <c r="E4637" t="str">
        <f t="shared" si="651"/>
        <v>October</v>
      </c>
      <c r="F4637" t="str">
        <f t="shared" si="652"/>
        <v>Q4</v>
      </c>
      <c r="G4637" t="str">
        <f t="shared" si="653"/>
        <v>2015-10</v>
      </c>
      <c r="H4637" s="2">
        <f t="shared" si="654"/>
        <v>3</v>
      </c>
      <c r="I4637" s="8">
        <f t="shared" si="655"/>
        <v>3</v>
      </c>
      <c r="J4637" s="6" t="str">
        <f t="shared" si="656"/>
        <v>FM-7</v>
      </c>
      <c r="K4637" s="6" t="str">
        <f t="shared" si="657"/>
        <v>FQ-1</v>
      </c>
    </row>
    <row r="4638" spans="1:11">
      <c r="A4638" t="str">
        <f>Main!T4638</f>
        <v>2018_10_13</v>
      </c>
      <c r="B4638" s="5">
        <v>43386</v>
      </c>
      <c r="C4638">
        <f t="shared" si="649"/>
        <v>2018</v>
      </c>
      <c r="D4638">
        <f t="shared" si="650"/>
        <v>10</v>
      </c>
      <c r="E4638" t="str">
        <f t="shared" si="651"/>
        <v>October</v>
      </c>
      <c r="F4638" t="str">
        <f t="shared" si="652"/>
        <v>Q4</v>
      </c>
      <c r="G4638" t="str">
        <f t="shared" si="653"/>
        <v>2018-10</v>
      </c>
      <c r="H4638" s="2">
        <f t="shared" si="654"/>
        <v>7</v>
      </c>
      <c r="I4638" s="8">
        <f t="shared" si="655"/>
        <v>7</v>
      </c>
      <c r="J4638" s="6" t="str">
        <f t="shared" si="656"/>
        <v>FM-7</v>
      </c>
      <c r="K4638" s="6" t="str">
        <f t="shared" si="657"/>
        <v>FQ-1</v>
      </c>
    </row>
    <row r="4639" spans="1:11">
      <c r="A4639" t="str">
        <f>Main!T4639</f>
        <v>2015_10_12</v>
      </c>
      <c r="B4639" s="5">
        <v>42289</v>
      </c>
      <c r="C4639">
        <f t="shared" si="649"/>
        <v>2015</v>
      </c>
      <c r="D4639">
        <f t="shared" si="650"/>
        <v>10</v>
      </c>
      <c r="E4639" t="str">
        <f t="shared" si="651"/>
        <v>October</v>
      </c>
      <c r="F4639" t="str">
        <f t="shared" si="652"/>
        <v>Q4</v>
      </c>
      <c r="G4639" t="str">
        <f t="shared" si="653"/>
        <v>2015-10</v>
      </c>
      <c r="H4639" s="2">
        <f t="shared" si="654"/>
        <v>2</v>
      </c>
      <c r="I4639" s="8">
        <f t="shared" si="655"/>
        <v>2</v>
      </c>
      <c r="J4639" s="6" t="str">
        <f t="shared" si="656"/>
        <v>FM-7</v>
      </c>
      <c r="K4639" s="6" t="str">
        <f t="shared" si="657"/>
        <v>FQ-1</v>
      </c>
    </row>
    <row r="4640" spans="1:11">
      <c r="A4640" t="str">
        <f>Main!T4640</f>
        <v>2013_10_1</v>
      </c>
      <c r="B4640" s="5">
        <v>41548</v>
      </c>
      <c r="C4640">
        <f t="shared" si="649"/>
        <v>2013</v>
      </c>
      <c r="D4640">
        <f t="shared" si="650"/>
        <v>10</v>
      </c>
      <c r="E4640" t="str">
        <f t="shared" si="651"/>
        <v>October</v>
      </c>
      <c r="F4640" t="str">
        <f t="shared" si="652"/>
        <v>Q4</v>
      </c>
      <c r="G4640" t="str">
        <f t="shared" si="653"/>
        <v>2013-10</v>
      </c>
      <c r="H4640" s="2">
        <f t="shared" si="654"/>
        <v>3</v>
      </c>
      <c r="I4640" s="8">
        <f t="shared" si="655"/>
        <v>3</v>
      </c>
      <c r="J4640" s="6" t="str">
        <f t="shared" si="656"/>
        <v>FM-7</v>
      </c>
      <c r="K4640" s="6" t="str">
        <f t="shared" si="657"/>
        <v>FQ-1</v>
      </c>
    </row>
    <row r="4641" spans="1:11">
      <c r="A4641" t="str">
        <f>Main!T4641</f>
        <v>2010_10_12</v>
      </c>
      <c r="B4641" s="5">
        <v>40463</v>
      </c>
      <c r="C4641">
        <f t="shared" si="649"/>
        <v>2010</v>
      </c>
      <c r="D4641">
        <f t="shared" si="650"/>
        <v>10</v>
      </c>
      <c r="E4641" t="str">
        <f t="shared" si="651"/>
        <v>October</v>
      </c>
      <c r="F4641" t="str">
        <f t="shared" si="652"/>
        <v>Q4</v>
      </c>
      <c r="G4641" t="str">
        <f t="shared" si="653"/>
        <v>2010-10</v>
      </c>
      <c r="H4641" s="2">
        <f t="shared" si="654"/>
        <v>3</v>
      </c>
      <c r="I4641" s="8">
        <f t="shared" si="655"/>
        <v>3</v>
      </c>
      <c r="J4641" s="6" t="str">
        <f t="shared" si="656"/>
        <v>FM-7</v>
      </c>
      <c r="K4641" s="6" t="str">
        <f t="shared" si="657"/>
        <v>FQ-1</v>
      </c>
    </row>
    <row r="4642" spans="1:11">
      <c r="A4642" t="str">
        <f>Main!T4642</f>
        <v>2012_10_23</v>
      </c>
      <c r="B4642" s="5">
        <v>41205</v>
      </c>
      <c r="C4642">
        <f t="shared" si="649"/>
        <v>2012</v>
      </c>
      <c r="D4642">
        <f t="shared" si="650"/>
        <v>10</v>
      </c>
      <c r="E4642" t="str">
        <f t="shared" si="651"/>
        <v>October</v>
      </c>
      <c r="F4642" t="str">
        <f t="shared" si="652"/>
        <v>Q4</v>
      </c>
      <c r="G4642" t="str">
        <f t="shared" si="653"/>
        <v>2012-10</v>
      </c>
      <c r="H4642" s="2">
        <f t="shared" si="654"/>
        <v>3</v>
      </c>
      <c r="I4642" s="8">
        <f t="shared" si="655"/>
        <v>3</v>
      </c>
      <c r="J4642" s="6" t="str">
        <f t="shared" si="656"/>
        <v>FM-7</v>
      </c>
      <c r="K4642" s="6" t="str">
        <f t="shared" si="657"/>
        <v>FQ-1</v>
      </c>
    </row>
    <row r="4643" spans="1:11">
      <c r="A4643" t="str">
        <f>Main!T4643</f>
        <v>2015_10_28</v>
      </c>
      <c r="B4643" s="5">
        <v>42305</v>
      </c>
      <c r="C4643">
        <f t="shared" si="649"/>
        <v>2015</v>
      </c>
      <c r="D4643">
        <f t="shared" si="650"/>
        <v>10</v>
      </c>
      <c r="E4643" t="str">
        <f t="shared" si="651"/>
        <v>October</v>
      </c>
      <c r="F4643" t="str">
        <f t="shared" si="652"/>
        <v>Q4</v>
      </c>
      <c r="G4643" t="str">
        <f t="shared" si="653"/>
        <v>2015-10</v>
      </c>
      <c r="H4643" s="2">
        <f t="shared" si="654"/>
        <v>4</v>
      </c>
      <c r="I4643" s="8">
        <f t="shared" si="655"/>
        <v>4</v>
      </c>
      <c r="J4643" s="6" t="str">
        <f t="shared" si="656"/>
        <v>FM-7</v>
      </c>
      <c r="K4643" s="6" t="str">
        <f t="shared" si="657"/>
        <v>FQ-1</v>
      </c>
    </row>
    <row r="4644" spans="1:11">
      <c r="A4644" t="str">
        <f>Main!T4644</f>
        <v>2018_10_16</v>
      </c>
      <c r="B4644" s="5">
        <v>43389</v>
      </c>
      <c r="C4644">
        <f t="shared" si="649"/>
        <v>2018</v>
      </c>
      <c r="D4644">
        <f t="shared" si="650"/>
        <v>10</v>
      </c>
      <c r="E4644" t="str">
        <f t="shared" si="651"/>
        <v>October</v>
      </c>
      <c r="F4644" t="str">
        <f t="shared" si="652"/>
        <v>Q4</v>
      </c>
      <c r="G4644" t="str">
        <f t="shared" si="653"/>
        <v>2018-10</v>
      </c>
      <c r="H4644" s="2">
        <f t="shared" si="654"/>
        <v>3</v>
      </c>
      <c r="I4644" s="8">
        <f t="shared" si="655"/>
        <v>3</v>
      </c>
      <c r="J4644" s="6" t="str">
        <f t="shared" si="656"/>
        <v>FM-7</v>
      </c>
      <c r="K4644" s="6" t="str">
        <f t="shared" si="657"/>
        <v>FQ-1</v>
      </c>
    </row>
    <row r="4645" spans="1:11">
      <c r="A4645" t="str">
        <f>Main!T4645</f>
        <v>2012_10_26</v>
      </c>
      <c r="B4645" s="5">
        <v>41208</v>
      </c>
      <c r="C4645">
        <f t="shared" si="649"/>
        <v>2012</v>
      </c>
      <c r="D4645">
        <f t="shared" si="650"/>
        <v>10</v>
      </c>
      <c r="E4645" t="str">
        <f t="shared" si="651"/>
        <v>October</v>
      </c>
      <c r="F4645" t="str">
        <f t="shared" si="652"/>
        <v>Q4</v>
      </c>
      <c r="G4645" t="str">
        <f t="shared" si="653"/>
        <v>2012-10</v>
      </c>
      <c r="H4645" s="2">
        <f t="shared" si="654"/>
        <v>6</v>
      </c>
      <c r="I4645" s="8">
        <f t="shared" si="655"/>
        <v>6</v>
      </c>
      <c r="J4645" s="6" t="str">
        <f t="shared" si="656"/>
        <v>FM-7</v>
      </c>
      <c r="K4645" s="6" t="str">
        <f t="shared" si="657"/>
        <v>FQ-1</v>
      </c>
    </row>
    <row r="4646" spans="1:11">
      <c r="A4646" t="str">
        <f>Main!T4646</f>
        <v>2018_9_22</v>
      </c>
      <c r="B4646" s="5">
        <v>43365</v>
      </c>
      <c r="C4646">
        <f t="shared" si="649"/>
        <v>2018</v>
      </c>
      <c r="D4646">
        <f t="shared" si="650"/>
        <v>9</v>
      </c>
      <c r="E4646" t="str">
        <f t="shared" si="651"/>
        <v>September</v>
      </c>
      <c r="F4646" t="str">
        <f t="shared" si="652"/>
        <v>Q3</v>
      </c>
      <c r="G4646" t="str">
        <f t="shared" si="653"/>
        <v>2018-9</v>
      </c>
      <c r="H4646" s="2">
        <f t="shared" si="654"/>
        <v>7</v>
      </c>
      <c r="I4646" s="8">
        <f t="shared" si="655"/>
        <v>7</v>
      </c>
      <c r="J4646" s="6" t="str">
        <f t="shared" si="656"/>
        <v>FM-6</v>
      </c>
      <c r="K4646" s="6" t="str">
        <f t="shared" si="657"/>
        <v>FQ-2</v>
      </c>
    </row>
    <row r="4647" spans="1:11">
      <c r="A4647" t="str">
        <f>Main!T4647</f>
        <v>2010_9_27</v>
      </c>
      <c r="B4647" s="5">
        <v>40448</v>
      </c>
      <c r="C4647">
        <f t="shared" si="649"/>
        <v>2010</v>
      </c>
      <c r="D4647">
        <f t="shared" si="650"/>
        <v>9</v>
      </c>
      <c r="E4647" t="str">
        <f t="shared" si="651"/>
        <v>September</v>
      </c>
      <c r="F4647" t="str">
        <f t="shared" si="652"/>
        <v>Q3</v>
      </c>
      <c r="G4647" t="str">
        <f t="shared" si="653"/>
        <v>2010-9</v>
      </c>
      <c r="H4647" s="2">
        <f t="shared" si="654"/>
        <v>2</v>
      </c>
      <c r="I4647" s="8">
        <f t="shared" si="655"/>
        <v>2</v>
      </c>
      <c r="J4647" s="6" t="str">
        <f t="shared" si="656"/>
        <v>FM-6</v>
      </c>
      <c r="K4647" s="6" t="str">
        <f t="shared" si="657"/>
        <v>FQ-2</v>
      </c>
    </row>
    <row r="4648" spans="1:11">
      <c r="A4648" t="str">
        <f>Main!T4648</f>
        <v>2011_9_15</v>
      </c>
      <c r="B4648" s="5">
        <v>40801</v>
      </c>
      <c r="C4648">
        <f t="shared" si="649"/>
        <v>2011</v>
      </c>
      <c r="D4648">
        <f t="shared" si="650"/>
        <v>9</v>
      </c>
      <c r="E4648" t="str">
        <f t="shared" si="651"/>
        <v>September</v>
      </c>
      <c r="F4648" t="str">
        <f t="shared" si="652"/>
        <v>Q3</v>
      </c>
      <c r="G4648" t="str">
        <f t="shared" si="653"/>
        <v>2011-9</v>
      </c>
      <c r="H4648" s="2">
        <f t="shared" si="654"/>
        <v>5</v>
      </c>
      <c r="I4648" s="8">
        <f t="shared" si="655"/>
        <v>5</v>
      </c>
      <c r="J4648" s="6" t="str">
        <f t="shared" si="656"/>
        <v>FM-6</v>
      </c>
      <c r="K4648" s="6" t="str">
        <f t="shared" si="657"/>
        <v>FQ-2</v>
      </c>
    </row>
    <row r="4649" spans="1:11">
      <c r="A4649" t="str">
        <f>Main!T4649</f>
        <v>2012_9_10</v>
      </c>
      <c r="B4649" s="5">
        <v>41162</v>
      </c>
      <c r="C4649">
        <f t="shared" si="649"/>
        <v>2012</v>
      </c>
      <c r="D4649">
        <f t="shared" si="650"/>
        <v>9</v>
      </c>
      <c r="E4649" t="str">
        <f t="shared" si="651"/>
        <v>September</v>
      </c>
      <c r="F4649" t="str">
        <f t="shared" si="652"/>
        <v>Q3</v>
      </c>
      <c r="G4649" t="str">
        <f t="shared" si="653"/>
        <v>2012-9</v>
      </c>
      <c r="H4649" s="2">
        <f t="shared" si="654"/>
        <v>2</v>
      </c>
      <c r="I4649" s="8">
        <f t="shared" si="655"/>
        <v>2</v>
      </c>
      <c r="J4649" s="6" t="str">
        <f t="shared" si="656"/>
        <v>FM-6</v>
      </c>
      <c r="K4649" s="6" t="str">
        <f t="shared" si="657"/>
        <v>FQ-2</v>
      </c>
    </row>
    <row r="4650" spans="1:11">
      <c r="A4650" t="str">
        <f>Main!T4650</f>
        <v>2018_9_23</v>
      </c>
      <c r="B4650" s="5">
        <v>43366</v>
      </c>
      <c r="C4650">
        <f t="shared" si="649"/>
        <v>2018</v>
      </c>
      <c r="D4650">
        <f t="shared" si="650"/>
        <v>9</v>
      </c>
      <c r="E4650" t="str">
        <f t="shared" si="651"/>
        <v>September</v>
      </c>
      <c r="F4650" t="str">
        <f t="shared" si="652"/>
        <v>Q3</v>
      </c>
      <c r="G4650" t="str">
        <f t="shared" si="653"/>
        <v>2018-9</v>
      </c>
      <c r="H4650" s="2">
        <f t="shared" si="654"/>
        <v>1</v>
      </c>
      <c r="I4650" s="8">
        <f t="shared" si="655"/>
        <v>1</v>
      </c>
      <c r="J4650" s="6" t="str">
        <f t="shared" si="656"/>
        <v>FM-6</v>
      </c>
      <c r="K4650" s="6" t="str">
        <f t="shared" si="657"/>
        <v>FQ-2</v>
      </c>
    </row>
    <row r="4651" spans="1:11">
      <c r="A4651" t="str">
        <f>Main!T4651</f>
        <v>2017_9_10</v>
      </c>
      <c r="B4651" s="5">
        <v>42988</v>
      </c>
      <c r="C4651">
        <f t="shared" si="649"/>
        <v>2017</v>
      </c>
      <c r="D4651">
        <f t="shared" si="650"/>
        <v>9</v>
      </c>
      <c r="E4651" t="str">
        <f t="shared" si="651"/>
        <v>September</v>
      </c>
      <c r="F4651" t="str">
        <f t="shared" si="652"/>
        <v>Q3</v>
      </c>
      <c r="G4651" t="str">
        <f t="shared" si="653"/>
        <v>2017-9</v>
      </c>
      <c r="H4651" s="2">
        <f t="shared" si="654"/>
        <v>1</v>
      </c>
      <c r="I4651" s="8">
        <f t="shared" si="655"/>
        <v>1</v>
      </c>
      <c r="J4651" s="6" t="str">
        <f t="shared" si="656"/>
        <v>FM-6</v>
      </c>
      <c r="K4651" s="6" t="str">
        <f t="shared" si="657"/>
        <v>FQ-2</v>
      </c>
    </row>
    <row r="4652" spans="1:11">
      <c r="A4652" t="str">
        <f>Main!T4652</f>
        <v>2012_9_7</v>
      </c>
      <c r="B4652" s="5">
        <v>41159</v>
      </c>
      <c r="C4652">
        <f t="shared" si="649"/>
        <v>2012</v>
      </c>
      <c r="D4652">
        <f t="shared" si="650"/>
        <v>9</v>
      </c>
      <c r="E4652" t="str">
        <f t="shared" si="651"/>
        <v>September</v>
      </c>
      <c r="F4652" t="str">
        <f t="shared" si="652"/>
        <v>Q3</v>
      </c>
      <c r="G4652" t="str">
        <f t="shared" si="653"/>
        <v>2012-9</v>
      </c>
      <c r="H4652" s="2">
        <f t="shared" si="654"/>
        <v>6</v>
      </c>
      <c r="I4652" s="8">
        <f t="shared" si="655"/>
        <v>6</v>
      </c>
      <c r="J4652" s="6" t="str">
        <f t="shared" si="656"/>
        <v>FM-6</v>
      </c>
      <c r="K4652" s="6" t="str">
        <f t="shared" si="657"/>
        <v>FQ-2</v>
      </c>
    </row>
    <row r="4653" spans="1:11">
      <c r="A4653" t="str">
        <f>Main!T4653</f>
        <v>2018_9_17</v>
      </c>
      <c r="B4653" s="5">
        <v>43360</v>
      </c>
      <c r="C4653">
        <f t="shared" si="649"/>
        <v>2018</v>
      </c>
      <c r="D4653">
        <f t="shared" si="650"/>
        <v>9</v>
      </c>
      <c r="E4653" t="str">
        <f t="shared" si="651"/>
        <v>September</v>
      </c>
      <c r="F4653" t="str">
        <f t="shared" si="652"/>
        <v>Q3</v>
      </c>
      <c r="G4653" t="str">
        <f t="shared" si="653"/>
        <v>2018-9</v>
      </c>
      <c r="H4653" s="2">
        <f t="shared" si="654"/>
        <v>2</v>
      </c>
      <c r="I4653" s="8">
        <f t="shared" si="655"/>
        <v>2</v>
      </c>
      <c r="J4653" s="6" t="str">
        <f t="shared" si="656"/>
        <v>FM-6</v>
      </c>
      <c r="K4653" s="6" t="str">
        <f t="shared" si="657"/>
        <v>FQ-2</v>
      </c>
    </row>
    <row r="4654" spans="1:11">
      <c r="A4654" t="str">
        <f>Main!T4654</f>
        <v>2010_9_5</v>
      </c>
      <c r="B4654" s="5">
        <v>40426</v>
      </c>
      <c r="C4654">
        <f t="shared" si="649"/>
        <v>2010</v>
      </c>
      <c r="D4654">
        <f t="shared" si="650"/>
        <v>9</v>
      </c>
      <c r="E4654" t="str">
        <f t="shared" si="651"/>
        <v>September</v>
      </c>
      <c r="F4654" t="str">
        <f t="shared" si="652"/>
        <v>Q3</v>
      </c>
      <c r="G4654" t="str">
        <f t="shared" si="653"/>
        <v>2010-9</v>
      </c>
      <c r="H4654" s="2">
        <f t="shared" si="654"/>
        <v>1</v>
      </c>
      <c r="I4654" s="8">
        <f t="shared" si="655"/>
        <v>1</v>
      </c>
      <c r="J4654" s="6" t="str">
        <f t="shared" si="656"/>
        <v>FM-6</v>
      </c>
      <c r="K4654" s="6" t="str">
        <f t="shared" si="657"/>
        <v>FQ-2</v>
      </c>
    </row>
    <row r="4655" spans="1:11">
      <c r="A4655" t="str">
        <f>Main!T4655</f>
        <v>2011_9_19</v>
      </c>
      <c r="B4655" s="5">
        <v>40805</v>
      </c>
      <c r="C4655">
        <f t="shared" si="649"/>
        <v>2011</v>
      </c>
      <c r="D4655">
        <f t="shared" si="650"/>
        <v>9</v>
      </c>
      <c r="E4655" t="str">
        <f t="shared" si="651"/>
        <v>September</v>
      </c>
      <c r="F4655" t="str">
        <f t="shared" si="652"/>
        <v>Q3</v>
      </c>
      <c r="G4655" t="str">
        <f t="shared" si="653"/>
        <v>2011-9</v>
      </c>
      <c r="H4655" s="2">
        <f t="shared" si="654"/>
        <v>2</v>
      </c>
      <c r="I4655" s="8">
        <f t="shared" si="655"/>
        <v>2</v>
      </c>
      <c r="J4655" s="6" t="str">
        <f t="shared" si="656"/>
        <v>FM-6</v>
      </c>
      <c r="K4655" s="6" t="str">
        <f t="shared" si="657"/>
        <v>FQ-2</v>
      </c>
    </row>
    <row r="4656" spans="1:11">
      <c r="A4656" t="str">
        <f>Main!T4656</f>
        <v>2015_9_9</v>
      </c>
      <c r="B4656" s="5">
        <v>42256</v>
      </c>
      <c r="C4656">
        <f t="shared" si="649"/>
        <v>2015</v>
      </c>
      <c r="D4656">
        <f t="shared" si="650"/>
        <v>9</v>
      </c>
      <c r="E4656" t="str">
        <f t="shared" si="651"/>
        <v>September</v>
      </c>
      <c r="F4656" t="str">
        <f t="shared" si="652"/>
        <v>Q3</v>
      </c>
      <c r="G4656" t="str">
        <f t="shared" si="653"/>
        <v>2015-9</v>
      </c>
      <c r="H4656" s="2">
        <f t="shared" si="654"/>
        <v>4</v>
      </c>
      <c r="I4656" s="8">
        <f t="shared" si="655"/>
        <v>4</v>
      </c>
      <c r="J4656" s="6" t="str">
        <f t="shared" si="656"/>
        <v>FM-6</v>
      </c>
      <c r="K4656" s="6" t="str">
        <f t="shared" si="657"/>
        <v>FQ-2</v>
      </c>
    </row>
    <row r="4657" spans="1:11">
      <c r="A4657" t="str">
        <f>Main!T4657</f>
        <v>2010_9_11</v>
      </c>
      <c r="B4657" s="5">
        <v>40432</v>
      </c>
      <c r="C4657">
        <f t="shared" si="649"/>
        <v>2010</v>
      </c>
      <c r="D4657">
        <f t="shared" si="650"/>
        <v>9</v>
      </c>
      <c r="E4657" t="str">
        <f t="shared" si="651"/>
        <v>September</v>
      </c>
      <c r="F4657" t="str">
        <f t="shared" si="652"/>
        <v>Q3</v>
      </c>
      <c r="G4657" t="str">
        <f t="shared" si="653"/>
        <v>2010-9</v>
      </c>
      <c r="H4657" s="2">
        <f t="shared" si="654"/>
        <v>7</v>
      </c>
      <c r="I4657" s="8">
        <f t="shared" si="655"/>
        <v>7</v>
      </c>
      <c r="J4657" s="6" t="str">
        <f t="shared" si="656"/>
        <v>FM-6</v>
      </c>
      <c r="K4657" s="6" t="str">
        <f t="shared" si="657"/>
        <v>FQ-2</v>
      </c>
    </row>
    <row r="4658" spans="1:11">
      <c r="A4658" t="str">
        <f>Main!T4658</f>
        <v>2010_9_21</v>
      </c>
      <c r="B4658" s="5">
        <v>40442</v>
      </c>
      <c r="C4658">
        <f t="shared" si="649"/>
        <v>2010</v>
      </c>
      <c r="D4658">
        <f t="shared" si="650"/>
        <v>9</v>
      </c>
      <c r="E4658" t="str">
        <f t="shared" si="651"/>
        <v>September</v>
      </c>
      <c r="F4658" t="str">
        <f t="shared" si="652"/>
        <v>Q3</v>
      </c>
      <c r="G4658" t="str">
        <f t="shared" si="653"/>
        <v>2010-9</v>
      </c>
      <c r="H4658" s="2">
        <f t="shared" si="654"/>
        <v>3</v>
      </c>
      <c r="I4658" s="8">
        <f t="shared" si="655"/>
        <v>3</v>
      </c>
      <c r="J4658" s="6" t="str">
        <f t="shared" si="656"/>
        <v>FM-6</v>
      </c>
      <c r="K4658" s="6" t="str">
        <f t="shared" si="657"/>
        <v>FQ-2</v>
      </c>
    </row>
    <row r="4659" spans="1:11">
      <c r="A4659" t="str">
        <f>Main!T4659</f>
        <v>2010_9_22</v>
      </c>
      <c r="B4659" s="5">
        <v>40443</v>
      </c>
      <c r="C4659">
        <f t="shared" si="649"/>
        <v>2010</v>
      </c>
      <c r="D4659">
        <f t="shared" si="650"/>
        <v>9</v>
      </c>
      <c r="E4659" t="str">
        <f t="shared" si="651"/>
        <v>September</v>
      </c>
      <c r="F4659" t="str">
        <f t="shared" si="652"/>
        <v>Q3</v>
      </c>
      <c r="G4659" t="str">
        <f t="shared" si="653"/>
        <v>2010-9</v>
      </c>
      <c r="H4659" s="2">
        <f t="shared" si="654"/>
        <v>4</v>
      </c>
      <c r="I4659" s="8">
        <f t="shared" si="655"/>
        <v>4</v>
      </c>
      <c r="J4659" s="6" t="str">
        <f t="shared" si="656"/>
        <v>FM-6</v>
      </c>
      <c r="K4659" s="6" t="str">
        <f t="shared" si="657"/>
        <v>FQ-2</v>
      </c>
    </row>
    <row r="4660" spans="1:11">
      <c r="A4660" t="str">
        <f>Main!T4660</f>
        <v>2012_9_20</v>
      </c>
      <c r="B4660" s="5">
        <v>41172</v>
      </c>
      <c r="C4660">
        <f t="shared" si="649"/>
        <v>2012</v>
      </c>
      <c r="D4660">
        <f t="shared" si="650"/>
        <v>9</v>
      </c>
      <c r="E4660" t="str">
        <f t="shared" si="651"/>
        <v>September</v>
      </c>
      <c r="F4660" t="str">
        <f t="shared" si="652"/>
        <v>Q3</v>
      </c>
      <c r="G4660" t="str">
        <f t="shared" si="653"/>
        <v>2012-9</v>
      </c>
      <c r="H4660" s="2">
        <f t="shared" si="654"/>
        <v>5</v>
      </c>
      <c r="I4660" s="8">
        <f t="shared" si="655"/>
        <v>5</v>
      </c>
      <c r="J4660" s="6" t="str">
        <f t="shared" si="656"/>
        <v>FM-6</v>
      </c>
      <c r="K4660" s="6" t="str">
        <f t="shared" si="657"/>
        <v>FQ-2</v>
      </c>
    </row>
    <row r="4661" spans="1:11">
      <c r="A4661" t="str">
        <f>Main!T4661</f>
        <v>2012_9_6</v>
      </c>
      <c r="B4661" s="5">
        <v>41158</v>
      </c>
      <c r="C4661">
        <f t="shared" si="649"/>
        <v>2012</v>
      </c>
      <c r="D4661">
        <f t="shared" si="650"/>
        <v>9</v>
      </c>
      <c r="E4661" t="str">
        <f t="shared" si="651"/>
        <v>September</v>
      </c>
      <c r="F4661" t="str">
        <f t="shared" si="652"/>
        <v>Q3</v>
      </c>
      <c r="G4661" t="str">
        <f t="shared" si="653"/>
        <v>2012-9</v>
      </c>
      <c r="H4661" s="2">
        <f t="shared" si="654"/>
        <v>5</v>
      </c>
      <c r="I4661" s="8">
        <f t="shared" si="655"/>
        <v>5</v>
      </c>
      <c r="J4661" s="6" t="str">
        <f t="shared" si="656"/>
        <v>FM-6</v>
      </c>
      <c r="K4661" s="6" t="str">
        <f t="shared" si="657"/>
        <v>FQ-2</v>
      </c>
    </row>
    <row r="4662" spans="1:11">
      <c r="A4662" t="str">
        <f>Main!T4662</f>
        <v>2011_9_5</v>
      </c>
      <c r="B4662" s="5">
        <v>40791</v>
      </c>
      <c r="C4662">
        <f t="shared" si="649"/>
        <v>2011</v>
      </c>
      <c r="D4662">
        <f t="shared" si="650"/>
        <v>9</v>
      </c>
      <c r="E4662" t="str">
        <f t="shared" si="651"/>
        <v>September</v>
      </c>
      <c r="F4662" t="str">
        <f t="shared" si="652"/>
        <v>Q3</v>
      </c>
      <c r="G4662" t="str">
        <f t="shared" si="653"/>
        <v>2011-9</v>
      </c>
      <c r="H4662" s="2">
        <f t="shared" si="654"/>
        <v>2</v>
      </c>
      <c r="I4662" s="8">
        <f t="shared" si="655"/>
        <v>2</v>
      </c>
      <c r="J4662" s="6" t="str">
        <f t="shared" si="656"/>
        <v>FM-6</v>
      </c>
      <c r="K4662" s="6" t="str">
        <f t="shared" si="657"/>
        <v>FQ-2</v>
      </c>
    </row>
    <row r="4663" spans="1:11">
      <c r="A4663" t="str">
        <f>Main!T4663</f>
        <v>2010_8_28</v>
      </c>
      <c r="B4663" s="5">
        <v>40418</v>
      </c>
      <c r="C4663">
        <f t="shared" si="649"/>
        <v>2010</v>
      </c>
      <c r="D4663">
        <f t="shared" si="650"/>
        <v>8</v>
      </c>
      <c r="E4663" t="str">
        <f t="shared" si="651"/>
        <v>August</v>
      </c>
      <c r="F4663" t="str">
        <f t="shared" si="652"/>
        <v>Q3</v>
      </c>
      <c r="G4663" t="str">
        <f t="shared" si="653"/>
        <v>2010-8</v>
      </c>
      <c r="H4663" s="2">
        <f t="shared" si="654"/>
        <v>7</v>
      </c>
      <c r="I4663" s="8">
        <f t="shared" si="655"/>
        <v>7</v>
      </c>
      <c r="J4663" s="6" t="str">
        <f t="shared" si="656"/>
        <v>FM-5</v>
      </c>
      <c r="K4663" s="6" t="str">
        <f t="shared" si="657"/>
        <v>FQ-2</v>
      </c>
    </row>
    <row r="4664" spans="1:11">
      <c r="A4664" t="str">
        <f>Main!T4664</f>
        <v>2017_8_5</v>
      </c>
      <c r="B4664" s="5">
        <v>42952</v>
      </c>
      <c r="C4664">
        <f t="shared" si="649"/>
        <v>2017</v>
      </c>
      <c r="D4664">
        <f t="shared" si="650"/>
        <v>8</v>
      </c>
      <c r="E4664" t="str">
        <f t="shared" si="651"/>
        <v>August</v>
      </c>
      <c r="F4664" t="str">
        <f t="shared" si="652"/>
        <v>Q3</v>
      </c>
      <c r="G4664" t="str">
        <f t="shared" si="653"/>
        <v>2017-8</v>
      </c>
      <c r="H4664" s="2">
        <f t="shared" si="654"/>
        <v>7</v>
      </c>
      <c r="I4664" s="8">
        <f t="shared" si="655"/>
        <v>7</v>
      </c>
      <c r="J4664" s="6" t="str">
        <f t="shared" si="656"/>
        <v>FM-5</v>
      </c>
      <c r="K4664" s="6" t="str">
        <f t="shared" si="657"/>
        <v>FQ-2</v>
      </c>
    </row>
    <row r="4665" spans="1:11">
      <c r="A4665" t="str">
        <f>Main!T4665</f>
        <v>2018_8_13</v>
      </c>
      <c r="B4665" s="5">
        <v>43325</v>
      </c>
      <c r="C4665">
        <f t="shared" si="649"/>
        <v>2018</v>
      </c>
      <c r="D4665">
        <f t="shared" si="650"/>
        <v>8</v>
      </c>
      <c r="E4665" t="str">
        <f t="shared" si="651"/>
        <v>August</v>
      </c>
      <c r="F4665" t="str">
        <f t="shared" si="652"/>
        <v>Q3</v>
      </c>
      <c r="G4665" t="str">
        <f t="shared" si="653"/>
        <v>2018-8</v>
      </c>
      <c r="H4665" s="2">
        <f t="shared" si="654"/>
        <v>2</v>
      </c>
      <c r="I4665" s="8">
        <f t="shared" si="655"/>
        <v>2</v>
      </c>
      <c r="J4665" s="6" t="str">
        <f t="shared" si="656"/>
        <v>FM-5</v>
      </c>
      <c r="K4665" s="6" t="str">
        <f t="shared" si="657"/>
        <v>FQ-2</v>
      </c>
    </row>
    <row r="4666" spans="1:11">
      <c r="A4666" t="str">
        <f>Main!T4666</f>
        <v>2012_8_9</v>
      </c>
      <c r="B4666" s="5">
        <v>41130</v>
      </c>
      <c r="C4666">
        <f t="shared" si="649"/>
        <v>2012</v>
      </c>
      <c r="D4666">
        <f t="shared" si="650"/>
        <v>8</v>
      </c>
      <c r="E4666" t="str">
        <f t="shared" si="651"/>
        <v>August</v>
      </c>
      <c r="F4666" t="str">
        <f t="shared" si="652"/>
        <v>Q3</v>
      </c>
      <c r="G4666" t="str">
        <f t="shared" si="653"/>
        <v>2012-8</v>
      </c>
      <c r="H4666" s="2">
        <f t="shared" si="654"/>
        <v>5</v>
      </c>
      <c r="I4666" s="8">
        <f t="shared" si="655"/>
        <v>5</v>
      </c>
      <c r="J4666" s="6" t="str">
        <f t="shared" si="656"/>
        <v>FM-5</v>
      </c>
      <c r="K4666" s="6" t="str">
        <f t="shared" si="657"/>
        <v>FQ-2</v>
      </c>
    </row>
    <row r="4667" spans="1:11">
      <c r="A4667" t="str">
        <f>Main!T4667</f>
        <v>2012_8_12</v>
      </c>
      <c r="B4667" s="5">
        <v>41133</v>
      </c>
      <c r="C4667">
        <f t="shared" si="649"/>
        <v>2012</v>
      </c>
      <c r="D4667">
        <f t="shared" si="650"/>
        <v>8</v>
      </c>
      <c r="E4667" t="str">
        <f t="shared" si="651"/>
        <v>August</v>
      </c>
      <c r="F4667" t="str">
        <f t="shared" si="652"/>
        <v>Q3</v>
      </c>
      <c r="G4667" t="str">
        <f t="shared" si="653"/>
        <v>2012-8</v>
      </c>
      <c r="H4667" s="2">
        <f t="shared" si="654"/>
        <v>1</v>
      </c>
      <c r="I4667" s="8">
        <f t="shared" si="655"/>
        <v>1</v>
      </c>
      <c r="J4667" s="6" t="str">
        <f t="shared" si="656"/>
        <v>FM-5</v>
      </c>
      <c r="K4667" s="6" t="str">
        <f t="shared" si="657"/>
        <v>FQ-2</v>
      </c>
    </row>
    <row r="4668" spans="1:11">
      <c r="A4668" t="str">
        <f>Main!T4668</f>
        <v>2013_8_18</v>
      </c>
      <c r="B4668" s="5">
        <v>41504</v>
      </c>
      <c r="C4668">
        <f t="shared" si="649"/>
        <v>2013</v>
      </c>
      <c r="D4668">
        <f t="shared" si="650"/>
        <v>8</v>
      </c>
      <c r="E4668" t="str">
        <f t="shared" si="651"/>
        <v>August</v>
      </c>
      <c r="F4668" t="str">
        <f t="shared" si="652"/>
        <v>Q3</v>
      </c>
      <c r="G4668" t="str">
        <f t="shared" si="653"/>
        <v>2013-8</v>
      </c>
      <c r="H4668" s="2">
        <f t="shared" si="654"/>
        <v>1</v>
      </c>
      <c r="I4668" s="8">
        <f t="shared" si="655"/>
        <v>1</v>
      </c>
      <c r="J4668" s="6" t="str">
        <f t="shared" si="656"/>
        <v>FM-5</v>
      </c>
      <c r="K4668" s="6" t="str">
        <f t="shared" si="657"/>
        <v>FQ-2</v>
      </c>
    </row>
    <row r="4669" spans="1:11">
      <c r="A4669" t="str">
        <f>Main!T4669</f>
        <v>2012_8_8</v>
      </c>
      <c r="B4669" s="5">
        <v>41129</v>
      </c>
      <c r="C4669">
        <f t="shared" si="649"/>
        <v>2012</v>
      </c>
      <c r="D4669">
        <f t="shared" si="650"/>
        <v>8</v>
      </c>
      <c r="E4669" t="str">
        <f t="shared" si="651"/>
        <v>August</v>
      </c>
      <c r="F4669" t="str">
        <f t="shared" si="652"/>
        <v>Q3</v>
      </c>
      <c r="G4669" t="str">
        <f t="shared" si="653"/>
        <v>2012-8</v>
      </c>
      <c r="H4669" s="2">
        <f t="shared" si="654"/>
        <v>4</v>
      </c>
      <c r="I4669" s="8">
        <f t="shared" si="655"/>
        <v>4</v>
      </c>
      <c r="J4669" s="6" t="str">
        <f t="shared" si="656"/>
        <v>FM-5</v>
      </c>
      <c r="K4669" s="6" t="str">
        <f t="shared" si="657"/>
        <v>FQ-2</v>
      </c>
    </row>
    <row r="4670" spans="1:11">
      <c r="A4670" t="str">
        <f>Main!T4670</f>
        <v>2014_8_12</v>
      </c>
      <c r="B4670" s="5">
        <v>41863</v>
      </c>
      <c r="C4670">
        <f t="shared" si="649"/>
        <v>2014</v>
      </c>
      <c r="D4670">
        <f t="shared" si="650"/>
        <v>8</v>
      </c>
      <c r="E4670" t="str">
        <f t="shared" si="651"/>
        <v>August</v>
      </c>
      <c r="F4670" t="str">
        <f t="shared" si="652"/>
        <v>Q3</v>
      </c>
      <c r="G4670" t="str">
        <f t="shared" si="653"/>
        <v>2014-8</v>
      </c>
      <c r="H4670" s="2">
        <f t="shared" si="654"/>
        <v>3</v>
      </c>
      <c r="I4670" s="8">
        <f t="shared" si="655"/>
        <v>3</v>
      </c>
      <c r="J4670" s="6" t="str">
        <f t="shared" si="656"/>
        <v>FM-5</v>
      </c>
      <c r="K4670" s="6" t="str">
        <f t="shared" si="657"/>
        <v>FQ-2</v>
      </c>
    </row>
    <row r="4671" spans="1:11">
      <c r="A4671" t="str">
        <f>Main!T4671</f>
        <v>2017_8_5</v>
      </c>
      <c r="B4671" s="5">
        <v>42952</v>
      </c>
      <c r="C4671">
        <f t="shared" si="649"/>
        <v>2017</v>
      </c>
      <c r="D4671">
        <f t="shared" si="650"/>
        <v>8</v>
      </c>
      <c r="E4671" t="str">
        <f t="shared" si="651"/>
        <v>August</v>
      </c>
      <c r="F4671" t="str">
        <f t="shared" si="652"/>
        <v>Q3</v>
      </c>
      <c r="G4671" t="str">
        <f t="shared" si="653"/>
        <v>2017-8</v>
      </c>
      <c r="H4671" s="2">
        <f t="shared" si="654"/>
        <v>7</v>
      </c>
      <c r="I4671" s="8">
        <f t="shared" si="655"/>
        <v>7</v>
      </c>
      <c r="J4671" s="6" t="str">
        <f t="shared" si="656"/>
        <v>FM-5</v>
      </c>
      <c r="K4671" s="6" t="str">
        <f t="shared" si="657"/>
        <v>FQ-2</v>
      </c>
    </row>
    <row r="4672" spans="1:11">
      <c r="A4672" t="str">
        <f>Main!T4672</f>
        <v>2016_8_5</v>
      </c>
      <c r="B4672" s="5">
        <v>42587</v>
      </c>
      <c r="C4672">
        <f t="shared" si="649"/>
        <v>2016</v>
      </c>
      <c r="D4672">
        <f t="shared" si="650"/>
        <v>8</v>
      </c>
      <c r="E4672" t="str">
        <f t="shared" si="651"/>
        <v>August</v>
      </c>
      <c r="F4672" t="str">
        <f t="shared" si="652"/>
        <v>Q3</v>
      </c>
      <c r="G4672" t="str">
        <f t="shared" si="653"/>
        <v>2016-8</v>
      </c>
      <c r="H4672" s="2">
        <f t="shared" si="654"/>
        <v>6</v>
      </c>
      <c r="I4672" s="8">
        <f t="shared" si="655"/>
        <v>6</v>
      </c>
      <c r="J4672" s="6" t="str">
        <f t="shared" si="656"/>
        <v>FM-5</v>
      </c>
      <c r="K4672" s="6" t="str">
        <f t="shared" si="657"/>
        <v>FQ-2</v>
      </c>
    </row>
    <row r="4673" spans="1:11">
      <c r="A4673" t="str">
        <f>Main!T4673</f>
        <v>2014_8_28</v>
      </c>
      <c r="B4673" s="5">
        <v>41879</v>
      </c>
      <c r="C4673">
        <f t="shared" si="649"/>
        <v>2014</v>
      </c>
      <c r="D4673">
        <f t="shared" si="650"/>
        <v>8</v>
      </c>
      <c r="E4673" t="str">
        <f t="shared" si="651"/>
        <v>August</v>
      </c>
      <c r="F4673" t="str">
        <f t="shared" si="652"/>
        <v>Q3</v>
      </c>
      <c r="G4673" t="str">
        <f t="shared" si="653"/>
        <v>2014-8</v>
      </c>
      <c r="H4673" s="2">
        <f t="shared" si="654"/>
        <v>5</v>
      </c>
      <c r="I4673" s="8">
        <f t="shared" si="655"/>
        <v>5</v>
      </c>
      <c r="J4673" s="6" t="str">
        <f t="shared" si="656"/>
        <v>FM-5</v>
      </c>
      <c r="K4673" s="6" t="str">
        <f t="shared" si="657"/>
        <v>FQ-2</v>
      </c>
    </row>
    <row r="4674" spans="1:11">
      <c r="A4674" t="str">
        <f>Main!T4674</f>
        <v>2017_8_15</v>
      </c>
      <c r="B4674" s="5">
        <v>42962</v>
      </c>
      <c r="C4674">
        <f t="shared" si="649"/>
        <v>2017</v>
      </c>
      <c r="D4674">
        <f t="shared" si="650"/>
        <v>8</v>
      </c>
      <c r="E4674" t="str">
        <f t="shared" si="651"/>
        <v>August</v>
      </c>
      <c r="F4674" t="str">
        <f t="shared" si="652"/>
        <v>Q3</v>
      </c>
      <c r="G4674" t="str">
        <f t="shared" si="653"/>
        <v>2017-8</v>
      </c>
      <c r="H4674" s="2">
        <f t="shared" si="654"/>
        <v>3</v>
      </c>
      <c r="I4674" s="8">
        <f t="shared" si="655"/>
        <v>3</v>
      </c>
      <c r="J4674" s="6" t="str">
        <f t="shared" si="656"/>
        <v>FM-5</v>
      </c>
      <c r="K4674" s="6" t="str">
        <f t="shared" si="657"/>
        <v>FQ-2</v>
      </c>
    </row>
    <row r="4675" spans="1:11">
      <c r="A4675" t="str">
        <f>Main!T4675</f>
        <v>2015_8_16</v>
      </c>
      <c r="B4675" s="5">
        <v>42232</v>
      </c>
      <c r="C4675">
        <f t="shared" ref="C4675:C4738" si="658">YEAR(B4675)</f>
        <v>2015</v>
      </c>
      <c r="D4675">
        <f t="shared" ref="D4675:D4738" si="659">MONTH(B4675)</f>
        <v>8</v>
      </c>
      <c r="E4675" t="str">
        <f t="shared" ref="E4675:E4738" si="660">TEXT(B4675,"MMMM")</f>
        <v>August</v>
      </c>
      <c r="F4675" t="str">
        <f t="shared" ref="F4675:F4738" si="661">"Q"&amp;MONTH(MONTH(B4675)&amp;0)</f>
        <v>Q3</v>
      </c>
      <c r="G4675" t="str">
        <f t="shared" ref="G4675:G4738" si="662">YEAR(B4675)&amp;"-"&amp;MONTH(B4675)</f>
        <v>2015-8</v>
      </c>
      <c r="H4675" s="2">
        <f t="shared" ref="H4675:H4738" si="663">WEEKDAY(B4675)</f>
        <v>1</v>
      </c>
      <c r="I4675" s="8">
        <f t="shared" ref="I4675:I4738" si="664">WEEKDAY(B4675)</f>
        <v>1</v>
      </c>
      <c r="J4675" s="6" t="str">
        <f t="shared" ref="J4675:J4738" si="665">"FM" &amp; "-" &amp; CHOOSE(MONTH(B4675),10,11,12,1,2,3,4,5,6,7,8,9)</f>
        <v>FM-5</v>
      </c>
      <c r="K4675" s="6" t="str">
        <f t="shared" ref="K4675:K4738" si="666">"FQ" &amp; "-" &amp; CHOOSE(MONTH(B4675),4,4,4,3,3,3,2,2,2,1,1,1)</f>
        <v>FQ-2</v>
      </c>
    </row>
    <row r="4676" spans="1:11">
      <c r="A4676" t="str">
        <f>Main!T4676</f>
        <v>2013_7_6</v>
      </c>
      <c r="B4676" s="5">
        <v>41461</v>
      </c>
      <c r="C4676">
        <f t="shared" si="658"/>
        <v>2013</v>
      </c>
      <c r="D4676">
        <f t="shared" si="659"/>
        <v>7</v>
      </c>
      <c r="E4676" t="str">
        <f t="shared" si="660"/>
        <v>July</v>
      </c>
      <c r="F4676" t="str">
        <f t="shared" si="661"/>
        <v>Q3</v>
      </c>
      <c r="G4676" t="str">
        <f t="shared" si="662"/>
        <v>2013-7</v>
      </c>
      <c r="H4676" s="2">
        <f t="shared" si="663"/>
        <v>7</v>
      </c>
      <c r="I4676" s="8">
        <f t="shared" si="664"/>
        <v>7</v>
      </c>
      <c r="J4676" s="6" t="str">
        <f t="shared" si="665"/>
        <v>FM-4</v>
      </c>
      <c r="K4676" s="6" t="str">
        <f t="shared" si="666"/>
        <v>FQ-2</v>
      </c>
    </row>
    <row r="4677" spans="1:11">
      <c r="A4677" t="str">
        <f>Main!T4677</f>
        <v>2016_7_11</v>
      </c>
      <c r="B4677" s="5">
        <v>42562</v>
      </c>
      <c r="C4677">
        <f t="shared" si="658"/>
        <v>2016</v>
      </c>
      <c r="D4677">
        <f t="shared" si="659"/>
        <v>7</v>
      </c>
      <c r="E4677" t="str">
        <f t="shared" si="660"/>
        <v>July</v>
      </c>
      <c r="F4677" t="str">
        <f t="shared" si="661"/>
        <v>Q3</v>
      </c>
      <c r="G4677" t="str">
        <f t="shared" si="662"/>
        <v>2016-7</v>
      </c>
      <c r="H4677" s="2">
        <f t="shared" si="663"/>
        <v>2</v>
      </c>
      <c r="I4677" s="8">
        <f t="shared" si="664"/>
        <v>2</v>
      </c>
      <c r="J4677" s="6" t="str">
        <f t="shared" si="665"/>
        <v>FM-4</v>
      </c>
      <c r="K4677" s="6" t="str">
        <f t="shared" si="666"/>
        <v>FQ-2</v>
      </c>
    </row>
    <row r="4678" spans="1:11">
      <c r="A4678" t="str">
        <f>Main!T4678</f>
        <v>2012_7_17</v>
      </c>
      <c r="B4678" s="5">
        <v>41107</v>
      </c>
      <c r="C4678">
        <f t="shared" si="658"/>
        <v>2012</v>
      </c>
      <c r="D4678">
        <f t="shared" si="659"/>
        <v>7</v>
      </c>
      <c r="E4678" t="str">
        <f t="shared" si="660"/>
        <v>July</v>
      </c>
      <c r="F4678" t="str">
        <f t="shared" si="661"/>
        <v>Q3</v>
      </c>
      <c r="G4678" t="str">
        <f t="shared" si="662"/>
        <v>2012-7</v>
      </c>
      <c r="H4678" s="2">
        <f t="shared" si="663"/>
        <v>3</v>
      </c>
      <c r="I4678" s="8">
        <f t="shared" si="664"/>
        <v>3</v>
      </c>
      <c r="J4678" s="6" t="str">
        <f t="shared" si="665"/>
        <v>FM-4</v>
      </c>
      <c r="K4678" s="6" t="str">
        <f t="shared" si="666"/>
        <v>FQ-2</v>
      </c>
    </row>
    <row r="4679" spans="1:11">
      <c r="A4679" t="str">
        <f>Main!T4679</f>
        <v>2018_7_20</v>
      </c>
      <c r="B4679" s="5">
        <v>43301</v>
      </c>
      <c r="C4679">
        <f t="shared" si="658"/>
        <v>2018</v>
      </c>
      <c r="D4679">
        <f t="shared" si="659"/>
        <v>7</v>
      </c>
      <c r="E4679" t="str">
        <f t="shared" si="660"/>
        <v>July</v>
      </c>
      <c r="F4679" t="str">
        <f t="shared" si="661"/>
        <v>Q3</v>
      </c>
      <c r="G4679" t="str">
        <f t="shared" si="662"/>
        <v>2018-7</v>
      </c>
      <c r="H4679" s="2">
        <f t="shared" si="663"/>
        <v>6</v>
      </c>
      <c r="I4679" s="8">
        <f t="shared" si="664"/>
        <v>6</v>
      </c>
      <c r="J4679" s="6" t="str">
        <f t="shared" si="665"/>
        <v>FM-4</v>
      </c>
      <c r="K4679" s="6" t="str">
        <f t="shared" si="666"/>
        <v>FQ-2</v>
      </c>
    </row>
    <row r="4680" spans="1:11">
      <c r="A4680" t="str">
        <f>Main!T4680</f>
        <v>2017_7_4</v>
      </c>
      <c r="B4680" s="5">
        <v>42920</v>
      </c>
      <c r="C4680">
        <f t="shared" si="658"/>
        <v>2017</v>
      </c>
      <c r="D4680">
        <f t="shared" si="659"/>
        <v>7</v>
      </c>
      <c r="E4680" t="str">
        <f t="shared" si="660"/>
        <v>July</v>
      </c>
      <c r="F4680" t="str">
        <f t="shared" si="661"/>
        <v>Q3</v>
      </c>
      <c r="G4680" t="str">
        <f t="shared" si="662"/>
        <v>2017-7</v>
      </c>
      <c r="H4680" s="2">
        <f t="shared" si="663"/>
        <v>3</v>
      </c>
      <c r="I4680" s="8">
        <f t="shared" si="664"/>
        <v>3</v>
      </c>
      <c r="J4680" s="6" t="str">
        <f t="shared" si="665"/>
        <v>FM-4</v>
      </c>
      <c r="K4680" s="6" t="str">
        <f t="shared" si="666"/>
        <v>FQ-2</v>
      </c>
    </row>
    <row r="4681" spans="1:11">
      <c r="A4681" t="str">
        <f>Main!T4681</f>
        <v>2015_7_19</v>
      </c>
      <c r="B4681" s="5">
        <v>42204</v>
      </c>
      <c r="C4681">
        <f t="shared" si="658"/>
        <v>2015</v>
      </c>
      <c r="D4681">
        <f t="shared" si="659"/>
        <v>7</v>
      </c>
      <c r="E4681" t="str">
        <f t="shared" si="660"/>
        <v>July</v>
      </c>
      <c r="F4681" t="str">
        <f t="shared" si="661"/>
        <v>Q3</v>
      </c>
      <c r="G4681" t="str">
        <f t="shared" si="662"/>
        <v>2015-7</v>
      </c>
      <c r="H4681" s="2">
        <f t="shared" si="663"/>
        <v>1</v>
      </c>
      <c r="I4681" s="8">
        <f t="shared" si="664"/>
        <v>1</v>
      </c>
      <c r="J4681" s="6" t="str">
        <f t="shared" si="665"/>
        <v>FM-4</v>
      </c>
      <c r="K4681" s="6" t="str">
        <f t="shared" si="666"/>
        <v>FQ-2</v>
      </c>
    </row>
    <row r="4682" spans="1:11">
      <c r="A4682" t="str">
        <f>Main!T4682</f>
        <v>2014_7_16</v>
      </c>
      <c r="B4682" s="5">
        <v>41836</v>
      </c>
      <c r="C4682">
        <f t="shared" si="658"/>
        <v>2014</v>
      </c>
      <c r="D4682">
        <f t="shared" si="659"/>
        <v>7</v>
      </c>
      <c r="E4682" t="str">
        <f t="shared" si="660"/>
        <v>July</v>
      </c>
      <c r="F4682" t="str">
        <f t="shared" si="661"/>
        <v>Q3</v>
      </c>
      <c r="G4682" t="str">
        <f t="shared" si="662"/>
        <v>2014-7</v>
      </c>
      <c r="H4682" s="2">
        <f t="shared" si="663"/>
        <v>4</v>
      </c>
      <c r="I4682" s="8">
        <f t="shared" si="664"/>
        <v>4</v>
      </c>
      <c r="J4682" s="6" t="str">
        <f t="shared" si="665"/>
        <v>FM-4</v>
      </c>
      <c r="K4682" s="6" t="str">
        <f t="shared" si="666"/>
        <v>FQ-2</v>
      </c>
    </row>
    <row r="4683" spans="1:11">
      <c r="A4683" t="str">
        <f>Main!T4683</f>
        <v>2016_7_18</v>
      </c>
      <c r="B4683" s="5">
        <v>42569</v>
      </c>
      <c r="C4683">
        <f t="shared" si="658"/>
        <v>2016</v>
      </c>
      <c r="D4683">
        <f t="shared" si="659"/>
        <v>7</v>
      </c>
      <c r="E4683" t="str">
        <f t="shared" si="660"/>
        <v>July</v>
      </c>
      <c r="F4683" t="str">
        <f t="shared" si="661"/>
        <v>Q3</v>
      </c>
      <c r="G4683" t="str">
        <f t="shared" si="662"/>
        <v>2016-7</v>
      </c>
      <c r="H4683" s="2">
        <f t="shared" si="663"/>
        <v>2</v>
      </c>
      <c r="I4683" s="8">
        <f t="shared" si="664"/>
        <v>2</v>
      </c>
      <c r="J4683" s="6" t="str">
        <f t="shared" si="665"/>
        <v>FM-4</v>
      </c>
      <c r="K4683" s="6" t="str">
        <f t="shared" si="666"/>
        <v>FQ-2</v>
      </c>
    </row>
    <row r="4684" spans="1:11">
      <c r="A4684" t="str">
        <f>Main!T4684</f>
        <v>2018_7_6</v>
      </c>
      <c r="B4684" s="5">
        <v>43287</v>
      </c>
      <c r="C4684">
        <f t="shared" si="658"/>
        <v>2018</v>
      </c>
      <c r="D4684">
        <f t="shared" si="659"/>
        <v>7</v>
      </c>
      <c r="E4684" t="str">
        <f t="shared" si="660"/>
        <v>July</v>
      </c>
      <c r="F4684" t="str">
        <f t="shared" si="661"/>
        <v>Q3</v>
      </c>
      <c r="G4684" t="str">
        <f t="shared" si="662"/>
        <v>2018-7</v>
      </c>
      <c r="H4684" s="2">
        <f t="shared" si="663"/>
        <v>6</v>
      </c>
      <c r="I4684" s="8">
        <f t="shared" si="664"/>
        <v>6</v>
      </c>
      <c r="J4684" s="6" t="str">
        <f t="shared" si="665"/>
        <v>FM-4</v>
      </c>
      <c r="K4684" s="6" t="str">
        <f t="shared" si="666"/>
        <v>FQ-2</v>
      </c>
    </row>
    <row r="4685" spans="1:11">
      <c r="A4685" t="str">
        <f>Main!T4685</f>
        <v>2015_7_19</v>
      </c>
      <c r="B4685" s="5">
        <v>42204</v>
      </c>
      <c r="C4685">
        <f t="shared" si="658"/>
        <v>2015</v>
      </c>
      <c r="D4685">
        <f t="shared" si="659"/>
        <v>7</v>
      </c>
      <c r="E4685" t="str">
        <f t="shared" si="660"/>
        <v>July</v>
      </c>
      <c r="F4685" t="str">
        <f t="shared" si="661"/>
        <v>Q3</v>
      </c>
      <c r="G4685" t="str">
        <f t="shared" si="662"/>
        <v>2015-7</v>
      </c>
      <c r="H4685" s="2">
        <f t="shared" si="663"/>
        <v>1</v>
      </c>
      <c r="I4685" s="8">
        <f t="shared" si="664"/>
        <v>1</v>
      </c>
      <c r="J4685" s="6" t="str">
        <f t="shared" si="665"/>
        <v>FM-4</v>
      </c>
      <c r="K4685" s="6" t="str">
        <f t="shared" si="666"/>
        <v>FQ-2</v>
      </c>
    </row>
    <row r="4686" spans="1:11">
      <c r="A4686" t="str">
        <f>Main!T4686</f>
        <v>2018_7_12</v>
      </c>
      <c r="B4686" s="5">
        <v>43293</v>
      </c>
      <c r="C4686">
        <f t="shared" si="658"/>
        <v>2018</v>
      </c>
      <c r="D4686">
        <f t="shared" si="659"/>
        <v>7</v>
      </c>
      <c r="E4686" t="str">
        <f t="shared" si="660"/>
        <v>July</v>
      </c>
      <c r="F4686" t="str">
        <f t="shared" si="661"/>
        <v>Q3</v>
      </c>
      <c r="G4686" t="str">
        <f t="shared" si="662"/>
        <v>2018-7</v>
      </c>
      <c r="H4686" s="2">
        <f t="shared" si="663"/>
        <v>5</v>
      </c>
      <c r="I4686" s="8">
        <f t="shared" si="664"/>
        <v>5</v>
      </c>
      <c r="J4686" s="6" t="str">
        <f t="shared" si="665"/>
        <v>FM-4</v>
      </c>
      <c r="K4686" s="6" t="str">
        <f t="shared" si="666"/>
        <v>FQ-2</v>
      </c>
    </row>
    <row r="4687" spans="1:11">
      <c r="A4687" t="str">
        <f>Main!T4687</f>
        <v>2018_7_9</v>
      </c>
      <c r="B4687" s="5">
        <v>43290</v>
      </c>
      <c r="C4687">
        <f t="shared" si="658"/>
        <v>2018</v>
      </c>
      <c r="D4687">
        <f t="shared" si="659"/>
        <v>7</v>
      </c>
      <c r="E4687" t="str">
        <f t="shared" si="660"/>
        <v>July</v>
      </c>
      <c r="F4687" t="str">
        <f t="shared" si="661"/>
        <v>Q3</v>
      </c>
      <c r="G4687" t="str">
        <f t="shared" si="662"/>
        <v>2018-7</v>
      </c>
      <c r="H4687" s="2">
        <f t="shared" si="663"/>
        <v>2</v>
      </c>
      <c r="I4687" s="8">
        <f t="shared" si="664"/>
        <v>2</v>
      </c>
      <c r="J4687" s="6" t="str">
        <f t="shared" si="665"/>
        <v>FM-4</v>
      </c>
      <c r="K4687" s="6" t="str">
        <f t="shared" si="666"/>
        <v>FQ-2</v>
      </c>
    </row>
    <row r="4688" spans="1:11">
      <c r="A4688" t="str">
        <f>Main!T4688</f>
        <v>2017_6_9</v>
      </c>
      <c r="B4688" s="5">
        <v>42895</v>
      </c>
      <c r="C4688">
        <f t="shared" si="658"/>
        <v>2017</v>
      </c>
      <c r="D4688">
        <f t="shared" si="659"/>
        <v>6</v>
      </c>
      <c r="E4688" t="str">
        <f t="shared" si="660"/>
        <v>June</v>
      </c>
      <c r="F4688" t="str">
        <f t="shared" si="661"/>
        <v>Q2</v>
      </c>
      <c r="G4688" t="str">
        <f t="shared" si="662"/>
        <v>2017-6</v>
      </c>
      <c r="H4688" s="2">
        <f t="shared" si="663"/>
        <v>6</v>
      </c>
      <c r="I4688" s="8">
        <f t="shared" si="664"/>
        <v>6</v>
      </c>
      <c r="J4688" s="6" t="str">
        <f t="shared" si="665"/>
        <v>FM-3</v>
      </c>
      <c r="K4688" s="6" t="str">
        <f t="shared" si="666"/>
        <v>FQ-3</v>
      </c>
    </row>
    <row r="4689" spans="1:11">
      <c r="A4689" t="str">
        <f>Main!T4689</f>
        <v>2012_6_20</v>
      </c>
      <c r="B4689" s="5">
        <v>41080</v>
      </c>
      <c r="C4689">
        <f t="shared" si="658"/>
        <v>2012</v>
      </c>
      <c r="D4689">
        <f t="shared" si="659"/>
        <v>6</v>
      </c>
      <c r="E4689" t="str">
        <f t="shared" si="660"/>
        <v>June</v>
      </c>
      <c r="F4689" t="str">
        <f t="shared" si="661"/>
        <v>Q2</v>
      </c>
      <c r="G4689" t="str">
        <f t="shared" si="662"/>
        <v>2012-6</v>
      </c>
      <c r="H4689" s="2">
        <f t="shared" si="663"/>
        <v>4</v>
      </c>
      <c r="I4689" s="8">
        <f t="shared" si="664"/>
        <v>4</v>
      </c>
      <c r="J4689" s="6" t="str">
        <f t="shared" si="665"/>
        <v>FM-3</v>
      </c>
      <c r="K4689" s="6" t="str">
        <f t="shared" si="666"/>
        <v>FQ-3</v>
      </c>
    </row>
    <row r="4690" spans="1:11">
      <c r="A4690" t="str">
        <f>Main!T4690</f>
        <v>2016_6_22</v>
      </c>
      <c r="B4690" s="5">
        <v>42543</v>
      </c>
      <c r="C4690">
        <f t="shared" si="658"/>
        <v>2016</v>
      </c>
      <c r="D4690">
        <f t="shared" si="659"/>
        <v>6</v>
      </c>
      <c r="E4690" t="str">
        <f t="shared" si="660"/>
        <v>June</v>
      </c>
      <c r="F4690" t="str">
        <f t="shared" si="661"/>
        <v>Q2</v>
      </c>
      <c r="G4690" t="str">
        <f t="shared" si="662"/>
        <v>2016-6</v>
      </c>
      <c r="H4690" s="2">
        <f t="shared" si="663"/>
        <v>4</v>
      </c>
      <c r="I4690" s="8">
        <f t="shared" si="664"/>
        <v>4</v>
      </c>
      <c r="J4690" s="6" t="str">
        <f t="shared" si="665"/>
        <v>FM-3</v>
      </c>
      <c r="K4690" s="6" t="str">
        <f t="shared" si="666"/>
        <v>FQ-3</v>
      </c>
    </row>
    <row r="4691" spans="1:11">
      <c r="A4691" t="str">
        <f>Main!T4691</f>
        <v>2010_6_26</v>
      </c>
      <c r="B4691" s="5">
        <v>40355</v>
      </c>
      <c r="C4691">
        <f t="shared" si="658"/>
        <v>2010</v>
      </c>
      <c r="D4691">
        <f t="shared" si="659"/>
        <v>6</v>
      </c>
      <c r="E4691" t="str">
        <f t="shared" si="660"/>
        <v>June</v>
      </c>
      <c r="F4691" t="str">
        <f t="shared" si="661"/>
        <v>Q2</v>
      </c>
      <c r="G4691" t="str">
        <f t="shared" si="662"/>
        <v>2010-6</v>
      </c>
      <c r="H4691" s="2">
        <f t="shared" si="663"/>
        <v>7</v>
      </c>
      <c r="I4691" s="8">
        <f t="shared" si="664"/>
        <v>7</v>
      </c>
      <c r="J4691" s="6" t="str">
        <f t="shared" si="665"/>
        <v>FM-3</v>
      </c>
      <c r="K4691" s="6" t="str">
        <f t="shared" si="666"/>
        <v>FQ-3</v>
      </c>
    </row>
    <row r="4692" spans="1:11">
      <c r="A4692" t="str">
        <f>Main!T4692</f>
        <v>2014_6_8</v>
      </c>
      <c r="B4692" s="5">
        <v>41798</v>
      </c>
      <c r="C4692">
        <f t="shared" si="658"/>
        <v>2014</v>
      </c>
      <c r="D4692">
        <f t="shared" si="659"/>
        <v>6</v>
      </c>
      <c r="E4692" t="str">
        <f t="shared" si="660"/>
        <v>June</v>
      </c>
      <c r="F4692" t="str">
        <f t="shared" si="661"/>
        <v>Q2</v>
      </c>
      <c r="G4692" t="str">
        <f t="shared" si="662"/>
        <v>2014-6</v>
      </c>
      <c r="H4692" s="2">
        <f t="shared" si="663"/>
        <v>1</v>
      </c>
      <c r="I4692" s="8">
        <f t="shared" si="664"/>
        <v>1</v>
      </c>
      <c r="J4692" s="6" t="str">
        <f t="shared" si="665"/>
        <v>FM-3</v>
      </c>
      <c r="K4692" s="6" t="str">
        <f t="shared" si="666"/>
        <v>FQ-3</v>
      </c>
    </row>
    <row r="4693" spans="1:11">
      <c r="A4693" t="str">
        <f>Main!T4693</f>
        <v>2016_6_25</v>
      </c>
      <c r="B4693" s="5">
        <v>42546</v>
      </c>
      <c r="C4693">
        <f t="shared" si="658"/>
        <v>2016</v>
      </c>
      <c r="D4693">
        <f t="shared" si="659"/>
        <v>6</v>
      </c>
      <c r="E4693" t="str">
        <f t="shared" si="660"/>
        <v>June</v>
      </c>
      <c r="F4693" t="str">
        <f t="shared" si="661"/>
        <v>Q2</v>
      </c>
      <c r="G4693" t="str">
        <f t="shared" si="662"/>
        <v>2016-6</v>
      </c>
      <c r="H4693" s="2">
        <f t="shared" si="663"/>
        <v>7</v>
      </c>
      <c r="I4693" s="8">
        <f t="shared" si="664"/>
        <v>7</v>
      </c>
      <c r="J4693" s="6" t="str">
        <f t="shared" si="665"/>
        <v>FM-3</v>
      </c>
      <c r="K4693" s="6" t="str">
        <f t="shared" si="666"/>
        <v>FQ-3</v>
      </c>
    </row>
    <row r="4694" spans="1:11">
      <c r="A4694" t="str">
        <f>Main!T4694</f>
        <v>2011_6_17</v>
      </c>
      <c r="B4694" s="5">
        <v>40711</v>
      </c>
      <c r="C4694">
        <f t="shared" si="658"/>
        <v>2011</v>
      </c>
      <c r="D4694">
        <f t="shared" si="659"/>
        <v>6</v>
      </c>
      <c r="E4694" t="str">
        <f t="shared" si="660"/>
        <v>June</v>
      </c>
      <c r="F4694" t="str">
        <f t="shared" si="661"/>
        <v>Q2</v>
      </c>
      <c r="G4694" t="str">
        <f t="shared" si="662"/>
        <v>2011-6</v>
      </c>
      <c r="H4694" s="2">
        <f t="shared" si="663"/>
        <v>6</v>
      </c>
      <c r="I4694" s="8">
        <f t="shared" si="664"/>
        <v>6</v>
      </c>
      <c r="J4694" s="6" t="str">
        <f t="shared" si="665"/>
        <v>FM-3</v>
      </c>
      <c r="K4694" s="6" t="str">
        <f t="shared" si="666"/>
        <v>FQ-3</v>
      </c>
    </row>
    <row r="4695" spans="1:11">
      <c r="A4695" t="str">
        <f>Main!T4695</f>
        <v>2013_6_12</v>
      </c>
      <c r="B4695" s="5">
        <v>41437</v>
      </c>
      <c r="C4695">
        <f t="shared" si="658"/>
        <v>2013</v>
      </c>
      <c r="D4695">
        <f t="shared" si="659"/>
        <v>6</v>
      </c>
      <c r="E4695" t="str">
        <f t="shared" si="660"/>
        <v>June</v>
      </c>
      <c r="F4695" t="str">
        <f t="shared" si="661"/>
        <v>Q2</v>
      </c>
      <c r="G4695" t="str">
        <f t="shared" si="662"/>
        <v>2013-6</v>
      </c>
      <c r="H4695" s="2">
        <f t="shared" si="663"/>
        <v>4</v>
      </c>
      <c r="I4695" s="8">
        <f t="shared" si="664"/>
        <v>4</v>
      </c>
      <c r="J4695" s="6" t="str">
        <f t="shared" si="665"/>
        <v>FM-3</v>
      </c>
      <c r="K4695" s="6" t="str">
        <f t="shared" si="666"/>
        <v>FQ-3</v>
      </c>
    </row>
    <row r="4696" spans="1:11">
      <c r="A4696" t="str">
        <f>Main!T4696</f>
        <v>2012_6_20</v>
      </c>
      <c r="B4696" s="5">
        <v>41080</v>
      </c>
      <c r="C4696">
        <f t="shared" si="658"/>
        <v>2012</v>
      </c>
      <c r="D4696">
        <f t="shared" si="659"/>
        <v>6</v>
      </c>
      <c r="E4696" t="str">
        <f t="shared" si="660"/>
        <v>June</v>
      </c>
      <c r="F4696" t="str">
        <f t="shared" si="661"/>
        <v>Q2</v>
      </c>
      <c r="G4696" t="str">
        <f t="shared" si="662"/>
        <v>2012-6</v>
      </c>
      <c r="H4696" s="2">
        <f t="shared" si="663"/>
        <v>4</v>
      </c>
      <c r="I4696" s="8">
        <f t="shared" si="664"/>
        <v>4</v>
      </c>
      <c r="J4696" s="6" t="str">
        <f t="shared" si="665"/>
        <v>FM-3</v>
      </c>
      <c r="K4696" s="6" t="str">
        <f t="shared" si="666"/>
        <v>FQ-3</v>
      </c>
    </row>
    <row r="4697" spans="1:11">
      <c r="A4697" t="str">
        <f>Main!T4697</f>
        <v>2011_6_15</v>
      </c>
      <c r="B4697" s="5">
        <v>40709</v>
      </c>
      <c r="C4697">
        <f t="shared" si="658"/>
        <v>2011</v>
      </c>
      <c r="D4697">
        <f t="shared" si="659"/>
        <v>6</v>
      </c>
      <c r="E4697" t="str">
        <f t="shared" si="660"/>
        <v>June</v>
      </c>
      <c r="F4697" t="str">
        <f t="shared" si="661"/>
        <v>Q2</v>
      </c>
      <c r="G4697" t="str">
        <f t="shared" si="662"/>
        <v>2011-6</v>
      </c>
      <c r="H4697" s="2">
        <f t="shared" si="663"/>
        <v>4</v>
      </c>
      <c r="I4697" s="8">
        <f t="shared" si="664"/>
        <v>4</v>
      </c>
      <c r="J4697" s="6" t="str">
        <f t="shared" si="665"/>
        <v>FM-3</v>
      </c>
      <c r="K4697" s="6" t="str">
        <f t="shared" si="666"/>
        <v>FQ-3</v>
      </c>
    </row>
    <row r="4698" spans="1:11">
      <c r="A4698" t="str">
        <f>Main!T4698</f>
        <v>2011_6_23</v>
      </c>
      <c r="B4698" s="5">
        <v>40717</v>
      </c>
      <c r="C4698">
        <f t="shared" si="658"/>
        <v>2011</v>
      </c>
      <c r="D4698">
        <f t="shared" si="659"/>
        <v>6</v>
      </c>
      <c r="E4698" t="str">
        <f t="shared" si="660"/>
        <v>June</v>
      </c>
      <c r="F4698" t="str">
        <f t="shared" si="661"/>
        <v>Q2</v>
      </c>
      <c r="G4698" t="str">
        <f t="shared" si="662"/>
        <v>2011-6</v>
      </c>
      <c r="H4698" s="2">
        <f t="shared" si="663"/>
        <v>5</v>
      </c>
      <c r="I4698" s="8">
        <f t="shared" si="664"/>
        <v>5</v>
      </c>
      <c r="J4698" s="6" t="str">
        <f t="shared" si="665"/>
        <v>FM-3</v>
      </c>
      <c r="K4698" s="6" t="str">
        <f t="shared" si="666"/>
        <v>FQ-3</v>
      </c>
    </row>
    <row r="4699" spans="1:11">
      <c r="A4699" t="str">
        <f>Main!T4699</f>
        <v>2014_6_17</v>
      </c>
      <c r="B4699" s="5">
        <v>41807</v>
      </c>
      <c r="C4699">
        <f t="shared" si="658"/>
        <v>2014</v>
      </c>
      <c r="D4699">
        <f t="shared" si="659"/>
        <v>6</v>
      </c>
      <c r="E4699" t="str">
        <f t="shared" si="660"/>
        <v>June</v>
      </c>
      <c r="F4699" t="str">
        <f t="shared" si="661"/>
        <v>Q2</v>
      </c>
      <c r="G4699" t="str">
        <f t="shared" si="662"/>
        <v>2014-6</v>
      </c>
      <c r="H4699" s="2">
        <f t="shared" si="663"/>
        <v>3</v>
      </c>
      <c r="I4699" s="8">
        <f t="shared" si="664"/>
        <v>3</v>
      </c>
      <c r="J4699" s="6" t="str">
        <f t="shared" si="665"/>
        <v>FM-3</v>
      </c>
      <c r="K4699" s="6" t="str">
        <f t="shared" si="666"/>
        <v>FQ-3</v>
      </c>
    </row>
    <row r="4700" spans="1:11">
      <c r="A4700" t="str">
        <f>Main!T4700</f>
        <v>2012_6_18</v>
      </c>
      <c r="B4700" s="5">
        <v>41078</v>
      </c>
      <c r="C4700">
        <f t="shared" si="658"/>
        <v>2012</v>
      </c>
      <c r="D4700">
        <f t="shared" si="659"/>
        <v>6</v>
      </c>
      <c r="E4700" t="str">
        <f t="shared" si="660"/>
        <v>June</v>
      </c>
      <c r="F4700" t="str">
        <f t="shared" si="661"/>
        <v>Q2</v>
      </c>
      <c r="G4700" t="str">
        <f t="shared" si="662"/>
        <v>2012-6</v>
      </c>
      <c r="H4700" s="2">
        <f t="shared" si="663"/>
        <v>2</v>
      </c>
      <c r="I4700" s="8">
        <f t="shared" si="664"/>
        <v>2</v>
      </c>
      <c r="J4700" s="6" t="str">
        <f t="shared" si="665"/>
        <v>FM-3</v>
      </c>
      <c r="K4700" s="6" t="str">
        <f t="shared" si="666"/>
        <v>FQ-3</v>
      </c>
    </row>
    <row r="4701" spans="1:11">
      <c r="A4701" t="str">
        <f>Main!T4701</f>
        <v>2011_6_8</v>
      </c>
      <c r="B4701" s="5">
        <v>40702</v>
      </c>
      <c r="C4701">
        <f t="shared" si="658"/>
        <v>2011</v>
      </c>
      <c r="D4701">
        <f t="shared" si="659"/>
        <v>6</v>
      </c>
      <c r="E4701" t="str">
        <f t="shared" si="660"/>
        <v>June</v>
      </c>
      <c r="F4701" t="str">
        <f t="shared" si="661"/>
        <v>Q2</v>
      </c>
      <c r="G4701" t="str">
        <f t="shared" si="662"/>
        <v>2011-6</v>
      </c>
      <c r="H4701" s="2">
        <f t="shared" si="663"/>
        <v>4</v>
      </c>
      <c r="I4701" s="8">
        <f t="shared" si="664"/>
        <v>4</v>
      </c>
      <c r="J4701" s="6" t="str">
        <f t="shared" si="665"/>
        <v>FM-3</v>
      </c>
      <c r="K4701" s="6" t="str">
        <f t="shared" si="666"/>
        <v>FQ-3</v>
      </c>
    </row>
    <row r="4702" spans="1:11">
      <c r="A4702" t="str">
        <f>Main!T4702</f>
        <v>2014_6_4</v>
      </c>
      <c r="B4702" s="5">
        <v>41794</v>
      </c>
      <c r="C4702">
        <f t="shared" si="658"/>
        <v>2014</v>
      </c>
      <c r="D4702">
        <f t="shared" si="659"/>
        <v>6</v>
      </c>
      <c r="E4702" t="str">
        <f t="shared" si="660"/>
        <v>June</v>
      </c>
      <c r="F4702" t="str">
        <f t="shared" si="661"/>
        <v>Q2</v>
      </c>
      <c r="G4702" t="str">
        <f t="shared" si="662"/>
        <v>2014-6</v>
      </c>
      <c r="H4702" s="2">
        <f t="shared" si="663"/>
        <v>4</v>
      </c>
      <c r="I4702" s="8">
        <f t="shared" si="664"/>
        <v>4</v>
      </c>
      <c r="J4702" s="6" t="str">
        <f t="shared" si="665"/>
        <v>FM-3</v>
      </c>
      <c r="K4702" s="6" t="str">
        <f t="shared" si="666"/>
        <v>FQ-3</v>
      </c>
    </row>
    <row r="4703" spans="1:11">
      <c r="A4703" t="str">
        <f>Main!T4703</f>
        <v>2012_6_12</v>
      </c>
      <c r="B4703" s="5">
        <v>41072</v>
      </c>
      <c r="C4703">
        <f t="shared" si="658"/>
        <v>2012</v>
      </c>
      <c r="D4703">
        <f t="shared" si="659"/>
        <v>6</v>
      </c>
      <c r="E4703" t="str">
        <f t="shared" si="660"/>
        <v>June</v>
      </c>
      <c r="F4703" t="str">
        <f t="shared" si="661"/>
        <v>Q2</v>
      </c>
      <c r="G4703" t="str">
        <f t="shared" si="662"/>
        <v>2012-6</v>
      </c>
      <c r="H4703" s="2">
        <f t="shared" si="663"/>
        <v>3</v>
      </c>
      <c r="I4703" s="8">
        <f t="shared" si="664"/>
        <v>3</v>
      </c>
      <c r="J4703" s="6" t="str">
        <f t="shared" si="665"/>
        <v>FM-3</v>
      </c>
      <c r="K4703" s="6" t="str">
        <f t="shared" si="666"/>
        <v>FQ-3</v>
      </c>
    </row>
    <row r="4704" spans="1:11">
      <c r="A4704" t="str">
        <f>Main!T4704</f>
        <v>2018_6_8</v>
      </c>
      <c r="B4704" s="5">
        <v>43259</v>
      </c>
      <c r="C4704">
        <f t="shared" si="658"/>
        <v>2018</v>
      </c>
      <c r="D4704">
        <f t="shared" si="659"/>
        <v>6</v>
      </c>
      <c r="E4704" t="str">
        <f t="shared" si="660"/>
        <v>June</v>
      </c>
      <c r="F4704" t="str">
        <f t="shared" si="661"/>
        <v>Q2</v>
      </c>
      <c r="G4704" t="str">
        <f t="shared" si="662"/>
        <v>2018-6</v>
      </c>
      <c r="H4704" s="2">
        <f t="shared" si="663"/>
        <v>6</v>
      </c>
      <c r="I4704" s="8">
        <f t="shared" si="664"/>
        <v>6</v>
      </c>
      <c r="J4704" s="6" t="str">
        <f t="shared" si="665"/>
        <v>FM-3</v>
      </c>
      <c r="K4704" s="6" t="str">
        <f t="shared" si="666"/>
        <v>FQ-3</v>
      </c>
    </row>
    <row r="4705" spans="1:11">
      <c r="A4705" t="str">
        <f>Main!T4705</f>
        <v>2016_6_24</v>
      </c>
      <c r="B4705" s="5">
        <v>42545</v>
      </c>
      <c r="C4705">
        <f t="shared" si="658"/>
        <v>2016</v>
      </c>
      <c r="D4705">
        <f t="shared" si="659"/>
        <v>6</v>
      </c>
      <c r="E4705" t="str">
        <f t="shared" si="660"/>
        <v>June</v>
      </c>
      <c r="F4705" t="str">
        <f t="shared" si="661"/>
        <v>Q2</v>
      </c>
      <c r="G4705" t="str">
        <f t="shared" si="662"/>
        <v>2016-6</v>
      </c>
      <c r="H4705" s="2">
        <f t="shared" si="663"/>
        <v>6</v>
      </c>
      <c r="I4705" s="8">
        <f t="shared" si="664"/>
        <v>6</v>
      </c>
      <c r="J4705" s="6" t="str">
        <f t="shared" si="665"/>
        <v>FM-3</v>
      </c>
      <c r="K4705" s="6" t="str">
        <f t="shared" si="666"/>
        <v>FQ-3</v>
      </c>
    </row>
    <row r="4706" spans="1:11">
      <c r="A4706" t="str">
        <f>Main!T4706</f>
        <v>2013_5_26</v>
      </c>
      <c r="B4706" s="5">
        <v>41420</v>
      </c>
      <c r="C4706">
        <f t="shared" si="658"/>
        <v>2013</v>
      </c>
      <c r="D4706">
        <f t="shared" si="659"/>
        <v>5</v>
      </c>
      <c r="E4706" t="str">
        <f t="shared" si="660"/>
        <v>May</v>
      </c>
      <c r="F4706" t="str">
        <f t="shared" si="661"/>
        <v>Q2</v>
      </c>
      <c r="G4706" t="str">
        <f t="shared" si="662"/>
        <v>2013-5</v>
      </c>
      <c r="H4706" s="2">
        <f t="shared" si="663"/>
        <v>1</v>
      </c>
      <c r="I4706" s="8">
        <f t="shared" si="664"/>
        <v>1</v>
      </c>
      <c r="J4706" s="6" t="str">
        <f t="shared" si="665"/>
        <v>FM-2</v>
      </c>
      <c r="K4706" s="6" t="str">
        <f t="shared" si="666"/>
        <v>FQ-3</v>
      </c>
    </row>
    <row r="4707" spans="1:11">
      <c r="A4707" t="str">
        <f>Main!T4707</f>
        <v>2011_5_22</v>
      </c>
      <c r="B4707" s="5">
        <v>40685</v>
      </c>
      <c r="C4707">
        <f t="shared" si="658"/>
        <v>2011</v>
      </c>
      <c r="D4707">
        <f t="shared" si="659"/>
        <v>5</v>
      </c>
      <c r="E4707" t="str">
        <f t="shared" si="660"/>
        <v>May</v>
      </c>
      <c r="F4707" t="str">
        <f t="shared" si="661"/>
        <v>Q2</v>
      </c>
      <c r="G4707" t="str">
        <f t="shared" si="662"/>
        <v>2011-5</v>
      </c>
      <c r="H4707" s="2">
        <f t="shared" si="663"/>
        <v>1</v>
      </c>
      <c r="I4707" s="8">
        <f t="shared" si="664"/>
        <v>1</v>
      </c>
      <c r="J4707" s="6" t="str">
        <f t="shared" si="665"/>
        <v>FM-2</v>
      </c>
      <c r="K4707" s="6" t="str">
        <f t="shared" si="666"/>
        <v>FQ-3</v>
      </c>
    </row>
    <row r="4708" spans="1:11">
      <c r="A4708" t="str">
        <f>Main!T4708</f>
        <v>2010_5_17</v>
      </c>
      <c r="B4708" s="5">
        <v>40315</v>
      </c>
      <c r="C4708">
        <f t="shared" si="658"/>
        <v>2010</v>
      </c>
      <c r="D4708">
        <f t="shared" si="659"/>
        <v>5</v>
      </c>
      <c r="E4708" t="str">
        <f t="shared" si="660"/>
        <v>May</v>
      </c>
      <c r="F4708" t="str">
        <f t="shared" si="661"/>
        <v>Q2</v>
      </c>
      <c r="G4708" t="str">
        <f t="shared" si="662"/>
        <v>2010-5</v>
      </c>
      <c r="H4708" s="2">
        <f t="shared" si="663"/>
        <v>2</v>
      </c>
      <c r="I4708" s="8">
        <f t="shared" si="664"/>
        <v>2</v>
      </c>
      <c r="J4708" s="6" t="str">
        <f t="shared" si="665"/>
        <v>FM-2</v>
      </c>
      <c r="K4708" s="6" t="str">
        <f t="shared" si="666"/>
        <v>FQ-3</v>
      </c>
    </row>
    <row r="4709" spans="1:11">
      <c r="A4709" t="str">
        <f>Main!T4709</f>
        <v>2010_5_28</v>
      </c>
      <c r="B4709" s="5">
        <v>40326</v>
      </c>
      <c r="C4709">
        <f t="shared" si="658"/>
        <v>2010</v>
      </c>
      <c r="D4709">
        <f t="shared" si="659"/>
        <v>5</v>
      </c>
      <c r="E4709" t="str">
        <f t="shared" si="660"/>
        <v>May</v>
      </c>
      <c r="F4709" t="str">
        <f t="shared" si="661"/>
        <v>Q2</v>
      </c>
      <c r="G4709" t="str">
        <f t="shared" si="662"/>
        <v>2010-5</v>
      </c>
      <c r="H4709" s="2">
        <f t="shared" si="663"/>
        <v>6</v>
      </c>
      <c r="I4709" s="8">
        <f t="shared" si="664"/>
        <v>6</v>
      </c>
      <c r="J4709" s="6" t="str">
        <f t="shared" si="665"/>
        <v>FM-2</v>
      </c>
      <c r="K4709" s="6" t="str">
        <f t="shared" si="666"/>
        <v>FQ-3</v>
      </c>
    </row>
    <row r="4710" spans="1:11">
      <c r="A4710" t="str">
        <f>Main!T4710</f>
        <v>2013_5_11</v>
      </c>
      <c r="B4710" s="5">
        <v>41405</v>
      </c>
      <c r="C4710">
        <f t="shared" si="658"/>
        <v>2013</v>
      </c>
      <c r="D4710">
        <f t="shared" si="659"/>
        <v>5</v>
      </c>
      <c r="E4710" t="str">
        <f t="shared" si="660"/>
        <v>May</v>
      </c>
      <c r="F4710" t="str">
        <f t="shared" si="661"/>
        <v>Q2</v>
      </c>
      <c r="G4710" t="str">
        <f t="shared" si="662"/>
        <v>2013-5</v>
      </c>
      <c r="H4710" s="2">
        <f t="shared" si="663"/>
        <v>7</v>
      </c>
      <c r="I4710" s="8">
        <f t="shared" si="664"/>
        <v>7</v>
      </c>
      <c r="J4710" s="6" t="str">
        <f t="shared" si="665"/>
        <v>FM-2</v>
      </c>
      <c r="K4710" s="6" t="str">
        <f t="shared" si="666"/>
        <v>FQ-3</v>
      </c>
    </row>
    <row r="4711" spans="1:11">
      <c r="A4711" t="str">
        <f>Main!T4711</f>
        <v>2014_5_3</v>
      </c>
      <c r="B4711" s="5">
        <v>41762</v>
      </c>
      <c r="C4711">
        <f t="shared" si="658"/>
        <v>2014</v>
      </c>
      <c r="D4711">
        <f t="shared" si="659"/>
        <v>5</v>
      </c>
      <c r="E4711" t="str">
        <f t="shared" si="660"/>
        <v>May</v>
      </c>
      <c r="F4711" t="str">
        <f t="shared" si="661"/>
        <v>Q2</v>
      </c>
      <c r="G4711" t="str">
        <f t="shared" si="662"/>
        <v>2014-5</v>
      </c>
      <c r="H4711" s="2">
        <f t="shared" si="663"/>
        <v>7</v>
      </c>
      <c r="I4711" s="8">
        <f t="shared" si="664"/>
        <v>7</v>
      </c>
      <c r="J4711" s="6" t="str">
        <f t="shared" si="665"/>
        <v>FM-2</v>
      </c>
      <c r="K4711" s="6" t="str">
        <f t="shared" si="666"/>
        <v>FQ-3</v>
      </c>
    </row>
    <row r="4712" spans="1:11">
      <c r="A4712" t="str">
        <f>Main!T4712</f>
        <v>2018_5_2</v>
      </c>
      <c r="B4712" s="5">
        <v>43222</v>
      </c>
      <c r="C4712">
        <f t="shared" si="658"/>
        <v>2018</v>
      </c>
      <c r="D4712">
        <f t="shared" si="659"/>
        <v>5</v>
      </c>
      <c r="E4712" t="str">
        <f t="shared" si="660"/>
        <v>May</v>
      </c>
      <c r="F4712" t="str">
        <f t="shared" si="661"/>
        <v>Q2</v>
      </c>
      <c r="G4712" t="str">
        <f t="shared" si="662"/>
        <v>2018-5</v>
      </c>
      <c r="H4712" s="2">
        <f t="shared" si="663"/>
        <v>4</v>
      </c>
      <c r="I4712" s="8">
        <f t="shared" si="664"/>
        <v>4</v>
      </c>
      <c r="J4712" s="6" t="str">
        <f t="shared" si="665"/>
        <v>FM-2</v>
      </c>
      <c r="K4712" s="6" t="str">
        <f t="shared" si="666"/>
        <v>FQ-3</v>
      </c>
    </row>
    <row r="4713" spans="1:11">
      <c r="A4713" t="str">
        <f>Main!T4713</f>
        <v>2016_5_11</v>
      </c>
      <c r="B4713" s="5">
        <v>42501</v>
      </c>
      <c r="C4713">
        <f t="shared" si="658"/>
        <v>2016</v>
      </c>
      <c r="D4713">
        <f t="shared" si="659"/>
        <v>5</v>
      </c>
      <c r="E4713" t="str">
        <f t="shared" si="660"/>
        <v>May</v>
      </c>
      <c r="F4713" t="str">
        <f t="shared" si="661"/>
        <v>Q2</v>
      </c>
      <c r="G4713" t="str">
        <f t="shared" si="662"/>
        <v>2016-5</v>
      </c>
      <c r="H4713" s="2">
        <f t="shared" si="663"/>
        <v>4</v>
      </c>
      <c r="I4713" s="8">
        <f t="shared" si="664"/>
        <v>4</v>
      </c>
      <c r="J4713" s="6" t="str">
        <f t="shared" si="665"/>
        <v>FM-2</v>
      </c>
      <c r="K4713" s="6" t="str">
        <f t="shared" si="666"/>
        <v>FQ-3</v>
      </c>
    </row>
    <row r="4714" spans="1:11">
      <c r="A4714" t="str">
        <f>Main!T4714</f>
        <v>2016_4_18</v>
      </c>
      <c r="B4714" s="5">
        <v>42478</v>
      </c>
      <c r="C4714">
        <f t="shared" si="658"/>
        <v>2016</v>
      </c>
      <c r="D4714">
        <f t="shared" si="659"/>
        <v>4</v>
      </c>
      <c r="E4714" t="str">
        <f t="shared" si="660"/>
        <v>April</v>
      </c>
      <c r="F4714" t="str">
        <f t="shared" si="661"/>
        <v>Q2</v>
      </c>
      <c r="G4714" t="str">
        <f t="shared" si="662"/>
        <v>2016-4</v>
      </c>
      <c r="H4714" s="2">
        <f t="shared" si="663"/>
        <v>2</v>
      </c>
      <c r="I4714" s="8">
        <f t="shared" si="664"/>
        <v>2</v>
      </c>
      <c r="J4714" s="6" t="str">
        <f t="shared" si="665"/>
        <v>FM-1</v>
      </c>
      <c r="K4714" s="6" t="str">
        <f t="shared" si="666"/>
        <v>FQ-3</v>
      </c>
    </row>
    <row r="4715" spans="1:11">
      <c r="A4715" t="str">
        <f>Main!T4715</f>
        <v>2014_4_22</v>
      </c>
      <c r="B4715" s="5">
        <v>41751</v>
      </c>
      <c r="C4715">
        <f t="shared" si="658"/>
        <v>2014</v>
      </c>
      <c r="D4715">
        <f t="shared" si="659"/>
        <v>4</v>
      </c>
      <c r="E4715" t="str">
        <f t="shared" si="660"/>
        <v>April</v>
      </c>
      <c r="F4715" t="str">
        <f t="shared" si="661"/>
        <v>Q2</v>
      </c>
      <c r="G4715" t="str">
        <f t="shared" si="662"/>
        <v>2014-4</v>
      </c>
      <c r="H4715" s="2">
        <f t="shared" si="663"/>
        <v>3</v>
      </c>
      <c r="I4715" s="8">
        <f t="shared" si="664"/>
        <v>3</v>
      </c>
      <c r="J4715" s="6" t="str">
        <f t="shared" si="665"/>
        <v>FM-1</v>
      </c>
      <c r="K4715" s="6" t="str">
        <f t="shared" si="666"/>
        <v>FQ-3</v>
      </c>
    </row>
    <row r="4716" spans="1:11">
      <c r="A4716" t="str">
        <f>Main!T4716</f>
        <v>2013_4_1</v>
      </c>
      <c r="B4716" s="5">
        <v>41365</v>
      </c>
      <c r="C4716">
        <f t="shared" si="658"/>
        <v>2013</v>
      </c>
      <c r="D4716">
        <f t="shared" si="659"/>
        <v>4</v>
      </c>
      <c r="E4716" t="str">
        <f t="shared" si="660"/>
        <v>April</v>
      </c>
      <c r="F4716" t="str">
        <f t="shared" si="661"/>
        <v>Q2</v>
      </c>
      <c r="G4716" t="str">
        <f t="shared" si="662"/>
        <v>2013-4</v>
      </c>
      <c r="H4716" s="2">
        <f t="shared" si="663"/>
        <v>2</v>
      </c>
      <c r="I4716" s="8">
        <f t="shared" si="664"/>
        <v>2</v>
      </c>
      <c r="J4716" s="6" t="str">
        <f t="shared" si="665"/>
        <v>FM-1</v>
      </c>
      <c r="K4716" s="6" t="str">
        <f t="shared" si="666"/>
        <v>FQ-3</v>
      </c>
    </row>
    <row r="4717" spans="1:11">
      <c r="A4717" t="str">
        <f>Main!T4717</f>
        <v>2014_4_11</v>
      </c>
      <c r="B4717" s="5">
        <v>41740</v>
      </c>
      <c r="C4717">
        <f t="shared" si="658"/>
        <v>2014</v>
      </c>
      <c r="D4717">
        <f t="shared" si="659"/>
        <v>4</v>
      </c>
      <c r="E4717" t="str">
        <f t="shared" si="660"/>
        <v>April</v>
      </c>
      <c r="F4717" t="str">
        <f t="shared" si="661"/>
        <v>Q2</v>
      </c>
      <c r="G4717" t="str">
        <f t="shared" si="662"/>
        <v>2014-4</v>
      </c>
      <c r="H4717" s="2">
        <f t="shared" si="663"/>
        <v>6</v>
      </c>
      <c r="I4717" s="8">
        <f t="shared" si="664"/>
        <v>6</v>
      </c>
      <c r="J4717" s="6" t="str">
        <f t="shared" si="665"/>
        <v>FM-1</v>
      </c>
      <c r="K4717" s="6" t="str">
        <f t="shared" si="666"/>
        <v>FQ-3</v>
      </c>
    </row>
    <row r="4718" spans="1:11">
      <c r="A4718" t="str">
        <f>Main!T4718</f>
        <v>2014_4_28</v>
      </c>
      <c r="B4718" s="5">
        <v>41757</v>
      </c>
      <c r="C4718">
        <f t="shared" si="658"/>
        <v>2014</v>
      </c>
      <c r="D4718">
        <f t="shared" si="659"/>
        <v>4</v>
      </c>
      <c r="E4718" t="str">
        <f t="shared" si="660"/>
        <v>April</v>
      </c>
      <c r="F4718" t="str">
        <f t="shared" si="661"/>
        <v>Q2</v>
      </c>
      <c r="G4718" t="str">
        <f t="shared" si="662"/>
        <v>2014-4</v>
      </c>
      <c r="H4718" s="2">
        <f t="shared" si="663"/>
        <v>2</v>
      </c>
      <c r="I4718" s="8">
        <f t="shared" si="664"/>
        <v>2</v>
      </c>
      <c r="J4718" s="6" t="str">
        <f t="shared" si="665"/>
        <v>FM-1</v>
      </c>
      <c r="K4718" s="6" t="str">
        <f t="shared" si="666"/>
        <v>FQ-3</v>
      </c>
    </row>
    <row r="4719" spans="1:11">
      <c r="A4719" t="str">
        <f>Main!T4719</f>
        <v>2010_4_7</v>
      </c>
      <c r="B4719" s="5">
        <v>40275</v>
      </c>
      <c r="C4719">
        <f t="shared" si="658"/>
        <v>2010</v>
      </c>
      <c r="D4719">
        <f t="shared" si="659"/>
        <v>4</v>
      </c>
      <c r="E4719" t="str">
        <f t="shared" si="660"/>
        <v>April</v>
      </c>
      <c r="F4719" t="str">
        <f t="shared" si="661"/>
        <v>Q2</v>
      </c>
      <c r="G4719" t="str">
        <f t="shared" si="662"/>
        <v>2010-4</v>
      </c>
      <c r="H4719" s="2">
        <f t="shared" si="663"/>
        <v>4</v>
      </c>
      <c r="I4719" s="8">
        <f t="shared" si="664"/>
        <v>4</v>
      </c>
      <c r="J4719" s="6" t="str">
        <f t="shared" si="665"/>
        <v>FM-1</v>
      </c>
      <c r="K4719" s="6" t="str">
        <f t="shared" si="666"/>
        <v>FQ-3</v>
      </c>
    </row>
    <row r="4720" spans="1:11">
      <c r="A4720" t="str">
        <f>Main!T4720</f>
        <v>2013_4_25</v>
      </c>
      <c r="B4720" s="5">
        <v>41389</v>
      </c>
      <c r="C4720">
        <f t="shared" si="658"/>
        <v>2013</v>
      </c>
      <c r="D4720">
        <f t="shared" si="659"/>
        <v>4</v>
      </c>
      <c r="E4720" t="str">
        <f t="shared" si="660"/>
        <v>April</v>
      </c>
      <c r="F4720" t="str">
        <f t="shared" si="661"/>
        <v>Q2</v>
      </c>
      <c r="G4720" t="str">
        <f t="shared" si="662"/>
        <v>2013-4</v>
      </c>
      <c r="H4720" s="2">
        <f t="shared" si="663"/>
        <v>5</v>
      </c>
      <c r="I4720" s="8">
        <f t="shared" si="664"/>
        <v>5</v>
      </c>
      <c r="J4720" s="6" t="str">
        <f t="shared" si="665"/>
        <v>FM-1</v>
      </c>
      <c r="K4720" s="6" t="str">
        <f t="shared" si="666"/>
        <v>FQ-3</v>
      </c>
    </row>
    <row r="4721" spans="1:11">
      <c r="A4721" t="str">
        <f>Main!T4721</f>
        <v>2010_4_20</v>
      </c>
      <c r="B4721" s="5">
        <v>40288</v>
      </c>
      <c r="C4721">
        <f t="shared" si="658"/>
        <v>2010</v>
      </c>
      <c r="D4721">
        <f t="shared" si="659"/>
        <v>4</v>
      </c>
      <c r="E4721" t="str">
        <f t="shared" si="660"/>
        <v>April</v>
      </c>
      <c r="F4721" t="str">
        <f t="shared" si="661"/>
        <v>Q2</v>
      </c>
      <c r="G4721" t="str">
        <f t="shared" si="662"/>
        <v>2010-4</v>
      </c>
      <c r="H4721" s="2">
        <f t="shared" si="663"/>
        <v>3</v>
      </c>
      <c r="I4721" s="8">
        <f t="shared" si="664"/>
        <v>3</v>
      </c>
      <c r="J4721" s="6" t="str">
        <f t="shared" si="665"/>
        <v>FM-1</v>
      </c>
      <c r="K4721" s="6" t="str">
        <f t="shared" si="666"/>
        <v>FQ-3</v>
      </c>
    </row>
    <row r="4722" spans="1:11">
      <c r="A4722" t="str">
        <f>Main!T4722</f>
        <v>2016_4_17</v>
      </c>
      <c r="B4722" s="5">
        <v>42477</v>
      </c>
      <c r="C4722">
        <f t="shared" si="658"/>
        <v>2016</v>
      </c>
      <c r="D4722">
        <f t="shared" si="659"/>
        <v>4</v>
      </c>
      <c r="E4722" t="str">
        <f t="shared" si="660"/>
        <v>April</v>
      </c>
      <c r="F4722" t="str">
        <f t="shared" si="661"/>
        <v>Q2</v>
      </c>
      <c r="G4722" t="str">
        <f t="shared" si="662"/>
        <v>2016-4</v>
      </c>
      <c r="H4722" s="2">
        <f t="shared" si="663"/>
        <v>1</v>
      </c>
      <c r="I4722" s="8">
        <f t="shared" si="664"/>
        <v>1</v>
      </c>
      <c r="J4722" s="6" t="str">
        <f t="shared" si="665"/>
        <v>FM-1</v>
      </c>
      <c r="K4722" s="6" t="str">
        <f t="shared" si="666"/>
        <v>FQ-3</v>
      </c>
    </row>
    <row r="4723" spans="1:11">
      <c r="A4723" t="str">
        <f>Main!T4723</f>
        <v>2015_4_12</v>
      </c>
      <c r="B4723" s="5">
        <v>42106</v>
      </c>
      <c r="C4723">
        <f t="shared" si="658"/>
        <v>2015</v>
      </c>
      <c r="D4723">
        <f t="shared" si="659"/>
        <v>4</v>
      </c>
      <c r="E4723" t="str">
        <f t="shared" si="660"/>
        <v>April</v>
      </c>
      <c r="F4723" t="str">
        <f t="shared" si="661"/>
        <v>Q2</v>
      </c>
      <c r="G4723" t="str">
        <f t="shared" si="662"/>
        <v>2015-4</v>
      </c>
      <c r="H4723" s="2">
        <f t="shared" si="663"/>
        <v>1</v>
      </c>
      <c r="I4723" s="8">
        <f t="shared" si="664"/>
        <v>1</v>
      </c>
      <c r="J4723" s="6" t="str">
        <f t="shared" si="665"/>
        <v>FM-1</v>
      </c>
      <c r="K4723" s="6" t="str">
        <f t="shared" si="666"/>
        <v>FQ-3</v>
      </c>
    </row>
    <row r="4724" spans="1:11">
      <c r="A4724" t="str">
        <f>Main!T4724</f>
        <v>2017_4_19</v>
      </c>
      <c r="B4724" s="5">
        <v>42844</v>
      </c>
      <c r="C4724">
        <f t="shared" si="658"/>
        <v>2017</v>
      </c>
      <c r="D4724">
        <f t="shared" si="659"/>
        <v>4</v>
      </c>
      <c r="E4724" t="str">
        <f t="shared" si="660"/>
        <v>April</v>
      </c>
      <c r="F4724" t="str">
        <f t="shared" si="661"/>
        <v>Q2</v>
      </c>
      <c r="G4724" t="str">
        <f t="shared" si="662"/>
        <v>2017-4</v>
      </c>
      <c r="H4724" s="2">
        <f t="shared" si="663"/>
        <v>4</v>
      </c>
      <c r="I4724" s="8">
        <f t="shared" si="664"/>
        <v>4</v>
      </c>
      <c r="J4724" s="6" t="str">
        <f t="shared" si="665"/>
        <v>FM-1</v>
      </c>
      <c r="K4724" s="6" t="str">
        <f t="shared" si="666"/>
        <v>FQ-3</v>
      </c>
    </row>
    <row r="4725" spans="1:11">
      <c r="A4725" t="str">
        <f>Main!T4725</f>
        <v>2017_4_12</v>
      </c>
      <c r="B4725" s="5">
        <v>42837</v>
      </c>
      <c r="C4725">
        <f t="shared" si="658"/>
        <v>2017</v>
      </c>
      <c r="D4725">
        <f t="shared" si="659"/>
        <v>4</v>
      </c>
      <c r="E4725" t="str">
        <f t="shared" si="660"/>
        <v>April</v>
      </c>
      <c r="F4725" t="str">
        <f t="shared" si="661"/>
        <v>Q2</v>
      </c>
      <c r="G4725" t="str">
        <f t="shared" si="662"/>
        <v>2017-4</v>
      </c>
      <c r="H4725" s="2">
        <f t="shared" si="663"/>
        <v>4</v>
      </c>
      <c r="I4725" s="8">
        <f t="shared" si="664"/>
        <v>4</v>
      </c>
      <c r="J4725" s="6" t="str">
        <f t="shared" si="665"/>
        <v>FM-1</v>
      </c>
      <c r="K4725" s="6" t="str">
        <f t="shared" si="666"/>
        <v>FQ-3</v>
      </c>
    </row>
    <row r="4726" spans="1:11">
      <c r="A4726" t="str">
        <f>Main!T4726</f>
        <v>2012_4_19</v>
      </c>
      <c r="B4726" s="5">
        <v>41018</v>
      </c>
      <c r="C4726">
        <f t="shared" si="658"/>
        <v>2012</v>
      </c>
      <c r="D4726">
        <f t="shared" si="659"/>
        <v>4</v>
      </c>
      <c r="E4726" t="str">
        <f t="shared" si="660"/>
        <v>April</v>
      </c>
      <c r="F4726" t="str">
        <f t="shared" si="661"/>
        <v>Q2</v>
      </c>
      <c r="G4726" t="str">
        <f t="shared" si="662"/>
        <v>2012-4</v>
      </c>
      <c r="H4726" s="2">
        <f t="shared" si="663"/>
        <v>5</v>
      </c>
      <c r="I4726" s="8">
        <f t="shared" si="664"/>
        <v>5</v>
      </c>
      <c r="J4726" s="6" t="str">
        <f t="shared" si="665"/>
        <v>FM-1</v>
      </c>
      <c r="K4726" s="6" t="str">
        <f t="shared" si="666"/>
        <v>FQ-3</v>
      </c>
    </row>
    <row r="4727" spans="1:11">
      <c r="A4727" t="str">
        <f>Main!T4727</f>
        <v>2014_4_4</v>
      </c>
      <c r="B4727" s="5">
        <v>41733</v>
      </c>
      <c r="C4727">
        <f t="shared" si="658"/>
        <v>2014</v>
      </c>
      <c r="D4727">
        <f t="shared" si="659"/>
        <v>4</v>
      </c>
      <c r="E4727" t="str">
        <f t="shared" si="660"/>
        <v>April</v>
      </c>
      <c r="F4727" t="str">
        <f t="shared" si="661"/>
        <v>Q2</v>
      </c>
      <c r="G4727" t="str">
        <f t="shared" si="662"/>
        <v>2014-4</v>
      </c>
      <c r="H4727" s="2">
        <f t="shared" si="663"/>
        <v>6</v>
      </c>
      <c r="I4727" s="8">
        <f t="shared" si="664"/>
        <v>6</v>
      </c>
      <c r="J4727" s="6" t="str">
        <f t="shared" si="665"/>
        <v>FM-1</v>
      </c>
      <c r="K4727" s="6" t="str">
        <f t="shared" si="666"/>
        <v>FQ-3</v>
      </c>
    </row>
    <row r="4728" spans="1:11">
      <c r="A4728" t="str">
        <f>Main!T4728</f>
        <v>2016_3_10</v>
      </c>
      <c r="B4728" s="5">
        <v>42439</v>
      </c>
      <c r="C4728">
        <f t="shared" si="658"/>
        <v>2016</v>
      </c>
      <c r="D4728">
        <f t="shared" si="659"/>
        <v>3</v>
      </c>
      <c r="E4728" t="str">
        <f t="shared" si="660"/>
        <v>March</v>
      </c>
      <c r="F4728" t="str">
        <f t="shared" si="661"/>
        <v>Q1</v>
      </c>
      <c r="G4728" t="str">
        <f t="shared" si="662"/>
        <v>2016-3</v>
      </c>
      <c r="H4728" s="2">
        <f t="shared" si="663"/>
        <v>5</v>
      </c>
      <c r="I4728" s="8">
        <f t="shared" si="664"/>
        <v>5</v>
      </c>
      <c r="J4728" s="6" t="str">
        <f t="shared" si="665"/>
        <v>FM-12</v>
      </c>
      <c r="K4728" s="6" t="str">
        <f t="shared" si="666"/>
        <v>FQ-4</v>
      </c>
    </row>
    <row r="4729" spans="1:11">
      <c r="A4729" t="str">
        <f>Main!T4729</f>
        <v>2015_3_8</v>
      </c>
      <c r="B4729" s="5">
        <v>42071</v>
      </c>
      <c r="C4729">
        <f t="shared" si="658"/>
        <v>2015</v>
      </c>
      <c r="D4729">
        <f t="shared" si="659"/>
        <v>3</v>
      </c>
      <c r="E4729" t="str">
        <f t="shared" si="660"/>
        <v>March</v>
      </c>
      <c r="F4729" t="str">
        <f t="shared" si="661"/>
        <v>Q1</v>
      </c>
      <c r="G4729" t="str">
        <f t="shared" si="662"/>
        <v>2015-3</v>
      </c>
      <c r="H4729" s="2">
        <f t="shared" si="663"/>
        <v>1</v>
      </c>
      <c r="I4729" s="8">
        <f t="shared" si="664"/>
        <v>1</v>
      </c>
      <c r="J4729" s="6" t="str">
        <f t="shared" si="665"/>
        <v>FM-12</v>
      </c>
      <c r="K4729" s="6" t="str">
        <f t="shared" si="666"/>
        <v>FQ-4</v>
      </c>
    </row>
    <row r="4730" spans="1:11">
      <c r="A4730" t="str">
        <f>Main!T4730</f>
        <v>2018_3_27</v>
      </c>
      <c r="B4730" s="5">
        <v>43186</v>
      </c>
      <c r="C4730">
        <f t="shared" si="658"/>
        <v>2018</v>
      </c>
      <c r="D4730">
        <f t="shared" si="659"/>
        <v>3</v>
      </c>
      <c r="E4730" t="str">
        <f t="shared" si="660"/>
        <v>March</v>
      </c>
      <c r="F4730" t="str">
        <f t="shared" si="661"/>
        <v>Q1</v>
      </c>
      <c r="G4730" t="str">
        <f t="shared" si="662"/>
        <v>2018-3</v>
      </c>
      <c r="H4730" s="2">
        <f t="shared" si="663"/>
        <v>3</v>
      </c>
      <c r="I4730" s="8">
        <f t="shared" si="664"/>
        <v>3</v>
      </c>
      <c r="J4730" s="6" t="str">
        <f t="shared" si="665"/>
        <v>FM-12</v>
      </c>
      <c r="K4730" s="6" t="str">
        <f t="shared" si="666"/>
        <v>FQ-4</v>
      </c>
    </row>
    <row r="4731" spans="1:11">
      <c r="A4731" t="str">
        <f>Main!T4731</f>
        <v>2014_3_4</v>
      </c>
      <c r="B4731" s="5">
        <v>41702</v>
      </c>
      <c r="C4731">
        <f t="shared" si="658"/>
        <v>2014</v>
      </c>
      <c r="D4731">
        <f t="shared" si="659"/>
        <v>3</v>
      </c>
      <c r="E4731" t="str">
        <f t="shared" si="660"/>
        <v>March</v>
      </c>
      <c r="F4731" t="str">
        <f t="shared" si="661"/>
        <v>Q1</v>
      </c>
      <c r="G4731" t="str">
        <f t="shared" si="662"/>
        <v>2014-3</v>
      </c>
      <c r="H4731" s="2">
        <f t="shared" si="663"/>
        <v>3</v>
      </c>
      <c r="I4731" s="8">
        <f t="shared" si="664"/>
        <v>3</v>
      </c>
      <c r="J4731" s="6" t="str">
        <f t="shared" si="665"/>
        <v>FM-12</v>
      </c>
      <c r="K4731" s="6" t="str">
        <f t="shared" si="666"/>
        <v>FQ-4</v>
      </c>
    </row>
    <row r="4732" spans="1:11">
      <c r="A4732" t="str">
        <f>Main!T4732</f>
        <v>2017_3_21</v>
      </c>
      <c r="B4732" s="5">
        <v>42815</v>
      </c>
      <c r="C4732">
        <f t="shared" si="658"/>
        <v>2017</v>
      </c>
      <c r="D4732">
        <f t="shared" si="659"/>
        <v>3</v>
      </c>
      <c r="E4732" t="str">
        <f t="shared" si="660"/>
        <v>March</v>
      </c>
      <c r="F4732" t="str">
        <f t="shared" si="661"/>
        <v>Q1</v>
      </c>
      <c r="G4732" t="str">
        <f t="shared" si="662"/>
        <v>2017-3</v>
      </c>
      <c r="H4732" s="2">
        <f t="shared" si="663"/>
        <v>3</v>
      </c>
      <c r="I4732" s="8">
        <f t="shared" si="664"/>
        <v>3</v>
      </c>
      <c r="J4732" s="6" t="str">
        <f t="shared" si="665"/>
        <v>FM-12</v>
      </c>
      <c r="K4732" s="6" t="str">
        <f t="shared" si="666"/>
        <v>FQ-4</v>
      </c>
    </row>
    <row r="4733" spans="1:11">
      <c r="A4733" t="str">
        <f>Main!T4733</f>
        <v>2017_3_16</v>
      </c>
      <c r="B4733" s="5">
        <v>42810</v>
      </c>
      <c r="C4733">
        <f t="shared" si="658"/>
        <v>2017</v>
      </c>
      <c r="D4733">
        <f t="shared" si="659"/>
        <v>3</v>
      </c>
      <c r="E4733" t="str">
        <f t="shared" si="660"/>
        <v>March</v>
      </c>
      <c r="F4733" t="str">
        <f t="shared" si="661"/>
        <v>Q1</v>
      </c>
      <c r="G4733" t="str">
        <f t="shared" si="662"/>
        <v>2017-3</v>
      </c>
      <c r="H4733" s="2">
        <f t="shared" si="663"/>
        <v>5</v>
      </c>
      <c r="I4733" s="8">
        <f t="shared" si="664"/>
        <v>5</v>
      </c>
      <c r="J4733" s="6" t="str">
        <f t="shared" si="665"/>
        <v>FM-12</v>
      </c>
      <c r="K4733" s="6" t="str">
        <f t="shared" si="666"/>
        <v>FQ-4</v>
      </c>
    </row>
    <row r="4734" spans="1:11">
      <c r="A4734" t="str">
        <f>Main!T4734</f>
        <v>2011_3_12</v>
      </c>
      <c r="B4734" s="5">
        <v>40614</v>
      </c>
      <c r="C4734">
        <f t="shared" si="658"/>
        <v>2011</v>
      </c>
      <c r="D4734">
        <f t="shared" si="659"/>
        <v>3</v>
      </c>
      <c r="E4734" t="str">
        <f t="shared" si="660"/>
        <v>March</v>
      </c>
      <c r="F4734" t="str">
        <f t="shared" si="661"/>
        <v>Q1</v>
      </c>
      <c r="G4734" t="str">
        <f t="shared" si="662"/>
        <v>2011-3</v>
      </c>
      <c r="H4734" s="2">
        <f t="shared" si="663"/>
        <v>7</v>
      </c>
      <c r="I4734" s="8">
        <f t="shared" si="664"/>
        <v>7</v>
      </c>
      <c r="J4734" s="6" t="str">
        <f t="shared" si="665"/>
        <v>FM-12</v>
      </c>
      <c r="K4734" s="6" t="str">
        <f t="shared" si="666"/>
        <v>FQ-4</v>
      </c>
    </row>
    <row r="4735" spans="1:11">
      <c r="A4735" t="str">
        <f>Main!T4735</f>
        <v>2017_3_6</v>
      </c>
      <c r="B4735" s="5">
        <v>42800</v>
      </c>
      <c r="C4735">
        <f t="shared" si="658"/>
        <v>2017</v>
      </c>
      <c r="D4735">
        <f t="shared" si="659"/>
        <v>3</v>
      </c>
      <c r="E4735" t="str">
        <f t="shared" si="660"/>
        <v>March</v>
      </c>
      <c r="F4735" t="str">
        <f t="shared" si="661"/>
        <v>Q1</v>
      </c>
      <c r="G4735" t="str">
        <f t="shared" si="662"/>
        <v>2017-3</v>
      </c>
      <c r="H4735" s="2">
        <f t="shared" si="663"/>
        <v>2</v>
      </c>
      <c r="I4735" s="8">
        <f t="shared" si="664"/>
        <v>2</v>
      </c>
      <c r="J4735" s="6" t="str">
        <f t="shared" si="665"/>
        <v>FM-12</v>
      </c>
      <c r="K4735" s="6" t="str">
        <f t="shared" si="666"/>
        <v>FQ-4</v>
      </c>
    </row>
    <row r="4736" spans="1:11">
      <c r="A4736" t="str">
        <f>Main!T4736</f>
        <v>2015_3_6</v>
      </c>
      <c r="B4736" s="5">
        <v>42069</v>
      </c>
      <c r="C4736">
        <f t="shared" si="658"/>
        <v>2015</v>
      </c>
      <c r="D4736">
        <f t="shared" si="659"/>
        <v>3</v>
      </c>
      <c r="E4736" t="str">
        <f t="shared" si="660"/>
        <v>March</v>
      </c>
      <c r="F4736" t="str">
        <f t="shared" si="661"/>
        <v>Q1</v>
      </c>
      <c r="G4736" t="str">
        <f t="shared" si="662"/>
        <v>2015-3</v>
      </c>
      <c r="H4736" s="2">
        <f t="shared" si="663"/>
        <v>6</v>
      </c>
      <c r="I4736" s="8">
        <f t="shared" si="664"/>
        <v>6</v>
      </c>
      <c r="J4736" s="6" t="str">
        <f t="shared" si="665"/>
        <v>FM-12</v>
      </c>
      <c r="K4736" s="6" t="str">
        <f t="shared" si="666"/>
        <v>FQ-4</v>
      </c>
    </row>
    <row r="4737" spans="1:11">
      <c r="A4737" t="str">
        <f>Main!T4737</f>
        <v>2016_3_10</v>
      </c>
      <c r="B4737" s="5">
        <v>42439</v>
      </c>
      <c r="C4737">
        <f t="shared" si="658"/>
        <v>2016</v>
      </c>
      <c r="D4737">
        <f t="shared" si="659"/>
        <v>3</v>
      </c>
      <c r="E4737" t="str">
        <f t="shared" si="660"/>
        <v>March</v>
      </c>
      <c r="F4737" t="str">
        <f t="shared" si="661"/>
        <v>Q1</v>
      </c>
      <c r="G4737" t="str">
        <f t="shared" si="662"/>
        <v>2016-3</v>
      </c>
      <c r="H4737" s="2">
        <f t="shared" si="663"/>
        <v>5</v>
      </c>
      <c r="I4737" s="8">
        <f t="shared" si="664"/>
        <v>5</v>
      </c>
      <c r="J4737" s="6" t="str">
        <f t="shared" si="665"/>
        <v>FM-12</v>
      </c>
      <c r="K4737" s="6" t="str">
        <f t="shared" si="666"/>
        <v>FQ-4</v>
      </c>
    </row>
    <row r="4738" spans="1:11">
      <c r="A4738" t="str">
        <f>Main!T4738</f>
        <v>2010_3_3</v>
      </c>
      <c r="B4738" s="5">
        <v>40240</v>
      </c>
      <c r="C4738">
        <f t="shared" si="658"/>
        <v>2010</v>
      </c>
      <c r="D4738">
        <f t="shared" si="659"/>
        <v>3</v>
      </c>
      <c r="E4738" t="str">
        <f t="shared" si="660"/>
        <v>March</v>
      </c>
      <c r="F4738" t="str">
        <f t="shared" si="661"/>
        <v>Q1</v>
      </c>
      <c r="G4738" t="str">
        <f t="shared" si="662"/>
        <v>2010-3</v>
      </c>
      <c r="H4738" s="2">
        <f t="shared" si="663"/>
        <v>4</v>
      </c>
      <c r="I4738" s="8">
        <f t="shared" si="664"/>
        <v>4</v>
      </c>
      <c r="J4738" s="6" t="str">
        <f t="shared" si="665"/>
        <v>FM-12</v>
      </c>
      <c r="K4738" s="6" t="str">
        <f t="shared" si="666"/>
        <v>FQ-4</v>
      </c>
    </row>
    <row r="4739" spans="1:11">
      <c r="A4739" t="str">
        <f>Main!T4739</f>
        <v>2015_3_5</v>
      </c>
      <c r="B4739" s="5">
        <v>42068</v>
      </c>
      <c r="C4739">
        <f t="shared" ref="C4739:C4802" si="667">YEAR(B4739)</f>
        <v>2015</v>
      </c>
      <c r="D4739">
        <f t="shared" ref="D4739:D4802" si="668">MONTH(B4739)</f>
        <v>3</v>
      </c>
      <c r="E4739" t="str">
        <f t="shared" ref="E4739:E4802" si="669">TEXT(B4739,"MMMM")</f>
        <v>March</v>
      </c>
      <c r="F4739" t="str">
        <f t="shared" ref="F4739:F4802" si="670">"Q"&amp;MONTH(MONTH(B4739)&amp;0)</f>
        <v>Q1</v>
      </c>
      <c r="G4739" t="str">
        <f t="shared" ref="G4739:G4802" si="671">YEAR(B4739)&amp;"-"&amp;MONTH(B4739)</f>
        <v>2015-3</v>
      </c>
      <c r="H4739" s="2">
        <f t="shared" ref="H4739:H4802" si="672">WEEKDAY(B4739)</f>
        <v>5</v>
      </c>
      <c r="I4739" s="8">
        <f t="shared" ref="I4739:I4802" si="673">WEEKDAY(B4739)</f>
        <v>5</v>
      </c>
      <c r="J4739" s="6" t="str">
        <f t="shared" ref="J4739:J4802" si="674">"FM" &amp; "-" &amp; CHOOSE(MONTH(B4739),10,11,12,1,2,3,4,5,6,7,8,9)</f>
        <v>FM-12</v>
      </c>
      <c r="K4739" s="6" t="str">
        <f t="shared" ref="K4739:K4802" si="675">"FQ" &amp; "-" &amp; CHOOSE(MONTH(B4739),4,4,4,3,3,3,2,2,2,1,1,1)</f>
        <v>FQ-4</v>
      </c>
    </row>
    <row r="4740" spans="1:11">
      <c r="A4740" t="str">
        <f>Main!T4740</f>
        <v>2010_3_23</v>
      </c>
      <c r="B4740" s="5">
        <v>40260</v>
      </c>
      <c r="C4740">
        <f t="shared" si="667"/>
        <v>2010</v>
      </c>
      <c r="D4740">
        <f t="shared" si="668"/>
        <v>3</v>
      </c>
      <c r="E4740" t="str">
        <f t="shared" si="669"/>
        <v>March</v>
      </c>
      <c r="F4740" t="str">
        <f t="shared" si="670"/>
        <v>Q1</v>
      </c>
      <c r="G4740" t="str">
        <f t="shared" si="671"/>
        <v>2010-3</v>
      </c>
      <c r="H4740" s="2">
        <f t="shared" si="672"/>
        <v>3</v>
      </c>
      <c r="I4740" s="8">
        <f t="shared" si="673"/>
        <v>3</v>
      </c>
      <c r="J4740" s="6" t="str">
        <f t="shared" si="674"/>
        <v>FM-12</v>
      </c>
      <c r="K4740" s="6" t="str">
        <f t="shared" si="675"/>
        <v>FQ-4</v>
      </c>
    </row>
    <row r="4741" spans="1:11">
      <c r="A4741" t="str">
        <f>Main!T4741</f>
        <v>2018_3_19</v>
      </c>
      <c r="B4741" s="5">
        <v>43178</v>
      </c>
      <c r="C4741">
        <f t="shared" si="667"/>
        <v>2018</v>
      </c>
      <c r="D4741">
        <f t="shared" si="668"/>
        <v>3</v>
      </c>
      <c r="E4741" t="str">
        <f t="shared" si="669"/>
        <v>March</v>
      </c>
      <c r="F4741" t="str">
        <f t="shared" si="670"/>
        <v>Q1</v>
      </c>
      <c r="G4741" t="str">
        <f t="shared" si="671"/>
        <v>2018-3</v>
      </c>
      <c r="H4741" s="2">
        <f t="shared" si="672"/>
        <v>2</v>
      </c>
      <c r="I4741" s="8">
        <f t="shared" si="673"/>
        <v>2</v>
      </c>
      <c r="J4741" s="6" t="str">
        <f t="shared" si="674"/>
        <v>FM-12</v>
      </c>
      <c r="K4741" s="6" t="str">
        <f t="shared" si="675"/>
        <v>FQ-4</v>
      </c>
    </row>
    <row r="4742" spans="1:11">
      <c r="A4742" t="str">
        <f>Main!T4742</f>
        <v>2011_3_24</v>
      </c>
      <c r="B4742" s="5">
        <v>40626</v>
      </c>
      <c r="C4742">
        <f t="shared" si="667"/>
        <v>2011</v>
      </c>
      <c r="D4742">
        <f t="shared" si="668"/>
        <v>3</v>
      </c>
      <c r="E4742" t="str">
        <f t="shared" si="669"/>
        <v>March</v>
      </c>
      <c r="F4742" t="str">
        <f t="shared" si="670"/>
        <v>Q1</v>
      </c>
      <c r="G4742" t="str">
        <f t="shared" si="671"/>
        <v>2011-3</v>
      </c>
      <c r="H4742" s="2">
        <f t="shared" si="672"/>
        <v>5</v>
      </c>
      <c r="I4742" s="8">
        <f t="shared" si="673"/>
        <v>5</v>
      </c>
      <c r="J4742" s="6" t="str">
        <f t="shared" si="674"/>
        <v>FM-12</v>
      </c>
      <c r="K4742" s="6" t="str">
        <f t="shared" si="675"/>
        <v>FQ-4</v>
      </c>
    </row>
    <row r="4743" spans="1:11">
      <c r="A4743" t="str">
        <f>Main!T4743</f>
        <v>2018_3_11</v>
      </c>
      <c r="B4743" s="5">
        <v>43170</v>
      </c>
      <c r="C4743">
        <f t="shared" si="667"/>
        <v>2018</v>
      </c>
      <c r="D4743">
        <f t="shared" si="668"/>
        <v>3</v>
      </c>
      <c r="E4743" t="str">
        <f t="shared" si="669"/>
        <v>March</v>
      </c>
      <c r="F4743" t="str">
        <f t="shared" si="670"/>
        <v>Q1</v>
      </c>
      <c r="G4743" t="str">
        <f t="shared" si="671"/>
        <v>2018-3</v>
      </c>
      <c r="H4743" s="2">
        <f t="shared" si="672"/>
        <v>1</v>
      </c>
      <c r="I4743" s="8">
        <f t="shared" si="673"/>
        <v>1</v>
      </c>
      <c r="J4743" s="6" t="str">
        <f t="shared" si="674"/>
        <v>FM-12</v>
      </c>
      <c r="K4743" s="6" t="str">
        <f t="shared" si="675"/>
        <v>FQ-4</v>
      </c>
    </row>
    <row r="4744" spans="1:11">
      <c r="A4744" t="str">
        <f>Main!T4744</f>
        <v>2012_3_21</v>
      </c>
      <c r="B4744" s="5">
        <v>40989</v>
      </c>
      <c r="C4744">
        <f t="shared" si="667"/>
        <v>2012</v>
      </c>
      <c r="D4744">
        <f t="shared" si="668"/>
        <v>3</v>
      </c>
      <c r="E4744" t="str">
        <f t="shared" si="669"/>
        <v>March</v>
      </c>
      <c r="F4744" t="str">
        <f t="shared" si="670"/>
        <v>Q1</v>
      </c>
      <c r="G4744" t="str">
        <f t="shared" si="671"/>
        <v>2012-3</v>
      </c>
      <c r="H4744" s="2">
        <f t="shared" si="672"/>
        <v>4</v>
      </c>
      <c r="I4744" s="8">
        <f t="shared" si="673"/>
        <v>4</v>
      </c>
      <c r="J4744" s="6" t="str">
        <f t="shared" si="674"/>
        <v>FM-12</v>
      </c>
      <c r="K4744" s="6" t="str">
        <f t="shared" si="675"/>
        <v>FQ-4</v>
      </c>
    </row>
    <row r="4745" spans="1:11">
      <c r="A4745" t="str">
        <f>Main!T4745</f>
        <v>2012_2_9</v>
      </c>
      <c r="B4745" s="5">
        <v>40948</v>
      </c>
      <c r="C4745">
        <f t="shared" si="667"/>
        <v>2012</v>
      </c>
      <c r="D4745">
        <f t="shared" si="668"/>
        <v>2</v>
      </c>
      <c r="E4745" t="str">
        <f t="shared" si="669"/>
        <v>February</v>
      </c>
      <c r="F4745" t="str">
        <f t="shared" si="670"/>
        <v>Q1</v>
      </c>
      <c r="G4745" t="str">
        <f t="shared" si="671"/>
        <v>2012-2</v>
      </c>
      <c r="H4745" s="2">
        <f t="shared" si="672"/>
        <v>5</v>
      </c>
      <c r="I4745" s="8">
        <f t="shared" si="673"/>
        <v>5</v>
      </c>
      <c r="J4745" s="6" t="str">
        <f t="shared" si="674"/>
        <v>FM-11</v>
      </c>
      <c r="K4745" s="6" t="str">
        <f t="shared" si="675"/>
        <v>FQ-4</v>
      </c>
    </row>
    <row r="4746" spans="1:11">
      <c r="A4746" t="str">
        <f>Main!T4746</f>
        <v>2017_2_10</v>
      </c>
      <c r="B4746" s="5">
        <v>42776</v>
      </c>
      <c r="C4746">
        <f t="shared" si="667"/>
        <v>2017</v>
      </c>
      <c r="D4746">
        <f t="shared" si="668"/>
        <v>2</v>
      </c>
      <c r="E4746" t="str">
        <f t="shared" si="669"/>
        <v>February</v>
      </c>
      <c r="F4746" t="str">
        <f t="shared" si="670"/>
        <v>Q1</v>
      </c>
      <c r="G4746" t="str">
        <f t="shared" si="671"/>
        <v>2017-2</v>
      </c>
      <c r="H4746" s="2">
        <f t="shared" si="672"/>
        <v>6</v>
      </c>
      <c r="I4746" s="8">
        <f t="shared" si="673"/>
        <v>6</v>
      </c>
      <c r="J4746" s="6" t="str">
        <f t="shared" si="674"/>
        <v>FM-11</v>
      </c>
      <c r="K4746" s="6" t="str">
        <f t="shared" si="675"/>
        <v>FQ-4</v>
      </c>
    </row>
    <row r="4747" spans="1:11">
      <c r="A4747" t="str">
        <f>Main!T4747</f>
        <v>2017_2_11</v>
      </c>
      <c r="B4747" s="5">
        <v>42777</v>
      </c>
      <c r="C4747">
        <f t="shared" si="667"/>
        <v>2017</v>
      </c>
      <c r="D4747">
        <f t="shared" si="668"/>
        <v>2</v>
      </c>
      <c r="E4747" t="str">
        <f t="shared" si="669"/>
        <v>February</v>
      </c>
      <c r="F4747" t="str">
        <f t="shared" si="670"/>
        <v>Q1</v>
      </c>
      <c r="G4747" t="str">
        <f t="shared" si="671"/>
        <v>2017-2</v>
      </c>
      <c r="H4747" s="2">
        <f t="shared" si="672"/>
        <v>7</v>
      </c>
      <c r="I4747" s="8">
        <f t="shared" si="673"/>
        <v>7</v>
      </c>
      <c r="J4747" s="6" t="str">
        <f t="shared" si="674"/>
        <v>FM-11</v>
      </c>
      <c r="K4747" s="6" t="str">
        <f t="shared" si="675"/>
        <v>FQ-4</v>
      </c>
    </row>
    <row r="4748" spans="1:11">
      <c r="A4748" t="str">
        <f>Main!T4748</f>
        <v>2010_2_20</v>
      </c>
      <c r="B4748" s="5">
        <v>40229</v>
      </c>
      <c r="C4748">
        <f t="shared" si="667"/>
        <v>2010</v>
      </c>
      <c r="D4748">
        <f t="shared" si="668"/>
        <v>2</v>
      </c>
      <c r="E4748" t="str">
        <f t="shared" si="669"/>
        <v>February</v>
      </c>
      <c r="F4748" t="str">
        <f t="shared" si="670"/>
        <v>Q1</v>
      </c>
      <c r="G4748" t="str">
        <f t="shared" si="671"/>
        <v>2010-2</v>
      </c>
      <c r="H4748" s="2">
        <f t="shared" si="672"/>
        <v>7</v>
      </c>
      <c r="I4748" s="8">
        <f t="shared" si="673"/>
        <v>7</v>
      </c>
      <c r="J4748" s="6" t="str">
        <f t="shared" si="674"/>
        <v>FM-11</v>
      </c>
      <c r="K4748" s="6" t="str">
        <f t="shared" si="675"/>
        <v>FQ-4</v>
      </c>
    </row>
    <row r="4749" spans="1:11">
      <c r="A4749" t="str">
        <f>Main!T4749</f>
        <v>2015_2_24</v>
      </c>
      <c r="B4749" s="5">
        <v>42059</v>
      </c>
      <c r="C4749">
        <f t="shared" si="667"/>
        <v>2015</v>
      </c>
      <c r="D4749">
        <f t="shared" si="668"/>
        <v>2</v>
      </c>
      <c r="E4749" t="str">
        <f t="shared" si="669"/>
        <v>February</v>
      </c>
      <c r="F4749" t="str">
        <f t="shared" si="670"/>
        <v>Q1</v>
      </c>
      <c r="G4749" t="str">
        <f t="shared" si="671"/>
        <v>2015-2</v>
      </c>
      <c r="H4749" s="2">
        <f t="shared" si="672"/>
        <v>3</v>
      </c>
      <c r="I4749" s="8">
        <f t="shared" si="673"/>
        <v>3</v>
      </c>
      <c r="J4749" s="6" t="str">
        <f t="shared" si="674"/>
        <v>FM-11</v>
      </c>
      <c r="K4749" s="6" t="str">
        <f t="shared" si="675"/>
        <v>FQ-4</v>
      </c>
    </row>
    <row r="4750" spans="1:11">
      <c r="A4750" t="str">
        <f>Main!T4750</f>
        <v>2013_2_10</v>
      </c>
      <c r="B4750" s="5">
        <v>41315</v>
      </c>
      <c r="C4750">
        <f t="shared" si="667"/>
        <v>2013</v>
      </c>
      <c r="D4750">
        <f t="shared" si="668"/>
        <v>2</v>
      </c>
      <c r="E4750" t="str">
        <f t="shared" si="669"/>
        <v>February</v>
      </c>
      <c r="F4750" t="str">
        <f t="shared" si="670"/>
        <v>Q1</v>
      </c>
      <c r="G4750" t="str">
        <f t="shared" si="671"/>
        <v>2013-2</v>
      </c>
      <c r="H4750" s="2">
        <f t="shared" si="672"/>
        <v>1</v>
      </c>
      <c r="I4750" s="8">
        <f t="shared" si="673"/>
        <v>1</v>
      </c>
      <c r="J4750" s="6" t="str">
        <f t="shared" si="674"/>
        <v>FM-11</v>
      </c>
      <c r="K4750" s="6" t="str">
        <f t="shared" si="675"/>
        <v>FQ-4</v>
      </c>
    </row>
    <row r="4751" spans="1:11">
      <c r="A4751" t="str">
        <f>Main!T4751</f>
        <v>2018_2_23</v>
      </c>
      <c r="B4751" s="5">
        <v>43154</v>
      </c>
      <c r="C4751">
        <f t="shared" si="667"/>
        <v>2018</v>
      </c>
      <c r="D4751">
        <f t="shared" si="668"/>
        <v>2</v>
      </c>
      <c r="E4751" t="str">
        <f t="shared" si="669"/>
        <v>February</v>
      </c>
      <c r="F4751" t="str">
        <f t="shared" si="670"/>
        <v>Q1</v>
      </c>
      <c r="G4751" t="str">
        <f t="shared" si="671"/>
        <v>2018-2</v>
      </c>
      <c r="H4751" s="2">
        <f t="shared" si="672"/>
        <v>6</v>
      </c>
      <c r="I4751" s="8">
        <f t="shared" si="673"/>
        <v>6</v>
      </c>
      <c r="J4751" s="6" t="str">
        <f t="shared" si="674"/>
        <v>FM-11</v>
      </c>
      <c r="K4751" s="6" t="str">
        <f t="shared" si="675"/>
        <v>FQ-4</v>
      </c>
    </row>
    <row r="4752" spans="1:11">
      <c r="A4752" t="str">
        <f>Main!T4752</f>
        <v>2018_2_2</v>
      </c>
      <c r="B4752" s="5">
        <v>43133</v>
      </c>
      <c r="C4752">
        <f t="shared" si="667"/>
        <v>2018</v>
      </c>
      <c r="D4752">
        <f t="shared" si="668"/>
        <v>2</v>
      </c>
      <c r="E4752" t="str">
        <f t="shared" si="669"/>
        <v>February</v>
      </c>
      <c r="F4752" t="str">
        <f t="shared" si="670"/>
        <v>Q1</v>
      </c>
      <c r="G4752" t="str">
        <f t="shared" si="671"/>
        <v>2018-2</v>
      </c>
      <c r="H4752" s="2">
        <f t="shared" si="672"/>
        <v>6</v>
      </c>
      <c r="I4752" s="8">
        <f t="shared" si="673"/>
        <v>6</v>
      </c>
      <c r="J4752" s="6" t="str">
        <f t="shared" si="674"/>
        <v>FM-11</v>
      </c>
      <c r="K4752" s="6" t="str">
        <f t="shared" si="675"/>
        <v>FQ-4</v>
      </c>
    </row>
    <row r="4753" spans="1:11">
      <c r="A4753" t="str">
        <f>Main!T4753</f>
        <v>2015_2_26</v>
      </c>
      <c r="B4753" s="5">
        <v>42061</v>
      </c>
      <c r="C4753">
        <f t="shared" si="667"/>
        <v>2015</v>
      </c>
      <c r="D4753">
        <f t="shared" si="668"/>
        <v>2</v>
      </c>
      <c r="E4753" t="str">
        <f t="shared" si="669"/>
        <v>February</v>
      </c>
      <c r="F4753" t="str">
        <f t="shared" si="670"/>
        <v>Q1</v>
      </c>
      <c r="G4753" t="str">
        <f t="shared" si="671"/>
        <v>2015-2</v>
      </c>
      <c r="H4753" s="2">
        <f t="shared" si="672"/>
        <v>5</v>
      </c>
      <c r="I4753" s="8">
        <f t="shared" si="673"/>
        <v>5</v>
      </c>
      <c r="J4753" s="6" t="str">
        <f t="shared" si="674"/>
        <v>FM-11</v>
      </c>
      <c r="K4753" s="6" t="str">
        <f t="shared" si="675"/>
        <v>FQ-4</v>
      </c>
    </row>
    <row r="4754" spans="1:11">
      <c r="A4754" t="str">
        <f>Main!T4754</f>
        <v>2015_2_4</v>
      </c>
      <c r="B4754" s="5">
        <v>42039</v>
      </c>
      <c r="C4754">
        <f t="shared" si="667"/>
        <v>2015</v>
      </c>
      <c r="D4754">
        <f t="shared" si="668"/>
        <v>2</v>
      </c>
      <c r="E4754" t="str">
        <f t="shared" si="669"/>
        <v>February</v>
      </c>
      <c r="F4754" t="str">
        <f t="shared" si="670"/>
        <v>Q1</v>
      </c>
      <c r="G4754" t="str">
        <f t="shared" si="671"/>
        <v>2015-2</v>
      </c>
      <c r="H4754" s="2">
        <f t="shared" si="672"/>
        <v>4</v>
      </c>
      <c r="I4754" s="8">
        <f t="shared" si="673"/>
        <v>4</v>
      </c>
      <c r="J4754" s="6" t="str">
        <f t="shared" si="674"/>
        <v>FM-11</v>
      </c>
      <c r="K4754" s="6" t="str">
        <f t="shared" si="675"/>
        <v>FQ-4</v>
      </c>
    </row>
    <row r="4755" spans="1:11">
      <c r="A4755" t="str">
        <f>Main!T4755</f>
        <v>2011_1_21</v>
      </c>
      <c r="B4755" s="5">
        <v>40564</v>
      </c>
      <c r="C4755">
        <f t="shared" si="667"/>
        <v>2011</v>
      </c>
      <c r="D4755">
        <f t="shared" si="668"/>
        <v>1</v>
      </c>
      <c r="E4755" t="str">
        <f t="shared" si="669"/>
        <v>January</v>
      </c>
      <c r="F4755" t="str">
        <f t="shared" si="670"/>
        <v>Q1</v>
      </c>
      <c r="G4755" t="str">
        <f t="shared" si="671"/>
        <v>2011-1</v>
      </c>
      <c r="H4755" s="2">
        <f t="shared" si="672"/>
        <v>6</v>
      </c>
      <c r="I4755" s="8">
        <f t="shared" si="673"/>
        <v>6</v>
      </c>
      <c r="J4755" s="6" t="str">
        <f t="shared" si="674"/>
        <v>FM-10</v>
      </c>
      <c r="K4755" s="6" t="str">
        <f t="shared" si="675"/>
        <v>FQ-4</v>
      </c>
    </row>
    <row r="4756" spans="1:11">
      <c r="A4756" t="str">
        <f>Main!T4756</f>
        <v>2018_1_23</v>
      </c>
      <c r="B4756" s="5">
        <v>43123</v>
      </c>
      <c r="C4756">
        <f t="shared" si="667"/>
        <v>2018</v>
      </c>
      <c r="D4756">
        <f t="shared" si="668"/>
        <v>1</v>
      </c>
      <c r="E4756" t="str">
        <f t="shared" si="669"/>
        <v>January</v>
      </c>
      <c r="F4756" t="str">
        <f t="shared" si="670"/>
        <v>Q1</v>
      </c>
      <c r="G4756" t="str">
        <f t="shared" si="671"/>
        <v>2018-1</v>
      </c>
      <c r="H4756" s="2">
        <f t="shared" si="672"/>
        <v>3</v>
      </c>
      <c r="I4756" s="8">
        <f t="shared" si="673"/>
        <v>3</v>
      </c>
      <c r="J4756" s="6" t="str">
        <f t="shared" si="674"/>
        <v>FM-10</v>
      </c>
      <c r="K4756" s="6" t="str">
        <f t="shared" si="675"/>
        <v>FQ-4</v>
      </c>
    </row>
    <row r="4757" spans="1:11">
      <c r="A4757" t="str">
        <f>Main!T4757</f>
        <v>2010_1_23</v>
      </c>
      <c r="B4757" s="5">
        <v>40201</v>
      </c>
      <c r="C4757">
        <f t="shared" si="667"/>
        <v>2010</v>
      </c>
      <c r="D4757">
        <f t="shared" si="668"/>
        <v>1</v>
      </c>
      <c r="E4757" t="str">
        <f t="shared" si="669"/>
        <v>January</v>
      </c>
      <c r="F4757" t="str">
        <f t="shared" si="670"/>
        <v>Q1</v>
      </c>
      <c r="G4757" t="str">
        <f t="shared" si="671"/>
        <v>2010-1</v>
      </c>
      <c r="H4757" s="2">
        <f t="shared" si="672"/>
        <v>7</v>
      </c>
      <c r="I4757" s="8">
        <f t="shared" si="673"/>
        <v>7</v>
      </c>
      <c r="J4757" s="6" t="str">
        <f t="shared" si="674"/>
        <v>FM-10</v>
      </c>
      <c r="K4757" s="6" t="str">
        <f t="shared" si="675"/>
        <v>FQ-4</v>
      </c>
    </row>
    <row r="4758" spans="1:11">
      <c r="A4758" t="str">
        <f>Main!T4758</f>
        <v>2015_1_10</v>
      </c>
      <c r="B4758" s="5">
        <v>42014</v>
      </c>
      <c r="C4758">
        <f t="shared" si="667"/>
        <v>2015</v>
      </c>
      <c r="D4758">
        <f t="shared" si="668"/>
        <v>1</v>
      </c>
      <c r="E4758" t="str">
        <f t="shared" si="669"/>
        <v>January</v>
      </c>
      <c r="F4758" t="str">
        <f t="shared" si="670"/>
        <v>Q1</v>
      </c>
      <c r="G4758" t="str">
        <f t="shared" si="671"/>
        <v>2015-1</v>
      </c>
      <c r="H4758" s="2">
        <f t="shared" si="672"/>
        <v>7</v>
      </c>
      <c r="I4758" s="8">
        <f t="shared" si="673"/>
        <v>7</v>
      </c>
      <c r="J4758" s="6" t="str">
        <f t="shared" si="674"/>
        <v>FM-10</v>
      </c>
      <c r="K4758" s="6" t="str">
        <f t="shared" si="675"/>
        <v>FQ-4</v>
      </c>
    </row>
    <row r="4759" spans="1:11">
      <c r="A4759" t="str">
        <f>Main!T4759</f>
        <v>2010_1_3</v>
      </c>
      <c r="B4759" s="5">
        <v>40181</v>
      </c>
      <c r="C4759">
        <f t="shared" si="667"/>
        <v>2010</v>
      </c>
      <c r="D4759">
        <f t="shared" si="668"/>
        <v>1</v>
      </c>
      <c r="E4759" t="str">
        <f t="shared" si="669"/>
        <v>January</v>
      </c>
      <c r="F4759" t="str">
        <f t="shared" si="670"/>
        <v>Q1</v>
      </c>
      <c r="G4759" t="str">
        <f t="shared" si="671"/>
        <v>2010-1</v>
      </c>
      <c r="H4759" s="2">
        <f t="shared" si="672"/>
        <v>1</v>
      </c>
      <c r="I4759" s="8">
        <f t="shared" si="673"/>
        <v>1</v>
      </c>
      <c r="J4759" s="6" t="str">
        <f t="shared" si="674"/>
        <v>FM-10</v>
      </c>
      <c r="K4759" s="6" t="str">
        <f t="shared" si="675"/>
        <v>FQ-4</v>
      </c>
    </row>
    <row r="4760" spans="1:11">
      <c r="A4760" t="str">
        <f>Main!T4760</f>
        <v>2018_1_1</v>
      </c>
      <c r="B4760" s="5">
        <v>43101</v>
      </c>
      <c r="C4760">
        <f t="shared" si="667"/>
        <v>2018</v>
      </c>
      <c r="D4760">
        <f t="shared" si="668"/>
        <v>1</v>
      </c>
      <c r="E4760" t="str">
        <f t="shared" si="669"/>
        <v>January</v>
      </c>
      <c r="F4760" t="str">
        <f t="shared" si="670"/>
        <v>Q1</v>
      </c>
      <c r="G4760" t="str">
        <f t="shared" si="671"/>
        <v>2018-1</v>
      </c>
      <c r="H4760" s="2">
        <f t="shared" si="672"/>
        <v>2</v>
      </c>
      <c r="I4760" s="8">
        <f t="shared" si="673"/>
        <v>2</v>
      </c>
      <c r="J4760" s="6" t="str">
        <f t="shared" si="674"/>
        <v>FM-10</v>
      </c>
      <c r="K4760" s="6" t="str">
        <f t="shared" si="675"/>
        <v>FQ-4</v>
      </c>
    </row>
    <row r="4761" spans="1:11">
      <c r="A4761" t="str">
        <f>Main!T4761</f>
        <v>2014_1_14</v>
      </c>
      <c r="B4761" s="5">
        <v>41653</v>
      </c>
      <c r="C4761">
        <f t="shared" si="667"/>
        <v>2014</v>
      </c>
      <c r="D4761">
        <f t="shared" si="668"/>
        <v>1</v>
      </c>
      <c r="E4761" t="str">
        <f t="shared" si="669"/>
        <v>January</v>
      </c>
      <c r="F4761" t="str">
        <f t="shared" si="670"/>
        <v>Q1</v>
      </c>
      <c r="G4761" t="str">
        <f t="shared" si="671"/>
        <v>2014-1</v>
      </c>
      <c r="H4761" s="2">
        <f t="shared" si="672"/>
        <v>3</v>
      </c>
      <c r="I4761" s="8">
        <f t="shared" si="673"/>
        <v>3</v>
      </c>
      <c r="J4761" s="6" t="str">
        <f t="shared" si="674"/>
        <v>FM-10</v>
      </c>
      <c r="K4761" s="6" t="str">
        <f t="shared" si="675"/>
        <v>FQ-4</v>
      </c>
    </row>
    <row r="4762" spans="1:11">
      <c r="A4762" t="str">
        <f>Main!T4762</f>
        <v>2014_1_21</v>
      </c>
      <c r="B4762" s="5">
        <v>41660</v>
      </c>
      <c r="C4762">
        <f t="shared" si="667"/>
        <v>2014</v>
      </c>
      <c r="D4762">
        <f t="shared" si="668"/>
        <v>1</v>
      </c>
      <c r="E4762" t="str">
        <f t="shared" si="669"/>
        <v>January</v>
      </c>
      <c r="F4762" t="str">
        <f t="shared" si="670"/>
        <v>Q1</v>
      </c>
      <c r="G4762" t="str">
        <f t="shared" si="671"/>
        <v>2014-1</v>
      </c>
      <c r="H4762" s="2">
        <f t="shared" si="672"/>
        <v>3</v>
      </c>
      <c r="I4762" s="8">
        <f t="shared" si="673"/>
        <v>3</v>
      </c>
      <c r="J4762" s="6" t="str">
        <f t="shared" si="674"/>
        <v>FM-10</v>
      </c>
      <c r="K4762" s="6" t="str">
        <f t="shared" si="675"/>
        <v>FQ-4</v>
      </c>
    </row>
    <row r="4763" spans="1:11">
      <c r="A4763" t="str">
        <f>Main!T4763</f>
        <v>2012_1_8</v>
      </c>
      <c r="B4763" s="5">
        <v>40916</v>
      </c>
      <c r="C4763">
        <f t="shared" si="667"/>
        <v>2012</v>
      </c>
      <c r="D4763">
        <f t="shared" si="668"/>
        <v>1</v>
      </c>
      <c r="E4763" t="str">
        <f t="shared" si="669"/>
        <v>January</v>
      </c>
      <c r="F4763" t="str">
        <f t="shared" si="670"/>
        <v>Q1</v>
      </c>
      <c r="G4763" t="str">
        <f t="shared" si="671"/>
        <v>2012-1</v>
      </c>
      <c r="H4763" s="2">
        <f t="shared" si="672"/>
        <v>1</v>
      </c>
      <c r="I4763" s="8">
        <f t="shared" si="673"/>
        <v>1</v>
      </c>
      <c r="J4763" s="6" t="str">
        <f t="shared" si="674"/>
        <v>FM-10</v>
      </c>
      <c r="K4763" s="6" t="str">
        <f t="shared" si="675"/>
        <v>FQ-4</v>
      </c>
    </row>
    <row r="4764" spans="1:11">
      <c r="A4764" t="str">
        <f>Main!T4764</f>
        <v>2016_1_2</v>
      </c>
      <c r="B4764" s="5">
        <v>42371</v>
      </c>
      <c r="C4764">
        <f t="shared" si="667"/>
        <v>2016</v>
      </c>
      <c r="D4764">
        <f t="shared" si="668"/>
        <v>1</v>
      </c>
      <c r="E4764" t="str">
        <f t="shared" si="669"/>
        <v>January</v>
      </c>
      <c r="F4764" t="str">
        <f t="shared" si="670"/>
        <v>Q1</v>
      </c>
      <c r="G4764" t="str">
        <f t="shared" si="671"/>
        <v>2016-1</v>
      </c>
      <c r="H4764" s="2">
        <f t="shared" si="672"/>
        <v>7</v>
      </c>
      <c r="I4764" s="8">
        <f t="shared" si="673"/>
        <v>7</v>
      </c>
      <c r="J4764" s="6" t="str">
        <f t="shared" si="674"/>
        <v>FM-10</v>
      </c>
      <c r="K4764" s="6" t="str">
        <f t="shared" si="675"/>
        <v>FQ-4</v>
      </c>
    </row>
    <row r="4765" spans="1:11">
      <c r="A4765" t="str">
        <f>Main!T4765</f>
        <v>2018_1_28</v>
      </c>
      <c r="B4765" s="5">
        <v>43128</v>
      </c>
      <c r="C4765">
        <f t="shared" si="667"/>
        <v>2018</v>
      </c>
      <c r="D4765">
        <f t="shared" si="668"/>
        <v>1</v>
      </c>
      <c r="E4765" t="str">
        <f t="shared" si="669"/>
        <v>January</v>
      </c>
      <c r="F4765" t="str">
        <f t="shared" si="670"/>
        <v>Q1</v>
      </c>
      <c r="G4765" t="str">
        <f t="shared" si="671"/>
        <v>2018-1</v>
      </c>
      <c r="H4765" s="2">
        <f t="shared" si="672"/>
        <v>1</v>
      </c>
      <c r="I4765" s="8">
        <f t="shared" si="673"/>
        <v>1</v>
      </c>
      <c r="J4765" s="6" t="str">
        <f t="shared" si="674"/>
        <v>FM-10</v>
      </c>
      <c r="K4765" s="6" t="str">
        <f t="shared" si="675"/>
        <v>FQ-4</v>
      </c>
    </row>
    <row r="4766" spans="1:11">
      <c r="A4766" t="str">
        <f>Main!T4766</f>
        <v>2018_1_21</v>
      </c>
      <c r="B4766" s="5">
        <v>43121</v>
      </c>
      <c r="C4766">
        <f t="shared" si="667"/>
        <v>2018</v>
      </c>
      <c r="D4766">
        <f t="shared" si="668"/>
        <v>1</v>
      </c>
      <c r="E4766" t="str">
        <f t="shared" si="669"/>
        <v>January</v>
      </c>
      <c r="F4766" t="str">
        <f t="shared" si="670"/>
        <v>Q1</v>
      </c>
      <c r="G4766" t="str">
        <f t="shared" si="671"/>
        <v>2018-1</v>
      </c>
      <c r="H4766" s="2">
        <f t="shared" si="672"/>
        <v>1</v>
      </c>
      <c r="I4766" s="8">
        <f t="shared" si="673"/>
        <v>1</v>
      </c>
      <c r="J4766" s="6" t="str">
        <f t="shared" si="674"/>
        <v>FM-10</v>
      </c>
      <c r="K4766" s="6" t="str">
        <f t="shared" si="675"/>
        <v>FQ-4</v>
      </c>
    </row>
    <row r="4767" spans="1:11">
      <c r="A4767" t="str">
        <f>Main!T4767</f>
        <v>2010_12_15</v>
      </c>
      <c r="B4767" s="5">
        <v>40527</v>
      </c>
      <c r="C4767">
        <f t="shared" si="667"/>
        <v>2010</v>
      </c>
      <c r="D4767">
        <f t="shared" si="668"/>
        <v>12</v>
      </c>
      <c r="E4767" t="str">
        <f t="shared" si="669"/>
        <v>December</v>
      </c>
      <c r="F4767" t="str">
        <f t="shared" si="670"/>
        <v>Q4</v>
      </c>
      <c r="G4767" t="str">
        <f t="shared" si="671"/>
        <v>2010-12</v>
      </c>
      <c r="H4767" s="2">
        <f t="shared" si="672"/>
        <v>4</v>
      </c>
      <c r="I4767" s="8">
        <f t="shared" si="673"/>
        <v>4</v>
      </c>
      <c r="J4767" s="6" t="str">
        <f t="shared" si="674"/>
        <v>FM-9</v>
      </c>
      <c r="K4767" s="6" t="str">
        <f t="shared" si="675"/>
        <v>FQ-1</v>
      </c>
    </row>
    <row r="4768" spans="1:11">
      <c r="A4768" t="str">
        <f>Main!T4768</f>
        <v>2013_12_10</v>
      </c>
      <c r="B4768" s="5">
        <v>41618</v>
      </c>
      <c r="C4768">
        <f t="shared" si="667"/>
        <v>2013</v>
      </c>
      <c r="D4768">
        <f t="shared" si="668"/>
        <v>12</v>
      </c>
      <c r="E4768" t="str">
        <f t="shared" si="669"/>
        <v>December</v>
      </c>
      <c r="F4768" t="str">
        <f t="shared" si="670"/>
        <v>Q4</v>
      </c>
      <c r="G4768" t="str">
        <f t="shared" si="671"/>
        <v>2013-12</v>
      </c>
      <c r="H4768" s="2">
        <f t="shared" si="672"/>
        <v>3</v>
      </c>
      <c r="I4768" s="8">
        <f t="shared" si="673"/>
        <v>3</v>
      </c>
      <c r="J4768" s="6" t="str">
        <f t="shared" si="674"/>
        <v>FM-9</v>
      </c>
      <c r="K4768" s="6" t="str">
        <f t="shared" si="675"/>
        <v>FQ-1</v>
      </c>
    </row>
    <row r="4769" spans="1:11">
      <c r="A4769" t="str">
        <f>Main!T4769</f>
        <v>2014_12_23</v>
      </c>
      <c r="B4769" s="5">
        <v>41996</v>
      </c>
      <c r="C4769">
        <f t="shared" si="667"/>
        <v>2014</v>
      </c>
      <c r="D4769">
        <f t="shared" si="668"/>
        <v>12</v>
      </c>
      <c r="E4769" t="str">
        <f t="shared" si="669"/>
        <v>December</v>
      </c>
      <c r="F4769" t="str">
        <f t="shared" si="670"/>
        <v>Q4</v>
      </c>
      <c r="G4769" t="str">
        <f t="shared" si="671"/>
        <v>2014-12</v>
      </c>
      <c r="H4769" s="2">
        <f t="shared" si="672"/>
        <v>3</v>
      </c>
      <c r="I4769" s="8">
        <f t="shared" si="673"/>
        <v>3</v>
      </c>
      <c r="J4769" s="6" t="str">
        <f t="shared" si="674"/>
        <v>FM-9</v>
      </c>
      <c r="K4769" s="6" t="str">
        <f t="shared" si="675"/>
        <v>FQ-1</v>
      </c>
    </row>
    <row r="4770" spans="1:11">
      <c r="A4770" t="str">
        <f>Main!T4770</f>
        <v>2013_12_13</v>
      </c>
      <c r="B4770" s="5">
        <v>41621</v>
      </c>
      <c r="C4770">
        <f t="shared" si="667"/>
        <v>2013</v>
      </c>
      <c r="D4770">
        <f t="shared" si="668"/>
        <v>12</v>
      </c>
      <c r="E4770" t="str">
        <f t="shared" si="669"/>
        <v>December</v>
      </c>
      <c r="F4770" t="str">
        <f t="shared" si="670"/>
        <v>Q4</v>
      </c>
      <c r="G4770" t="str">
        <f t="shared" si="671"/>
        <v>2013-12</v>
      </c>
      <c r="H4770" s="2">
        <f t="shared" si="672"/>
        <v>6</v>
      </c>
      <c r="I4770" s="8">
        <f t="shared" si="673"/>
        <v>6</v>
      </c>
      <c r="J4770" s="6" t="str">
        <f t="shared" si="674"/>
        <v>FM-9</v>
      </c>
      <c r="K4770" s="6" t="str">
        <f t="shared" si="675"/>
        <v>FQ-1</v>
      </c>
    </row>
    <row r="4771" spans="1:11">
      <c r="A4771" t="str">
        <f>Main!T4771</f>
        <v>2018_12_19</v>
      </c>
      <c r="B4771" s="5">
        <v>43453</v>
      </c>
      <c r="C4771">
        <f t="shared" si="667"/>
        <v>2018</v>
      </c>
      <c r="D4771">
        <f t="shared" si="668"/>
        <v>12</v>
      </c>
      <c r="E4771" t="str">
        <f t="shared" si="669"/>
        <v>December</v>
      </c>
      <c r="F4771" t="str">
        <f t="shared" si="670"/>
        <v>Q4</v>
      </c>
      <c r="G4771" t="str">
        <f t="shared" si="671"/>
        <v>2018-12</v>
      </c>
      <c r="H4771" s="2">
        <f t="shared" si="672"/>
        <v>4</v>
      </c>
      <c r="I4771" s="8">
        <f t="shared" si="673"/>
        <v>4</v>
      </c>
      <c r="J4771" s="6" t="str">
        <f t="shared" si="674"/>
        <v>FM-9</v>
      </c>
      <c r="K4771" s="6" t="str">
        <f t="shared" si="675"/>
        <v>FQ-1</v>
      </c>
    </row>
    <row r="4772" spans="1:11">
      <c r="A4772" t="str">
        <f>Main!T4772</f>
        <v>2012_12_11</v>
      </c>
      <c r="B4772" s="5">
        <v>41254</v>
      </c>
      <c r="C4772">
        <f t="shared" si="667"/>
        <v>2012</v>
      </c>
      <c r="D4772">
        <f t="shared" si="668"/>
        <v>12</v>
      </c>
      <c r="E4772" t="str">
        <f t="shared" si="669"/>
        <v>December</v>
      </c>
      <c r="F4772" t="str">
        <f t="shared" si="670"/>
        <v>Q4</v>
      </c>
      <c r="G4772" t="str">
        <f t="shared" si="671"/>
        <v>2012-12</v>
      </c>
      <c r="H4772" s="2">
        <f t="shared" si="672"/>
        <v>3</v>
      </c>
      <c r="I4772" s="8">
        <f t="shared" si="673"/>
        <v>3</v>
      </c>
      <c r="J4772" s="6" t="str">
        <f t="shared" si="674"/>
        <v>FM-9</v>
      </c>
      <c r="K4772" s="6" t="str">
        <f t="shared" si="675"/>
        <v>FQ-1</v>
      </c>
    </row>
    <row r="4773" spans="1:11">
      <c r="A4773" t="str">
        <f>Main!T4773</f>
        <v>2017_12_18</v>
      </c>
      <c r="B4773" s="5">
        <v>43087</v>
      </c>
      <c r="C4773">
        <f t="shared" si="667"/>
        <v>2017</v>
      </c>
      <c r="D4773">
        <f t="shared" si="668"/>
        <v>12</v>
      </c>
      <c r="E4773" t="str">
        <f t="shared" si="669"/>
        <v>December</v>
      </c>
      <c r="F4773" t="str">
        <f t="shared" si="670"/>
        <v>Q4</v>
      </c>
      <c r="G4773" t="str">
        <f t="shared" si="671"/>
        <v>2017-12</v>
      </c>
      <c r="H4773" s="2">
        <f t="shared" si="672"/>
        <v>2</v>
      </c>
      <c r="I4773" s="8">
        <f t="shared" si="673"/>
        <v>2</v>
      </c>
      <c r="J4773" s="6" t="str">
        <f t="shared" si="674"/>
        <v>FM-9</v>
      </c>
      <c r="K4773" s="6" t="str">
        <f t="shared" si="675"/>
        <v>FQ-1</v>
      </c>
    </row>
    <row r="4774" spans="1:11">
      <c r="A4774" t="str">
        <f>Main!T4774</f>
        <v>2015_12_2</v>
      </c>
      <c r="B4774" s="5">
        <v>42340</v>
      </c>
      <c r="C4774">
        <f t="shared" si="667"/>
        <v>2015</v>
      </c>
      <c r="D4774">
        <f t="shared" si="668"/>
        <v>12</v>
      </c>
      <c r="E4774" t="str">
        <f t="shared" si="669"/>
        <v>December</v>
      </c>
      <c r="F4774" t="str">
        <f t="shared" si="670"/>
        <v>Q4</v>
      </c>
      <c r="G4774" t="str">
        <f t="shared" si="671"/>
        <v>2015-12</v>
      </c>
      <c r="H4774" s="2">
        <f t="shared" si="672"/>
        <v>4</v>
      </c>
      <c r="I4774" s="8">
        <f t="shared" si="673"/>
        <v>4</v>
      </c>
      <c r="J4774" s="6" t="str">
        <f t="shared" si="674"/>
        <v>FM-9</v>
      </c>
      <c r="K4774" s="6" t="str">
        <f t="shared" si="675"/>
        <v>FQ-1</v>
      </c>
    </row>
    <row r="4775" spans="1:11">
      <c r="A4775" t="str">
        <f>Main!T4775</f>
        <v>2017_12_3</v>
      </c>
      <c r="B4775" s="5">
        <v>43072</v>
      </c>
      <c r="C4775">
        <f t="shared" si="667"/>
        <v>2017</v>
      </c>
      <c r="D4775">
        <f t="shared" si="668"/>
        <v>12</v>
      </c>
      <c r="E4775" t="str">
        <f t="shared" si="669"/>
        <v>December</v>
      </c>
      <c r="F4775" t="str">
        <f t="shared" si="670"/>
        <v>Q4</v>
      </c>
      <c r="G4775" t="str">
        <f t="shared" si="671"/>
        <v>2017-12</v>
      </c>
      <c r="H4775" s="2">
        <f t="shared" si="672"/>
        <v>1</v>
      </c>
      <c r="I4775" s="8">
        <f t="shared" si="673"/>
        <v>1</v>
      </c>
      <c r="J4775" s="6" t="str">
        <f t="shared" si="674"/>
        <v>FM-9</v>
      </c>
      <c r="K4775" s="6" t="str">
        <f t="shared" si="675"/>
        <v>FQ-1</v>
      </c>
    </row>
    <row r="4776" spans="1:11">
      <c r="A4776" t="str">
        <f>Main!T4776</f>
        <v>2013_12_26</v>
      </c>
      <c r="B4776" s="5">
        <v>41634</v>
      </c>
      <c r="C4776">
        <f t="shared" si="667"/>
        <v>2013</v>
      </c>
      <c r="D4776">
        <f t="shared" si="668"/>
        <v>12</v>
      </c>
      <c r="E4776" t="str">
        <f t="shared" si="669"/>
        <v>December</v>
      </c>
      <c r="F4776" t="str">
        <f t="shared" si="670"/>
        <v>Q4</v>
      </c>
      <c r="G4776" t="str">
        <f t="shared" si="671"/>
        <v>2013-12</v>
      </c>
      <c r="H4776" s="2">
        <f t="shared" si="672"/>
        <v>5</v>
      </c>
      <c r="I4776" s="8">
        <f t="shared" si="673"/>
        <v>5</v>
      </c>
      <c r="J4776" s="6" t="str">
        <f t="shared" si="674"/>
        <v>FM-9</v>
      </c>
      <c r="K4776" s="6" t="str">
        <f t="shared" si="675"/>
        <v>FQ-1</v>
      </c>
    </row>
    <row r="4777" spans="1:11">
      <c r="A4777" t="str">
        <f>Main!T4777</f>
        <v>2017_12_3</v>
      </c>
      <c r="B4777" s="5">
        <v>43072</v>
      </c>
      <c r="C4777">
        <f t="shared" si="667"/>
        <v>2017</v>
      </c>
      <c r="D4777">
        <f t="shared" si="668"/>
        <v>12</v>
      </c>
      <c r="E4777" t="str">
        <f t="shared" si="669"/>
        <v>December</v>
      </c>
      <c r="F4777" t="str">
        <f t="shared" si="670"/>
        <v>Q4</v>
      </c>
      <c r="G4777" t="str">
        <f t="shared" si="671"/>
        <v>2017-12</v>
      </c>
      <c r="H4777" s="2">
        <f t="shared" si="672"/>
        <v>1</v>
      </c>
      <c r="I4777" s="8">
        <f t="shared" si="673"/>
        <v>1</v>
      </c>
      <c r="J4777" s="6" t="str">
        <f t="shared" si="674"/>
        <v>FM-9</v>
      </c>
      <c r="K4777" s="6" t="str">
        <f t="shared" si="675"/>
        <v>FQ-1</v>
      </c>
    </row>
    <row r="4778" spans="1:11">
      <c r="A4778" t="str">
        <f>Main!T4778</f>
        <v>2014_12_25</v>
      </c>
      <c r="B4778" s="5">
        <v>41998</v>
      </c>
      <c r="C4778">
        <f t="shared" si="667"/>
        <v>2014</v>
      </c>
      <c r="D4778">
        <f t="shared" si="668"/>
        <v>12</v>
      </c>
      <c r="E4778" t="str">
        <f t="shared" si="669"/>
        <v>December</v>
      </c>
      <c r="F4778" t="str">
        <f t="shared" si="670"/>
        <v>Q4</v>
      </c>
      <c r="G4778" t="str">
        <f t="shared" si="671"/>
        <v>2014-12</v>
      </c>
      <c r="H4778" s="2">
        <f t="shared" si="672"/>
        <v>5</v>
      </c>
      <c r="I4778" s="8">
        <f t="shared" si="673"/>
        <v>5</v>
      </c>
      <c r="J4778" s="6" t="str">
        <f t="shared" si="674"/>
        <v>FM-9</v>
      </c>
      <c r="K4778" s="6" t="str">
        <f t="shared" si="675"/>
        <v>FQ-1</v>
      </c>
    </row>
    <row r="4779" spans="1:11">
      <c r="A4779" t="str">
        <f>Main!T4779</f>
        <v>2017_11_15</v>
      </c>
      <c r="B4779" s="5">
        <v>43054</v>
      </c>
      <c r="C4779">
        <f t="shared" si="667"/>
        <v>2017</v>
      </c>
      <c r="D4779">
        <f t="shared" si="668"/>
        <v>11</v>
      </c>
      <c r="E4779" t="str">
        <f t="shared" si="669"/>
        <v>November</v>
      </c>
      <c r="F4779" t="str">
        <f t="shared" si="670"/>
        <v>Q4</v>
      </c>
      <c r="G4779" t="str">
        <f t="shared" si="671"/>
        <v>2017-11</v>
      </c>
      <c r="H4779" s="2">
        <f t="shared" si="672"/>
        <v>4</v>
      </c>
      <c r="I4779" s="8">
        <f t="shared" si="673"/>
        <v>4</v>
      </c>
      <c r="J4779" s="6" t="str">
        <f t="shared" si="674"/>
        <v>FM-8</v>
      </c>
      <c r="K4779" s="6" t="str">
        <f t="shared" si="675"/>
        <v>FQ-1</v>
      </c>
    </row>
    <row r="4780" spans="1:11">
      <c r="A4780" t="str">
        <f>Main!T4780</f>
        <v>2017_11_17</v>
      </c>
      <c r="B4780" s="5">
        <v>43056</v>
      </c>
      <c r="C4780">
        <f t="shared" si="667"/>
        <v>2017</v>
      </c>
      <c r="D4780">
        <f t="shared" si="668"/>
        <v>11</v>
      </c>
      <c r="E4780" t="str">
        <f t="shared" si="669"/>
        <v>November</v>
      </c>
      <c r="F4780" t="str">
        <f t="shared" si="670"/>
        <v>Q4</v>
      </c>
      <c r="G4780" t="str">
        <f t="shared" si="671"/>
        <v>2017-11</v>
      </c>
      <c r="H4780" s="2">
        <f t="shared" si="672"/>
        <v>6</v>
      </c>
      <c r="I4780" s="8">
        <f t="shared" si="673"/>
        <v>6</v>
      </c>
      <c r="J4780" s="6" t="str">
        <f t="shared" si="674"/>
        <v>FM-8</v>
      </c>
      <c r="K4780" s="6" t="str">
        <f t="shared" si="675"/>
        <v>FQ-1</v>
      </c>
    </row>
    <row r="4781" spans="1:11">
      <c r="A4781" t="str">
        <f>Main!T4781</f>
        <v>2010_11_9</v>
      </c>
      <c r="B4781" s="5">
        <v>40491</v>
      </c>
      <c r="C4781">
        <f t="shared" si="667"/>
        <v>2010</v>
      </c>
      <c r="D4781">
        <f t="shared" si="668"/>
        <v>11</v>
      </c>
      <c r="E4781" t="str">
        <f t="shared" si="669"/>
        <v>November</v>
      </c>
      <c r="F4781" t="str">
        <f t="shared" si="670"/>
        <v>Q4</v>
      </c>
      <c r="G4781" t="str">
        <f t="shared" si="671"/>
        <v>2010-11</v>
      </c>
      <c r="H4781" s="2">
        <f t="shared" si="672"/>
        <v>3</v>
      </c>
      <c r="I4781" s="8">
        <f t="shared" si="673"/>
        <v>3</v>
      </c>
      <c r="J4781" s="6" t="str">
        <f t="shared" si="674"/>
        <v>FM-8</v>
      </c>
      <c r="K4781" s="6" t="str">
        <f t="shared" si="675"/>
        <v>FQ-1</v>
      </c>
    </row>
    <row r="4782" spans="1:11">
      <c r="A4782" t="str">
        <f>Main!T4782</f>
        <v>2011_11_6</v>
      </c>
      <c r="B4782" s="5">
        <v>40853</v>
      </c>
      <c r="C4782">
        <f t="shared" si="667"/>
        <v>2011</v>
      </c>
      <c r="D4782">
        <f t="shared" si="668"/>
        <v>11</v>
      </c>
      <c r="E4782" t="str">
        <f t="shared" si="669"/>
        <v>November</v>
      </c>
      <c r="F4782" t="str">
        <f t="shared" si="670"/>
        <v>Q4</v>
      </c>
      <c r="G4782" t="str">
        <f t="shared" si="671"/>
        <v>2011-11</v>
      </c>
      <c r="H4782" s="2">
        <f t="shared" si="672"/>
        <v>1</v>
      </c>
      <c r="I4782" s="8">
        <f t="shared" si="673"/>
        <v>1</v>
      </c>
      <c r="J4782" s="6" t="str">
        <f t="shared" si="674"/>
        <v>FM-8</v>
      </c>
      <c r="K4782" s="6" t="str">
        <f t="shared" si="675"/>
        <v>FQ-1</v>
      </c>
    </row>
    <row r="4783" spans="1:11">
      <c r="A4783" t="str">
        <f>Main!T4783</f>
        <v>2016_11_24</v>
      </c>
      <c r="B4783" s="5">
        <v>42698</v>
      </c>
      <c r="C4783">
        <f t="shared" si="667"/>
        <v>2016</v>
      </c>
      <c r="D4783">
        <f t="shared" si="668"/>
        <v>11</v>
      </c>
      <c r="E4783" t="str">
        <f t="shared" si="669"/>
        <v>November</v>
      </c>
      <c r="F4783" t="str">
        <f t="shared" si="670"/>
        <v>Q4</v>
      </c>
      <c r="G4783" t="str">
        <f t="shared" si="671"/>
        <v>2016-11</v>
      </c>
      <c r="H4783" s="2">
        <f t="shared" si="672"/>
        <v>5</v>
      </c>
      <c r="I4783" s="8">
        <f t="shared" si="673"/>
        <v>5</v>
      </c>
      <c r="J4783" s="6" t="str">
        <f t="shared" si="674"/>
        <v>FM-8</v>
      </c>
      <c r="K4783" s="6" t="str">
        <f t="shared" si="675"/>
        <v>FQ-1</v>
      </c>
    </row>
    <row r="4784" spans="1:11">
      <c r="A4784" t="str">
        <f>Main!T4784</f>
        <v>2018_11_7</v>
      </c>
      <c r="B4784" s="5">
        <v>43411</v>
      </c>
      <c r="C4784">
        <f t="shared" si="667"/>
        <v>2018</v>
      </c>
      <c r="D4784">
        <f t="shared" si="668"/>
        <v>11</v>
      </c>
      <c r="E4784" t="str">
        <f t="shared" si="669"/>
        <v>November</v>
      </c>
      <c r="F4784" t="str">
        <f t="shared" si="670"/>
        <v>Q4</v>
      </c>
      <c r="G4784" t="str">
        <f t="shared" si="671"/>
        <v>2018-11</v>
      </c>
      <c r="H4784" s="2">
        <f t="shared" si="672"/>
        <v>4</v>
      </c>
      <c r="I4784" s="8">
        <f t="shared" si="673"/>
        <v>4</v>
      </c>
      <c r="J4784" s="6" t="str">
        <f t="shared" si="674"/>
        <v>FM-8</v>
      </c>
      <c r="K4784" s="6" t="str">
        <f t="shared" si="675"/>
        <v>FQ-1</v>
      </c>
    </row>
    <row r="4785" spans="1:11">
      <c r="A4785" t="str">
        <f>Main!T4785</f>
        <v>2012_11_8</v>
      </c>
      <c r="B4785" s="5">
        <v>41221</v>
      </c>
      <c r="C4785">
        <f t="shared" si="667"/>
        <v>2012</v>
      </c>
      <c r="D4785">
        <f t="shared" si="668"/>
        <v>11</v>
      </c>
      <c r="E4785" t="str">
        <f t="shared" si="669"/>
        <v>November</v>
      </c>
      <c r="F4785" t="str">
        <f t="shared" si="670"/>
        <v>Q4</v>
      </c>
      <c r="G4785" t="str">
        <f t="shared" si="671"/>
        <v>2012-11</v>
      </c>
      <c r="H4785" s="2">
        <f t="shared" si="672"/>
        <v>5</v>
      </c>
      <c r="I4785" s="8">
        <f t="shared" si="673"/>
        <v>5</v>
      </c>
      <c r="J4785" s="6" t="str">
        <f t="shared" si="674"/>
        <v>FM-8</v>
      </c>
      <c r="K4785" s="6" t="str">
        <f t="shared" si="675"/>
        <v>FQ-1</v>
      </c>
    </row>
    <row r="4786" spans="1:11">
      <c r="A4786" t="str">
        <f>Main!T4786</f>
        <v>2018_11_15</v>
      </c>
      <c r="B4786" s="5">
        <v>43419</v>
      </c>
      <c r="C4786">
        <f t="shared" si="667"/>
        <v>2018</v>
      </c>
      <c r="D4786">
        <f t="shared" si="668"/>
        <v>11</v>
      </c>
      <c r="E4786" t="str">
        <f t="shared" si="669"/>
        <v>November</v>
      </c>
      <c r="F4786" t="str">
        <f t="shared" si="670"/>
        <v>Q4</v>
      </c>
      <c r="G4786" t="str">
        <f t="shared" si="671"/>
        <v>2018-11</v>
      </c>
      <c r="H4786" s="2">
        <f t="shared" si="672"/>
        <v>5</v>
      </c>
      <c r="I4786" s="8">
        <f t="shared" si="673"/>
        <v>5</v>
      </c>
      <c r="J4786" s="6" t="str">
        <f t="shared" si="674"/>
        <v>FM-8</v>
      </c>
      <c r="K4786" s="6" t="str">
        <f t="shared" si="675"/>
        <v>FQ-1</v>
      </c>
    </row>
    <row r="4787" spans="1:11">
      <c r="A4787" t="str">
        <f>Main!T4787</f>
        <v>2013_11_16</v>
      </c>
      <c r="B4787" s="5">
        <v>41594</v>
      </c>
      <c r="C4787">
        <f t="shared" si="667"/>
        <v>2013</v>
      </c>
      <c r="D4787">
        <f t="shared" si="668"/>
        <v>11</v>
      </c>
      <c r="E4787" t="str">
        <f t="shared" si="669"/>
        <v>November</v>
      </c>
      <c r="F4787" t="str">
        <f t="shared" si="670"/>
        <v>Q4</v>
      </c>
      <c r="G4787" t="str">
        <f t="shared" si="671"/>
        <v>2013-11</v>
      </c>
      <c r="H4787" s="2">
        <f t="shared" si="672"/>
        <v>7</v>
      </c>
      <c r="I4787" s="8">
        <f t="shared" si="673"/>
        <v>7</v>
      </c>
      <c r="J4787" s="6" t="str">
        <f t="shared" si="674"/>
        <v>FM-8</v>
      </c>
      <c r="K4787" s="6" t="str">
        <f t="shared" si="675"/>
        <v>FQ-1</v>
      </c>
    </row>
    <row r="4788" spans="1:11">
      <c r="A4788" t="str">
        <f>Main!T4788</f>
        <v>2015_11_5</v>
      </c>
      <c r="B4788" s="5">
        <v>42313</v>
      </c>
      <c r="C4788">
        <f t="shared" si="667"/>
        <v>2015</v>
      </c>
      <c r="D4788">
        <f t="shared" si="668"/>
        <v>11</v>
      </c>
      <c r="E4788" t="str">
        <f t="shared" si="669"/>
        <v>November</v>
      </c>
      <c r="F4788" t="str">
        <f t="shared" si="670"/>
        <v>Q4</v>
      </c>
      <c r="G4788" t="str">
        <f t="shared" si="671"/>
        <v>2015-11</v>
      </c>
      <c r="H4788" s="2">
        <f t="shared" si="672"/>
        <v>5</v>
      </c>
      <c r="I4788" s="8">
        <f t="shared" si="673"/>
        <v>5</v>
      </c>
      <c r="J4788" s="6" t="str">
        <f t="shared" si="674"/>
        <v>FM-8</v>
      </c>
      <c r="K4788" s="6" t="str">
        <f t="shared" si="675"/>
        <v>FQ-1</v>
      </c>
    </row>
    <row r="4789" spans="1:11">
      <c r="A4789" t="str">
        <f>Main!T4789</f>
        <v>2012_11_28</v>
      </c>
      <c r="B4789" s="5">
        <v>41241</v>
      </c>
      <c r="C4789">
        <f t="shared" si="667"/>
        <v>2012</v>
      </c>
      <c r="D4789">
        <f t="shared" si="668"/>
        <v>11</v>
      </c>
      <c r="E4789" t="str">
        <f t="shared" si="669"/>
        <v>November</v>
      </c>
      <c r="F4789" t="str">
        <f t="shared" si="670"/>
        <v>Q4</v>
      </c>
      <c r="G4789" t="str">
        <f t="shared" si="671"/>
        <v>2012-11</v>
      </c>
      <c r="H4789" s="2">
        <f t="shared" si="672"/>
        <v>4</v>
      </c>
      <c r="I4789" s="8">
        <f t="shared" si="673"/>
        <v>4</v>
      </c>
      <c r="J4789" s="6" t="str">
        <f t="shared" si="674"/>
        <v>FM-8</v>
      </c>
      <c r="K4789" s="6" t="str">
        <f t="shared" si="675"/>
        <v>FQ-1</v>
      </c>
    </row>
    <row r="4790" spans="1:11">
      <c r="A4790" t="str">
        <f>Main!T4790</f>
        <v>2010_11_18</v>
      </c>
      <c r="B4790" s="5">
        <v>40500</v>
      </c>
      <c r="C4790">
        <f t="shared" si="667"/>
        <v>2010</v>
      </c>
      <c r="D4790">
        <f t="shared" si="668"/>
        <v>11</v>
      </c>
      <c r="E4790" t="str">
        <f t="shared" si="669"/>
        <v>November</v>
      </c>
      <c r="F4790" t="str">
        <f t="shared" si="670"/>
        <v>Q4</v>
      </c>
      <c r="G4790" t="str">
        <f t="shared" si="671"/>
        <v>2010-11</v>
      </c>
      <c r="H4790" s="2">
        <f t="shared" si="672"/>
        <v>5</v>
      </c>
      <c r="I4790" s="8">
        <f t="shared" si="673"/>
        <v>5</v>
      </c>
      <c r="J4790" s="6" t="str">
        <f t="shared" si="674"/>
        <v>FM-8</v>
      </c>
      <c r="K4790" s="6" t="str">
        <f t="shared" si="675"/>
        <v>FQ-1</v>
      </c>
    </row>
    <row r="4791" spans="1:11">
      <c r="A4791" t="str">
        <f>Main!T4791</f>
        <v>2011_11_2</v>
      </c>
      <c r="B4791" s="5">
        <v>40849</v>
      </c>
      <c r="C4791">
        <f t="shared" si="667"/>
        <v>2011</v>
      </c>
      <c r="D4791">
        <f t="shared" si="668"/>
        <v>11</v>
      </c>
      <c r="E4791" t="str">
        <f t="shared" si="669"/>
        <v>November</v>
      </c>
      <c r="F4791" t="str">
        <f t="shared" si="670"/>
        <v>Q4</v>
      </c>
      <c r="G4791" t="str">
        <f t="shared" si="671"/>
        <v>2011-11</v>
      </c>
      <c r="H4791" s="2">
        <f t="shared" si="672"/>
        <v>4</v>
      </c>
      <c r="I4791" s="8">
        <f t="shared" si="673"/>
        <v>4</v>
      </c>
      <c r="J4791" s="6" t="str">
        <f t="shared" si="674"/>
        <v>FM-8</v>
      </c>
      <c r="K4791" s="6" t="str">
        <f t="shared" si="675"/>
        <v>FQ-1</v>
      </c>
    </row>
    <row r="4792" spans="1:11">
      <c r="A4792" t="str">
        <f>Main!T4792</f>
        <v>2010_11_10</v>
      </c>
      <c r="B4792" s="5">
        <v>40492</v>
      </c>
      <c r="C4792">
        <f t="shared" si="667"/>
        <v>2010</v>
      </c>
      <c r="D4792">
        <f t="shared" si="668"/>
        <v>11</v>
      </c>
      <c r="E4792" t="str">
        <f t="shared" si="669"/>
        <v>November</v>
      </c>
      <c r="F4792" t="str">
        <f t="shared" si="670"/>
        <v>Q4</v>
      </c>
      <c r="G4792" t="str">
        <f t="shared" si="671"/>
        <v>2010-11</v>
      </c>
      <c r="H4792" s="2">
        <f t="shared" si="672"/>
        <v>4</v>
      </c>
      <c r="I4792" s="8">
        <f t="shared" si="673"/>
        <v>4</v>
      </c>
      <c r="J4792" s="6" t="str">
        <f t="shared" si="674"/>
        <v>FM-8</v>
      </c>
      <c r="K4792" s="6" t="str">
        <f t="shared" si="675"/>
        <v>FQ-1</v>
      </c>
    </row>
    <row r="4793" spans="1:11">
      <c r="A4793" t="str">
        <f>Main!T4793</f>
        <v>2013_11_27</v>
      </c>
      <c r="B4793" s="5">
        <v>41605</v>
      </c>
      <c r="C4793">
        <f t="shared" si="667"/>
        <v>2013</v>
      </c>
      <c r="D4793">
        <f t="shared" si="668"/>
        <v>11</v>
      </c>
      <c r="E4793" t="str">
        <f t="shared" si="669"/>
        <v>November</v>
      </c>
      <c r="F4793" t="str">
        <f t="shared" si="670"/>
        <v>Q4</v>
      </c>
      <c r="G4793" t="str">
        <f t="shared" si="671"/>
        <v>2013-11</v>
      </c>
      <c r="H4793" s="2">
        <f t="shared" si="672"/>
        <v>4</v>
      </c>
      <c r="I4793" s="8">
        <f t="shared" si="673"/>
        <v>4</v>
      </c>
      <c r="J4793" s="6" t="str">
        <f t="shared" si="674"/>
        <v>FM-8</v>
      </c>
      <c r="K4793" s="6" t="str">
        <f t="shared" si="675"/>
        <v>FQ-1</v>
      </c>
    </row>
    <row r="4794" spans="1:11">
      <c r="A4794" t="str">
        <f>Main!T4794</f>
        <v>2018_11_3</v>
      </c>
      <c r="B4794" s="5">
        <v>43407</v>
      </c>
      <c r="C4794">
        <f t="shared" si="667"/>
        <v>2018</v>
      </c>
      <c r="D4794">
        <f t="shared" si="668"/>
        <v>11</v>
      </c>
      <c r="E4794" t="str">
        <f t="shared" si="669"/>
        <v>November</v>
      </c>
      <c r="F4794" t="str">
        <f t="shared" si="670"/>
        <v>Q4</v>
      </c>
      <c r="G4794" t="str">
        <f t="shared" si="671"/>
        <v>2018-11</v>
      </c>
      <c r="H4794" s="2">
        <f t="shared" si="672"/>
        <v>7</v>
      </c>
      <c r="I4794" s="8">
        <f t="shared" si="673"/>
        <v>7</v>
      </c>
      <c r="J4794" s="6" t="str">
        <f t="shared" si="674"/>
        <v>FM-8</v>
      </c>
      <c r="K4794" s="6" t="str">
        <f t="shared" si="675"/>
        <v>FQ-1</v>
      </c>
    </row>
    <row r="4795" spans="1:11">
      <c r="A4795" t="str">
        <f>Main!T4795</f>
        <v>2013_10_3</v>
      </c>
      <c r="B4795" s="5">
        <v>41550</v>
      </c>
      <c r="C4795">
        <f t="shared" si="667"/>
        <v>2013</v>
      </c>
      <c r="D4795">
        <f t="shared" si="668"/>
        <v>10</v>
      </c>
      <c r="E4795" t="str">
        <f t="shared" si="669"/>
        <v>October</v>
      </c>
      <c r="F4795" t="str">
        <f t="shared" si="670"/>
        <v>Q4</v>
      </c>
      <c r="G4795" t="str">
        <f t="shared" si="671"/>
        <v>2013-10</v>
      </c>
      <c r="H4795" s="2">
        <f t="shared" si="672"/>
        <v>5</v>
      </c>
      <c r="I4795" s="8">
        <f t="shared" si="673"/>
        <v>5</v>
      </c>
      <c r="J4795" s="6" t="str">
        <f t="shared" si="674"/>
        <v>FM-7</v>
      </c>
      <c r="K4795" s="6" t="str">
        <f t="shared" si="675"/>
        <v>FQ-1</v>
      </c>
    </row>
    <row r="4796" spans="1:11">
      <c r="A4796" t="str">
        <f>Main!T4796</f>
        <v>2010_10_28</v>
      </c>
      <c r="B4796" s="5">
        <v>40479</v>
      </c>
      <c r="C4796">
        <f t="shared" si="667"/>
        <v>2010</v>
      </c>
      <c r="D4796">
        <f t="shared" si="668"/>
        <v>10</v>
      </c>
      <c r="E4796" t="str">
        <f t="shared" si="669"/>
        <v>October</v>
      </c>
      <c r="F4796" t="str">
        <f t="shared" si="670"/>
        <v>Q4</v>
      </c>
      <c r="G4796" t="str">
        <f t="shared" si="671"/>
        <v>2010-10</v>
      </c>
      <c r="H4796" s="2">
        <f t="shared" si="672"/>
        <v>5</v>
      </c>
      <c r="I4796" s="8">
        <f t="shared" si="673"/>
        <v>5</v>
      </c>
      <c r="J4796" s="6" t="str">
        <f t="shared" si="674"/>
        <v>FM-7</v>
      </c>
      <c r="K4796" s="6" t="str">
        <f t="shared" si="675"/>
        <v>FQ-1</v>
      </c>
    </row>
    <row r="4797" spans="1:11">
      <c r="A4797" t="str">
        <f>Main!T4797</f>
        <v>2017_10_22</v>
      </c>
      <c r="B4797" s="5">
        <v>43030</v>
      </c>
      <c r="C4797">
        <f t="shared" si="667"/>
        <v>2017</v>
      </c>
      <c r="D4797">
        <f t="shared" si="668"/>
        <v>10</v>
      </c>
      <c r="E4797" t="str">
        <f t="shared" si="669"/>
        <v>October</v>
      </c>
      <c r="F4797" t="str">
        <f t="shared" si="670"/>
        <v>Q4</v>
      </c>
      <c r="G4797" t="str">
        <f t="shared" si="671"/>
        <v>2017-10</v>
      </c>
      <c r="H4797" s="2">
        <f t="shared" si="672"/>
        <v>1</v>
      </c>
      <c r="I4797" s="8">
        <f t="shared" si="673"/>
        <v>1</v>
      </c>
      <c r="J4797" s="6" t="str">
        <f t="shared" si="674"/>
        <v>FM-7</v>
      </c>
      <c r="K4797" s="6" t="str">
        <f t="shared" si="675"/>
        <v>FQ-1</v>
      </c>
    </row>
    <row r="4798" spans="1:11">
      <c r="A4798" t="str">
        <f>Main!T4798</f>
        <v>2017_10_10</v>
      </c>
      <c r="B4798" s="5">
        <v>43018</v>
      </c>
      <c r="C4798">
        <f t="shared" si="667"/>
        <v>2017</v>
      </c>
      <c r="D4798">
        <f t="shared" si="668"/>
        <v>10</v>
      </c>
      <c r="E4798" t="str">
        <f t="shared" si="669"/>
        <v>October</v>
      </c>
      <c r="F4798" t="str">
        <f t="shared" si="670"/>
        <v>Q4</v>
      </c>
      <c r="G4798" t="str">
        <f t="shared" si="671"/>
        <v>2017-10</v>
      </c>
      <c r="H4798" s="2">
        <f t="shared" si="672"/>
        <v>3</v>
      </c>
      <c r="I4798" s="8">
        <f t="shared" si="673"/>
        <v>3</v>
      </c>
      <c r="J4798" s="6" t="str">
        <f t="shared" si="674"/>
        <v>FM-7</v>
      </c>
      <c r="K4798" s="6" t="str">
        <f t="shared" si="675"/>
        <v>FQ-1</v>
      </c>
    </row>
    <row r="4799" spans="1:11">
      <c r="A4799" t="str">
        <f>Main!T4799</f>
        <v>2016_10_5</v>
      </c>
      <c r="B4799" s="5">
        <v>42648</v>
      </c>
      <c r="C4799">
        <f t="shared" si="667"/>
        <v>2016</v>
      </c>
      <c r="D4799">
        <f t="shared" si="668"/>
        <v>10</v>
      </c>
      <c r="E4799" t="str">
        <f t="shared" si="669"/>
        <v>October</v>
      </c>
      <c r="F4799" t="str">
        <f t="shared" si="670"/>
        <v>Q4</v>
      </c>
      <c r="G4799" t="str">
        <f t="shared" si="671"/>
        <v>2016-10</v>
      </c>
      <c r="H4799" s="2">
        <f t="shared" si="672"/>
        <v>4</v>
      </c>
      <c r="I4799" s="8">
        <f t="shared" si="673"/>
        <v>4</v>
      </c>
      <c r="J4799" s="6" t="str">
        <f t="shared" si="674"/>
        <v>FM-7</v>
      </c>
      <c r="K4799" s="6" t="str">
        <f t="shared" si="675"/>
        <v>FQ-1</v>
      </c>
    </row>
    <row r="4800" spans="1:11">
      <c r="A4800" t="str">
        <f>Main!T4800</f>
        <v>2010_10_7</v>
      </c>
      <c r="B4800" s="5">
        <v>40458</v>
      </c>
      <c r="C4800">
        <f t="shared" si="667"/>
        <v>2010</v>
      </c>
      <c r="D4800">
        <f t="shared" si="668"/>
        <v>10</v>
      </c>
      <c r="E4800" t="str">
        <f t="shared" si="669"/>
        <v>October</v>
      </c>
      <c r="F4800" t="str">
        <f t="shared" si="670"/>
        <v>Q4</v>
      </c>
      <c r="G4800" t="str">
        <f t="shared" si="671"/>
        <v>2010-10</v>
      </c>
      <c r="H4800" s="2">
        <f t="shared" si="672"/>
        <v>5</v>
      </c>
      <c r="I4800" s="8">
        <f t="shared" si="673"/>
        <v>5</v>
      </c>
      <c r="J4800" s="6" t="str">
        <f t="shared" si="674"/>
        <v>FM-7</v>
      </c>
      <c r="K4800" s="6" t="str">
        <f t="shared" si="675"/>
        <v>FQ-1</v>
      </c>
    </row>
    <row r="4801" spans="1:11">
      <c r="A4801" t="str">
        <f>Main!T4801</f>
        <v>2018_10_1</v>
      </c>
      <c r="B4801" s="5">
        <v>43374</v>
      </c>
      <c r="C4801">
        <f t="shared" si="667"/>
        <v>2018</v>
      </c>
      <c r="D4801">
        <f t="shared" si="668"/>
        <v>10</v>
      </c>
      <c r="E4801" t="str">
        <f t="shared" si="669"/>
        <v>October</v>
      </c>
      <c r="F4801" t="str">
        <f t="shared" si="670"/>
        <v>Q4</v>
      </c>
      <c r="G4801" t="str">
        <f t="shared" si="671"/>
        <v>2018-10</v>
      </c>
      <c r="H4801" s="2">
        <f t="shared" si="672"/>
        <v>2</v>
      </c>
      <c r="I4801" s="8">
        <f t="shared" si="673"/>
        <v>2</v>
      </c>
      <c r="J4801" s="6" t="str">
        <f t="shared" si="674"/>
        <v>FM-7</v>
      </c>
      <c r="K4801" s="6" t="str">
        <f t="shared" si="675"/>
        <v>FQ-1</v>
      </c>
    </row>
    <row r="4802" spans="1:11">
      <c r="A4802" t="str">
        <f>Main!T4802</f>
        <v>2012_10_23</v>
      </c>
      <c r="B4802" s="5">
        <v>41205</v>
      </c>
      <c r="C4802">
        <f t="shared" si="667"/>
        <v>2012</v>
      </c>
      <c r="D4802">
        <f t="shared" si="668"/>
        <v>10</v>
      </c>
      <c r="E4802" t="str">
        <f t="shared" si="669"/>
        <v>October</v>
      </c>
      <c r="F4802" t="str">
        <f t="shared" si="670"/>
        <v>Q4</v>
      </c>
      <c r="G4802" t="str">
        <f t="shared" si="671"/>
        <v>2012-10</v>
      </c>
      <c r="H4802" s="2">
        <f t="shared" si="672"/>
        <v>3</v>
      </c>
      <c r="I4802" s="8">
        <f t="shared" si="673"/>
        <v>3</v>
      </c>
      <c r="J4802" s="6" t="str">
        <f t="shared" si="674"/>
        <v>FM-7</v>
      </c>
      <c r="K4802" s="6" t="str">
        <f t="shared" si="675"/>
        <v>FQ-1</v>
      </c>
    </row>
    <row r="4803" spans="1:11">
      <c r="A4803" t="str">
        <f>Main!T4803</f>
        <v>2010_10_18</v>
      </c>
      <c r="B4803" s="5">
        <v>40469</v>
      </c>
      <c r="C4803">
        <f t="shared" ref="C4803:C4866" si="676">YEAR(B4803)</f>
        <v>2010</v>
      </c>
      <c r="D4803">
        <f t="shared" ref="D4803:D4866" si="677">MONTH(B4803)</f>
        <v>10</v>
      </c>
      <c r="E4803" t="str">
        <f t="shared" ref="E4803:E4866" si="678">TEXT(B4803,"MMMM")</f>
        <v>October</v>
      </c>
      <c r="F4803" t="str">
        <f t="shared" ref="F4803:F4866" si="679">"Q"&amp;MONTH(MONTH(B4803)&amp;0)</f>
        <v>Q4</v>
      </c>
      <c r="G4803" t="str">
        <f t="shared" ref="G4803:G4866" si="680">YEAR(B4803)&amp;"-"&amp;MONTH(B4803)</f>
        <v>2010-10</v>
      </c>
      <c r="H4803" s="2">
        <f t="shared" ref="H4803:H4866" si="681">WEEKDAY(B4803)</f>
        <v>2</v>
      </c>
      <c r="I4803" s="8">
        <f t="shared" ref="I4803:I4866" si="682">WEEKDAY(B4803)</f>
        <v>2</v>
      </c>
      <c r="J4803" s="6" t="str">
        <f t="shared" ref="J4803:J4866" si="683">"FM" &amp; "-" &amp; CHOOSE(MONTH(B4803),10,11,12,1,2,3,4,5,6,7,8,9)</f>
        <v>FM-7</v>
      </c>
      <c r="K4803" s="6" t="str">
        <f t="shared" ref="K4803:K4866" si="684">"FQ" &amp; "-" &amp; CHOOSE(MONTH(B4803),4,4,4,3,3,3,2,2,2,1,1,1)</f>
        <v>FQ-1</v>
      </c>
    </row>
    <row r="4804" spans="1:11">
      <c r="A4804" t="str">
        <f>Main!T4804</f>
        <v>2010_10_8</v>
      </c>
      <c r="B4804" s="5">
        <v>40459</v>
      </c>
      <c r="C4804">
        <f t="shared" si="676"/>
        <v>2010</v>
      </c>
      <c r="D4804">
        <f t="shared" si="677"/>
        <v>10</v>
      </c>
      <c r="E4804" t="str">
        <f t="shared" si="678"/>
        <v>October</v>
      </c>
      <c r="F4804" t="str">
        <f t="shared" si="679"/>
        <v>Q4</v>
      </c>
      <c r="G4804" t="str">
        <f t="shared" si="680"/>
        <v>2010-10</v>
      </c>
      <c r="H4804" s="2">
        <f t="shared" si="681"/>
        <v>6</v>
      </c>
      <c r="I4804" s="8">
        <f t="shared" si="682"/>
        <v>6</v>
      </c>
      <c r="J4804" s="6" t="str">
        <f t="shared" si="683"/>
        <v>FM-7</v>
      </c>
      <c r="K4804" s="6" t="str">
        <f t="shared" si="684"/>
        <v>FQ-1</v>
      </c>
    </row>
    <row r="4805" spans="1:11">
      <c r="A4805" t="str">
        <f>Main!T4805</f>
        <v>2011_10_8</v>
      </c>
      <c r="B4805" s="5">
        <v>40824</v>
      </c>
      <c r="C4805">
        <f t="shared" si="676"/>
        <v>2011</v>
      </c>
      <c r="D4805">
        <f t="shared" si="677"/>
        <v>10</v>
      </c>
      <c r="E4805" t="str">
        <f t="shared" si="678"/>
        <v>October</v>
      </c>
      <c r="F4805" t="str">
        <f t="shared" si="679"/>
        <v>Q4</v>
      </c>
      <c r="G4805" t="str">
        <f t="shared" si="680"/>
        <v>2011-10</v>
      </c>
      <c r="H4805" s="2">
        <f t="shared" si="681"/>
        <v>7</v>
      </c>
      <c r="I4805" s="8">
        <f t="shared" si="682"/>
        <v>7</v>
      </c>
      <c r="J4805" s="6" t="str">
        <f t="shared" si="683"/>
        <v>FM-7</v>
      </c>
      <c r="K4805" s="6" t="str">
        <f t="shared" si="684"/>
        <v>FQ-1</v>
      </c>
    </row>
    <row r="4806" spans="1:11">
      <c r="A4806" t="str">
        <f>Main!T4806</f>
        <v>2014_10_9</v>
      </c>
      <c r="B4806" s="5">
        <v>41921</v>
      </c>
      <c r="C4806">
        <f t="shared" si="676"/>
        <v>2014</v>
      </c>
      <c r="D4806">
        <f t="shared" si="677"/>
        <v>10</v>
      </c>
      <c r="E4806" t="str">
        <f t="shared" si="678"/>
        <v>October</v>
      </c>
      <c r="F4806" t="str">
        <f t="shared" si="679"/>
        <v>Q4</v>
      </c>
      <c r="G4806" t="str">
        <f t="shared" si="680"/>
        <v>2014-10</v>
      </c>
      <c r="H4806" s="2">
        <f t="shared" si="681"/>
        <v>5</v>
      </c>
      <c r="I4806" s="8">
        <f t="shared" si="682"/>
        <v>5</v>
      </c>
      <c r="J4806" s="6" t="str">
        <f t="shared" si="683"/>
        <v>FM-7</v>
      </c>
      <c r="K4806" s="6" t="str">
        <f t="shared" si="684"/>
        <v>FQ-1</v>
      </c>
    </row>
    <row r="4807" spans="1:11">
      <c r="A4807" t="str">
        <f>Main!T4807</f>
        <v>2012_10_27</v>
      </c>
      <c r="B4807" s="5">
        <v>41209</v>
      </c>
      <c r="C4807">
        <f t="shared" si="676"/>
        <v>2012</v>
      </c>
      <c r="D4807">
        <f t="shared" si="677"/>
        <v>10</v>
      </c>
      <c r="E4807" t="str">
        <f t="shared" si="678"/>
        <v>October</v>
      </c>
      <c r="F4807" t="str">
        <f t="shared" si="679"/>
        <v>Q4</v>
      </c>
      <c r="G4807" t="str">
        <f t="shared" si="680"/>
        <v>2012-10</v>
      </c>
      <c r="H4807" s="2">
        <f t="shared" si="681"/>
        <v>7</v>
      </c>
      <c r="I4807" s="8">
        <f t="shared" si="682"/>
        <v>7</v>
      </c>
      <c r="J4807" s="6" t="str">
        <f t="shared" si="683"/>
        <v>FM-7</v>
      </c>
      <c r="K4807" s="6" t="str">
        <f t="shared" si="684"/>
        <v>FQ-1</v>
      </c>
    </row>
    <row r="4808" spans="1:11">
      <c r="A4808" t="str">
        <f>Main!T4808</f>
        <v>2013_10_17</v>
      </c>
      <c r="B4808" s="5">
        <v>41564</v>
      </c>
      <c r="C4808">
        <f t="shared" si="676"/>
        <v>2013</v>
      </c>
      <c r="D4808">
        <f t="shared" si="677"/>
        <v>10</v>
      </c>
      <c r="E4808" t="str">
        <f t="shared" si="678"/>
        <v>October</v>
      </c>
      <c r="F4808" t="str">
        <f t="shared" si="679"/>
        <v>Q4</v>
      </c>
      <c r="G4808" t="str">
        <f t="shared" si="680"/>
        <v>2013-10</v>
      </c>
      <c r="H4808" s="2">
        <f t="shared" si="681"/>
        <v>5</v>
      </c>
      <c r="I4808" s="8">
        <f t="shared" si="682"/>
        <v>5</v>
      </c>
      <c r="J4808" s="6" t="str">
        <f t="shared" si="683"/>
        <v>FM-7</v>
      </c>
      <c r="K4808" s="6" t="str">
        <f t="shared" si="684"/>
        <v>FQ-1</v>
      </c>
    </row>
    <row r="4809" spans="1:11">
      <c r="A4809" t="str">
        <f>Main!T4809</f>
        <v>2013_10_9</v>
      </c>
      <c r="B4809" s="5">
        <v>41556</v>
      </c>
      <c r="C4809">
        <f t="shared" si="676"/>
        <v>2013</v>
      </c>
      <c r="D4809">
        <f t="shared" si="677"/>
        <v>10</v>
      </c>
      <c r="E4809" t="str">
        <f t="shared" si="678"/>
        <v>October</v>
      </c>
      <c r="F4809" t="str">
        <f t="shared" si="679"/>
        <v>Q4</v>
      </c>
      <c r="G4809" t="str">
        <f t="shared" si="680"/>
        <v>2013-10</v>
      </c>
      <c r="H4809" s="2">
        <f t="shared" si="681"/>
        <v>4</v>
      </c>
      <c r="I4809" s="8">
        <f t="shared" si="682"/>
        <v>4</v>
      </c>
      <c r="J4809" s="6" t="str">
        <f t="shared" si="683"/>
        <v>FM-7</v>
      </c>
      <c r="K4809" s="6" t="str">
        <f t="shared" si="684"/>
        <v>FQ-1</v>
      </c>
    </row>
    <row r="4810" spans="1:11">
      <c r="A4810" t="str">
        <f>Main!T4810</f>
        <v>2012_10_8</v>
      </c>
      <c r="B4810" s="5">
        <v>41190</v>
      </c>
      <c r="C4810">
        <f t="shared" si="676"/>
        <v>2012</v>
      </c>
      <c r="D4810">
        <f t="shared" si="677"/>
        <v>10</v>
      </c>
      <c r="E4810" t="str">
        <f t="shared" si="678"/>
        <v>October</v>
      </c>
      <c r="F4810" t="str">
        <f t="shared" si="679"/>
        <v>Q4</v>
      </c>
      <c r="G4810" t="str">
        <f t="shared" si="680"/>
        <v>2012-10</v>
      </c>
      <c r="H4810" s="2">
        <f t="shared" si="681"/>
        <v>2</v>
      </c>
      <c r="I4810" s="8">
        <f t="shared" si="682"/>
        <v>2</v>
      </c>
      <c r="J4810" s="6" t="str">
        <f t="shared" si="683"/>
        <v>FM-7</v>
      </c>
      <c r="K4810" s="6" t="str">
        <f t="shared" si="684"/>
        <v>FQ-1</v>
      </c>
    </row>
    <row r="4811" spans="1:11">
      <c r="A4811" t="str">
        <f>Main!T4811</f>
        <v>2013_10_1</v>
      </c>
      <c r="B4811" s="5">
        <v>41548</v>
      </c>
      <c r="C4811">
        <f t="shared" si="676"/>
        <v>2013</v>
      </c>
      <c r="D4811">
        <f t="shared" si="677"/>
        <v>10</v>
      </c>
      <c r="E4811" t="str">
        <f t="shared" si="678"/>
        <v>October</v>
      </c>
      <c r="F4811" t="str">
        <f t="shared" si="679"/>
        <v>Q4</v>
      </c>
      <c r="G4811" t="str">
        <f t="shared" si="680"/>
        <v>2013-10</v>
      </c>
      <c r="H4811" s="2">
        <f t="shared" si="681"/>
        <v>3</v>
      </c>
      <c r="I4811" s="8">
        <f t="shared" si="682"/>
        <v>3</v>
      </c>
      <c r="J4811" s="6" t="str">
        <f t="shared" si="683"/>
        <v>FM-7</v>
      </c>
      <c r="K4811" s="6" t="str">
        <f t="shared" si="684"/>
        <v>FQ-1</v>
      </c>
    </row>
    <row r="4812" spans="1:11">
      <c r="A4812" t="str">
        <f>Main!T4812</f>
        <v>2016_10_16</v>
      </c>
      <c r="B4812" s="5">
        <v>42659</v>
      </c>
      <c r="C4812">
        <f t="shared" si="676"/>
        <v>2016</v>
      </c>
      <c r="D4812">
        <f t="shared" si="677"/>
        <v>10</v>
      </c>
      <c r="E4812" t="str">
        <f t="shared" si="678"/>
        <v>October</v>
      </c>
      <c r="F4812" t="str">
        <f t="shared" si="679"/>
        <v>Q4</v>
      </c>
      <c r="G4812" t="str">
        <f t="shared" si="680"/>
        <v>2016-10</v>
      </c>
      <c r="H4812" s="2">
        <f t="shared" si="681"/>
        <v>1</v>
      </c>
      <c r="I4812" s="8">
        <f t="shared" si="682"/>
        <v>1</v>
      </c>
      <c r="J4812" s="6" t="str">
        <f t="shared" si="683"/>
        <v>FM-7</v>
      </c>
      <c r="K4812" s="6" t="str">
        <f t="shared" si="684"/>
        <v>FQ-1</v>
      </c>
    </row>
    <row r="4813" spans="1:11">
      <c r="A4813" t="str">
        <f>Main!T4813</f>
        <v>2013_10_20</v>
      </c>
      <c r="B4813" s="5">
        <v>41567</v>
      </c>
      <c r="C4813">
        <f t="shared" si="676"/>
        <v>2013</v>
      </c>
      <c r="D4813">
        <f t="shared" si="677"/>
        <v>10</v>
      </c>
      <c r="E4813" t="str">
        <f t="shared" si="678"/>
        <v>October</v>
      </c>
      <c r="F4813" t="str">
        <f t="shared" si="679"/>
        <v>Q4</v>
      </c>
      <c r="G4813" t="str">
        <f t="shared" si="680"/>
        <v>2013-10</v>
      </c>
      <c r="H4813" s="2">
        <f t="shared" si="681"/>
        <v>1</v>
      </c>
      <c r="I4813" s="8">
        <f t="shared" si="682"/>
        <v>1</v>
      </c>
      <c r="J4813" s="6" t="str">
        <f t="shared" si="683"/>
        <v>FM-7</v>
      </c>
      <c r="K4813" s="6" t="str">
        <f t="shared" si="684"/>
        <v>FQ-1</v>
      </c>
    </row>
    <row r="4814" spans="1:11">
      <c r="A4814" t="str">
        <f>Main!T4814</f>
        <v>2015_9_2</v>
      </c>
      <c r="B4814" s="5">
        <v>42249</v>
      </c>
      <c r="C4814">
        <f t="shared" si="676"/>
        <v>2015</v>
      </c>
      <c r="D4814">
        <f t="shared" si="677"/>
        <v>9</v>
      </c>
      <c r="E4814" t="str">
        <f t="shared" si="678"/>
        <v>September</v>
      </c>
      <c r="F4814" t="str">
        <f t="shared" si="679"/>
        <v>Q3</v>
      </c>
      <c r="G4814" t="str">
        <f t="shared" si="680"/>
        <v>2015-9</v>
      </c>
      <c r="H4814" s="2">
        <f t="shared" si="681"/>
        <v>4</v>
      </c>
      <c r="I4814" s="8">
        <f t="shared" si="682"/>
        <v>4</v>
      </c>
      <c r="J4814" s="6" t="str">
        <f t="shared" si="683"/>
        <v>FM-6</v>
      </c>
      <c r="K4814" s="6" t="str">
        <f t="shared" si="684"/>
        <v>FQ-2</v>
      </c>
    </row>
    <row r="4815" spans="1:11">
      <c r="A4815" t="str">
        <f>Main!T4815</f>
        <v>2014_9_28</v>
      </c>
      <c r="B4815" s="5">
        <v>41910</v>
      </c>
      <c r="C4815">
        <f t="shared" si="676"/>
        <v>2014</v>
      </c>
      <c r="D4815">
        <f t="shared" si="677"/>
        <v>9</v>
      </c>
      <c r="E4815" t="str">
        <f t="shared" si="678"/>
        <v>September</v>
      </c>
      <c r="F4815" t="str">
        <f t="shared" si="679"/>
        <v>Q3</v>
      </c>
      <c r="G4815" t="str">
        <f t="shared" si="680"/>
        <v>2014-9</v>
      </c>
      <c r="H4815" s="2">
        <f t="shared" si="681"/>
        <v>1</v>
      </c>
      <c r="I4815" s="8">
        <f t="shared" si="682"/>
        <v>1</v>
      </c>
      <c r="J4815" s="6" t="str">
        <f t="shared" si="683"/>
        <v>FM-6</v>
      </c>
      <c r="K4815" s="6" t="str">
        <f t="shared" si="684"/>
        <v>FQ-2</v>
      </c>
    </row>
    <row r="4816" spans="1:11">
      <c r="A4816" t="str">
        <f>Main!T4816</f>
        <v>2010_9_20</v>
      </c>
      <c r="B4816" s="5">
        <v>40441</v>
      </c>
      <c r="C4816">
        <f t="shared" si="676"/>
        <v>2010</v>
      </c>
      <c r="D4816">
        <f t="shared" si="677"/>
        <v>9</v>
      </c>
      <c r="E4816" t="str">
        <f t="shared" si="678"/>
        <v>September</v>
      </c>
      <c r="F4816" t="str">
        <f t="shared" si="679"/>
        <v>Q3</v>
      </c>
      <c r="G4816" t="str">
        <f t="shared" si="680"/>
        <v>2010-9</v>
      </c>
      <c r="H4816" s="2">
        <f t="shared" si="681"/>
        <v>2</v>
      </c>
      <c r="I4816" s="8">
        <f t="shared" si="682"/>
        <v>2</v>
      </c>
      <c r="J4816" s="6" t="str">
        <f t="shared" si="683"/>
        <v>FM-6</v>
      </c>
      <c r="K4816" s="6" t="str">
        <f t="shared" si="684"/>
        <v>FQ-2</v>
      </c>
    </row>
    <row r="4817" spans="1:11">
      <c r="A4817" t="str">
        <f>Main!T4817</f>
        <v>2017_9_28</v>
      </c>
      <c r="B4817" s="5">
        <v>43006</v>
      </c>
      <c r="C4817">
        <f t="shared" si="676"/>
        <v>2017</v>
      </c>
      <c r="D4817">
        <f t="shared" si="677"/>
        <v>9</v>
      </c>
      <c r="E4817" t="str">
        <f t="shared" si="678"/>
        <v>September</v>
      </c>
      <c r="F4817" t="str">
        <f t="shared" si="679"/>
        <v>Q3</v>
      </c>
      <c r="G4817" t="str">
        <f t="shared" si="680"/>
        <v>2017-9</v>
      </c>
      <c r="H4817" s="2">
        <f t="shared" si="681"/>
        <v>5</v>
      </c>
      <c r="I4817" s="8">
        <f t="shared" si="682"/>
        <v>5</v>
      </c>
      <c r="J4817" s="6" t="str">
        <f t="shared" si="683"/>
        <v>FM-6</v>
      </c>
      <c r="K4817" s="6" t="str">
        <f t="shared" si="684"/>
        <v>FQ-2</v>
      </c>
    </row>
    <row r="4818" spans="1:11">
      <c r="A4818" t="str">
        <f>Main!T4818</f>
        <v>2013_9_8</v>
      </c>
      <c r="B4818" s="5">
        <v>41525</v>
      </c>
      <c r="C4818">
        <f t="shared" si="676"/>
        <v>2013</v>
      </c>
      <c r="D4818">
        <f t="shared" si="677"/>
        <v>9</v>
      </c>
      <c r="E4818" t="str">
        <f t="shared" si="678"/>
        <v>September</v>
      </c>
      <c r="F4818" t="str">
        <f t="shared" si="679"/>
        <v>Q3</v>
      </c>
      <c r="G4818" t="str">
        <f t="shared" si="680"/>
        <v>2013-9</v>
      </c>
      <c r="H4818" s="2">
        <f t="shared" si="681"/>
        <v>1</v>
      </c>
      <c r="I4818" s="8">
        <f t="shared" si="682"/>
        <v>1</v>
      </c>
      <c r="J4818" s="6" t="str">
        <f t="shared" si="683"/>
        <v>FM-6</v>
      </c>
      <c r="K4818" s="6" t="str">
        <f t="shared" si="684"/>
        <v>FQ-2</v>
      </c>
    </row>
    <row r="4819" spans="1:11">
      <c r="A4819" t="str">
        <f>Main!T4819</f>
        <v>2014_9_19</v>
      </c>
      <c r="B4819" s="5">
        <v>41901</v>
      </c>
      <c r="C4819">
        <f t="shared" si="676"/>
        <v>2014</v>
      </c>
      <c r="D4819">
        <f t="shared" si="677"/>
        <v>9</v>
      </c>
      <c r="E4819" t="str">
        <f t="shared" si="678"/>
        <v>September</v>
      </c>
      <c r="F4819" t="str">
        <f t="shared" si="679"/>
        <v>Q3</v>
      </c>
      <c r="G4819" t="str">
        <f t="shared" si="680"/>
        <v>2014-9</v>
      </c>
      <c r="H4819" s="2">
        <f t="shared" si="681"/>
        <v>6</v>
      </c>
      <c r="I4819" s="8">
        <f t="shared" si="682"/>
        <v>6</v>
      </c>
      <c r="J4819" s="6" t="str">
        <f t="shared" si="683"/>
        <v>FM-6</v>
      </c>
      <c r="K4819" s="6" t="str">
        <f t="shared" si="684"/>
        <v>FQ-2</v>
      </c>
    </row>
    <row r="4820" spans="1:11">
      <c r="A4820" t="str">
        <f>Main!T4820</f>
        <v>2013_9_21</v>
      </c>
      <c r="B4820" s="5">
        <v>41538</v>
      </c>
      <c r="C4820">
        <f t="shared" si="676"/>
        <v>2013</v>
      </c>
      <c r="D4820">
        <f t="shared" si="677"/>
        <v>9</v>
      </c>
      <c r="E4820" t="str">
        <f t="shared" si="678"/>
        <v>September</v>
      </c>
      <c r="F4820" t="str">
        <f t="shared" si="679"/>
        <v>Q3</v>
      </c>
      <c r="G4820" t="str">
        <f t="shared" si="680"/>
        <v>2013-9</v>
      </c>
      <c r="H4820" s="2">
        <f t="shared" si="681"/>
        <v>7</v>
      </c>
      <c r="I4820" s="8">
        <f t="shared" si="682"/>
        <v>7</v>
      </c>
      <c r="J4820" s="6" t="str">
        <f t="shared" si="683"/>
        <v>FM-6</v>
      </c>
      <c r="K4820" s="6" t="str">
        <f t="shared" si="684"/>
        <v>FQ-2</v>
      </c>
    </row>
    <row r="4821" spans="1:11">
      <c r="A4821" t="str">
        <f>Main!T4821</f>
        <v>2012_9_20</v>
      </c>
      <c r="B4821" s="5">
        <v>41172</v>
      </c>
      <c r="C4821">
        <f t="shared" si="676"/>
        <v>2012</v>
      </c>
      <c r="D4821">
        <f t="shared" si="677"/>
        <v>9</v>
      </c>
      <c r="E4821" t="str">
        <f t="shared" si="678"/>
        <v>September</v>
      </c>
      <c r="F4821" t="str">
        <f t="shared" si="679"/>
        <v>Q3</v>
      </c>
      <c r="G4821" t="str">
        <f t="shared" si="680"/>
        <v>2012-9</v>
      </c>
      <c r="H4821" s="2">
        <f t="shared" si="681"/>
        <v>5</v>
      </c>
      <c r="I4821" s="8">
        <f t="shared" si="682"/>
        <v>5</v>
      </c>
      <c r="J4821" s="6" t="str">
        <f t="shared" si="683"/>
        <v>FM-6</v>
      </c>
      <c r="K4821" s="6" t="str">
        <f t="shared" si="684"/>
        <v>FQ-2</v>
      </c>
    </row>
    <row r="4822" spans="1:11">
      <c r="A4822" t="str">
        <f>Main!T4822</f>
        <v>2017_8_3</v>
      </c>
      <c r="B4822" s="5">
        <v>42950</v>
      </c>
      <c r="C4822">
        <f t="shared" si="676"/>
        <v>2017</v>
      </c>
      <c r="D4822">
        <f t="shared" si="677"/>
        <v>8</v>
      </c>
      <c r="E4822" t="str">
        <f t="shared" si="678"/>
        <v>August</v>
      </c>
      <c r="F4822" t="str">
        <f t="shared" si="679"/>
        <v>Q3</v>
      </c>
      <c r="G4822" t="str">
        <f t="shared" si="680"/>
        <v>2017-8</v>
      </c>
      <c r="H4822" s="2">
        <f t="shared" si="681"/>
        <v>5</v>
      </c>
      <c r="I4822" s="8">
        <f t="shared" si="682"/>
        <v>5</v>
      </c>
      <c r="J4822" s="6" t="str">
        <f t="shared" si="683"/>
        <v>FM-5</v>
      </c>
      <c r="K4822" s="6" t="str">
        <f t="shared" si="684"/>
        <v>FQ-2</v>
      </c>
    </row>
    <row r="4823" spans="1:11">
      <c r="A4823" t="str">
        <f>Main!T4823</f>
        <v>2013_8_25</v>
      </c>
      <c r="B4823" s="5">
        <v>41511</v>
      </c>
      <c r="C4823">
        <f t="shared" si="676"/>
        <v>2013</v>
      </c>
      <c r="D4823">
        <f t="shared" si="677"/>
        <v>8</v>
      </c>
      <c r="E4823" t="str">
        <f t="shared" si="678"/>
        <v>August</v>
      </c>
      <c r="F4823" t="str">
        <f t="shared" si="679"/>
        <v>Q3</v>
      </c>
      <c r="G4823" t="str">
        <f t="shared" si="680"/>
        <v>2013-8</v>
      </c>
      <c r="H4823" s="2">
        <f t="shared" si="681"/>
        <v>1</v>
      </c>
      <c r="I4823" s="8">
        <f t="shared" si="682"/>
        <v>1</v>
      </c>
      <c r="J4823" s="6" t="str">
        <f t="shared" si="683"/>
        <v>FM-5</v>
      </c>
      <c r="K4823" s="6" t="str">
        <f t="shared" si="684"/>
        <v>FQ-2</v>
      </c>
    </row>
    <row r="4824" spans="1:11">
      <c r="A4824" t="str">
        <f>Main!T4824</f>
        <v>2012_8_17</v>
      </c>
      <c r="B4824" s="5">
        <v>41138</v>
      </c>
      <c r="C4824">
        <f t="shared" si="676"/>
        <v>2012</v>
      </c>
      <c r="D4824">
        <f t="shared" si="677"/>
        <v>8</v>
      </c>
      <c r="E4824" t="str">
        <f t="shared" si="678"/>
        <v>August</v>
      </c>
      <c r="F4824" t="str">
        <f t="shared" si="679"/>
        <v>Q3</v>
      </c>
      <c r="G4824" t="str">
        <f t="shared" si="680"/>
        <v>2012-8</v>
      </c>
      <c r="H4824" s="2">
        <f t="shared" si="681"/>
        <v>6</v>
      </c>
      <c r="I4824" s="8">
        <f t="shared" si="682"/>
        <v>6</v>
      </c>
      <c r="J4824" s="6" t="str">
        <f t="shared" si="683"/>
        <v>FM-5</v>
      </c>
      <c r="K4824" s="6" t="str">
        <f t="shared" si="684"/>
        <v>FQ-2</v>
      </c>
    </row>
    <row r="4825" spans="1:11">
      <c r="A4825" t="str">
        <f>Main!T4825</f>
        <v>2014_8_9</v>
      </c>
      <c r="B4825" s="5">
        <v>41860</v>
      </c>
      <c r="C4825">
        <f t="shared" si="676"/>
        <v>2014</v>
      </c>
      <c r="D4825">
        <f t="shared" si="677"/>
        <v>8</v>
      </c>
      <c r="E4825" t="str">
        <f t="shared" si="678"/>
        <v>August</v>
      </c>
      <c r="F4825" t="str">
        <f t="shared" si="679"/>
        <v>Q3</v>
      </c>
      <c r="G4825" t="str">
        <f t="shared" si="680"/>
        <v>2014-8</v>
      </c>
      <c r="H4825" s="2">
        <f t="shared" si="681"/>
        <v>7</v>
      </c>
      <c r="I4825" s="8">
        <f t="shared" si="682"/>
        <v>7</v>
      </c>
      <c r="J4825" s="6" t="str">
        <f t="shared" si="683"/>
        <v>FM-5</v>
      </c>
      <c r="K4825" s="6" t="str">
        <f t="shared" si="684"/>
        <v>FQ-2</v>
      </c>
    </row>
    <row r="4826" spans="1:11">
      <c r="A4826" t="str">
        <f>Main!T4826</f>
        <v>2015_8_5</v>
      </c>
      <c r="B4826" s="5">
        <v>42221</v>
      </c>
      <c r="C4826">
        <f t="shared" si="676"/>
        <v>2015</v>
      </c>
      <c r="D4826">
        <f t="shared" si="677"/>
        <v>8</v>
      </c>
      <c r="E4826" t="str">
        <f t="shared" si="678"/>
        <v>August</v>
      </c>
      <c r="F4826" t="str">
        <f t="shared" si="679"/>
        <v>Q3</v>
      </c>
      <c r="G4826" t="str">
        <f t="shared" si="680"/>
        <v>2015-8</v>
      </c>
      <c r="H4826" s="2">
        <f t="shared" si="681"/>
        <v>4</v>
      </c>
      <c r="I4826" s="8">
        <f t="shared" si="682"/>
        <v>4</v>
      </c>
      <c r="J4826" s="6" t="str">
        <f t="shared" si="683"/>
        <v>FM-5</v>
      </c>
      <c r="K4826" s="6" t="str">
        <f t="shared" si="684"/>
        <v>FQ-2</v>
      </c>
    </row>
    <row r="4827" spans="1:11">
      <c r="A4827" t="str">
        <f>Main!T4827</f>
        <v>2014_8_27</v>
      </c>
      <c r="B4827" s="5">
        <v>41878</v>
      </c>
      <c r="C4827">
        <f t="shared" si="676"/>
        <v>2014</v>
      </c>
      <c r="D4827">
        <f t="shared" si="677"/>
        <v>8</v>
      </c>
      <c r="E4827" t="str">
        <f t="shared" si="678"/>
        <v>August</v>
      </c>
      <c r="F4827" t="str">
        <f t="shared" si="679"/>
        <v>Q3</v>
      </c>
      <c r="G4827" t="str">
        <f t="shared" si="680"/>
        <v>2014-8</v>
      </c>
      <c r="H4827" s="2">
        <f t="shared" si="681"/>
        <v>4</v>
      </c>
      <c r="I4827" s="8">
        <f t="shared" si="682"/>
        <v>4</v>
      </c>
      <c r="J4827" s="6" t="str">
        <f t="shared" si="683"/>
        <v>FM-5</v>
      </c>
      <c r="K4827" s="6" t="str">
        <f t="shared" si="684"/>
        <v>FQ-2</v>
      </c>
    </row>
    <row r="4828" spans="1:11">
      <c r="A4828" t="str">
        <f>Main!T4828</f>
        <v>2010_8_6</v>
      </c>
      <c r="B4828" s="5">
        <v>40396</v>
      </c>
      <c r="C4828">
        <f t="shared" si="676"/>
        <v>2010</v>
      </c>
      <c r="D4828">
        <f t="shared" si="677"/>
        <v>8</v>
      </c>
      <c r="E4828" t="str">
        <f t="shared" si="678"/>
        <v>August</v>
      </c>
      <c r="F4828" t="str">
        <f t="shared" si="679"/>
        <v>Q3</v>
      </c>
      <c r="G4828" t="str">
        <f t="shared" si="680"/>
        <v>2010-8</v>
      </c>
      <c r="H4828" s="2">
        <f t="shared" si="681"/>
        <v>6</v>
      </c>
      <c r="I4828" s="8">
        <f t="shared" si="682"/>
        <v>6</v>
      </c>
      <c r="J4828" s="6" t="str">
        <f t="shared" si="683"/>
        <v>FM-5</v>
      </c>
      <c r="K4828" s="6" t="str">
        <f t="shared" si="684"/>
        <v>FQ-2</v>
      </c>
    </row>
    <row r="4829" spans="1:11">
      <c r="A4829" t="str">
        <f>Main!T4829</f>
        <v>2015_8_19</v>
      </c>
      <c r="B4829" s="5">
        <v>42235</v>
      </c>
      <c r="C4829">
        <f t="shared" si="676"/>
        <v>2015</v>
      </c>
      <c r="D4829">
        <f t="shared" si="677"/>
        <v>8</v>
      </c>
      <c r="E4829" t="str">
        <f t="shared" si="678"/>
        <v>August</v>
      </c>
      <c r="F4829" t="str">
        <f t="shared" si="679"/>
        <v>Q3</v>
      </c>
      <c r="G4829" t="str">
        <f t="shared" si="680"/>
        <v>2015-8</v>
      </c>
      <c r="H4829" s="2">
        <f t="shared" si="681"/>
        <v>4</v>
      </c>
      <c r="I4829" s="8">
        <f t="shared" si="682"/>
        <v>4</v>
      </c>
      <c r="J4829" s="6" t="str">
        <f t="shared" si="683"/>
        <v>FM-5</v>
      </c>
      <c r="K4829" s="6" t="str">
        <f t="shared" si="684"/>
        <v>FQ-2</v>
      </c>
    </row>
    <row r="4830" spans="1:11">
      <c r="A4830" t="str">
        <f>Main!T4830</f>
        <v>2013_7_27</v>
      </c>
      <c r="B4830" s="5">
        <v>41482</v>
      </c>
      <c r="C4830">
        <f t="shared" si="676"/>
        <v>2013</v>
      </c>
      <c r="D4830">
        <f t="shared" si="677"/>
        <v>7</v>
      </c>
      <c r="E4830" t="str">
        <f t="shared" si="678"/>
        <v>July</v>
      </c>
      <c r="F4830" t="str">
        <f t="shared" si="679"/>
        <v>Q3</v>
      </c>
      <c r="G4830" t="str">
        <f t="shared" si="680"/>
        <v>2013-7</v>
      </c>
      <c r="H4830" s="2">
        <f t="shared" si="681"/>
        <v>7</v>
      </c>
      <c r="I4830" s="8">
        <f t="shared" si="682"/>
        <v>7</v>
      </c>
      <c r="J4830" s="6" t="str">
        <f t="shared" si="683"/>
        <v>FM-4</v>
      </c>
      <c r="K4830" s="6" t="str">
        <f t="shared" si="684"/>
        <v>FQ-2</v>
      </c>
    </row>
    <row r="4831" spans="1:11">
      <c r="A4831" t="str">
        <f>Main!T4831</f>
        <v>2018_7_24</v>
      </c>
      <c r="B4831" s="5">
        <v>43305</v>
      </c>
      <c r="C4831">
        <f t="shared" si="676"/>
        <v>2018</v>
      </c>
      <c r="D4831">
        <f t="shared" si="677"/>
        <v>7</v>
      </c>
      <c r="E4831" t="str">
        <f t="shared" si="678"/>
        <v>July</v>
      </c>
      <c r="F4831" t="str">
        <f t="shared" si="679"/>
        <v>Q3</v>
      </c>
      <c r="G4831" t="str">
        <f t="shared" si="680"/>
        <v>2018-7</v>
      </c>
      <c r="H4831" s="2">
        <f t="shared" si="681"/>
        <v>3</v>
      </c>
      <c r="I4831" s="8">
        <f t="shared" si="682"/>
        <v>3</v>
      </c>
      <c r="J4831" s="6" t="str">
        <f t="shared" si="683"/>
        <v>FM-4</v>
      </c>
      <c r="K4831" s="6" t="str">
        <f t="shared" si="684"/>
        <v>FQ-2</v>
      </c>
    </row>
    <row r="4832" spans="1:11">
      <c r="A4832" t="str">
        <f>Main!T4832</f>
        <v>2010_7_21</v>
      </c>
      <c r="B4832" s="5">
        <v>40380</v>
      </c>
      <c r="C4832">
        <f t="shared" si="676"/>
        <v>2010</v>
      </c>
      <c r="D4832">
        <f t="shared" si="677"/>
        <v>7</v>
      </c>
      <c r="E4832" t="str">
        <f t="shared" si="678"/>
        <v>July</v>
      </c>
      <c r="F4832" t="str">
        <f t="shared" si="679"/>
        <v>Q3</v>
      </c>
      <c r="G4832" t="str">
        <f t="shared" si="680"/>
        <v>2010-7</v>
      </c>
      <c r="H4832" s="2">
        <f t="shared" si="681"/>
        <v>4</v>
      </c>
      <c r="I4832" s="8">
        <f t="shared" si="682"/>
        <v>4</v>
      </c>
      <c r="J4832" s="6" t="str">
        <f t="shared" si="683"/>
        <v>FM-4</v>
      </c>
      <c r="K4832" s="6" t="str">
        <f t="shared" si="684"/>
        <v>FQ-2</v>
      </c>
    </row>
    <row r="4833" spans="1:11">
      <c r="A4833" t="str">
        <f>Main!T4833</f>
        <v>2017_7_6</v>
      </c>
      <c r="B4833" s="5">
        <v>42922</v>
      </c>
      <c r="C4833">
        <f t="shared" si="676"/>
        <v>2017</v>
      </c>
      <c r="D4833">
        <f t="shared" si="677"/>
        <v>7</v>
      </c>
      <c r="E4833" t="str">
        <f t="shared" si="678"/>
        <v>July</v>
      </c>
      <c r="F4833" t="str">
        <f t="shared" si="679"/>
        <v>Q3</v>
      </c>
      <c r="G4833" t="str">
        <f t="shared" si="680"/>
        <v>2017-7</v>
      </c>
      <c r="H4833" s="2">
        <f t="shared" si="681"/>
        <v>5</v>
      </c>
      <c r="I4833" s="8">
        <f t="shared" si="682"/>
        <v>5</v>
      </c>
      <c r="J4833" s="6" t="str">
        <f t="shared" si="683"/>
        <v>FM-4</v>
      </c>
      <c r="K4833" s="6" t="str">
        <f t="shared" si="684"/>
        <v>FQ-2</v>
      </c>
    </row>
    <row r="4834" spans="1:11">
      <c r="A4834" t="str">
        <f>Main!T4834</f>
        <v>2017_7_11</v>
      </c>
      <c r="B4834" s="5">
        <v>42927</v>
      </c>
      <c r="C4834">
        <f t="shared" si="676"/>
        <v>2017</v>
      </c>
      <c r="D4834">
        <f t="shared" si="677"/>
        <v>7</v>
      </c>
      <c r="E4834" t="str">
        <f t="shared" si="678"/>
        <v>July</v>
      </c>
      <c r="F4834" t="str">
        <f t="shared" si="679"/>
        <v>Q3</v>
      </c>
      <c r="G4834" t="str">
        <f t="shared" si="680"/>
        <v>2017-7</v>
      </c>
      <c r="H4834" s="2">
        <f t="shared" si="681"/>
        <v>3</v>
      </c>
      <c r="I4834" s="8">
        <f t="shared" si="682"/>
        <v>3</v>
      </c>
      <c r="J4834" s="6" t="str">
        <f t="shared" si="683"/>
        <v>FM-4</v>
      </c>
      <c r="K4834" s="6" t="str">
        <f t="shared" si="684"/>
        <v>FQ-2</v>
      </c>
    </row>
    <row r="4835" spans="1:11">
      <c r="A4835" t="str">
        <f>Main!T4835</f>
        <v>2010_7_14</v>
      </c>
      <c r="B4835" s="5">
        <v>40373</v>
      </c>
      <c r="C4835">
        <f t="shared" si="676"/>
        <v>2010</v>
      </c>
      <c r="D4835">
        <f t="shared" si="677"/>
        <v>7</v>
      </c>
      <c r="E4835" t="str">
        <f t="shared" si="678"/>
        <v>July</v>
      </c>
      <c r="F4835" t="str">
        <f t="shared" si="679"/>
        <v>Q3</v>
      </c>
      <c r="G4835" t="str">
        <f t="shared" si="680"/>
        <v>2010-7</v>
      </c>
      <c r="H4835" s="2">
        <f t="shared" si="681"/>
        <v>4</v>
      </c>
      <c r="I4835" s="8">
        <f t="shared" si="682"/>
        <v>4</v>
      </c>
      <c r="J4835" s="6" t="str">
        <f t="shared" si="683"/>
        <v>FM-4</v>
      </c>
      <c r="K4835" s="6" t="str">
        <f t="shared" si="684"/>
        <v>FQ-2</v>
      </c>
    </row>
    <row r="4836" spans="1:11">
      <c r="A4836" t="str">
        <f>Main!T4836</f>
        <v>2018_7_21</v>
      </c>
      <c r="B4836" s="5">
        <v>43302</v>
      </c>
      <c r="C4836">
        <f t="shared" si="676"/>
        <v>2018</v>
      </c>
      <c r="D4836">
        <f t="shared" si="677"/>
        <v>7</v>
      </c>
      <c r="E4836" t="str">
        <f t="shared" si="678"/>
        <v>July</v>
      </c>
      <c r="F4836" t="str">
        <f t="shared" si="679"/>
        <v>Q3</v>
      </c>
      <c r="G4836" t="str">
        <f t="shared" si="680"/>
        <v>2018-7</v>
      </c>
      <c r="H4836" s="2">
        <f t="shared" si="681"/>
        <v>7</v>
      </c>
      <c r="I4836" s="8">
        <f t="shared" si="682"/>
        <v>7</v>
      </c>
      <c r="J4836" s="6" t="str">
        <f t="shared" si="683"/>
        <v>FM-4</v>
      </c>
      <c r="K4836" s="6" t="str">
        <f t="shared" si="684"/>
        <v>FQ-2</v>
      </c>
    </row>
    <row r="4837" spans="1:11">
      <c r="A4837" t="str">
        <f>Main!T4837</f>
        <v>2013_7_6</v>
      </c>
      <c r="B4837" s="5">
        <v>41461</v>
      </c>
      <c r="C4837">
        <f t="shared" si="676"/>
        <v>2013</v>
      </c>
      <c r="D4837">
        <f t="shared" si="677"/>
        <v>7</v>
      </c>
      <c r="E4837" t="str">
        <f t="shared" si="678"/>
        <v>July</v>
      </c>
      <c r="F4837" t="str">
        <f t="shared" si="679"/>
        <v>Q3</v>
      </c>
      <c r="G4837" t="str">
        <f t="shared" si="680"/>
        <v>2013-7</v>
      </c>
      <c r="H4837" s="2">
        <f t="shared" si="681"/>
        <v>7</v>
      </c>
      <c r="I4837" s="8">
        <f t="shared" si="682"/>
        <v>7</v>
      </c>
      <c r="J4837" s="6" t="str">
        <f t="shared" si="683"/>
        <v>FM-4</v>
      </c>
      <c r="K4837" s="6" t="str">
        <f t="shared" si="684"/>
        <v>FQ-2</v>
      </c>
    </row>
    <row r="4838" spans="1:11">
      <c r="A4838" t="str">
        <f>Main!T4838</f>
        <v>2014_7_11</v>
      </c>
      <c r="B4838" s="5">
        <v>41831</v>
      </c>
      <c r="C4838">
        <f t="shared" si="676"/>
        <v>2014</v>
      </c>
      <c r="D4838">
        <f t="shared" si="677"/>
        <v>7</v>
      </c>
      <c r="E4838" t="str">
        <f t="shared" si="678"/>
        <v>July</v>
      </c>
      <c r="F4838" t="str">
        <f t="shared" si="679"/>
        <v>Q3</v>
      </c>
      <c r="G4838" t="str">
        <f t="shared" si="680"/>
        <v>2014-7</v>
      </c>
      <c r="H4838" s="2">
        <f t="shared" si="681"/>
        <v>6</v>
      </c>
      <c r="I4838" s="8">
        <f t="shared" si="682"/>
        <v>6</v>
      </c>
      <c r="J4838" s="6" t="str">
        <f t="shared" si="683"/>
        <v>FM-4</v>
      </c>
      <c r="K4838" s="6" t="str">
        <f t="shared" si="684"/>
        <v>FQ-2</v>
      </c>
    </row>
    <row r="4839" spans="1:11">
      <c r="A4839" t="str">
        <f>Main!T4839</f>
        <v>2013_7_9</v>
      </c>
      <c r="B4839" s="5">
        <v>41464</v>
      </c>
      <c r="C4839">
        <f t="shared" si="676"/>
        <v>2013</v>
      </c>
      <c r="D4839">
        <f t="shared" si="677"/>
        <v>7</v>
      </c>
      <c r="E4839" t="str">
        <f t="shared" si="678"/>
        <v>July</v>
      </c>
      <c r="F4839" t="str">
        <f t="shared" si="679"/>
        <v>Q3</v>
      </c>
      <c r="G4839" t="str">
        <f t="shared" si="680"/>
        <v>2013-7</v>
      </c>
      <c r="H4839" s="2">
        <f t="shared" si="681"/>
        <v>3</v>
      </c>
      <c r="I4839" s="8">
        <f t="shared" si="682"/>
        <v>3</v>
      </c>
      <c r="J4839" s="6" t="str">
        <f t="shared" si="683"/>
        <v>FM-4</v>
      </c>
      <c r="K4839" s="6" t="str">
        <f t="shared" si="684"/>
        <v>FQ-2</v>
      </c>
    </row>
    <row r="4840" spans="1:11">
      <c r="A4840" t="str">
        <f>Main!T4840</f>
        <v>2014_6_19</v>
      </c>
      <c r="B4840" s="5">
        <v>41809</v>
      </c>
      <c r="C4840">
        <f t="shared" si="676"/>
        <v>2014</v>
      </c>
      <c r="D4840">
        <f t="shared" si="677"/>
        <v>6</v>
      </c>
      <c r="E4840" t="str">
        <f t="shared" si="678"/>
        <v>June</v>
      </c>
      <c r="F4840" t="str">
        <f t="shared" si="679"/>
        <v>Q2</v>
      </c>
      <c r="G4840" t="str">
        <f t="shared" si="680"/>
        <v>2014-6</v>
      </c>
      <c r="H4840" s="2">
        <f t="shared" si="681"/>
        <v>5</v>
      </c>
      <c r="I4840" s="8">
        <f t="shared" si="682"/>
        <v>5</v>
      </c>
      <c r="J4840" s="6" t="str">
        <f t="shared" si="683"/>
        <v>FM-3</v>
      </c>
      <c r="K4840" s="6" t="str">
        <f t="shared" si="684"/>
        <v>FQ-3</v>
      </c>
    </row>
    <row r="4841" spans="1:11">
      <c r="A4841" t="str">
        <f>Main!T4841</f>
        <v>2011_6_24</v>
      </c>
      <c r="B4841" s="5">
        <v>40718</v>
      </c>
      <c r="C4841">
        <f t="shared" si="676"/>
        <v>2011</v>
      </c>
      <c r="D4841">
        <f t="shared" si="677"/>
        <v>6</v>
      </c>
      <c r="E4841" t="str">
        <f t="shared" si="678"/>
        <v>June</v>
      </c>
      <c r="F4841" t="str">
        <f t="shared" si="679"/>
        <v>Q2</v>
      </c>
      <c r="G4841" t="str">
        <f t="shared" si="680"/>
        <v>2011-6</v>
      </c>
      <c r="H4841" s="2">
        <f t="shared" si="681"/>
        <v>6</v>
      </c>
      <c r="I4841" s="8">
        <f t="shared" si="682"/>
        <v>6</v>
      </c>
      <c r="J4841" s="6" t="str">
        <f t="shared" si="683"/>
        <v>FM-3</v>
      </c>
      <c r="K4841" s="6" t="str">
        <f t="shared" si="684"/>
        <v>FQ-3</v>
      </c>
    </row>
    <row r="4842" spans="1:11">
      <c r="A4842" t="str">
        <f>Main!T4842</f>
        <v>2018_6_21</v>
      </c>
      <c r="B4842" s="5">
        <v>43272</v>
      </c>
      <c r="C4842">
        <f t="shared" si="676"/>
        <v>2018</v>
      </c>
      <c r="D4842">
        <f t="shared" si="677"/>
        <v>6</v>
      </c>
      <c r="E4842" t="str">
        <f t="shared" si="678"/>
        <v>June</v>
      </c>
      <c r="F4842" t="str">
        <f t="shared" si="679"/>
        <v>Q2</v>
      </c>
      <c r="G4842" t="str">
        <f t="shared" si="680"/>
        <v>2018-6</v>
      </c>
      <c r="H4842" s="2">
        <f t="shared" si="681"/>
        <v>5</v>
      </c>
      <c r="I4842" s="8">
        <f t="shared" si="682"/>
        <v>5</v>
      </c>
      <c r="J4842" s="6" t="str">
        <f t="shared" si="683"/>
        <v>FM-3</v>
      </c>
      <c r="K4842" s="6" t="str">
        <f t="shared" si="684"/>
        <v>FQ-3</v>
      </c>
    </row>
    <row r="4843" spans="1:11">
      <c r="A4843" t="str">
        <f>Main!T4843</f>
        <v>2016_6_20</v>
      </c>
      <c r="B4843" s="5">
        <v>42541</v>
      </c>
      <c r="C4843">
        <f t="shared" si="676"/>
        <v>2016</v>
      </c>
      <c r="D4843">
        <f t="shared" si="677"/>
        <v>6</v>
      </c>
      <c r="E4843" t="str">
        <f t="shared" si="678"/>
        <v>June</v>
      </c>
      <c r="F4843" t="str">
        <f t="shared" si="679"/>
        <v>Q2</v>
      </c>
      <c r="G4843" t="str">
        <f t="shared" si="680"/>
        <v>2016-6</v>
      </c>
      <c r="H4843" s="2">
        <f t="shared" si="681"/>
        <v>2</v>
      </c>
      <c r="I4843" s="8">
        <f t="shared" si="682"/>
        <v>2</v>
      </c>
      <c r="J4843" s="6" t="str">
        <f t="shared" si="683"/>
        <v>FM-3</v>
      </c>
      <c r="K4843" s="6" t="str">
        <f t="shared" si="684"/>
        <v>FQ-3</v>
      </c>
    </row>
    <row r="4844" spans="1:11">
      <c r="A4844" t="str">
        <f>Main!T4844</f>
        <v>2015_6_11</v>
      </c>
      <c r="B4844" s="5">
        <v>42166</v>
      </c>
      <c r="C4844">
        <f t="shared" si="676"/>
        <v>2015</v>
      </c>
      <c r="D4844">
        <f t="shared" si="677"/>
        <v>6</v>
      </c>
      <c r="E4844" t="str">
        <f t="shared" si="678"/>
        <v>June</v>
      </c>
      <c r="F4844" t="str">
        <f t="shared" si="679"/>
        <v>Q2</v>
      </c>
      <c r="G4844" t="str">
        <f t="shared" si="680"/>
        <v>2015-6</v>
      </c>
      <c r="H4844" s="2">
        <f t="shared" si="681"/>
        <v>5</v>
      </c>
      <c r="I4844" s="8">
        <f t="shared" si="682"/>
        <v>5</v>
      </c>
      <c r="J4844" s="6" t="str">
        <f t="shared" si="683"/>
        <v>FM-3</v>
      </c>
      <c r="K4844" s="6" t="str">
        <f t="shared" si="684"/>
        <v>FQ-3</v>
      </c>
    </row>
    <row r="4845" spans="1:11">
      <c r="A4845" t="str">
        <f>Main!T4845</f>
        <v>2016_6_25</v>
      </c>
      <c r="B4845" s="5">
        <v>42546</v>
      </c>
      <c r="C4845">
        <f t="shared" si="676"/>
        <v>2016</v>
      </c>
      <c r="D4845">
        <f t="shared" si="677"/>
        <v>6</v>
      </c>
      <c r="E4845" t="str">
        <f t="shared" si="678"/>
        <v>June</v>
      </c>
      <c r="F4845" t="str">
        <f t="shared" si="679"/>
        <v>Q2</v>
      </c>
      <c r="G4845" t="str">
        <f t="shared" si="680"/>
        <v>2016-6</v>
      </c>
      <c r="H4845" s="2">
        <f t="shared" si="681"/>
        <v>7</v>
      </c>
      <c r="I4845" s="8">
        <f t="shared" si="682"/>
        <v>7</v>
      </c>
      <c r="J4845" s="6" t="str">
        <f t="shared" si="683"/>
        <v>FM-3</v>
      </c>
      <c r="K4845" s="6" t="str">
        <f t="shared" si="684"/>
        <v>FQ-3</v>
      </c>
    </row>
    <row r="4846" spans="1:11">
      <c r="A4846" t="str">
        <f>Main!T4846</f>
        <v>2013_6_2</v>
      </c>
      <c r="B4846" s="5">
        <v>41427</v>
      </c>
      <c r="C4846">
        <f t="shared" si="676"/>
        <v>2013</v>
      </c>
      <c r="D4846">
        <f t="shared" si="677"/>
        <v>6</v>
      </c>
      <c r="E4846" t="str">
        <f t="shared" si="678"/>
        <v>June</v>
      </c>
      <c r="F4846" t="str">
        <f t="shared" si="679"/>
        <v>Q2</v>
      </c>
      <c r="G4846" t="str">
        <f t="shared" si="680"/>
        <v>2013-6</v>
      </c>
      <c r="H4846" s="2">
        <f t="shared" si="681"/>
        <v>1</v>
      </c>
      <c r="I4846" s="8">
        <f t="shared" si="682"/>
        <v>1</v>
      </c>
      <c r="J4846" s="6" t="str">
        <f t="shared" si="683"/>
        <v>FM-3</v>
      </c>
      <c r="K4846" s="6" t="str">
        <f t="shared" si="684"/>
        <v>FQ-3</v>
      </c>
    </row>
    <row r="4847" spans="1:11">
      <c r="A4847" t="str">
        <f>Main!T4847</f>
        <v>2010_6_7</v>
      </c>
      <c r="B4847" s="5">
        <v>40336</v>
      </c>
      <c r="C4847">
        <f t="shared" si="676"/>
        <v>2010</v>
      </c>
      <c r="D4847">
        <f t="shared" si="677"/>
        <v>6</v>
      </c>
      <c r="E4847" t="str">
        <f t="shared" si="678"/>
        <v>June</v>
      </c>
      <c r="F4847" t="str">
        <f t="shared" si="679"/>
        <v>Q2</v>
      </c>
      <c r="G4847" t="str">
        <f t="shared" si="680"/>
        <v>2010-6</v>
      </c>
      <c r="H4847" s="2">
        <f t="shared" si="681"/>
        <v>2</v>
      </c>
      <c r="I4847" s="8">
        <f t="shared" si="682"/>
        <v>2</v>
      </c>
      <c r="J4847" s="6" t="str">
        <f t="shared" si="683"/>
        <v>FM-3</v>
      </c>
      <c r="K4847" s="6" t="str">
        <f t="shared" si="684"/>
        <v>FQ-3</v>
      </c>
    </row>
    <row r="4848" spans="1:11">
      <c r="A4848" t="str">
        <f>Main!T4848</f>
        <v>2011_6_3</v>
      </c>
      <c r="B4848" s="5">
        <v>40697</v>
      </c>
      <c r="C4848">
        <f t="shared" si="676"/>
        <v>2011</v>
      </c>
      <c r="D4848">
        <f t="shared" si="677"/>
        <v>6</v>
      </c>
      <c r="E4848" t="str">
        <f t="shared" si="678"/>
        <v>June</v>
      </c>
      <c r="F4848" t="str">
        <f t="shared" si="679"/>
        <v>Q2</v>
      </c>
      <c r="G4848" t="str">
        <f t="shared" si="680"/>
        <v>2011-6</v>
      </c>
      <c r="H4848" s="2">
        <f t="shared" si="681"/>
        <v>6</v>
      </c>
      <c r="I4848" s="8">
        <f t="shared" si="682"/>
        <v>6</v>
      </c>
      <c r="J4848" s="6" t="str">
        <f t="shared" si="683"/>
        <v>FM-3</v>
      </c>
      <c r="K4848" s="6" t="str">
        <f t="shared" si="684"/>
        <v>FQ-3</v>
      </c>
    </row>
    <row r="4849" spans="1:11">
      <c r="A4849" t="str">
        <f>Main!T4849</f>
        <v>2015_6_21</v>
      </c>
      <c r="B4849" s="5">
        <v>42176</v>
      </c>
      <c r="C4849">
        <f t="shared" si="676"/>
        <v>2015</v>
      </c>
      <c r="D4849">
        <f t="shared" si="677"/>
        <v>6</v>
      </c>
      <c r="E4849" t="str">
        <f t="shared" si="678"/>
        <v>June</v>
      </c>
      <c r="F4849" t="str">
        <f t="shared" si="679"/>
        <v>Q2</v>
      </c>
      <c r="G4849" t="str">
        <f t="shared" si="680"/>
        <v>2015-6</v>
      </c>
      <c r="H4849" s="2">
        <f t="shared" si="681"/>
        <v>1</v>
      </c>
      <c r="I4849" s="8">
        <f t="shared" si="682"/>
        <v>1</v>
      </c>
      <c r="J4849" s="6" t="str">
        <f t="shared" si="683"/>
        <v>FM-3</v>
      </c>
      <c r="K4849" s="6" t="str">
        <f t="shared" si="684"/>
        <v>FQ-3</v>
      </c>
    </row>
    <row r="4850" spans="1:11">
      <c r="A4850" t="str">
        <f>Main!T4850</f>
        <v>2018_6_25</v>
      </c>
      <c r="B4850" s="5">
        <v>43276</v>
      </c>
      <c r="C4850">
        <f t="shared" si="676"/>
        <v>2018</v>
      </c>
      <c r="D4850">
        <f t="shared" si="677"/>
        <v>6</v>
      </c>
      <c r="E4850" t="str">
        <f t="shared" si="678"/>
        <v>June</v>
      </c>
      <c r="F4850" t="str">
        <f t="shared" si="679"/>
        <v>Q2</v>
      </c>
      <c r="G4850" t="str">
        <f t="shared" si="680"/>
        <v>2018-6</v>
      </c>
      <c r="H4850" s="2">
        <f t="shared" si="681"/>
        <v>2</v>
      </c>
      <c r="I4850" s="8">
        <f t="shared" si="682"/>
        <v>2</v>
      </c>
      <c r="J4850" s="6" t="str">
        <f t="shared" si="683"/>
        <v>FM-3</v>
      </c>
      <c r="K4850" s="6" t="str">
        <f t="shared" si="684"/>
        <v>FQ-3</v>
      </c>
    </row>
    <row r="4851" spans="1:11">
      <c r="A4851" t="str">
        <f>Main!T4851</f>
        <v>2017_6_13</v>
      </c>
      <c r="B4851" s="5">
        <v>42899</v>
      </c>
      <c r="C4851">
        <f t="shared" si="676"/>
        <v>2017</v>
      </c>
      <c r="D4851">
        <f t="shared" si="677"/>
        <v>6</v>
      </c>
      <c r="E4851" t="str">
        <f t="shared" si="678"/>
        <v>June</v>
      </c>
      <c r="F4851" t="str">
        <f t="shared" si="679"/>
        <v>Q2</v>
      </c>
      <c r="G4851" t="str">
        <f t="shared" si="680"/>
        <v>2017-6</v>
      </c>
      <c r="H4851" s="2">
        <f t="shared" si="681"/>
        <v>3</v>
      </c>
      <c r="I4851" s="8">
        <f t="shared" si="682"/>
        <v>3</v>
      </c>
      <c r="J4851" s="6" t="str">
        <f t="shared" si="683"/>
        <v>FM-3</v>
      </c>
      <c r="K4851" s="6" t="str">
        <f t="shared" si="684"/>
        <v>FQ-3</v>
      </c>
    </row>
    <row r="4852" spans="1:11">
      <c r="A4852" t="str">
        <f>Main!T4852</f>
        <v>2013_6_4</v>
      </c>
      <c r="B4852" s="5">
        <v>41429</v>
      </c>
      <c r="C4852">
        <f t="shared" si="676"/>
        <v>2013</v>
      </c>
      <c r="D4852">
        <f t="shared" si="677"/>
        <v>6</v>
      </c>
      <c r="E4852" t="str">
        <f t="shared" si="678"/>
        <v>June</v>
      </c>
      <c r="F4852" t="str">
        <f t="shared" si="679"/>
        <v>Q2</v>
      </c>
      <c r="G4852" t="str">
        <f t="shared" si="680"/>
        <v>2013-6</v>
      </c>
      <c r="H4852" s="2">
        <f t="shared" si="681"/>
        <v>3</v>
      </c>
      <c r="I4852" s="8">
        <f t="shared" si="682"/>
        <v>3</v>
      </c>
      <c r="J4852" s="6" t="str">
        <f t="shared" si="683"/>
        <v>FM-3</v>
      </c>
      <c r="K4852" s="6" t="str">
        <f t="shared" si="684"/>
        <v>FQ-3</v>
      </c>
    </row>
    <row r="4853" spans="1:11">
      <c r="A4853" t="str">
        <f>Main!T4853</f>
        <v>2018_6_25</v>
      </c>
      <c r="B4853" s="5">
        <v>43276</v>
      </c>
      <c r="C4853">
        <f t="shared" si="676"/>
        <v>2018</v>
      </c>
      <c r="D4853">
        <f t="shared" si="677"/>
        <v>6</v>
      </c>
      <c r="E4853" t="str">
        <f t="shared" si="678"/>
        <v>June</v>
      </c>
      <c r="F4853" t="str">
        <f t="shared" si="679"/>
        <v>Q2</v>
      </c>
      <c r="G4853" t="str">
        <f t="shared" si="680"/>
        <v>2018-6</v>
      </c>
      <c r="H4853" s="2">
        <f t="shared" si="681"/>
        <v>2</v>
      </c>
      <c r="I4853" s="8">
        <f t="shared" si="682"/>
        <v>2</v>
      </c>
      <c r="J4853" s="6" t="str">
        <f t="shared" si="683"/>
        <v>FM-3</v>
      </c>
      <c r="K4853" s="6" t="str">
        <f t="shared" si="684"/>
        <v>FQ-3</v>
      </c>
    </row>
    <row r="4854" spans="1:11">
      <c r="A4854" t="str">
        <f>Main!T4854</f>
        <v>2011_6_12</v>
      </c>
      <c r="B4854" s="5">
        <v>40706</v>
      </c>
      <c r="C4854">
        <f t="shared" si="676"/>
        <v>2011</v>
      </c>
      <c r="D4854">
        <f t="shared" si="677"/>
        <v>6</v>
      </c>
      <c r="E4854" t="str">
        <f t="shared" si="678"/>
        <v>June</v>
      </c>
      <c r="F4854" t="str">
        <f t="shared" si="679"/>
        <v>Q2</v>
      </c>
      <c r="G4854" t="str">
        <f t="shared" si="680"/>
        <v>2011-6</v>
      </c>
      <c r="H4854" s="2">
        <f t="shared" si="681"/>
        <v>1</v>
      </c>
      <c r="I4854" s="8">
        <f t="shared" si="682"/>
        <v>1</v>
      </c>
      <c r="J4854" s="6" t="str">
        <f t="shared" si="683"/>
        <v>FM-3</v>
      </c>
      <c r="K4854" s="6" t="str">
        <f t="shared" si="684"/>
        <v>FQ-3</v>
      </c>
    </row>
    <row r="4855" spans="1:11">
      <c r="A4855" t="str">
        <f>Main!T4855</f>
        <v>2015_5_19</v>
      </c>
      <c r="B4855" s="5">
        <v>42143</v>
      </c>
      <c r="C4855">
        <f t="shared" si="676"/>
        <v>2015</v>
      </c>
      <c r="D4855">
        <f t="shared" si="677"/>
        <v>5</v>
      </c>
      <c r="E4855" t="str">
        <f t="shared" si="678"/>
        <v>May</v>
      </c>
      <c r="F4855" t="str">
        <f t="shared" si="679"/>
        <v>Q2</v>
      </c>
      <c r="G4855" t="str">
        <f t="shared" si="680"/>
        <v>2015-5</v>
      </c>
      <c r="H4855" s="2">
        <f t="shared" si="681"/>
        <v>3</v>
      </c>
      <c r="I4855" s="8">
        <f t="shared" si="682"/>
        <v>3</v>
      </c>
      <c r="J4855" s="6" t="str">
        <f t="shared" si="683"/>
        <v>FM-2</v>
      </c>
      <c r="K4855" s="6" t="str">
        <f t="shared" si="684"/>
        <v>FQ-3</v>
      </c>
    </row>
    <row r="4856" spans="1:11">
      <c r="A4856" t="str">
        <f>Main!T4856</f>
        <v>2013_5_17</v>
      </c>
      <c r="B4856" s="5">
        <v>41411</v>
      </c>
      <c r="C4856">
        <f t="shared" si="676"/>
        <v>2013</v>
      </c>
      <c r="D4856">
        <f t="shared" si="677"/>
        <v>5</v>
      </c>
      <c r="E4856" t="str">
        <f t="shared" si="678"/>
        <v>May</v>
      </c>
      <c r="F4856" t="str">
        <f t="shared" si="679"/>
        <v>Q2</v>
      </c>
      <c r="G4856" t="str">
        <f t="shared" si="680"/>
        <v>2013-5</v>
      </c>
      <c r="H4856" s="2">
        <f t="shared" si="681"/>
        <v>6</v>
      </c>
      <c r="I4856" s="8">
        <f t="shared" si="682"/>
        <v>6</v>
      </c>
      <c r="J4856" s="6" t="str">
        <f t="shared" si="683"/>
        <v>FM-2</v>
      </c>
      <c r="K4856" s="6" t="str">
        <f t="shared" si="684"/>
        <v>FQ-3</v>
      </c>
    </row>
    <row r="4857" spans="1:11">
      <c r="A4857" t="str">
        <f>Main!T4857</f>
        <v>2010_5_10</v>
      </c>
      <c r="B4857" s="5">
        <v>40308</v>
      </c>
      <c r="C4857">
        <f t="shared" si="676"/>
        <v>2010</v>
      </c>
      <c r="D4857">
        <f t="shared" si="677"/>
        <v>5</v>
      </c>
      <c r="E4857" t="str">
        <f t="shared" si="678"/>
        <v>May</v>
      </c>
      <c r="F4857" t="str">
        <f t="shared" si="679"/>
        <v>Q2</v>
      </c>
      <c r="G4857" t="str">
        <f t="shared" si="680"/>
        <v>2010-5</v>
      </c>
      <c r="H4857" s="2">
        <f t="shared" si="681"/>
        <v>2</v>
      </c>
      <c r="I4857" s="8">
        <f t="shared" si="682"/>
        <v>2</v>
      </c>
      <c r="J4857" s="6" t="str">
        <f t="shared" si="683"/>
        <v>FM-2</v>
      </c>
      <c r="K4857" s="6" t="str">
        <f t="shared" si="684"/>
        <v>FQ-3</v>
      </c>
    </row>
    <row r="4858" spans="1:11">
      <c r="A4858" t="str">
        <f>Main!T4858</f>
        <v>2013_5_9</v>
      </c>
      <c r="B4858" s="5">
        <v>41403</v>
      </c>
      <c r="C4858">
        <f t="shared" si="676"/>
        <v>2013</v>
      </c>
      <c r="D4858">
        <f t="shared" si="677"/>
        <v>5</v>
      </c>
      <c r="E4858" t="str">
        <f t="shared" si="678"/>
        <v>May</v>
      </c>
      <c r="F4858" t="str">
        <f t="shared" si="679"/>
        <v>Q2</v>
      </c>
      <c r="G4858" t="str">
        <f t="shared" si="680"/>
        <v>2013-5</v>
      </c>
      <c r="H4858" s="2">
        <f t="shared" si="681"/>
        <v>5</v>
      </c>
      <c r="I4858" s="8">
        <f t="shared" si="682"/>
        <v>5</v>
      </c>
      <c r="J4858" s="6" t="str">
        <f t="shared" si="683"/>
        <v>FM-2</v>
      </c>
      <c r="K4858" s="6" t="str">
        <f t="shared" si="684"/>
        <v>FQ-3</v>
      </c>
    </row>
    <row r="4859" spans="1:11">
      <c r="A4859" t="str">
        <f>Main!T4859</f>
        <v>2017_5_25</v>
      </c>
      <c r="B4859" s="5">
        <v>42880</v>
      </c>
      <c r="C4859">
        <f t="shared" si="676"/>
        <v>2017</v>
      </c>
      <c r="D4859">
        <f t="shared" si="677"/>
        <v>5</v>
      </c>
      <c r="E4859" t="str">
        <f t="shared" si="678"/>
        <v>May</v>
      </c>
      <c r="F4859" t="str">
        <f t="shared" si="679"/>
        <v>Q2</v>
      </c>
      <c r="G4859" t="str">
        <f t="shared" si="680"/>
        <v>2017-5</v>
      </c>
      <c r="H4859" s="2">
        <f t="shared" si="681"/>
        <v>5</v>
      </c>
      <c r="I4859" s="8">
        <f t="shared" si="682"/>
        <v>5</v>
      </c>
      <c r="J4859" s="6" t="str">
        <f t="shared" si="683"/>
        <v>FM-2</v>
      </c>
      <c r="K4859" s="6" t="str">
        <f t="shared" si="684"/>
        <v>FQ-3</v>
      </c>
    </row>
    <row r="4860" spans="1:11">
      <c r="A4860" t="str">
        <f>Main!T4860</f>
        <v>2010_5_17</v>
      </c>
      <c r="B4860" s="5">
        <v>40315</v>
      </c>
      <c r="C4860">
        <f t="shared" si="676"/>
        <v>2010</v>
      </c>
      <c r="D4860">
        <f t="shared" si="677"/>
        <v>5</v>
      </c>
      <c r="E4860" t="str">
        <f t="shared" si="678"/>
        <v>May</v>
      </c>
      <c r="F4860" t="str">
        <f t="shared" si="679"/>
        <v>Q2</v>
      </c>
      <c r="G4860" t="str">
        <f t="shared" si="680"/>
        <v>2010-5</v>
      </c>
      <c r="H4860" s="2">
        <f t="shared" si="681"/>
        <v>2</v>
      </c>
      <c r="I4860" s="8">
        <f t="shared" si="682"/>
        <v>2</v>
      </c>
      <c r="J4860" s="6" t="str">
        <f t="shared" si="683"/>
        <v>FM-2</v>
      </c>
      <c r="K4860" s="6" t="str">
        <f t="shared" si="684"/>
        <v>FQ-3</v>
      </c>
    </row>
    <row r="4861" spans="1:11">
      <c r="A4861" t="str">
        <f>Main!T4861</f>
        <v>2015_5_17</v>
      </c>
      <c r="B4861" s="5">
        <v>42141</v>
      </c>
      <c r="C4861">
        <f t="shared" si="676"/>
        <v>2015</v>
      </c>
      <c r="D4861">
        <f t="shared" si="677"/>
        <v>5</v>
      </c>
      <c r="E4861" t="str">
        <f t="shared" si="678"/>
        <v>May</v>
      </c>
      <c r="F4861" t="str">
        <f t="shared" si="679"/>
        <v>Q2</v>
      </c>
      <c r="G4861" t="str">
        <f t="shared" si="680"/>
        <v>2015-5</v>
      </c>
      <c r="H4861" s="2">
        <f t="shared" si="681"/>
        <v>1</v>
      </c>
      <c r="I4861" s="8">
        <f t="shared" si="682"/>
        <v>1</v>
      </c>
      <c r="J4861" s="6" t="str">
        <f t="shared" si="683"/>
        <v>FM-2</v>
      </c>
      <c r="K4861" s="6" t="str">
        <f t="shared" si="684"/>
        <v>FQ-3</v>
      </c>
    </row>
    <row r="4862" spans="1:11">
      <c r="A4862" t="str">
        <f>Main!T4862</f>
        <v>2017_5_4</v>
      </c>
      <c r="B4862" s="5">
        <v>42859</v>
      </c>
      <c r="C4862">
        <f t="shared" si="676"/>
        <v>2017</v>
      </c>
      <c r="D4862">
        <f t="shared" si="677"/>
        <v>5</v>
      </c>
      <c r="E4862" t="str">
        <f t="shared" si="678"/>
        <v>May</v>
      </c>
      <c r="F4862" t="str">
        <f t="shared" si="679"/>
        <v>Q2</v>
      </c>
      <c r="G4862" t="str">
        <f t="shared" si="680"/>
        <v>2017-5</v>
      </c>
      <c r="H4862" s="2">
        <f t="shared" si="681"/>
        <v>5</v>
      </c>
      <c r="I4862" s="8">
        <f t="shared" si="682"/>
        <v>5</v>
      </c>
      <c r="J4862" s="6" t="str">
        <f t="shared" si="683"/>
        <v>FM-2</v>
      </c>
      <c r="K4862" s="6" t="str">
        <f t="shared" si="684"/>
        <v>FQ-3</v>
      </c>
    </row>
    <row r="4863" spans="1:11">
      <c r="A4863" t="str">
        <f>Main!T4863</f>
        <v>2010_5_14</v>
      </c>
      <c r="B4863" s="5">
        <v>40312</v>
      </c>
      <c r="C4863">
        <f t="shared" si="676"/>
        <v>2010</v>
      </c>
      <c r="D4863">
        <f t="shared" si="677"/>
        <v>5</v>
      </c>
      <c r="E4863" t="str">
        <f t="shared" si="678"/>
        <v>May</v>
      </c>
      <c r="F4863" t="str">
        <f t="shared" si="679"/>
        <v>Q2</v>
      </c>
      <c r="G4863" t="str">
        <f t="shared" si="680"/>
        <v>2010-5</v>
      </c>
      <c r="H4863" s="2">
        <f t="shared" si="681"/>
        <v>6</v>
      </c>
      <c r="I4863" s="8">
        <f t="shared" si="682"/>
        <v>6</v>
      </c>
      <c r="J4863" s="6" t="str">
        <f t="shared" si="683"/>
        <v>FM-2</v>
      </c>
      <c r="K4863" s="6" t="str">
        <f t="shared" si="684"/>
        <v>FQ-3</v>
      </c>
    </row>
    <row r="4864" spans="1:11">
      <c r="A4864" t="str">
        <f>Main!T4864</f>
        <v>2016_5_28</v>
      </c>
      <c r="B4864" s="5">
        <v>42518</v>
      </c>
      <c r="C4864">
        <f t="shared" si="676"/>
        <v>2016</v>
      </c>
      <c r="D4864">
        <f t="shared" si="677"/>
        <v>5</v>
      </c>
      <c r="E4864" t="str">
        <f t="shared" si="678"/>
        <v>May</v>
      </c>
      <c r="F4864" t="str">
        <f t="shared" si="679"/>
        <v>Q2</v>
      </c>
      <c r="G4864" t="str">
        <f t="shared" si="680"/>
        <v>2016-5</v>
      </c>
      <c r="H4864" s="2">
        <f t="shared" si="681"/>
        <v>7</v>
      </c>
      <c r="I4864" s="8">
        <f t="shared" si="682"/>
        <v>7</v>
      </c>
      <c r="J4864" s="6" t="str">
        <f t="shared" si="683"/>
        <v>FM-2</v>
      </c>
      <c r="K4864" s="6" t="str">
        <f t="shared" si="684"/>
        <v>FQ-3</v>
      </c>
    </row>
    <row r="4865" spans="1:11">
      <c r="A4865" t="str">
        <f>Main!T4865</f>
        <v>2013_5_6</v>
      </c>
      <c r="B4865" s="5">
        <v>41400</v>
      </c>
      <c r="C4865">
        <f t="shared" si="676"/>
        <v>2013</v>
      </c>
      <c r="D4865">
        <f t="shared" si="677"/>
        <v>5</v>
      </c>
      <c r="E4865" t="str">
        <f t="shared" si="678"/>
        <v>May</v>
      </c>
      <c r="F4865" t="str">
        <f t="shared" si="679"/>
        <v>Q2</v>
      </c>
      <c r="G4865" t="str">
        <f t="shared" si="680"/>
        <v>2013-5</v>
      </c>
      <c r="H4865" s="2">
        <f t="shared" si="681"/>
        <v>2</v>
      </c>
      <c r="I4865" s="8">
        <f t="shared" si="682"/>
        <v>2</v>
      </c>
      <c r="J4865" s="6" t="str">
        <f t="shared" si="683"/>
        <v>FM-2</v>
      </c>
      <c r="K4865" s="6" t="str">
        <f t="shared" si="684"/>
        <v>FQ-3</v>
      </c>
    </row>
    <row r="4866" spans="1:11">
      <c r="A4866" t="str">
        <f>Main!T4866</f>
        <v>2011_5_13</v>
      </c>
      <c r="B4866" s="5">
        <v>40676</v>
      </c>
      <c r="C4866">
        <f t="shared" si="676"/>
        <v>2011</v>
      </c>
      <c r="D4866">
        <f t="shared" si="677"/>
        <v>5</v>
      </c>
      <c r="E4866" t="str">
        <f t="shared" si="678"/>
        <v>May</v>
      </c>
      <c r="F4866" t="str">
        <f t="shared" si="679"/>
        <v>Q2</v>
      </c>
      <c r="G4866" t="str">
        <f t="shared" si="680"/>
        <v>2011-5</v>
      </c>
      <c r="H4866" s="2">
        <f t="shared" si="681"/>
        <v>6</v>
      </c>
      <c r="I4866" s="8">
        <f t="shared" si="682"/>
        <v>6</v>
      </c>
      <c r="J4866" s="6" t="str">
        <f t="shared" si="683"/>
        <v>FM-2</v>
      </c>
      <c r="K4866" s="6" t="str">
        <f t="shared" si="684"/>
        <v>FQ-3</v>
      </c>
    </row>
    <row r="4867" spans="1:11">
      <c r="A4867" t="str">
        <f>Main!T4867</f>
        <v>2012_5_16</v>
      </c>
      <c r="B4867" s="5">
        <v>41045</v>
      </c>
      <c r="C4867">
        <f t="shared" ref="C4867:C4930" si="685">YEAR(B4867)</f>
        <v>2012</v>
      </c>
      <c r="D4867">
        <f t="shared" ref="D4867:D4930" si="686">MONTH(B4867)</f>
        <v>5</v>
      </c>
      <c r="E4867" t="str">
        <f t="shared" ref="E4867:E4930" si="687">TEXT(B4867,"MMMM")</f>
        <v>May</v>
      </c>
      <c r="F4867" t="str">
        <f t="shared" ref="F4867:F4930" si="688">"Q"&amp;MONTH(MONTH(B4867)&amp;0)</f>
        <v>Q2</v>
      </c>
      <c r="G4867" t="str">
        <f t="shared" ref="G4867:G4930" si="689">YEAR(B4867)&amp;"-"&amp;MONTH(B4867)</f>
        <v>2012-5</v>
      </c>
      <c r="H4867" s="2">
        <f t="shared" ref="H4867:H4930" si="690">WEEKDAY(B4867)</f>
        <v>4</v>
      </c>
      <c r="I4867" s="8">
        <f t="shared" ref="I4867:I4930" si="691">WEEKDAY(B4867)</f>
        <v>4</v>
      </c>
      <c r="J4867" s="6" t="str">
        <f t="shared" ref="J4867:J4930" si="692">"FM" &amp; "-" &amp; CHOOSE(MONTH(B4867),10,11,12,1,2,3,4,5,6,7,8,9)</f>
        <v>FM-2</v>
      </c>
      <c r="K4867" s="6" t="str">
        <f t="shared" ref="K4867:K4930" si="693">"FQ" &amp; "-" &amp; CHOOSE(MONTH(B4867),4,4,4,3,3,3,2,2,2,1,1,1)</f>
        <v>FQ-3</v>
      </c>
    </row>
    <row r="4868" spans="1:11">
      <c r="A4868" t="str">
        <f>Main!T4868</f>
        <v>2018_5_5</v>
      </c>
      <c r="B4868" s="5">
        <v>43225</v>
      </c>
      <c r="C4868">
        <f t="shared" si="685"/>
        <v>2018</v>
      </c>
      <c r="D4868">
        <f t="shared" si="686"/>
        <v>5</v>
      </c>
      <c r="E4868" t="str">
        <f t="shared" si="687"/>
        <v>May</v>
      </c>
      <c r="F4868" t="str">
        <f t="shared" si="688"/>
        <v>Q2</v>
      </c>
      <c r="G4868" t="str">
        <f t="shared" si="689"/>
        <v>2018-5</v>
      </c>
      <c r="H4868" s="2">
        <f t="shared" si="690"/>
        <v>7</v>
      </c>
      <c r="I4868" s="8">
        <f t="shared" si="691"/>
        <v>7</v>
      </c>
      <c r="J4868" s="6" t="str">
        <f t="shared" si="692"/>
        <v>FM-2</v>
      </c>
      <c r="K4868" s="6" t="str">
        <f t="shared" si="693"/>
        <v>FQ-3</v>
      </c>
    </row>
    <row r="4869" spans="1:11">
      <c r="A4869" t="str">
        <f>Main!T4869</f>
        <v>2014_4_20</v>
      </c>
      <c r="B4869" s="5">
        <v>41749</v>
      </c>
      <c r="C4869">
        <f t="shared" si="685"/>
        <v>2014</v>
      </c>
      <c r="D4869">
        <f t="shared" si="686"/>
        <v>4</v>
      </c>
      <c r="E4869" t="str">
        <f t="shared" si="687"/>
        <v>April</v>
      </c>
      <c r="F4869" t="str">
        <f t="shared" si="688"/>
        <v>Q2</v>
      </c>
      <c r="G4869" t="str">
        <f t="shared" si="689"/>
        <v>2014-4</v>
      </c>
      <c r="H4869" s="2">
        <f t="shared" si="690"/>
        <v>1</v>
      </c>
      <c r="I4869" s="8">
        <f t="shared" si="691"/>
        <v>1</v>
      </c>
      <c r="J4869" s="6" t="str">
        <f t="shared" si="692"/>
        <v>FM-1</v>
      </c>
      <c r="K4869" s="6" t="str">
        <f t="shared" si="693"/>
        <v>FQ-3</v>
      </c>
    </row>
    <row r="4870" spans="1:11">
      <c r="A4870" t="str">
        <f>Main!T4870</f>
        <v>2017_4_6</v>
      </c>
      <c r="B4870" s="5">
        <v>42831</v>
      </c>
      <c r="C4870">
        <f t="shared" si="685"/>
        <v>2017</v>
      </c>
      <c r="D4870">
        <f t="shared" si="686"/>
        <v>4</v>
      </c>
      <c r="E4870" t="str">
        <f t="shared" si="687"/>
        <v>April</v>
      </c>
      <c r="F4870" t="str">
        <f t="shared" si="688"/>
        <v>Q2</v>
      </c>
      <c r="G4870" t="str">
        <f t="shared" si="689"/>
        <v>2017-4</v>
      </c>
      <c r="H4870" s="2">
        <f t="shared" si="690"/>
        <v>5</v>
      </c>
      <c r="I4870" s="8">
        <f t="shared" si="691"/>
        <v>5</v>
      </c>
      <c r="J4870" s="6" t="str">
        <f t="shared" si="692"/>
        <v>FM-1</v>
      </c>
      <c r="K4870" s="6" t="str">
        <f t="shared" si="693"/>
        <v>FQ-3</v>
      </c>
    </row>
    <row r="4871" spans="1:11">
      <c r="A4871" t="str">
        <f>Main!T4871</f>
        <v>2016_4_2</v>
      </c>
      <c r="B4871" s="5">
        <v>42462</v>
      </c>
      <c r="C4871">
        <f t="shared" si="685"/>
        <v>2016</v>
      </c>
      <c r="D4871">
        <f t="shared" si="686"/>
        <v>4</v>
      </c>
      <c r="E4871" t="str">
        <f t="shared" si="687"/>
        <v>April</v>
      </c>
      <c r="F4871" t="str">
        <f t="shared" si="688"/>
        <v>Q2</v>
      </c>
      <c r="G4871" t="str">
        <f t="shared" si="689"/>
        <v>2016-4</v>
      </c>
      <c r="H4871" s="2">
        <f t="shared" si="690"/>
        <v>7</v>
      </c>
      <c r="I4871" s="8">
        <f t="shared" si="691"/>
        <v>7</v>
      </c>
      <c r="J4871" s="6" t="str">
        <f t="shared" si="692"/>
        <v>FM-1</v>
      </c>
      <c r="K4871" s="6" t="str">
        <f t="shared" si="693"/>
        <v>FQ-3</v>
      </c>
    </row>
    <row r="4872" spans="1:11">
      <c r="A4872" t="str">
        <f>Main!T4872</f>
        <v>2015_4_3</v>
      </c>
      <c r="B4872" s="5">
        <v>42097</v>
      </c>
      <c r="C4872">
        <f t="shared" si="685"/>
        <v>2015</v>
      </c>
      <c r="D4872">
        <f t="shared" si="686"/>
        <v>4</v>
      </c>
      <c r="E4872" t="str">
        <f t="shared" si="687"/>
        <v>April</v>
      </c>
      <c r="F4872" t="str">
        <f t="shared" si="688"/>
        <v>Q2</v>
      </c>
      <c r="G4872" t="str">
        <f t="shared" si="689"/>
        <v>2015-4</v>
      </c>
      <c r="H4872" s="2">
        <f t="shared" si="690"/>
        <v>6</v>
      </c>
      <c r="I4872" s="8">
        <f t="shared" si="691"/>
        <v>6</v>
      </c>
      <c r="J4872" s="6" t="str">
        <f t="shared" si="692"/>
        <v>FM-1</v>
      </c>
      <c r="K4872" s="6" t="str">
        <f t="shared" si="693"/>
        <v>FQ-3</v>
      </c>
    </row>
    <row r="4873" spans="1:11">
      <c r="A4873" t="str">
        <f>Main!T4873</f>
        <v>2017_4_27</v>
      </c>
      <c r="B4873" s="5">
        <v>42852</v>
      </c>
      <c r="C4873">
        <f t="shared" si="685"/>
        <v>2017</v>
      </c>
      <c r="D4873">
        <f t="shared" si="686"/>
        <v>4</v>
      </c>
      <c r="E4873" t="str">
        <f t="shared" si="687"/>
        <v>April</v>
      </c>
      <c r="F4873" t="str">
        <f t="shared" si="688"/>
        <v>Q2</v>
      </c>
      <c r="G4873" t="str">
        <f t="shared" si="689"/>
        <v>2017-4</v>
      </c>
      <c r="H4873" s="2">
        <f t="shared" si="690"/>
        <v>5</v>
      </c>
      <c r="I4873" s="8">
        <f t="shared" si="691"/>
        <v>5</v>
      </c>
      <c r="J4873" s="6" t="str">
        <f t="shared" si="692"/>
        <v>FM-1</v>
      </c>
      <c r="K4873" s="6" t="str">
        <f t="shared" si="693"/>
        <v>FQ-3</v>
      </c>
    </row>
    <row r="4874" spans="1:11">
      <c r="A4874" t="str">
        <f>Main!T4874</f>
        <v>2013_4_17</v>
      </c>
      <c r="B4874" s="5">
        <v>41381</v>
      </c>
      <c r="C4874">
        <f t="shared" si="685"/>
        <v>2013</v>
      </c>
      <c r="D4874">
        <f t="shared" si="686"/>
        <v>4</v>
      </c>
      <c r="E4874" t="str">
        <f t="shared" si="687"/>
        <v>April</v>
      </c>
      <c r="F4874" t="str">
        <f t="shared" si="688"/>
        <v>Q2</v>
      </c>
      <c r="G4874" t="str">
        <f t="shared" si="689"/>
        <v>2013-4</v>
      </c>
      <c r="H4874" s="2">
        <f t="shared" si="690"/>
        <v>4</v>
      </c>
      <c r="I4874" s="8">
        <f t="shared" si="691"/>
        <v>4</v>
      </c>
      <c r="J4874" s="6" t="str">
        <f t="shared" si="692"/>
        <v>FM-1</v>
      </c>
      <c r="K4874" s="6" t="str">
        <f t="shared" si="693"/>
        <v>FQ-3</v>
      </c>
    </row>
    <row r="4875" spans="1:11">
      <c r="A4875" t="str">
        <f>Main!T4875</f>
        <v>2016_4_8</v>
      </c>
      <c r="B4875" s="5">
        <v>42468</v>
      </c>
      <c r="C4875">
        <f t="shared" si="685"/>
        <v>2016</v>
      </c>
      <c r="D4875">
        <f t="shared" si="686"/>
        <v>4</v>
      </c>
      <c r="E4875" t="str">
        <f t="shared" si="687"/>
        <v>April</v>
      </c>
      <c r="F4875" t="str">
        <f t="shared" si="688"/>
        <v>Q2</v>
      </c>
      <c r="G4875" t="str">
        <f t="shared" si="689"/>
        <v>2016-4</v>
      </c>
      <c r="H4875" s="2">
        <f t="shared" si="690"/>
        <v>6</v>
      </c>
      <c r="I4875" s="8">
        <f t="shared" si="691"/>
        <v>6</v>
      </c>
      <c r="J4875" s="6" t="str">
        <f t="shared" si="692"/>
        <v>FM-1</v>
      </c>
      <c r="K4875" s="6" t="str">
        <f t="shared" si="693"/>
        <v>FQ-3</v>
      </c>
    </row>
    <row r="4876" spans="1:11">
      <c r="A4876" t="str">
        <f>Main!T4876</f>
        <v>2017_4_3</v>
      </c>
      <c r="B4876" s="5">
        <v>42828</v>
      </c>
      <c r="C4876">
        <f t="shared" si="685"/>
        <v>2017</v>
      </c>
      <c r="D4876">
        <f t="shared" si="686"/>
        <v>4</v>
      </c>
      <c r="E4876" t="str">
        <f t="shared" si="687"/>
        <v>April</v>
      </c>
      <c r="F4876" t="str">
        <f t="shared" si="688"/>
        <v>Q2</v>
      </c>
      <c r="G4876" t="str">
        <f t="shared" si="689"/>
        <v>2017-4</v>
      </c>
      <c r="H4876" s="2">
        <f t="shared" si="690"/>
        <v>2</v>
      </c>
      <c r="I4876" s="8">
        <f t="shared" si="691"/>
        <v>2</v>
      </c>
      <c r="J4876" s="6" t="str">
        <f t="shared" si="692"/>
        <v>FM-1</v>
      </c>
      <c r="K4876" s="6" t="str">
        <f t="shared" si="693"/>
        <v>FQ-3</v>
      </c>
    </row>
    <row r="4877" spans="1:11">
      <c r="A4877" t="str">
        <f>Main!T4877</f>
        <v>2017_4_27</v>
      </c>
      <c r="B4877" s="5">
        <v>42852</v>
      </c>
      <c r="C4877">
        <f t="shared" si="685"/>
        <v>2017</v>
      </c>
      <c r="D4877">
        <f t="shared" si="686"/>
        <v>4</v>
      </c>
      <c r="E4877" t="str">
        <f t="shared" si="687"/>
        <v>April</v>
      </c>
      <c r="F4877" t="str">
        <f t="shared" si="688"/>
        <v>Q2</v>
      </c>
      <c r="G4877" t="str">
        <f t="shared" si="689"/>
        <v>2017-4</v>
      </c>
      <c r="H4877" s="2">
        <f t="shared" si="690"/>
        <v>5</v>
      </c>
      <c r="I4877" s="8">
        <f t="shared" si="691"/>
        <v>5</v>
      </c>
      <c r="J4877" s="6" t="str">
        <f t="shared" si="692"/>
        <v>FM-1</v>
      </c>
      <c r="K4877" s="6" t="str">
        <f t="shared" si="693"/>
        <v>FQ-3</v>
      </c>
    </row>
    <row r="4878" spans="1:11">
      <c r="A4878" t="str">
        <f>Main!T4878</f>
        <v>2013_4_8</v>
      </c>
      <c r="B4878" s="5">
        <v>41372</v>
      </c>
      <c r="C4878">
        <f t="shared" si="685"/>
        <v>2013</v>
      </c>
      <c r="D4878">
        <f t="shared" si="686"/>
        <v>4</v>
      </c>
      <c r="E4878" t="str">
        <f t="shared" si="687"/>
        <v>April</v>
      </c>
      <c r="F4878" t="str">
        <f t="shared" si="688"/>
        <v>Q2</v>
      </c>
      <c r="G4878" t="str">
        <f t="shared" si="689"/>
        <v>2013-4</v>
      </c>
      <c r="H4878" s="2">
        <f t="shared" si="690"/>
        <v>2</v>
      </c>
      <c r="I4878" s="8">
        <f t="shared" si="691"/>
        <v>2</v>
      </c>
      <c r="J4878" s="6" t="str">
        <f t="shared" si="692"/>
        <v>FM-1</v>
      </c>
      <c r="K4878" s="6" t="str">
        <f t="shared" si="693"/>
        <v>FQ-3</v>
      </c>
    </row>
    <row r="4879" spans="1:11">
      <c r="A4879" t="str">
        <f>Main!T4879</f>
        <v>2013_4_27</v>
      </c>
      <c r="B4879" s="5">
        <v>41391</v>
      </c>
      <c r="C4879">
        <f t="shared" si="685"/>
        <v>2013</v>
      </c>
      <c r="D4879">
        <f t="shared" si="686"/>
        <v>4</v>
      </c>
      <c r="E4879" t="str">
        <f t="shared" si="687"/>
        <v>April</v>
      </c>
      <c r="F4879" t="str">
        <f t="shared" si="688"/>
        <v>Q2</v>
      </c>
      <c r="G4879" t="str">
        <f t="shared" si="689"/>
        <v>2013-4</v>
      </c>
      <c r="H4879" s="2">
        <f t="shared" si="690"/>
        <v>7</v>
      </c>
      <c r="I4879" s="8">
        <f t="shared" si="691"/>
        <v>7</v>
      </c>
      <c r="J4879" s="6" t="str">
        <f t="shared" si="692"/>
        <v>FM-1</v>
      </c>
      <c r="K4879" s="6" t="str">
        <f t="shared" si="693"/>
        <v>FQ-3</v>
      </c>
    </row>
    <row r="4880" spans="1:11">
      <c r="A4880" t="str">
        <f>Main!T4880</f>
        <v>2015_4_14</v>
      </c>
      <c r="B4880" s="5">
        <v>42108</v>
      </c>
      <c r="C4880">
        <f t="shared" si="685"/>
        <v>2015</v>
      </c>
      <c r="D4880">
        <f t="shared" si="686"/>
        <v>4</v>
      </c>
      <c r="E4880" t="str">
        <f t="shared" si="687"/>
        <v>April</v>
      </c>
      <c r="F4880" t="str">
        <f t="shared" si="688"/>
        <v>Q2</v>
      </c>
      <c r="G4880" t="str">
        <f t="shared" si="689"/>
        <v>2015-4</v>
      </c>
      <c r="H4880" s="2">
        <f t="shared" si="690"/>
        <v>3</v>
      </c>
      <c r="I4880" s="8">
        <f t="shared" si="691"/>
        <v>3</v>
      </c>
      <c r="J4880" s="6" t="str">
        <f t="shared" si="692"/>
        <v>FM-1</v>
      </c>
      <c r="K4880" s="6" t="str">
        <f t="shared" si="693"/>
        <v>FQ-3</v>
      </c>
    </row>
    <row r="4881" spans="1:11">
      <c r="A4881" t="str">
        <f>Main!T4881</f>
        <v>2014_4_24</v>
      </c>
      <c r="B4881" s="5">
        <v>41753</v>
      </c>
      <c r="C4881">
        <f t="shared" si="685"/>
        <v>2014</v>
      </c>
      <c r="D4881">
        <f t="shared" si="686"/>
        <v>4</v>
      </c>
      <c r="E4881" t="str">
        <f t="shared" si="687"/>
        <v>April</v>
      </c>
      <c r="F4881" t="str">
        <f t="shared" si="688"/>
        <v>Q2</v>
      </c>
      <c r="G4881" t="str">
        <f t="shared" si="689"/>
        <v>2014-4</v>
      </c>
      <c r="H4881" s="2">
        <f t="shared" si="690"/>
        <v>5</v>
      </c>
      <c r="I4881" s="8">
        <f t="shared" si="691"/>
        <v>5</v>
      </c>
      <c r="J4881" s="6" t="str">
        <f t="shared" si="692"/>
        <v>FM-1</v>
      </c>
      <c r="K4881" s="6" t="str">
        <f t="shared" si="693"/>
        <v>FQ-3</v>
      </c>
    </row>
    <row r="4882" spans="1:11">
      <c r="A4882" t="str">
        <f>Main!T4882</f>
        <v>2017_4_27</v>
      </c>
      <c r="B4882" s="5">
        <v>42852</v>
      </c>
      <c r="C4882">
        <f t="shared" si="685"/>
        <v>2017</v>
      </c>
      <c r="D4882">
        <f t="shared" si="686"/>
        <v>4</v>
      </c>
      <c r="E4882" t="str">
        <f t="shared" si="687"/>
        <v>April</v>
      </c>
      <c r="F4882" t="str">
        <f t="shared" si="688"/>
        <v>Q2</v>
      </c>
      <c r="G4882" t="str">
        <f t="shared" si="689"/>
        <v>2017-4</v>
      </c>
      <c r="H4882" s="2">
        <f t="shared" si="690"/>
        <v>5</v>
      </c>
      <c r="I4882" s="8">
        <f t="shared" si="691"/>
        <v>5</v>
      </c>
      <c r="J4882" s="6" t="str">
        <f t="shared" si="692"/>
        <v>FM-1</v>
      </c>
      <c r="K4882" s="6" t="str">
        <f t="shared" si="693"/>
        <v>FQ-3</v>
      </c>
    </row>
    <row r="4883" spans="1:11">
      <c r="A4883" t="str">
        <f>Main!T4883</f>
        <v>2010_3_20</v>
      </c>
      <c r="B4883" s="5">
        <v>40257</v>
      </c>
      <c r="C4883">
        <f t="shared" si="685"/>
        <v>2010</v>
      </c>
      <c r="D4883">
        <f t="shared" si="686"/>
        <v>3</v>
      </c>
      <c r="E4883" t="str">
        <f t="shared" si="687"/>
        <v>March</v>
      </c>
      <c r="F4883" t="str">
        <f t="shared" si="688"/>
        <v>Q1</v>
      </c>
      <c r="G4883" t="str">
        <f t="shared" si="689"/>
        <v>2010-3</v>
      </c>
      <c r="H4883" s="2">
        <f t="shared" si="690"/>
        <v>7</v>
      </c>
      <c r="I4883" s="8">
        <f t="shared" si="691"/>
        <v>7</v>
      </c>
      <c r="J4883" s="6" t="str">
        <f t="shared" si="692"/>
        <v>FM-12</v>
      </c>
      <c r="K4883" s="6" t="str">
        <f t="shared" si="693"/>
        <v>FQ-4</v>
      </c>
    </row>
    <row r="4884" spans="1:11">
      <c r="A4884" t="str">
        <f>Main!T4884</f>
        <v>2013_3_17</v>
      </c>
      <c r="B4884" s="5">
        <v>41350</v>
      </c>
      <c r="C4884">
        <f t="shared" si="685"/>
        <v>2013</v>
      </c>
      <c r="D4884">
        <f t="shared" si="686"/>
        <v>3</v>
      </c>
      <c r="E4884" t="str">
        <f t="shared" si="687"/>
        <v>March</v>
      </c>
      <c r="F4884" t="str">
        <f t="shared" si="688"/>
        <v>Q1</v>
      </c>
      <c r="G4884" t="str">
        <f t="shared" si="689"/>
        <v>2013-3</v>
      </c>
      <c r="H4884" s="2">
        <f t="shared" si="690"/>
        <v>1</v>
      </c>
      <c r="I4884" s="8">
        <f t="shared" si="691"/>
        <v>1</v>
      </c>
      <c r="J4884" s="6" t="str">
        <f t="shared" si="692"/>
        <v>FM-12</v>
      </c>
      <c r="K4884" s="6" t="str">
        <f t="shared" si="693"/>
        <v>FQ-4</v>
      </c>
    </row>
    <row r="4885" spans="1:11">
      <c r="A4885" t="str">
        <f>Main!T4885</f>
        <v>2015_3_5</v>
      </c>
      <c r="B4885" s="5">
        <v>42068</v>
      </c>
      <c r="C4885">
        <f t="shared" si="685"/>
        <v>2015</v>
      </c>
      <c r="D4885">
        <f t="shared" si="686"/>
        <v>3</v>
      </c>
      <c r="E4885" t="str">
        <f t="shared" si="687"/>
        <v>March</v>
      </c>
      <c r="F4885" t="str">
        <f t="shared" si="688"/>
        <v>Q1</v>
      </c>
      <c r="G4885" t="str">
        <f t="shared" si="689"/>
        <v>2015-3</v>
      </c>
      <c r="H4885" s="2">
        <f t="shared" si="690"/>
        <v>5</v>
      </c>
      <c r="I4885" s="8">
        <f t="shared" si="691"/>
        <v>5</v>
      </c>
      <c r="J4885" s="6" t="str">
        <f t="shared" si="692"/>
        <v>FM-12</v>
      </c>
      <c r="K4885" s="6" t="str">
        <f t="shared" si="693"/>
        <v>FQ-4</v>
      </c>
    </row>
    <row r="4886" spans="1:11">
      <c r="A4886" t="str">
        <f>Main!T4886</f>
        <v>2012_3_28</v>
      </c>
      <c r="B4886" s="5">
        <v>40996</v>
      </c>
      <c r="C4886">
        <f t="shared" si="685"/>
        <v>2012</v>
      </c>
      <c r="D4886">
        <f t="shared" si="686"/>
        <v>3</v>
      </c>
      <c r="E4886" t="str">
        <f t="shared" si="687"/>
        <v>March</v>
      </c>
      <c r="F4886" t="str">
        <f t="shared" si="688"/>
        <v>Q1</v>
      </c>
      <c r="G4886" t="str">
        <f t="shared" si="689"/>
        <v>2012-3</v>
      </c>
      <c r="H4886" s="2">
        <f t="shared" si="690"/>
        <v>4</v>
      </c>
      <c r="I4886" s="8">
        <f t="shared" si="691"/>
        <v>4</v>
      </c>
      <c r="J4886" s="6" t="str">
        <f t="shared" si="692"/>
        <v>FM-12</v>
      </c>
      <c r="K4886" s="6" t="str">
        <f t="shared" si="693"/>
        <v>FQ-4</v>
      </c>
    </row>
    <row r="4887" spans="1:11">
      <c r="A4887" t="str">
        <f>Main!T4887</f>
        <v>2014_3_25</v>
      </c>
      <c r="B4887" s="5">
        <v>41723</v>
      </c>
      <c r="C4887">
        <f t="shared" si="685"/>
        <v>2014</v>
      </c>
      <c r="D4887">
        <f t="shared" si="686"/>
        <v>3</v>
      </c>
      <c r="E4887" t="str">
        <f t="shared" si="687"/>
        <v>March</v>
      </c>
      <c r="F4887" t="str">
        <f t="shared" si="688"/>
        <v>Q1</v>
      </c>
      <c r="G4887" t="str">
        <f t="shared" si="689"/>
        <v>2014-3</v>
      </c>
      <c r="H4887" s="2">
        <f t="shared" si="690"/>
        <v>3</v>
      </c>
      <c r="I4887" s="8">
        <f t="shared" si="691"/>
        <v>3</v>
      </c>
      <c r="J4887" s="6" t="str">
        <f t="shared" si="692"/>
        <v>FM-12</v>
      </c>
      <c r="K4887" s="6" t="str">
        <f t="shared" si="693"/>
        <v>FQ-4</v>
      </c>
    </row>
    <row r="4888" spans="1:11">
      <c r="A4888" t="str">
        <f>Main!T4888</f>
        <v>2015_3_23</v>
      </c>
      <c r="B4888" s="5">
        <v>42086</v>
      </c>
      <c r="C4888">
        <f t="shared" si="685"/>
        <v>2015</v>
      </c>
      <c r="D4888">
        <f t="shared" si="686"/>
        <v>3</v>
      </c>
      <c r="E4888" t="str">
        <f t="shared" si="687"/>
        <v>March</v>
      </c>
      <c r="F4888" t="str">
        <f t="shared" si="688"/>
        <v>Q1</v>
      </c>
      <c r="G4888" t="str">
        <f t="shared" si="689"/>
        <v>2015-3</v>
      </c>
      <c r="H4888" s="2">
        <f t="shared" si="690"/>
        <v>2</v>
      </c>
      <c r="I4888" s="8">
        <f t="shared" si="691"/>
        <v>2</v>
      </c>
      <c r="J4888" s="6" t="str">
        <f t="shared" si="692"/>
        <v>FM-12</v>
      </c>
      <c r="K4888" s="6" t="str">
        <f t="shared" si="693"/>
        <v>FQ-4</v>
      </c>
    </row>
    <row r="4889" spans="1:11">
      <c r="A4889" t="str">
        <f>Main!T4889</f>
        <v>2018_3_26</v>
      </c>
      <c r="B4889" s="5">
        <v>43185</v>
      </c>
      <c r="C4889">
        <f t="shared" si="685"/>
        <v>2018</v>
      </c>
      <c r="D4889">
        <f t="shared" si="686"/>
        <v>3</v>
      </c>
      <c r="E4889" t="str">
        <f t="shared" si="687"/>
        <v>March</v>
      </c>
      <c r="F4889" t="str">
        <f t="shared" si="688"/>
        <v>Q1</v>
      </c>
      <c r="G4889" t="str">
        <f t="shared" si="689"/>
        <v>2018-3</v>
      </c>
      <c r="H4889" s="2">
        <f t="shared" si="690"/>
        <v>2</v>
      </c>
      <c r="I4889" s="8">
        <f t="shared" si="691"/>
        <v>2</v>
      </c>
      <c r="J4889" s="6" t="str">
        <f t="shared" si="692"/>
        <v>FM-12</v>
      </c>
      <c r="K4889" s="6" t="str">
        <f t="shared" si="693"/>
        <v>FQ-4</v>
      </c>
    </row>
    <row r="4890" spans="1:11">
      <c r="A4890" t="str">
        <f>Main!T4890</f>
        <v>2015_3_15</v>
      </c>
      <c r="B4890" s="5">
        <v>42078</v>
      </c>
      <c r="C4890">
        <f t="shared" si="685"/>
        <v>2015</v>
      </c>
      <c r="D4890">
        <f t="shared" si="686"/>
        <v>3</v>
      </c>
      <c r="E4890" t="str">
        <f t="shared" si="687"/>
        <v>March</v>
      </c>
      <c r="F4890" t="str">
        <f t="shared" si="688"/>
        <v>Q1</v>
      </c>
      <c r="G4890" t="str">
        <f t="shared" si="689"/>
        <v>2015-3</v>
      </c>
      <c r="H4890" s="2">
        <f t="shared" si="690"/>
        <v>1</v>
      </c>
      <c r="I4890" s="8">
        <f t="shared" si="691"/>
        <v>1</v>
      </c>
      <c r="J4890" s="6" t="str">
        <f t="shared" si="692"/>
        <v>FM-12</v>
      </c>
      <c r="K4890" s="6" t="str">
        <f t="shared" si="693"/>
        <v>FQ-4</v>
      </c>
    </row>
    <row r="4891" spans="1:11">
      <c r="A4891" t="str">
        <f>Main!T4891</f>
        <v>2011_3_23</v>
      </c>
      <c r="B4891" s="5">
        <v>40625</v>
      </c>
      <c r="C4891">
        <f t="shared" si="685"/>
        <v>2011</v>
      </c>
      <c r="D4891">
        <f t="shared" si="686"/>
        <v>3</v>
      </c>
      <c r="E4891" t="str">
        <f t="shared" si="687"/>
        <v>March</v>
      </c>
      <c r="F4891" t="str">
        <f t="shared" si="688"/>
        <v>Q1</v>
      </c>
      <c r="G4891" t="str">
        <f t="shared" si="689"/>
        <v>2011-3</v>
      </c>
      <c r="H4891" s="2">
        <f t="shared" si="690"/>
        <v>4</v>
      </c>
      <c r="I4891" s="8">
        <f t="shared" si="691"/>
        <v>4</v>
      </c>
      <c r="J4891" s="6" t="str">
        <f t="shared" si="692"/>
        <v>FM-12</v>
      </c>
      <c r="K4891" s="6" t="str">
        <f t="shared" si="693"/>
        <v>FQ-4</v>
      </c>
    </row>
    <row r="4892" spans="1:11">
      <c r="A4892" t="str">
        <f>Main!T4892</f>
        <v>2014_3_14</v>
      </c>
      <c r="B4892" s="5">
        <v>41712</v>
      </c>
      <c r="C4892">
        <f t="shared" si="685"/>
        <v>2014</v>
      </c>
      <c r="D4892">
        <f t="shared" si="686"/>
        <v>3</v>
      </c>
      <c r="E4892" t="str">
        <f t="shared" si="687"/>
        <v>March</v>
      </c>
      <c r="F4892" t="str">
        <f t="shared" si="688"/>
        <v>Q1</v>
      </c>
      <c r="G4892" t="str">
        <f t="shared" si="689"/>
        <v>2014-3</v>
      </c>
      <c r="H4892" s="2">
        <f t="shared" si="690"/>
        <v>6</v>
      </c>
      <c r="I4892" s="8">
        <f t="shared" si="691"/>
        <v>6</v>
      </c>
      <c r="J4892" s="6" t="str">
        <f t="shared" si="692"/>
        <v>FM-12</v>
      </c>
      <c r="K4892" s="6" t="str">
        <f t="shared" si="693"/>
        <v>FQ-4</v>
      </c>
    </row>
    <row r="4893" spans="1:11">
      <c r="A4893" t="str">
        <f>Main!T4893</f>
        <v>2014_3_11</v>
      </c>
      <c r="B4893" s="5">
        <v>41709</v>
      </c>
      <c r="C4893">
        <f t="shared" si="685"/>
        <v>2014</v>
      </c>
      <c r="D4893">
        <f t="shared" si="686"/>
        <v>3</v>
      </c>
      <c r="E4893" t="str">
        <f t="shared" si="687"/>
        <v>March</v>
      </c>
      <c r="F4893" t="str">
        <f t="shared" si="688"/>
        <v>Q1</v>
      </c>
      <c r="G4893" t="str">
        <f t="shared" si="689"/>
        <v>2014-3</v>
      </c>
      <c r="H4893" s="2">
        <f t="shared" si="690"/>
        <v>3</v>
      </c>
      <c r="I4893" s="8">
        <f t="shared" si="691"/>
        <v>3</v>
      </c>
      <c r="J4893" s="6" t="str">
        <f t="shared" si="692"/>
        <v>FM-12</v>
      </c>
      <c r="K4893" s="6" t="str">
        <f t="shared" si="693"/>
        <v>FQ-4</v>
      </c>
    </row>
    <row r="4894" spans="1:11">
      <c r="A4894" t="str">
        <f>Main!T4894</f>
        <v>2011_3_3</v>
      </c>
      <c r="B4894" s="5">
        <v>40605</v>
      </c>
      <c r="C4894">
        <f t="shared" si="685"/>
        <v>2011</v>
      </c>
      <c r="D4894">
        <f t="shared" si="686"/>
        <v>3</v>
      </c>
      <c r="E4894" t="str">
        <f t="shared" si="687"/>
        <v>March</v>
      </c>
      <c r="F4894" t="str">
        <f t="shared" si="688"/>
        <v>Q1</v>
      </c>
      <c r="G4894" t="str">
        <f t="shared" si="689"/>
        <v>2011-3</v>
      </c>
      <c r="H4894" s="2">
        <f t="shared" si="690"/>
        <v>5</v>
      </c>
      <c r="I4894" s="8">
        <f t="shared" si="691"/>
        <v>5</v>
      </c>
      <c r="J4894" s="6" t="str">
        <f t="shared" si="692"/>
        <v>FM-12</v>
      </c>
      <c r="K4894" s="6" t="str">
        <f t="shared" si="693"/>
        <v>FQ-4</v>
      </c>
    </row>
    <row r="4895" spans="1:11">
      <c r="A4895" t="str">
        <f>Main!T4895</f>
        <v>2010_3_16</v>
      </c>
      <c r="B4895" s="5">
        <v>40253</v>
      </c>
      <c r="C4895">
        <f t="shared" si="685"/>
        <v>2010</v>
      </c>
      <c r="D4895">
        <f t="shared" si="686"/>
        <v>3</v>
      </c>
      <c r="E4895" t="str">
        <f t="shared" si="687"/>
        <v>March</v>
      </c>
      <c r="F4895" t="str">
        <f t="shared" si="688"/>
        <v>Q1</v>
      </c>
      <c r="G4895" t="str">
        <f t="shared" si="689"/>
        <v>2010-3</v>
      </c>
      <c r="H4895" s="2">
        <f t="shared" si="690"/>
        <v>3</v>
      </c>
      <c r="I4895" s="8">
        <f t="shared" si="691"/>
        <v>3</v>
      </c>
      <c r="J4895" s="6" t="str">
        <f t="shared" si="692"/>
        <v>FM-12</v>
      </c>
      <c r="K4895" s="6" t="str">
        <f t="shared" si="693"/>
        <v>FQ-4</v>
      </c>
    </row>
    <row r="4896" spans="1:11">
      <c r="A4896" t="str">
        <f>Main!T4896</f>
        <v>2012_3_6</v>
      </c>
      <c r="B4896" s="5">
        <v>40974</v>
      </c>
      <c r="C4896">
        <f t="shared" si="685"/>
        <v>2012</v>
      </c>
      <c r="D4896">
        <f t="shared" si="686"/>
        <v>3</v>
      </c>
      <c r="E4896" t="str">
        <f t="shared" si="687"/>
        <v>March</v>
      </c>
      <c r="F4896" t="str">
        <f t="shared" si="688"/>
        <v>Q1</v>
      </c>
      <c r="G4896" t="str">
        <f t="shared" si="689"/>
        <v>2012-3</v>
      </c>
      <c r="H4896" s="2">
        <f t="shared" si="690"/>
        <v>3</v>
      </c>
      <c r="I4896" s="8">
        <f t="shared" si="691"/>
        <v>3</v>
      </c>
      <c r="J4896" s="6" t="str">
        <f t="shared" si="692"/>
        <v>FM-12</v>
      </c>
      <c r="K4896" s="6" t="str">
        <f t="shared" si="693"/>
        <v>FQ-4</v>
      </c>
    </row>
    <row r="4897" spans="1:11">
      <c r="A4897" t="str">
        <f>Main!T4897</f>
        <v>2016_3_10</v>
      </c>
      <c r="B4897" s="5">
        <v>42439</v>
      </c>
      <c r="C4897">
        <f t="shared" si="685"/>
        <v>2016</v>
      </c>
      <c r="D4897">
        <f t="shared" si="686"/>
        <v>3</v>
      </c>
      <c r="E4897" t="str">
        <f t="shared" si="687"/>
        <v>March</v>
      </c>
      <c r="F4897" t="str">
        <f t="shared" si="688"/>
        <v>Q1</v>
      </c>
      <c r="G4897" t="str">
        <f t="shared" si="689"/>
        <v>2016-3</v>
      </c>
      <c r="H4897" s="2">
        <f t="shared" si="690"/>
        <v>5</v>
      </c>
      <c r="I4897" s="8">
        <f t="shared" si="691"/>
        <v>5</v>
      </c>
      <c r="J4897" s="6" t="str">
        <f t="shared" si="692"/>
        <v>FM-12</v>
      </c>
      <c r="K4897" s="6" t="str">
        <f t="shared" si="693"/>
        <v>FQ-4</v>
      </c>
    </row>
    <row r="4898" spans="1:11">
      <c r="A4898" t="str">
        <f>Main!T4898</f>
        <v>2011_3_20</v>
      </c>
      <c r="B4898" s="5">
        <v>40622</v>
      </c>
      <c r="C4898">
        <f t="shared" si="685"/>
        <v>2011</v>
      </c>
      <c r="D4898">
        <f t="shared" si="686"/>
        <v>3</v>
      </c>
      <c r="E4898" t="str">
        <f t="shared" si="687"/>
        <v>March</v>
      </c>
      <c r="F4898" t="str">
        <f t="shared" si="688"/>
        <v>Q1</v>
      </c>
      <c r="G4898" t="str">
        <f t="shared" si="689"/>
        <v>2011-3</v>
      </c>
      <c r="H4898" s="2">
        <f t="shared" si="690"/>
        <v>1</v>
      </c>
      <c r="I4898" s="8">
        <f t="shared" si="691"/>
        <v>1</v>
      </c>
      <c r="J4898" s="6" t="str">
        <f t="shared" si="692"/>
        <v>FM-12</v>
      </c>
      <c r="K4898" s="6" t="str">
        <f t="shared" si="693"/>
        <v>FQ-4</v>
      </c>
    </row>
    <row r="4899" spans="1:11">
      <c r="A4899" t="str">
        <f>Main!T4899</f>
        <v>2011_3_14</v>
      </c>
      <c r="B4899" s="5">
        <v>40616</v>
      </c>
      <c r="C4899">
        <f t="shared" si="685"/>
        <v>2011</v>
      </c>
      <c r="D4899">
        <f t="shared" si="686"/>
        <v>3</v>
      </c>
      <c r="E4899" t="str">
        <f t="shared" si="687"/>
        <v>March</v>
      </c>
      <c r="F4899" t="str">
        <f t="shared" si="688"/>
        <v>Q1</v>
      </c>
      <c r="G4899" t="str">
        <f t="shared" si="689"/>
        <v>2011-3</v>
      </c>
      <c r="H4899" s="2">
        <f t="shared" si="690"/>
        <v>2</v>
      </c>
      <c r="I4899" s="8">
        <f t="shared" si="691"/>
        <v>2</v>
      </c>
      <c r="J4899" s="6" t="str">
        <f t="shared" si="692"/>
        <v>FM-12</v>
      </c>
      <c r="K4899" s="6" t="str">
        <f t="shared" si="693"/>
        <v>FQ-4</v>
      </c>
    </row>
    <row r="4900" spans="1:11">
      <c r="A4900" t="str">
        <f>Main!T4900</f>
        <v>2016_3_20</v>
      </c>
      <c r="B4900" s="5">
        <v>42449</v>
      </c>
      <c r="C4900">
        <f t="shared" si="685"/>
        <v>2016</v>
      </c>
      <c r="D4900">
        <f t="shared" si="686"/>
        <v>3</v>
      </c>
      <c r="E4900" t="str">
        <f t="shared" si="687"/>
        <v>March</v>
      </c>
      <c r="F4900" t="str">
        <f t="shared" si="688"/>
        <v>Q1</v>
      </c>
      <c r="G4900" t="str">
        <f t="shared" si="689"/>
        <v>2016-3</v>
      </c>
      <c r="H4900" s="2">
        <f t="shared" si="690"/>
        <v>1</v>
      </c>
      <c r="I4900" s="8">
        <f t="shared" si="691"/>
        <v>1</v>
      </c>
      <c r="J4900" s="6" t="str">
        <f t="shared" si="692"/>
        <v>FM-12</v>
      </c>
      <c r="K4900" s="6" t="str">
        <f t="shared" si="693"/>
        <v>FQ-4</v>
      </c>
    </row>
    <row r="4901" spans="1:11">
      <c r="A4901" t="str">
        <f>Main!T4901</f>
        <v>2018_3_27</v>
      </c>
      <c r="B4901" s="5">
        <v>43186</v>
      </c>
      <c r="C4901">
        <f t="shared" si="685"/>
        <v>2018</v>
      </c>
      <c r="D4901">
        <f t="shared" si="686"/>
        <v>3</v>
      </c>
      <c r="E4901" t="str">
        <f t="shared" si="687"/>
        <v>March</v>
      </c>
      <c r="F4901" t="str">
        <f t="shared" si="688"/>
        <v>Q1</v>
      </c>
      <c r="G4901" t="str">
        <f t="shared" si="689"/>
        <v>2018-3</v>
      </c>
      <c r="H4901" s="2">
        <f t="shared" si="690"/>
        <v>3</v>
      </c>
      <c r="I4901" s="8">
        <f t="shared" si="691"/>
        <v>3</v>
      </c>
      <c r="J4901" s="6" t="str">
        <f t="shared" si="692"/>
        <v>FM-12</v>
      </c>
      <c r="K4901" s="6" t="str">
        <f t="shared" si="693"/>
        <v>FQ-4</v>
      </c>
    </row>
    <row r="4902" spans="1:11">
      <c r="A4902" t="str">
        <f>Main!T4902</f>
        <v>2015_3_24</v>
      </c>
      <c r="B4902" s="5">
        <v>42087</v>
      </c>
      <c r="C4902">
        <f t="shared" si="685"/>
        <v>2015</v>
      </c>
      <c r="D4902">
        <f t="shared" si="686"/>
        <v>3</v>
      </c>
      <c r="E4902" t="str">
        <f t="shared" si="687"/>
        <v>March</v>
      </c>
      <c r="F4902" t="str">
        <f t="shared" si="688"/>
        <v>Q1</v>
      </c>
      <c r="G4902" t="str">
        <f t="shared" si="689"/>
        <v>2015-3</v>
      </c>
      <c r="H4902" s="2">
        <f t="shared" si="690"/>
        <v>3</v>
      </c>
      <c r="I4902" s="8">
        <f t="shared" si="691"/>
        <v>3</v>
      </c>
      <c r="J4902" s="6" t="str">
        <f t="shared" si="692"/>
        <v>FM-12</v>
      </c>
      <c r="K4902" s="6" t="str">
        <f t="shared" si="693"/>
        <v>FQ-4</v>
      </c>
    </row>
    <row r="4903" spans="1:11">
      <c r="A4903" t="str">
        <f>Main!T4903</f>
        <v>2016_3_22</v>
      </c>
      <c r="B4903" s="5">
        <v>42451</v>
      </c>
      <c r="C4903">
        <f t="shared" si="685"/>
        <v>2016</v>
      </c>
      <c r="D4903">
        <f t="shared" si="686"/>
        <v>3</v>
      </c>
      <c r="E4903" t="str">
        <f t="shared" si="687"/>
        <v>March</v>
      </c>
      <c r="F4903" t="str">
        <f t="shared" si="688"/>
        <v>Q1</v>
      </c>
      <c r="G4903" t="str">
        <f t="shared" si="689"/>
        <v>2016-3</v>
      </c>
      <c r="H4903" s="2">
        <f t="shared" si="690"/>
        <v>3</v>
      </c>
      <c r="I4903" s="8">
        <f t="shared" si="691"/>
        <v>3</v>
      </c>
      <c r="J4903" s="6" t="str">
        <f t="shared" si="692"/>
        <v>FM-12</v>
      </c>
      <c r="K4903" s="6" t="str">
        <f t="shared" si="693"/>
        <v>FQ-4</v>
      </c>
    </row>
    <row r="4904" spans="1:11">
      <c r="A4904" t="str">
        <f>Main!T4904</f>
        <v>2015_3_28</v>
      </c>
      <c r="B4904" s="5">
        <v>42091</v>
      </c>
      <c r="C4904">
        <f t="shared" si="685"/>
        <v>2015</v>
      </c>
      <c r="D4904">
        <f t="shared" si="686"/>
        <v>3</v>
      </c>
      <c r="E4904" t="str">
        <f t="shared" si="687"/>
        <v>March</v>
      </c>
      <c r="F4904" t="str">
        <f t="shared" si="688"/>
        <v>Q1</v>
      </c>
      <c r="G4904" t="str">
        <f t="shared" si="689"/>
        <v>2015-3</v>
      </c>
      <c r="H4904" s="2">
        <f t="shared" si="690"/>
        <v>7</v>
      </c>
      <c r="I4904" s="8">
        <f t="shared" si="691"/>
        <v>7</v>
      </c>
      <c r="J4904" s="6" t="str">
        <f t="shared" si="692"/>
        <v>FM-12</v>
      </c>
      <c r="K4904" s="6" t="str">
        <f t="shared" si="693"/>
        <v>FQ-4</v>
      </c>
    </row>
    <row r="4905" spans="1:11">
      <c r="A4905" t="str">
        <f>Main!T4905</f>
        <v>2017_3_10</v>
      </c>
      <c r="B4905" s="5">
        <v>42804</v>
      </c>
      <c r="C4905">
        <f t="shared" si="685"/>
        <v>2017</v>
      </c>
      <c r="D4905">
        <f t="shared" si="686"/>
        <v>3</v>
      </c>
      <c r="E4905" t="str">
        <f t="shared" si="687"/>
        <v>March</v>
      </c>
      <c r="F4905" t="str">
        <f t="shared" si="688"/>
        <v>Q1</v>
      </c>
      <c r="G4905" t="str">
        <f t="shared" si="689"/>
        <v>2017-3</v>
      </c>
      <c r="H4905" s="2">
        <f t="shared" si="690"/>
        <v>6</v>
      </c>
      <c r="I4905" s="8">
        <f t="shared" si="691"/>
        <v>6</v>
      </c>
      <c r="J4905" s="6" t="str">
        <f t="shared" si="692"/>
        <v>FM-12</v>
      </c>
      <c r="K4905" s="6" t="str">
        <f t="shared" si="693"/>
        <v>FQ-4</v>
      </c>
    </row>
    <row r="4906" spans="1:11">
      <c r="A4906" t="str">
        <f>Main!T4906</f>
        <v>2015_2_22</v>
      </c>
      <c r="B4906" s="5">
        <v>42057</v>
      </c>
      <c r="C4906">
        <f t="shared" si="685"/>
        <v>2015</v>
      </c>
      <c r="D4906">
        <f t="shared" si="686"/>
        <v>2</v>
      </c>
      <c r="E4906" t="str">
        <f t="shared" si="687"/>
        <v>February</v>
      </c>
      <c r="F4906" t="str">
        <f t="shared" si="688"/>
        <v>Q1</v>
      </c>
      <c r="G4906" t="str">
        <f t="shared" si="689"/>
        <v>2015-2</v>
      </c>
      <c r="H4906" s="2">
        <f t="shared" si="690"/>
        <v>1</v>
      </c>
      <c r="I4906" s="8">
        <f t="shared" si="691"/>
        <v>1</v>
      </c>
      <c r="J4906" s="6" t="str">
        <f t="shared" si="692"/>
        <v>FM-11</v>
      </c>
      <c r="K4906" s="6" t="str">
        <f t="shared" si="693"/>
        <v>FQ-4</v>
      </c>
    </row>
    <row r="4907" spans="1:11">
      <c r="A4907" t="str">
        <f>Main!T4907</f>
        <v>2011_2_8</v>
      </c>
      <c r="B4907" s="5">
        <v>40582</v>
      </c>
      <c r="C4907">
        <f t="shared" si="685"/>
        <v>2011</v>
      </c>
      <c r="D4907">
        <f t="shared" si="686"/>
        <v>2</v>
      </c>
      <c r="E4907" t="str">
        <f t="shared" si="687"/>
        <v>February</v>
      </c>
      <c r="F4907" t="str">
        <f t="shared" si="688"/>
        <v>Q1</v>
      </c>
      <c r="G4907" t="str">
        <f t="shared" si="689"/>
        <v>2011-2</v>
      </c>
      <c r="H4907" s="2">
        <f t="shared" si="690"/>
        <v>3</v>
      </c>
      <c r="I4907" s="8">
        <f t="shared" si="691"/>
        <v>3</v>
      </c>
      <c r="J4907" s="6" t="str">
        <f t="shared" si="692"/>
        <v>FM-11</v>
      </c>
      <c r="K4907" s="6" t="str">
        <f t="shared" si="693"/>
        <v>FQ-4</v>
      </c>
    </row>
    <row r="4908" spans="1:11">
      <c r="A4908" t="str">
        <f>Main!T4908</f>
        <v>2017_2_3</v>
      </c>
      <c r="B4908" s="5">
        <v>42769</v>
      </c>
      <c r="C4908">
        <f t="shared" si="685"/>
        <v>2017</v>
      </c>
      <c r="D4908">
        <f t="shared" si="686"/>
        <v>2</v>
      </c>
      <c r="E4908" t="str">
        <f t="shared" si="687"/>
        <v>February</v>
      </c>
      <c r="F4908" t="str">
        <f t="shared" si="688"/>
        <v>Q1</v>
      </c>
      <c r="G4908" t="str">
        <f t="shared" si="689"/>
        <v>2017-2</v>
      </c>
      <c r="H4908" s="2">
        <f t="shared" si="690"/>
        <v>6</v>
      </c>
      <c r="I4908" s="8">
        <f t="shared" si="691"/>
        <v>6</v>
      </c>
      <c r="J4908" s="6" t="str">
        <f t="shared" si="692"/>
        <v>FM-11</v>
      </c>
      <c r="K4908" s="6" t="str">
        <f t="shared" si="693"/>
        <v>FQ-4</v>
      </c>
    </row>
    <row r="4909" spans="1:11">
      <c r="A4909" t="str">
        <f>Main!T4909</f>
        <v>2017_2_7</v>
      </c>
      <c r="B4909" s="5">
        <v>42773</v>
      </c>
      <c r="C4909">
        <f t="shared" si="685"/>
        <v>2017</v>
      </c>
      <c r="D4909">
        <f t="shared" si="686"/>
        <v>2</v>
      </c>
      <c r="E4909" t="str">
        <f t="shared" si="687"/>
        <v>February</v>
      </c>
      <c r="F4909" t="str">
        <f t="shared" si="688"/>
        <v>Q1</v>
      </c>
      <c r="G4909" t="str">
        <f t="shared" si="689"/>
        <v>2017-2</v>
      </c>
      <c r="H4909" s="2">
        <f t="shared" si="690"/>
        <v>3</v>
      </c>
      <c r="I4909" s="8">
        <f t="shared" si="691"/>
        <v>3</v>
      </c>
      <c r="J4909" s="6" t="str">
        <f t="shared" si="692"/>
        <v>FM-11</v>
      </c>
      <c r="K4909" s="6" t="str">
        <f t="shared" si="693"/>
        <v>FQ-4</v>
      </c>
    </row>
    <row r="4910" spans="1:11">
      <c r="A4910" t="str">
        <f>Main!T4910</f>
        <v>2012_2_17</v>
      </c>
      <c r="B4910" s="5">
        <v>40956</v>
      </c>
      <c r="C4910">
        <f t="shared" si="685"/>
        <v>2012</v>
      </c>
      <c r="D4910">
        <f t="shared" si="686"/>
        <v>2</v>
      </c>
      <c r="E4910" t="str">
        <f t="shared" si="687"/>
        <v>February</v>
      </c>
      <c r="F4910" t="str">
        <f t="shared" si="688"/>
        <v>Q1</v>
      </c>
      <c r="G4910" t="str">
        <f t="shared" si="689"/>
        <v>2012-2</v>
      </c>
      <c r="H4910" s="2">
        <f t="shared" si="690"/>
        <v>6</v>
      </c>
      <c r="I4910" s="8">
        <f t="shared" si="691"/>
        <v>6</v>
      </c>
      <c r="J4910" s="6" t="str">
        <f t="shared" si="692"/>
        <v>FM-11</v>
      </c>
      <c r="K4910" s="6" t="str">
        <f t="shared" si="693"/>
        <v>FQ-4</v>
      </c>
    </row>
    <row r="4911" spans="1:11">
      <c r="A4911" t="str">
        <f>Main!T4911</f>
        <v>2016_2_1</v>
      </c>
      <c r="B4911" s="5">
        <v>42401</v>
      </c>
      <c r="C4911">
        <f t="shared" si="685"/>
        <v>2016</v>
      </c>
      <c r="D4911">
        <f t="shared" si="686"/>
        <v>2</v>
      </c>
      <c r="E4911" t="str">
        <f t="shared" si="687"/>
        <v>February</v>
      </c>
      <c r="F4911" t="str">
        <f t="shared" si="688"/>
        <v>Q1</v>
      </c>
      <c r="G4911" t="str">
        <f t="shared" si="689"/>
        <v>2016-2</v>
      </c>
      <c r="H4911" s="2">
        <f t="shared" si="690"/>
        <v>2</v>
      </c>
      <c r="I4911" s="8">
        <f t="shared" si="691"/>
        <v>2</v>
      </c>
      <c r="J4911" s="6" t="str">
        <f t="shared" si="692"/>
        <v>FM-11</v>
      </c>
      <c r="K4911" s="6" t="str">
        <f t="shared" si="693"/>
        <v>FQ-4</v>
      </c>
    </row>
    <row r="4912" spans="1:11">
      <c r="A4912" t="str">
        <f>Main!T4912</f>
        <v>2010_2_8</v>
      </c>
      <c r="B4912" s="5">
        <v>40217</v>
      </c>
      <c r="C4912">
        <f t="shared" si="685"/>
        <v>2010</v>
      </c>
      <c r="D4912">
        <f t="shared" si="686"/>
        <v>2</v>
      </c>
      <c r="E4912" t="str">
        <f t="shared" si="687"/>
        <v>February</v>
      </c>
      <c r="F4912" t="str">
        <f t="shared" si="688"/>
        <v>Q1</v>
      </c>
      <c r="G4912" t="str">
        <f t="shared" si="689"/>
        <v>2010-2</v>
      </c>
      <c r="H4912" s="2">
        <f t="shared" si="690"/>
        <v>2</v>
      </c>
      <c r="I4912" s="8">
        <f t="shared" si="691"/>
        <v>2</v>
      </c>
      <c r="J4912" s="6" t="str">
        <f t="shared" si="692"/>
        <v>FM-11</v>
      </c>
      <c r="K4912" s="6" t="str">
        <f t="shared" si="693"/>
        <v>FQ-4</v>
      </c>
    </row>
    <row r="4913" spans="1:11">
      <c r="A4913" t="str">
        <f>Main!T4913</f>
        <v>2012_2_7</v>
      </c>
      <c r="B4913" s="5">
        <v>40946</v>
      </c>
      <c r="C4913">
        <f t="shared" si="685"/>
        <v>2012</v>
      </c>
      <c r="D4913">
        <f t="shared" si="686"/>
        <v>2</v>
      </c>
      <c r="E4913" t="str">
        <f t="shared" si="687"/>
        <v>February</v>
      </c>
      <c r="F4913" t="str">
        <f t="shared" si="688"/>
        <v>Q1</v>
      </c>
      <c r="G4913" t="str">
        <f t="shared" si="689"/>
        <v>2012-2</v>
      </c>
      <c r="H4913" s="2">
        <f t="shared" si="690"/>
        <v>3</v>
      </c>
      <c r="I4913" s="8">
        <f t="shared" si="691"/>
        <v>3</v>
      </c>
      <c r="J4913" s="6" t="str">
        <f t="shared" si="692"/>
        <v>FM-11</v>
      </c>
      <c r="K4913" s="6" t="str">
        <f t="shared" si="693"/>
        <v>FQ-4</v>
      </c>
    </row>
    <row r="4914" spans="1:11">
      <c r="A4914" t="str">
        <f>Main!T4914</f>
        <v>2013_2_27</v>
      </c>
      <c r="B4914" s="5">
        <v>41332</v>
      </c>
      <c r="C4914">
        <f t="shared" si="685"/>
        <v>2013</v>
      </c>
      <c r="D4914">
        <f t="shared" si="686"/>
        <v>2</v>
      </c>
      <c r="E4914" t="str">
        <f t="shared" si="687"/>
        <v>February</v>
      </c>
      <c r="F4914" t="str">
        <f t="shared" si="688"/>
        <v>Q1</v>
      </c>
      <c r="G4914" t="str">
        <f t="shared" si="689"/>
        <v>2013-2</v>
      </c>
      <c r="H4914" s="2">
        <f t="shared" si="690"/>
        <v>4</v>
      </c>
      <c r="I4914" s="8">
        <f t="shared" si="691"/>
        <v>4</v>
      </c>
      <c r="J4914" s="6" t="str">
        <f t="shared" si="692"/>
        <v>FM-11</v>
      </c>
      <c r="K4914" s="6" t="str">
        <f t="shared" si="693"/>
        <v>FQ-4</v>
      </c>
    </row>
    <row r="4915" spans="1:11">
      <c r="A4915" t="str">
        <f>Main!T4915</f>
        <v>2011_2_2</v>
      </c>
      <c r="B4915" s="5">
        <v>40576</v>
      </c>
      <c r="C4915">
        <f t="shared" si="685"/>
        <v>2011</v>
      </c>
      <c r="D4915">
        <f t="shared" si="686"/>
        <v>2</v>
      </c>
      <c r="E4915" t="str">
        <f t="shared" si="687"/>
        <v>February</v>
      </c>
      <c r="F4915" t="str">
        <f t="shared" si="688"/>
        <v>Q1</v>
      </c>
      <c r="G4915" t="str">
        <f t="shared" si="689"/>
        <v>2011-2</v>
      </c>
      <c r="H4915" s="2">
        <f t="shared" si="690"/>
        <v>4</v>
      </c>
      <c r="I4915" s="8">
        <f t="shared" si="691"/>
        <v>4</v>
      </c>
      <c r="J4915" s="6" t="str">
        <f t="shared" si="692"/>
        <v>FM-11</v>
      </c>
      <c r="K4915" s="6" t="str">
        <f t="shared" si="693"/>
        <v>FQ-4</v>
      </c>
    </row>
    <row r="4916" spans="1:11">
      <c r="A4916" t="str">
        <f>Main!T4916</f>
        <v>2017_2_16</v>
      </c>
      <c r="B4916" s="5">
        <v>42782</v>
      </c>
      <c r="C4916">
        <f t="shared" si="685"/>
        <v>2017</v>
      </c>
      <c r="D4916">
        <f t="shared" si="686"/>
        <v>2</v>
      </c>
      <c r="E4916" t="str">
        <f t="shared" si="687"/>
        <v>February</v>
      </c>
      <c r="F4916" t="str">
        <f t="shared" si="688"/>
        <v>Q1</v>
      </c>
      <c r="G4916" t="str">
        <f t="shared" si="689"/>
        <v>2017-2</v>
      </c>
      <c r="H4916" s="2">
        <f t="shared" si="690"/>
        <v>5</v>
      </c>
      <c r="I4916" s="8">
        <f t="shared" si="691"/>
        <v>5</v>
      </c>
      <c r="J4916" s="6" t="str">
        <f t="shared" si="692"/>
        <v>FM-11</v>
      </c>
      <c r="K4916" s="6" t="str">
        <f t="shared" si="693"/>
        <v>FQ-4</v>
      </c>
    </row>
    <row r="4917" spans="1:11">
      <c r="A4917" t="str">
        <f>Main!T4917</f>
        <v>2011_2_5</v>
      </c>
      <c r="B4917" s="5">
        <v>40579</v>
      </c>
      <c r="C4917">
        <f t="shared" si="685"/>
        <v>2011</v>
      </c>
      <c r="D4917">
        <f t="shared" si="686"/>
        <v>2</v>
      </c>
      <c r="E4917" t="str">
        <f t="shared" si="687"/>
        <v>February</v>
      </c>
      <c r="F4917" t="str">
        <f t="shared" si="688"/>
        <v>Q1</v>
      </c>
      <c r="G4917" t="str">
        <f t="shared" si="689"/>
        <v>2011-2</v>
      </c>
      <c r="H4917" s="2">
        <f t="shared" si="690"/>
        <v>7</v>
      </c>
      <c r="I4917" s="8">
        <f t="shared" si="691"/>
        <v>7</v>
      </c>
      <c r="J4917" s="6" t="str">
        <f t="shared" si="692"/>
        <v>FM-11</v>
      </c>
      <c r="K4917" s="6" t="str">
        <f t="shared" si="693"/>
        <v>FQ-4</v>
      </c>
    </row>
    <row r="4918" spans="1:11">
      <c r="A4918" t="str">
        <f>Main!T4918</f>
        <v>2017_2_1</v>
      </c>
      <c r="B4918" s="5">
        <v>42767</v>
      </c>
      <c r="C4918">
        <f t="shared" si="685"/>
        <v>2017</v>
      </c>
      <c r="D4918">
        <f t="shared" si="686"/>
        <v>2</v>
      </c>
      <c r="E4918" t="str">
        <f t="shared" si="687"/>
        <v>February</v>
      </c>
      <c r="F4918" t="str">
        <f t="shared" si="688"/>
        <v>Q1</v>
      </c>
      <c r="G4918" t="str">
        <f t="shared" si="689"/>
        <v>2017-2</v>
      </c>
      <c r="H4918" s="2">
        <f t="shared" si="690"/>
        <v>4</v>
      </c>
      <c r="I4918" s="8">
        <f t="shared" si="691"/>
        <v>4</v>
      </c>
      <c r="J4918" s="6" t="str">
        <f t="shared" si="692"/>
        <v>FM-11</v>
      </c>
      <c r="K4918" s="6" t="str">
        <f t="shared" si="693"/>
        <v>FQ-4</v>
      </c>
    </row>
    <row r="4919" spans="1:11">
      <c r="A4919" t="str">
        <f>Main!T4919</f>
        <v>2010_2_8</v>
      </c>
      <c r="B4919" s="5">
        <v>40217</v>
      </c>
      <c r="C4919">
        <f t="shared" si="685"/>
        <v>2010</v>
      </c>
      <c r="D4919">
        <f t="shared" si="686"/>
        <v>2</v>
      </c>
      <c r="E4919" t="str">
        <f t="shared" si="687"/>
        <v>February</v>
      </c>
      <c r="F4919" t="str">
        <f t="shared" si="688"/>
        <v>Q1</v>
      </c>
      <c r="G4919" t="str">
        <f t="shared" si="689"/>
        <v>2010-2</v>
      </c>
      <c r="H4919" s="2">
        <f t="shared" si="690"/>
        <v>2</v>
      </c>
      <c r="I4919" s="8">
        <f t="shared" si="691"/>
        <v>2</v>
      </c>
      <c r="J4919" s="6" t="str">
        <f t="shared" si="692"/>
        <v>FM-11</v>
      </c>
      <c r="K4919" s="6" t="str">
        <f t="shared" si="693"/>
        <v>FQ-4</v>
      </c>
    </row>
    <row r="4920" spans="1:11">
      <c r="A4920" t="str">
        <f>Main!T4920</f>
        <v>2017_1_15</v>
      </c>
      <c r="B4920" s="5">
        <v>42750</v>
      </c>
      <c r="C4920">
        <f t="shared" si="685"/>
        <v>2017</v>
      </c>
      <c r="D4920">
        <f t="shared" si="686"/>
        <v>1</v>
      </c>
      <c r="E4920" t="str">
        <f t="shared" si="687"/>
        <v>January</v>
      </c>
      <c r="F4920" t="str">
        <f t="shared" si="688"/>
        <v>Q1</v>
      </c>
      <c r="G4920" t="str">
        <f t="shared" si="689"/>
        <v>2017-1</v>
      </c>
      <c r="H4920" s="2">
        <f t="shared" si="690"/>
        <v>1</v>
      </c>
      <c r="I4920" s="8">
        <f t="shared" si="691"/>
        <v>1</v>
      </c>
      <c r="J4920" s="6" t="str">
        <f t="shared" si="692"/>
        <v>FM-10</v>
      </c>
      <c r="K4920" s="6" t="str">
        <f t="shared" si="693"/>
        <v>FQ-4</v>
      </c>
    </row>
    <row r="4921" spans="1:11">
      <c r="A4921" t="str">
        <f>Main!T4921</f>
        <v>2018_1_25</v>
      </c>
      <c r="B4921" s="5">
        <v>43125</v>
      </c>
      <c r="C4921">
        <f t="shared" si="685"/>
        <v>2018</v>
      </c>
      <c r="D4921">
        <f t="shared" si="686"/>
        <v>1</v>
      </c>
      <c r="E4921" t="str">
        <f t="shared" si="687"/>
        <v>January</v>
      </c>
      <c r="F4921" t="str">
        <f t="shared" si="688"/>
        <v>Q1</v>
      </c>
      <c r="G4921" t="str">
        <f t="shared" si="689"/>
        <v>2018-1</v>
      </c>
      <c r="H4921" s="2">
        <f t="shared" si="690"/>
        <v>5</v>
      </c>
      <c r="I4921" s="8">
        <f t="shared" si="691"/>
        <v>5</v>
      </c>
      <c r="J4921" s="6" t="str">
        <f t="shared" si="692"/>
        <v>FM-10</v>
      </c>
      <c r="K4921" s="6" t="str">
        <f t="shared" si="693"/>
        <v>FQ-4</v>
      </c>
    </row>
    <row r="4922" spans="1:11">
      <c r="A4922" t="str">
        <f>Main!T4922</f>
        <v>2015_1_23</v>
      </c>
      <c r="B4922" s="5">
        <v>42027</v>
      </c>
      <c r="C4922">
        <f t="shared" si="685"/>
        <v>2015</v>
      </c>
      <c r="D4922">
        <f t="shared" si="686"/>
        <v>1</v>
      </c>
      <c r="E4922" t="str">
        <f t="shared" si="687"/>
        <v>January</v>
      </c>
      <c r="F4922" t="str">
        <f t="shared" si="688"/>
        <v>Q1</v>
      </c>
      <c r="G4922" t="str">
        <f t="shared" si="689"/>
        <v>2015-1</v>
      </c>
      <c r="H4922" s="2">
        <f t="shared" si="690"/>
        <v>6</v>
      </c>
      <c r="I4922" s="8">
        <f t="shared" si="691"/>
        <v>6</v>
      </c>
      <c r="J4922" s="6" t="str">
        <f t="shared" si="692"/>
        <v>FM-10</v>
      </c>
      <c r="K4922" s="6" t="str">
        <f t="shared" si="693"/>
        <v>FQ-4</v>
      </c>
    </row>
    <row r="4923" spans="1:11">
      <c r="A4923" t="str">
        <f>Main!T4923</f>
        <v>2010_1_10</v>
      </c>
      <c r="B4923" s="5">
        <v>40188</v>
      </c>
      <c r="C4923">
        <f t="shared" si="685"/>
        <v>2010</v>
      </c>
      <c r="D4923">
        <f t="shared" si="686"/>
        <v>1</v>
      </c>
      <c r="E4923" t="str">
        <f t="shared" si="687"/>
        <v>January</v>
      </c>
      <c r="F4923" t="str">
        <f t="shared" si="688"/>
        <v>Q1</v>
      </c>
      <c r="G4923" t="str">
        <f t="shared" si="689"/>
        <v>2010-1</v>
      </c>
      <c r="H4923" s="2">
        <f t="shared" si="690"/>
        <v>1</v>
      </c>
      <c r="I4923" s="8">
        <f t="shared" si="691"/>
        <v>1</v>
      </c>
      <c r="J4923" s="6" t="str">
        <f t="shared" si="692"/>
        <v>FM-10</v>
      </c>
      <c r="K4923" s="6" t="str">
        <f t="shared" si="693"/>
        <v>FQ-4</v>
      </c>
    </row>
    <row r="4924" spans="1:11">
      <c r="A4924" t="str">
        <f>Main!T4924</f>
        <v>2017_1_10</v>
      </c>
      <c r="B4924" s="5">
        <v>42745</v>
      </c>
      <c r="C4924">
        <f t="shared" si="685"/>
        <v>2017</v>
      </c>
      <c r="D4924">
        <f t="shared" si="686"/>
        <v>1</v>
      </c>
      <c r="E4924" t="str">
        <f t="shared" si="687"/>
        <v>January</v>
      </c>
      <c r="F4924" t="str">
        <f t="shared" si="688"/>
        <v>Q1</v>
      </c>
      <c r="G4924" t="str">
        <f t="shared" si="689"/>
        <v>2017-1</v>
      </c>
      <c r="H4924" s="2">
        <f t="shared" si="690"/>
        <v>3</v>
      </c>
      <c r="I4924" s="8">
        <f t="shared" si="691"/>
        <v>3</v>
      </c>
      <c r="J4924" s="6" t="str">
        <f t="shared" si="692"/>
        <v>FM-10</v>
      </c>
      <c r="K4924" s="6" t="str">
        <f t="shared" si="693"/>
        <v>FQ-4</v>
      </c>
    </row>
    <row r="4925" spans="1:11">
      <c r="A4925" t="str">
        <f>Main!T4925</f>
        <v>2015_1_19</v>
      </c>
      <c r="B4925" s="5">
        <v>42023</v>
      </c>
      <c r="C4925">
        <f t="shared" si="685"/>
        <v>2015</v>
      </c>
      <c r="D4925">
        <f t="shared" si="686"/>
        <v>1</v>
      </c>
      <c r="E4925" t="str">
        <f t="shared" si="687"/>
        <v>January</v>
      </c>
      <c r="F4925" t="str">
        <f t="shared" si="688"/>
        <v>Q1</v>
      </c>
      <c r="G4925" t="str">
        <f t="shared" si="689"/>
        <v>2015-1</v>
      </c>
      <c r="H4925" s="2">
        <f t="shared" si="690"/>
        <v>2</v>
      </c>
      <c r="I4925" s="8">
        <f t="shared" si="691"/>
        <v>2</v>
      </c>
      <c r="J4925" s="6" t="str">
        <f t="shared" si="692"/>
        <v>FM-10</v>
      </c>
      <c r="K4925" s="6" t="str">
        <f t="shared" si="693"/>
        <v>FQ-4</v>
      </c>
    </row>
    <row r="4926" spans="1:11">
      <c r="A4926" t="str">
        <f>Main!T4926</f>
        <v>2013_1_12</v>
      </c>
      <c r="B4926" s="5">
        <v>41286</v>
      </c>
      <c r="C4926">
        <f t="shared" si="685"/>
        <v>2013</v>
      </c>
      <c r="D4926">
        <f t="shared" si="686"/>
        <v>1</v>
      </c>
      <c r="E4926" t="str">
        <f t="shared" si="687"/>
        <v>January</v>
      </c>
      <c r="F4926" t="str">
        <f t="shared" si="688"/>
        <v>Q1</v>
      </c>
      <c r="G4926" t="str">
        <f t="shared" si="689"/>
        <v>2013-1</v>
      </c>
      <c r="H4926" s="2">
        <f t="shared" si="690"/>
        <v>7</v>
      </c>
      <c r="I4926" s="8">
        <f t="shared" si="691"/>
        <v>7</v>
      </c>
      <c r="J4926" s="6" t="str">
        <f t="shared" si="692"/>
        <v>FM-10</v>
      </c>
      <c r="K4926" s="6" t="str">
        <f t="shared" si="693"/>
        <v>FQ-4</v>
      </c>
    </row>
    <row r="4927" spans="1:11">
      <c r="A4927" t="str">
        <f>Main!T4927</f>
        <v>2013_1_3</v>
      </c>
      <c r="B4927" s="5">
        <v>41277</v>
      </c>
      <c r="C4927">
        <f t="shared" si="685"/>
        <v>2013</v>
      </c>
      <c r="D4927">
        <f t="shared" si="686"/>
        <v>1</v>
      </c>
      <c r="E4927" t="str">
        <f t="shared" si="687"/>
        <v>January</v>
      </c>
      <c r="F4927" t="str">
        <f t="shared" si="688"/>
        <v>Q1</v>
      </c>
      <c r="G4927" t="str">
        <f t="shared" si="689"/>
        <v>2013-1</v>
      </c>
      <c r="H4927" s="2">
        <f t="shared" si="690"/>
        <v>5</v>
      </c>
      <c r="I4927" s="8">
        <f t="shared" si="691"/>
        <v>5</v>
      </c>
      <c r="J4927" s="6" t="str">
        <f t="shared" si="692"/>
        <v>FM-10</v>
      </c>
      <c r="K4927" s="6" t="str">
        <f t="shared" si="693"/>
        <v>FQ-4</v>
      </c>
    </row>
    <row r="4928" spans="1:11">
      <c r="A4928" t="str">
        <f>Main!T4928</f>
        <v>2016_1_26</v>
      </c>
      <c r="B4928" s="5">
        <v>42395</v>
      </c>
      <c r="C4928">
        <f t="shared" si="685"/>
        <v>2016</v>
      </c>
      <c r="D4928">
        <f t="shared" si="686"/>
        <v>1</v>
      </c>
      <c r="E4928" t="str">
        <f t="shared" si="687"/>
        <v>January</v>
      </c>
      <c r="F4928" t="str">
        <f t="shared" si="688"/>
        <v>Q1</v>
      </c>
      <c r="G4928" t="str">
        <f t="shared" si="689"/>
        <v>2016-1</v>
      </c>
      <c r="H4928" s="2">
        <f t="shared" si="690"/>
        <v>3</v>
      </c>
      <c r="I4928" s="8">
        <f t="shared" si="691"/>
        <v>3</v>
      </c>
      <c r="J4928" s="6" t="str">
        <f t="shared" si="692"/>
        <v>FM-10</v>
      </c>
      <c r="K4928" s="6" t="str">
        <f t="shared" si="693"/>
        <v>FQ-4</v>
      </c>
    </row>
    <row r="4929" spans="1:11">
      <c r="A4929" t="str">
        <f>Main!T4929</f>
        <v>2017_1_20</v>
      </c>
      <c r="B4929" s="5">
        <v>42755</v>
      </c>
      <c r="C4929">
        <f t="shared" si="685"/>
        <v>2017</v>
      </c>
      <c r="D4929">
        <f t="shared" si="686"/>
        <v>1</v>
      </c>
      <c r="E4929" t="str">
        <f t="shared" si="687"/>
        <v>January</v>
      </c>
      <c r="F4929" t="str">
        <f t="shared" si="688"/>
        <v>Q1</v>
      </c>
      <c r="G4929" t="str">
        <f t="shared" si="689"/>
        <v>2017-1</v>
      </c>
      <c r="H4929" s="2">
        <f t="shared" si="690"/>
        <v>6</v>
      </c>
      <c r="I4929" s="8">
        <f t="shared" si="691"/>
        <v>6</v>
      </c>
      <c r="J4929" s="6" t="str">
        <f t="shared" si="692"/>
        <v>FM-10</v>
      </c>
      <c r="K4929" s="6" t="str">
        <f t="shared" si="693"/>
        <v>FQ-4</v>
      </c>
    </row>
    <row r="4930" spans="1:11">
      <c r="A4930" t="str">
        <f>Main!T4930</f>
        <v>2010_1_26</v>
      </c>
      <c r="B4930" s="5">
        <v>40204</v>
      </c>
      <c r="C4930">
        <f t="shared" si="685"/>
        <v>2010</v>
      </c>
      <c r="D4930">
        <f t="shared" si="686"/>
        <v>1</v>
      </c>
      <c r="E4930" t="str">
        <f t="shared" si="687"/>
        <v>January</v>
      </c>
      <c r="F4930" t="str">
        <f t="shared" si="688"/>
        <v>Q1</v>
      </c>
      <c r="G4930" t="str">
        <f t="shared" si="689"/>
        <v>2010-1</v>
      </c>
      <c r="H4930" s="2">
        <f t="shared" si="690"/>
        <v>3</v>
      </c>
      <c r="I4930" s="8">
        <f t="shared" si="691"/>
        <v>3</v>
      </c>
      <c r="J4930" s="6" t="str">
        <f t="shared" si="692"/>
        <v>FM-10</v>
      </c>
      <c r="K4930" s="6" t="str">
        <f t="shared" si="693"/>
        <v>FQ-4</v>
      </c>
    </row>
    <row r="4931" spans="1:11">
      <c r="A4931" t="str">
        <f>Main!T4931</f>
        <v>2014_1_1</v>
      </c>
      <c r="B4931" s="5">
        <v>41640</v>
      </c>
      <c r="C4931">
        <f t="shared" ref="C4931:C4994" si="694">YEAR(B4931)</f>
        <v>2014</v>
      </c>
      <c r="D4931">
        <f t="shared" ref="D4931:D4994" si="695">MONTH(B4931)</f>
        <v>1</v>
      </c>
      <c r="E4931" t="str">
        <f t="shared" ref="E4931:E4994" si="696">TEXT(B4931,"MMMM")</f>
        <v>January</v>
      </c>
      <c r="F4931" t="str">
        <f t="shared" ref="F4931:F4994" si="697">"Q"&amp;MONTH(MONTH(B4931)&amp;0)</f>
        <v>Q1</v>
      </c>
      <c r="G4931" t="str">
        <f t="shared" ref="G4931:G4994" si="698">YEAR(B4931)&amp;"-"&amp;MONTH(B4931)</f>
        <v>2014-1</v>
      </c>
      <c r="H4931" s="2">
        <f t="shared" ref="H4931:H4994" si="699">WEEKDAY(B4931)</f>
        <v>4</v>
      </c>
      <c r="I4931" s="8">
        <f t="shared" ref="I4931:I4994" si="700">WEEKDAY(B4931)</f>
        <v>4</v>
      </c>
      <c r="J4931" s="6" t="str">
        <f t="shared" ref="J4931:J4994" si="701">"FM" &amp; "-" &amp; CHOOSE(MONTH(B4931),10,11,12,1,2,3,4,5,6,7,8,9)</f>
        <v>FM-10</v>
      </c>
      <c r="K4931" s="6" t="str">
        <f t="shared" ref="K4931:K4994" si="702">"FQ" &amp; "-" &amp; CHOOSE(MONTH(B4931),4,4,4,3,3,3,2,2,2,1,1,1)</f>
        <v>FQ-4</v>
      </c>
    </row>
    <row r="4932" spans="1:11">
      <c r="A4932" t="str">
        <f>Main!T4932</f>
        <v>2017_1_14</v>
      </c>
      <c r="B4932" s="5">
        <v>42749</v>
      </c>
      <c r="C4932">
        <f t="shared" si="694"/>
        <v>2017</v>
      </c>
      <c r="D4932">
        <f t="shared" si="695"/>
        <v>1</v>
      </c>
      <c r="E4932" t="str">
        <f t="shared" si="696"/>
        <v>January</v>
      </c>
      <c r="F4932" t="str">
        <f t="shared" si="697"/>
        <v>Q1</v>
      </c>
      <c r="G4932" t="str">
        <f t="shared" si="698"/>
        <v>2017-1</v>
      </c>
      <c r="H4932" s="2">
        <f t="shared" si="699"/>
        <v>7</v>
      </c>
      <c r="I4932" s="8">
        <f t="shared" si="700"/>
        <v>7</v>
      </c>
      <c r="J4932" s="6" t="str">
        <f t="shared" si="701"/>
        <v>FM-10</v>
      </c>
      <c r="K4932" s="6" t="str">
        <f t="shared" si="702"/>
        <v>FQ-4</v>
      </c>
    </row>
    <row r="4933" spans="1:11">
      <c r="A4933" t="str">
        <f>Main!T4933</f>
        <v>2016_1_18</v>
      </c>
      <c r="B4933" s="5">
        <v>42387</v>
      </c>
      <c r="C4933">
        <f t="shared" si="694"/>
        <v>2016</v>
      </c>
      <c r="D4933">
        <f t="shared" si="695"/>
        <v>1</v>
      </c>
      <c r="E4933" t="str">
        <f t="shared" si="696"/>
        <v>January</v>
      </c>
      <c r="F4933" t="str">
        <f t="shared" si="697"/>
        <v>Q1</v>
      </c>
      <c r="G4933" t="str">
        <f t="shared" si="698"/>
        <v>2016-1</v>
      </c>
      <c r="H4933" s="2">
        <f t="shared" si="699"/>
        <v>2</v>
      </c>
      <c r="I4933" s="8">
        <f t="shared" si="700"/>
        <v>2</v>
      </c>
      <c r="J4933" s="6" t="str">
        <f t="shared" si="701"/>
        <v>FM-10</v>
      </c>
      <c r="K4933" s="6" t="str">
        <f t="shared" si="702"/>
        <v>FQ-4</v>
      </c>
    </row>
    <row r="4934" spans="1:11">
      <c r="A4934" t="str">
        <f>Main!T4934</f>
        <v>2010_1_5</v>
      </c>
      <c r="B4934" s="5">
        <v>40183</v>
      </c>
      <c r="C4934">
        <f t="shared" si="694"/>
        <v>2010</v>
      </c>
      <c r="D4934">
        <f t="shared" si="695"/>
        <v>1</v>
      </c>
      <c r="E4934" t="str">
        <f t="shared" si="696"/>
        <v>January</v>
      </c>
      <c r="F4934" t="str">
        <f t="shared" si="697"/>
        <v>Q1</v>
      </c>
      <c r="G4934" t="str">
        <f t="shared" si="698"/>
        <v>2010-1</v>
      </c>
      <c r="H4934" s="2">
        <f t="shared" si="699"/>
        <v>3</v>
      </c>
      <c r="I4934" s="8">
        <f t="shared" si="700"/>
        <v>3</v>
      </c>
      <c r="J4934" s="6" t="str">
        <f t="shared" si="701"/>
        <v>FM-10</v>
      </c>
      <c r="K4934" s="6" t="str">
        <f t="shared" si="702"/>
        <v>FQ-4</v>
      </c>
    </row>
    <row r="4935" spans="1:11">
      <c r="A4935" t="str">
        <f>Main!T4935</f>
        <v>2016_12_27</v>
      </c>
      <c r="B4935" s="5">
        <v>42731</v>
      </c>
      <c r="C4935">
        <f t="shared" si="694"/>
        <v>2016</v>
      </c>
      <c r="D4935">
        <f t="shared" si="695"/>
        <v>12</v>
      </c>
      <c r="E4935" t="str">
        <f t="shared" si="696"/>
        <v>December</v>
      </c>
      <c r="F4935" t="str">
        <f t="shared" si="697"/>
        <v>Q4</v>
      </c>
      <c r="G4935" t="str">
        <f t="shared" si="698"/>
        <v>2016-12</v>
      </c>
      <c r="H4935" s="2">
        <f t="shared" si="699"/>
        <v>3</v>
      </c>
      <c r="I4935" s="8">
        <f t="shared" si="700"/>
        <v>3</v>
      </c>
      <c r="J4935" s="6" t="str">
        <f t="shared" si="701"/>
        <v>FM-9</v>
      </c>
      <c r="K4935" s="6" t="str">
        <f t="shared" si="702"/>
        <v>FQ-1</v>
      </c>
    </row>
    <row r="4936" spans="1:11">
      <c r="A4936" t="str">
        <f>Main!T4936</f>
        <v>2010_12_3</v>
      </c>
      <c r="B4936" s="5">
        <v>40515</v>
      </c>
      <c r="C4936">
        <f t="shared" si="694"/>
        <v>2010</v>
      </c>
      <c r="D4936">
        <f t="shared" si="695"/>
        <v>12</v>
      </c>
      <c r="E4936" t="str">
        <f t="shared" si="696"/>
        <v>December</v>
      </c>
      <c r="F4936" t="str">
        <f t="shared" si="697"/>
        <v>Q4</v>
      </c>
      <c r="G4936" t="str">
        <f t="shared" si="698"/>
        <v>2010-12</v>
      </c>
      <c r="H4936" s="2">
        <f t="shared" si="699"/>
        <v>6</v>
      </c>
      <c r="I4936" s="8">
        <f t="shared" si="700"/>
        <v>6</v>
      </c>
      <c r="J4936" s="6" t="str">
        <f t="shared" si="701"/>
        <v>FM-9</v>
      </c>
      <c r="K4936" s="6" t="str">
        <f t="shared" si="702"/>
        <v>FQ-1</v>
      </c>
    </row>
    <row r="4937" spans="1:11">
      <c r="A4937" t="str">
        <f>Main!T4937</f>
        <v>2010_12_20</v>
      </c>
      <c r="B4937" s="5">
        <v>40532</v>
      </c>
      <c r="C4937">
        <f t="shared" si="694"/>
        <v>2010</v>
      </c>
      <c r="D4937">
        <f t="shared" si="695"/>
        <v>12</v>
      </c>
      <c r="E4937" t="str">
        <f t="shared" si="696"/>
        <v>December</v>
      </c>
      <c r="F4937" t="str">
        <f t="shared" si="697"/>
        <v>Q4</v>
      </c>
      <c r="G4937" t="str">
        <f t="shared" si="698"/>
        <v>2010-12</v>
      </c>
      <c r="H4937" s="2">
        <f t="shared" si="699"/>
        <v>2</v>
      </c>
      <c r="I4937" s="8">
        <f t="shared" si="700"/>
        <v>2</v>
      </c>
      <c r="J4937" s="6" t="str">
        <f t="shared" si="701"/>
        <v>FM-9</v>
      </c>
      <c r="K4937" s="6" t="str">
        <f t="shared" si="702"/>
        <v>FQ-1</v>
      </c>
    </row>
    <row r="4938" spans="1:11">
      <c r="A4938" t="str">
        <f>Main!T4938</f>
        <v>2016_12_17</v>
      </c>
      <c r="B4938" s="5">
        <v>42721</v>
      </c>
      <c r="C4938">
        <f t="shared" si="694"/>
        <v>2016</v>
      </c>
      <c r="D4938">
        <f t="shared" si="695"/>
        <v>12</v>
      </c>
      <c r="E4938" t="str">
        <f t="shared" si="696"/>
        <v>December</v>
      </c>
      <c r="F4938" t="str">
        <f t="shared" si="697"/>
        <v>Q4</v>
      </c>
      <c r="G4938" t="str">
        <f t="shared" si="698"/>
        <v>2016-12</v>
      </c>
      <c r="H4938" s="2">
        <f t="shared" si="699"/>
        <v>7</v>
      </c>
      <c r="I4938" s="8">
        <f t="shared" si="700"/>
        <v>7</v>
      </c>
      <c r="J4938" s="6" t="str">
        <f t="shared" si="701"/>
        <v>FM-9</v>
      </c>
      <c r="K4938" s="6" t="str">
        <f t="shared" si="702"/>
        <v>FQ-1</v>
      </c>
    </row>
    <row r="4939" spans="1:11">
      <c r="A4939" t="str">
        <f>Main!T4939</f>
        <v>2013_12_26</v>
      </c>
      <c r="B4939" s="5">
        <v>41634</v>
      </c>
      <c r="C4939">
        <f t="shared" si="694"/>
        <v>2013</v>
      </c>
      <c r="D4939">
        <f t="shared" si="695"/>
        <v>12</v>
      </c>
      <c r="E4939" t="str">
        <f t="shared" si="696"/>
        <v>December</v>
      </c>
      <c r="F4939" t="str">
        <f t="shared" si="697"/>
        <v>Q4</v>
      </c>
      <c r="G4939" t="str">
        <f t="shared" si="698"/>
        <v>2013-12</v>
      </c>
      <c r="H4939" s="2">
        <f t="shared" si="699"/>
        <v>5</v>
      </c>
      <c r="I4939" s="8">
        <f t="shared" si="700"/>
        <v>5</v>
      </c>
      <c r="J4939" s="6" t="str">
        <f t="shared" si="701"/>
        <v>FM-9</v>
      </c>
      <c r="K4939" s="6" t="str">
        <f t="shared" si="702"/>
        <v>FQ-1</v>
      </c>
    </row>
    <row r="4940" spans="1:11">
      <c r="A4940" t="str">
        <f>Main!T4940</f>
        <v>2016_12_24</v>
      </c>
      <c r="B4940" s="5">
        <v>42728</v>
      </c>
      <c r="C4940">
        <f t="shared" si="694"/>
        <v>2016</v>
      </c>
      <c r="D4940">
        <f t="shared" si="695"/>
        <v>12</v>
      </c>
      <c r="E4940" t="str">
        <f t="shared" si="696"/>
        <v>December</v>
      </c>
      <c r="F4940" t="str">
        <f t="shared" si="697"/>
        <v>Q4</v>
      </c>
      <c r="G4940" t="str">
        <f t="shared" si="698"/>
        <v>2016-12</v>
      </c>
      <c r="H4940" s="2">
        <f t="shared" si="699"/>
        <v>7</v>
      </c>
      <c r="I4940" s="8">
        <f t="shared" si="700"/>
        <v>7</v>
      </c>
      <c r="J4940" s="6" t="str">
        <f t="shared" si="701"/>
        <v>FM-9</v>
      </c>
      <c r="K4940" s="6" t="str">
        <f t="shared" si="702"/>
        <v>FQ-1</v>
      </c>
    </row>
    <row r="4941" spans="1:11">
      <c r="A4941" t="str">
        <f>Main!T4941</f>
        <v>2010_12_3</v>
      </c>
      <c r="B4941" s="5">
        <v>40515</v>
      </c>
      <c r="C4941">
        <f t="shared" si="694"/>
        <v>2010</v>
      </c>
      <c r="D4941">
        <f t="shared" si="695"/>
        <v>12</v>
      </c>
      <c r="E4941" t="str">
        <f t="shared" si="696"/>
        <v>December</v>
      </c>
      <c r="F4941" t="str">
        <f t="shared" si="697"/>
        <v>Q4</v>
      </c>
      <c r="G4941" t="str">
        <f t="shared" si="698"/>
        <v>2010-12</v>
      </c>
      <c r="H4941" s="2">
        <f t="shared" si="699"/>
        <v>6</v>
      </c>
      <c r="I4941" s="8">
        <f t="shared" si="700"/>
        <v>6</v>
      </c>
      <c r="J4941" s="6" t="str">
        <f t="shared" si="701"/>
        <v>FM-9</v>
      </c>
      <c r="K4941" s="6" t="str">
        <f t="shared" si="702"/>
        <v>FQ-1</v>
      </c>
    </row>
    <row r="4942" spans="1:11">
      <c r="A4942" t="str">
        <f>Main!T4942</f>
        <v>2012_12_4</v>
      </c>
      <c r="B4942" s="5">
        <v>41247</v>
      </c>
      <c r="C4942">
        <f t="shared" si="694"/>
        <v>2012</v>
      </c>
      <c r="D4942">
        <f t="shared" si="695"/>
        <v>12</v>
      </c>
      <c r="E4942" t="str">
        <f t="shared" si="696"/>
        <v>December</v>
      </c>
      <c r="F4942" t="str">
        <f t="shared" si="697"/>
        <v>Q4</v>
      </c>
      <c r="G4942" t="str">
        <f t="shared" si="698"/>
        <v>2012-12</v>
      </c>
      <c r="H4942" s="2">
        <f t="shared" si="699"/>
        <v>3</v>
      </c>
      <c r="I4942" s="8">
        <f t="shared" si="700"/>
        <v>3</v>
      </c>
      <c r="J4942" s="6" t="str">
        <f t="shared" si="701"/>
        <v>FM-9</v>
      </c>
      <c r="K4942" s="6" t="str">
        <f t="shared" si="702"/>
        <v>FQ-1</v>
      </c>
    </row>
    <row r="4943" spans="1:11">
      <c r="A4943" t="str">
        <f>Main!T4943</f>
        <v>2016_12_18</v>
      </c>
      <c r="B4943" s="5">
        <v>42722</v>
      </c>
      <c r="C4943">
        <f t="shared" si="694"/>
        <v>2016</v>
      </c>
      <c r="D4943">
        <f t="shared" si="695"/>
        <v>12</v>
      </c>
      <c r="E4943" t="str">
        <f t="shared" si="696"/>
        <v>December</v>
      </c>
      <c r="F4943" t="str">
        <f t="shared" si="697"/>
        <v>Q4</v>
      </c>
      <c r="G4943" t="str">
        <f t="shared" si="698"/>
        <v>2016-12</v>
      </c>
      <c r="H4943" s="2">
        <f t="shared" si="699"/>
        <v>1</v>
      </c>
      <c r="I4943" s="8">
        <f t="shared" si="700"/>
        <v>1</v>
      </c>
      <c r="J4943" s="6" t="str">
        <f t="shared" si="701"/>
        <v>FM-9</v>
      </c>
      <c r="K4943" s="6" t="str">
        <f t="shared" si="702"/>
        <v>FQ-1</v>
      </c>
    </row>
    <row r="4944" spans="1:11">
      <c r="A4944" t="str">
        <f>Main!T4944</f>
        <v>2012_12_19</v>
      </c>
      <c r="B4944" s="5">
        <v>41262</v>
      </c>
      <c r="C4944">
        <f t="shared" si="694"/>
        <v>2012</v>
      </c>
      <c r="D4944">
        <f t="shared" si="695"/>
        <v>12</v>
      </c>
      <c r="E4944" t="str">
        <f t="shared" si="696"/>
        <v>December</v>
      </c>
      <c r="F4944" t="str">
        <f t="shared" si="697"/>
        <v>Q4</v>
      </c>
      <c r="G4944" t="str">
        <f t="shared" si="698"/>
        <v>2012-12</v>
      </c>
      <c r="H4944" s="2">
        <f t="shared" si="699"/>
        <v>4</v>
      </c>
      <c r="I4944" s="8">
        <f t="shared" si="700"/>
        <v>4</v>
      </c>
      <c r="J4944" s="6" t="str">
        <f t="shared" si="701"/>
        <v>FM-9</v>
      </c>
      <c r="K4944" s="6" t="str">
        <f t="shared" si="702"/>
        <v>FQ-1</v>
      </c>
    </row>
    <row r="4945" spans="1:11">
      <c r="A4945" t="str">
        <f>Main!T4945</f>
        <v>2015_12_8</v>
      </c>
      <c r="B4945" s="5">
        <v>42346</v>
      </c>
      <c r="C4945">
        <f t="shared" si="694"/>
        <v>2015</v>
      </c>
      <c r="D4945">
        <f t="shared" si="695"/>
        <v>12</v>
      </c>
      <c r="E4945" t="str">
        <f t="shared" si="696"/>
        <v>December</v>
      </c>
      <c r="F4945" t="str">
        <f t="shared" si="697"/>
        <v>Q4</v>
      </c>
      <c r="G4945" t="str">
        <f t="shared" si="698"/>
        <v>2015-12</v>
      </c>
      <c r="H4945" s="2">
        <f t="shared" si="699"/>
        <v>3</v>
      </c>
      <c r="I4945" s="8">
        <f t="shared" si="700"/>
        <v>3</v>
      </c>
      <c r="J4945" s="6" t="str">
        <f t="shared" si="701"/>
        <v>FM-9</v>
      </c>
      <c r="K4945" s="6" t="str">
        <f t="shared" si="702"/>
        <v>FQ-1</v>
      </c>
    </row>
    <row r="4946" spans="1:11">
      <c r="A4946" t="str">
        <f>Main!T4946</f>
        <v>2010_12_14</v>
      </c>
      <c r="B4946" s="5">
        <v>40526</v>
      </c>
      <c r="C4946">
        <f t="shared" si="694"/>
        <v>2010</v>
      </c>
      <c r="D4946">
        <f t="shared" si="695"/>
        <v>12</v>
      </c>
      <c r="E4946" t="str">
        <f t="shared" si="696"/>
        <v>December</v>
      </c>
      <c r="F4946" t="str">
        <f t="shared" si="697"/>
        <v>Q4</v>
      </c>
      <c r="G4946" t="str">
        <f t="shared" si="698"/>
        <v>2010-12</v>
      </c>
      <c r="H4946" s="2">
        <f t="shared" si="699"/>
        <v>3</v>
      </c>
      <c r="I4946" s="8">
        <f t="shared" si="700"/>
        <v>3</v>
      </c>
      <c r="J4946" s="6" t="str">
        <f t="shared" si="701"/>
        <v>FM-9</v>
      </c>
      <c r="K4946" s="6" t="str">
        <f t="shared" si="702"/>
        <v>FQ-1</v>
      </c>
    </row>
    <row r="4947" spans="1:11">
      <c r="A4947" t="str">
        <f>Main!T4947</f>
        <v>2017_12_12</v>
      </c>
      <c r="B4947" s="5">
        <v>43081</v>
      </c>
      <c r="C4947">
        <f t="shared" si="694"/>
        <v>2017</v>
      </c>
      <c r="D4947">
        <f t="shared" si="695"/>
        <v>12</v>
      </c>
      <c r="E4947" t="str">
        <f t="shared" si="696"/>
        <v>December</v>
      </c>
      <c r="F4947" t="str">
        <f t="shared" si="697"/>
        <v>Q4</v>
      </c>
      <c r="G4947" t="str">
        <f t="shared" si="698"/>
        <v>2017-12</v>
      </c>
      <c r="H4947" s="2">
        <f t="shared" si="699"/>
        <v>3</v>
      </c>
      <c r="I4947" s="8">
        <f t="shared" si="700"/>
        <v>3</v>
      </c>
      <c r="J4947" s="6" t="str">
        <f t="shared" si="701"/>
        <v>FM-9</v>
      </c>
      <c r="K4947" s="6" t="str">
        <f t="shared" si="702"/>
        <v>FQ-1</v>
      </c>
    </row>
    <row r="4948" spans="1:11">
      <c r="A4948" t="str">
        <f>Main!T4948</f>
        <v>2016_12_9</v>
      </c>
      <c r="B4948" s="5">
        <v>42713</v>
      </c>
      <c r="C4948">
        <f t="shared" si="694"/>
        <v>2016</v>
      </c>
      <c r="D4948">
        <f t="shared" si="695"/>
        <v>12</v>
      </c>
      <c r="E4948" t="str">
        <f t="shared" si="696"/>
        <v>December</v>
      </c>
      <c r="F4948" t="str">
        <f t="shared" si="697"/>
        <v>Q4</v>
      </c>
      <c r="G4948" t="str">
        <f t="shared" si="698"/>
        <v>2016-12</v>
      </c>
      <c r="H4948" s="2">
        <f t="shared" si="699"/>
        <v>6</v>
      </c>
      <c r="I4948" s="8">
        <f t="shared" si="700"/>
        <v>6</v>
      </c>
      <c r="J4948" s="6" t="str">
        <f t="shared" si="701"/>
        <v>FM-9</v>
      </c>
      <c r="K4948" s="6" t="str">
        <f t="shared" si="702"/>
        <v>FQ-1</v>
      </c>
    </row>
    <row r="4949" spans="1:11">
      <c r="A4949" t="str">
        <f>Main!T4949</f>
        <v>2012_11_6</v>
      </c>
      <c r="B4949" s="5">
        <v>41219</v>
      </c>
      <c r="C4949">
        <f t="shared" si="694"/>
        <v>2012</v>
      </c>
      <c r="D4949">
        <f t="shared" si="695"/>
        <v>11</v>
      </c>
      <c r="E4949" t="str">
        <f t="shared" si="696"/>
        <v>November</v>
      </c>
      <c r="F4949" t="str">
        <f t="shared" si="697"/>
        <v>Q4</v>
      </c>
      <c r="G4949" t="str">
        <f t="shared" si="698"/>
        <v>2012-11</v>
      </c>
      <c r="H4949" s="2">
        <f t="shared" si="699"/>
        <v>3</v>
      </c>
      <c r="I4949" s="8">
        <f t="shared" si="700"/>
        <v>3</v>
      </c>
      <c r="J4949" s="6" t="str">
        <f t="shared" si="701"/>
        <v>FM-8</v>
      </c>
      <c r="K4949" s="6" t="str">
        <f t="shared" si="702"/>
        <v>FQ-1</v>
      </c>
    </row>
    <row r="4950" spans="1:11">
      <c r="A4950" t="str">
        <f>Main!T4950</f>
        <v>2012_11_18</v>
      </c>
      <c r="B4950" s="5">
        <v>41231</v>
      </c>
      <c r="C4950">
        <f t="shared" si="694"/>
        <v>2012</v>
      </c>
      <c r="D4950">
        <f t="shared" si="695"/>
        <v>11</v>
      </c>
      <c r="E4950" t="str">
        <f t="shared" si="696"/>
        <v>November</v>
      </c>
      <c r="F4950" t="str">
        <f t="shared" si="697"/>
        <v>Q4</v>
      </c>
      <c r="G4950" t="str">
        <f t="shared" si="698"/>
        <v>2012-11</v>
      </c>
      <c r="H4950" s="2">
        <f t="shared" si="699"/>
        <v>1</v>
      </c>
      <c r="I4950" s="8">
        <f t="shared" si="700"/>
        <v>1</v>
      </c>
      <c r="J4950" s="6" t="str">
        <f t="shared" si="701"/>
        <v>FM-8</v>
      </c>
      <c r="K4950" s="6" t="str">
        <f t="shared" si="702"/>
        <v>FQ-1</v>
      </c>
    </row>
    <row r="4951" spans="1:11">
      <c r="A4951" t="str">
        <f>Main!T4951</f>
        <v>2013_11_12</v>
      </c>
      <c r="B4951" s="5">
        <v>41590</v>
      </c>
      <c r="C4951">
        <f t="shared" si="694"/>
        <v>2013</v>
      </c>
      <c r="D4951">
        <f t="shared" si="695"/>
        <v>11</v>
      </c>
      <c r="E4951" t="str">
        <f t="shared" si="696"/>
        <v>November</v>
      </c>
      <c r="F4951" t="str">
        <f t="shared" si="697"/>
        <v>Q4</v>
      </c>
      <c r="G4951" t="str">
        <f t="shared" si="698"/>
        <v>2013-11</v>
      </c>
      <c r="H4951" s="2">
        <f t="shared" si="699"/>
        <v>3</v>
      </c>
      <c r="I4951" s="8">
        <f t="shared" si="700"/>
        <v>3</v>
      </c>
      <c r="J4951" s="6" t="str">
        <f t="shared" si="701"/>
        <v>FM-8</v>
      </c>
      <c r="K4951" s="6" t="str">
        <f t="shared" si="702"/>
        <v>FQ-1</v>
      </c>
    </row>
    <row r="4952" spans="1:11">
      <c r="A4952" t="str">
        <f>Main!T4952</f>
        <v>2011_11_26</v>
      </c>
      <c r="B4952" s="5">
        <v>40873</v>
      </c>
      <c r="C4952">
        <f t="shared" si="694"/>
        <v>2011</v>
      </c>
      <c r="D4952">
        <f t="shared" si="695"/>
        <v>11</v>
      </c>
      <c r="E4952" t="str">
        <f t="shared" si="696"/>
        <v>November</v>
      </c>
      <c r="F4952" t="str">
        <f t="shared" si="697"/>
        <v>Q4</v>
      </c>
      <c r="G4952" t="str">
        <f t="shared" si="698"/>
        <v>2011-11</v>
      </c>
      <c r="H4952" s="2">
        <f t="shared" si="699"/>
        <v>7</v>
      </c>
      <c r="I4952" s="8">
        <f t="shared" si="700"/>
        <v>7</v>
      </c>
      <c r="J4952" s="6" t="str">
        <f t="shared" si="701"/>
        <v>FM-8</v>
      </c>
      <c r="K4952" s="6" t="str">
        <f t="shared" si="702"/>
        <v>FQ-1</v>
      </c>
    </row>
    <row r="4953" spans="1:11">
      <c r="A4953" t="str">
        <f>Main!T4953</f>
        <v>2017_11_18</v>
      </c>
      <c r="B4953" s="5">
        <v>43057</v>
      </c>
      <c r="C4953">
        <f t="shared" si="694"/>
        <v>2017</v>
      </c>
      <c r="D4953">
        <f t="shared" si="695"/>
        <v>11</v>
      </c>
      <c r="E4953" t="str">
        <f t="shared" si="696"/>
        <v>November</v>
      </c>
      <c r="F4953" t="str">
        <f t="shared" si="697"/>
        <v>Q4</v>
      </c>
      <c r="G4953" t="str">
        <f t="shared" si="698"/>
        <v>2017-11</v>
      </c>
      <c r="H4953" s="2">
        <f t="shared" si="699"/>
        <v>7</v>
      </c>
      <c r="I4953" s="8">
        <f t="shared" si="700"/>
        <v>7</v>
      </c>
      <c r="J4953" s="6" t="str">
        <f t="shared" si="701"/>
        <v>FM-8</v>
      </c>
      <c r="K4953" s="6" t="str">
        <f t="shared" si="702"/>
        <v>FQ-1</v>
      </c>
    </row>
    <row r="4954" spans="1:11">
      <c r="A4954" t="str">
        <f>Main!T4954</f>
        <v>2014_11_17</v>
      </c>
      <c r="B4954" s="5">
        <v>41960</v>
      </c>
      <c r="C4954">
        <f t="shared" si="694"/>
        <v>2014</v>
      </c>
      <c r="D4954">
        <f t="shared" si="695"/>
        <v>11</v>
      </c>
      <c r="E4954" t="str">
        <f t="shared" si="696"/>
        <v>November</v>
      </c>
      <c r="F4954" t="str">
        <f t="shared" si="697"/>
        <v>Q4</v>
      </c>
      <c r="G4954" t="str">
        <f t="shared" si="698"/>
        <v>2014-11</v>
      </c>
      <c r="H4954" s="2">
        <f t="shared" si="699"/>
        <v>2</v>
      </c>
      <c r="I4954" s="8">
        <f t="shared" si="700"/>
        <v>2</v>
      </c>
      <c r="J4954" s="6" t="str">
        <f t="shared" si="701"/>
        <v>FM-8</v>
      </c>
      <c r="K4954" s="6" t="str">
        <f t="shared" si="702"/>
        <v>FQ-1</v>
      </c>
    </row>
    <row r="4955" spans="1:11">
      <c r="A4955" t="str">
        <f>Main!T4955</f>
        <v>2016_11_17</v>
      </c>
      <c r="B4955" s="5">
        <v>42691</v>
      </c>
      <c r="C4955">
        <f t="shared" si="694"/>
        <v>2016</v>
      </c>
      <c r="D4955">
        <f t="shared" si="695"/>
        <v>11</v>
      </c>
      <c r="E4955" t="str">
        <f t="shared" si="696"/>
        <v>November</v>
      </c>
      <c r="F4955" t="str">
        <f t="shared" si="697"/>
        <v>Q4</v>
      </c>
      <c r="G4955" t="str">
        <f t="shared" si="698"/>
        <v>2016-11</v>
      </c>
      <c r="H4955" s="2">
        <f t="shared" si="699"/>
        <v>5</v>
      </c>
      <c r="I4955" s="8">
        <f t="shared" si="700"/>
        <v>5</v>
      </c>
      <c r="J4955" s="6" t="str">
        <f t="shared" si="701"/>
        <v>FM-8</v>
      </c>
      <c r="K4955" s="6" t="str">
        <f t="shared" si="702"/>
        <v>FQ-1</v>
      </c>
    </row>
    <row r="4956" spans="1:11">
      <c r="A4956" t="str">
        <f>Main!T4956</f>
        <v>2018_11_22</v>
      </c>
      <c r="B4956" s="5">
        <v>43426</v>
      </c>
      <c r="C4956">
        <f t="shared" si="694"/>
        <v>2018</v>
      </c>
      <c r="D4956">
        <f t="shared" si="695"/>
        <v>11</v>
      </c>
      <c r="E4956" t="str">
        <f t="shared" si="696"/>
        <v>November</v>
      </c>
      <c r="F4956" t="str">
        <f t="shared" si="697"/>
        <v>Q4</v>
      </c>
      <c r="G4956" t="str">
        <f t="shared" si="698"/>
        <v>2018-11</v>
      </c>
      <c r="H4956" s="2">
        <f t="shared" si="699"/>
        <v>5</v>
      </c>
      <c r="I4956" s="8">
        <f t="shared" si="700"/>
        <v>5</v>
      </c>
      <c r="J4956" s="6" t="str">
        <f t="shared" si="701"/>
        <v>FM-8</v>
      </c>
      <c r="K4956" s="6" t="str">
        <f t="shared" si="702"/>
        <v>FQ-1</v>
      </c>
    </row>
    <row r="4957" spans="1:11">
      <c r="A4957" t="str">
        <f>Main!T4957</f>
        <v>2018_11_14</v>
      </c>
      <c r="B4957" s="5">
        <v>43418</v>
      </c>
      <c r="C4957">
        <f t="shared" si="694"/>
        <v>2018</v>
      </c>
      <c r="D4957">
        <f t="shared" si="695"/>
        <v>11</v>
      </c>
      <c r="E4957" t="str">
        <f t="shared" si="696"/>
        <v>November</v>
      </c>
      <c r="F4957" t="str">
        <f t="shared" si="697"/>
        <v>Q4</v>
      </c>
      <c r="G4957" t="str">
        <f t="shared" si="698"/>
        <v>2018-11</v>
      </c>
      <c r="H4957" s="2">
        <f t="shared" si="699"/>
        <v>4</v>
      </c>
      <c r="I4957" s="8">
        <f t="shared" si="700"/>
        <v>4</v>
      </c>
      <c r="J4957" s="6" t="str">
        <f t="shared" si="701"/>
        <v>FM-8</v>
      </c>
      <c r="K4957" s="6" t="str">
        <f t="shared" si="702"/>
        <v>FQ-1</v>
      </c>
    </row>
    <row r="4958" spans="1:11">
      <c r="A4958" t="str">
        <f>Main!T4958</f>
        <v>2010_11_14</v>
      </c>
      <c r="B4958" s="5">
        <v>40496</v>
      </c>
      <c r="C4958">
        <f t="shared" si="694"/>
        <v>2010</v>
      </c>
      <c r="D4958">
        <f t="shared" si="695"/>
        <v>11</v>
      </c>
      <c r="E4958" t="str">
        <f t="shared" si="696"/>
        <v>November</v>
      </c>
      <c r="F4958" t="str">
        <f t="shared" si="697"/>
        <v>Q4</v>
      </c>
      <c r="G4958" t="str">
        <f t="shared" si="698"/>
        <v>2010-11</v>
      </c>
      <c r="H4958" s="2">
        <f t="shared" si="699"/>
        <v>1</v>
      </c>
      <c r="I4958" s="8">
        <f t="shared" si="700"/>
        <v>1</v>
      </c>
      <c r="J4958" s="6" t="str">
        <f t="shared" si="701"/>
        <v>FM-8</v>
      </c>
      <c r="K4958" s="6" t="str">
        <f t="shared" si="702"/>
        <v>FQ-1</v>
      </c>
    </row>
    <row r="4959" spans="1:11">
      <c r="A4959" t="str">
        <f>Main!T4959</f>
        <v>2017_11_8</v>
      </c>
      <c r="B4959" s="5">
        <v>43047</v>
      </c>
      <c r="C4959">
        <f t="shared" si="694"/>
        <v>2017</v>
      </c>
      <c r="D4959">
        <f t="shared" si="695"/>
        <v>11</v>
      </c>
      <c r="E4959" t="str">
        <f t="shared" si="696"/>
        <v>November</v>
      </c>
      <c r="F4959" t="str">
        <f t="shared" si="697"/>
        <v>Q4</v>
      </c>
      <c r="G4959" t="str">
        <f t="shared" si="698"/>
        <v>2017-11</v>
      </c>
      <c r="H4959" s="2">
        <f t="shared" si="699"/>
        <v>4</v>
      </c>
      <c r="I4959" s="8">
        <f t="shared" si="700"/>
        <v>4</v>
      </c>
      <c r="J4959" s="6" t="str">
        <f t="shared" si="701"/>
        <v>FM-8</v>
      </c>
      <c r="K4959" s="6" t="str">
        <f t="shared" si="702"/>
        <v>FQ-1</v>
      </c>
    </row>
    <row r="4960" spans="1:11">
      <c r="A4960" t="str">
        <f>Main!T4960</f>
        <v>2011_11_21</v>
      </c>
      <c r="B4960" s="5">
        <v>40868</v>
      </c>
      <c r="C4960">
        <f t="shared" si="694"/>
        <v>2011</v>
      </c>
      <c r="D4960">
        <f t="shared" si="695"/>
        <v>11</v>
      </c>
      <c r="E4960" t="str">
        <f t="shared" si="696"/>
        <v>November</v>
      </c>
      <c r="F4960" t="str">
        <f t="shared" si="697"/>
        <v>Q4</v>
      </c>
      <c r="G4960" t="str">
        <f t="shared" si="698"/>
        <v>2011-11</v>
      </c>
      <c r="H4960" s="2">
        <f t="shared" si="699"/>
        <v>2</v>
      </c>
      <c r="I4960" s="8">
        <f t="shared" si="700"/>
        <v>2</v>
      </c>
      <c r="J4960" s="6" t="str">
        <f t="shared" si="701"/>
        <v>FM-8</v>
      </c>
      <c r="K4960" s="6" t="str">
        <f t="shared" si="702"/>
        <v>FQ-1</v>
      </c>
    </row>
    <row r="4961" spans="1:11">
      <c r="A4961" t="str">
        <f>Main!T4961</f>
        <v>2010_11_9</v>
      </c>
      <c r="B4961" s="5">
        <v>40491</v>
      </c>
      <c r="C4961">
        <f t="shared" si="694"/>
        <v>2010</v>
      </c>
      <c r="D4961">
        <f t="shared" si="695"/>
        <v>11</v>
      </c>
      <c r="E4961" t="str">
        <f t="shared" si="696"/>
        <v>November</v>
      </c>
      <c r="F4961" t="str">
        <f t="shared" si="697"/>
        <v>Q4</v>
      </c>
      <c r="G4961" t="str">
        <f t="shared" si="698"/>
        <v>2010-11</v>
      </c>
      <c r="H4961" s="2">
        <f t="shared" si="699"/>
        <v>3</v>
      </c>
      <c r="I4961" s="8">
        <f t="shared" si="700"/>
        <v>3</v>
      </c>
      <c r="J4961" s="6" t="str">
        <f t="shared" si="701"/>
        <v>FM-8</v>
      </c>
      <c r="K4961" s="6" t="str">
        <f t="shared" si="702"/>
        <v>FQ-1</v>
      </c>
    </row>
    <row r="4962" spans="1:11">
      <c r="A4962" t="str">
        <f>Main!T4962</f>
        <v>2011_11_9</v>
      </c>
      <c r="B4962" s="5">
        <v>40856</v>
      </c>
      <c r="C4962">
        <f t="shared" si="694"/>
        <v>2011</v>
      </c>
      <c r="D4962">
        <f t="shared" si="695"/>
        <v>11</v>
      </c>
      <c r="E4962" t="str">
        <f t="shared" si="696"/>
        <v>November</v>
      </c>
      <c r="F4962" t="str">
        <f t="shared" si="697"/>
        <v>Q4</v>
      </c>
      <c r="G4962" t="str">
        <f t="shared" si="698"/>
        <v>2011-11</v>
      </c>
      <c r="H4962" s="2">
        <f t="shared" si="699"/>
        <v>4</v>
      </c>
      <c r="I4962" s="8">
        <f t="shared" si="700"/>
        <v>4</v>
      </c>
      <c r="J4962" s="6" t="str">
        <f t="shared" si="701"/>
        <v>FM-8</v>
      </c>
      <c r="K4962" s="6" t="str">
        <f t="shared" si="702"/>
        <v>FQ-1</v>
      </c>
    </row>
    <row r="4963" spans="1:11">
      <c r="A4963" t="str">
        <f>Main!T4963</f>
        <v>2017_11_11</v>
      </c>
      <c r="B4963" s="5">
        <v>43050</v>
      </c>
      <c r="C4963">
        <f t="shared" si="694"/>
        <v>2017</v>
      </c>
      <c r="D4963">
        <f t="shared" si="695"/>
        <v>11</v>
      </c>
      <c r="E4963" t="str">
        <f t="shared" si="696"/>
        <v>November</v>
      </c>
      <c r="F4963" t="str">
        <f t="shared" si="697"/>
        <v>Q4</v>
      </c>
      <c r="G4963" t="str">
        <f t="shared" si="698"/>
        <v>2017-11</v>
      </c>
      <c r="H4963" s="2">
        <f t="shared" si="699"/>
        <v>7</v>
      </c>
      <c r="I4963" s="8">
        <f t="shared" si="700"/>
        <v>7</v>
      </c>
      <c r="J4963" s="6" t="str">
        <f t="shared" si="701"/>
        <v>FM-8</v>
      </c>
      <c r="K4963" s="6" t="str">
        <f t="shared" si="702"/>
        <v>FQ-1</v>
      </c>
    </row>
    <row r="4964" spans="1:11">
      <c r="A4964" t="str">
        <f>Main!T4964</f>
        <v>2015_10_10</v>
      </c>
      <c r="B4964" s="5">
        <v>42287</v>
      </c>
      <c r="C4964">
        <f t="shared" si="694"/>
        <v>2015</v>
      </c>
      <c r="D4964">
        <f t="shared" si="695"/>
        <v>10</v>
      </c>
      <c r="E4964" t="str">
        <f t="shared" si="696"/>
        <v>October</v>
      </c>
      <c r="F4964" t="str">
        <f t="shared" si="697"/>
        <v>Q4</v>
      </c>
      <c r="G4964" t="str">
        <f t="shared" si="698"/>
        <v>2015-10</v>
      </c>
      <c r="H4964" s="2">
        <f t="shared" si="699"/>
        <v>7</v>
      </c>
      <c r="I4964" s="8">
        <f t="shared" si="700"/>
        <v>7</v>
      </c>
      <c r="J4964" s="6" t="str">
        <f t="shared" si="701"/>
        <v>FM-7</v>
      </c>
      <c r="K4964" s="6" t="str">
        <f t="shared" si="702"/>
        <v>FQ-1</v>
      </c>
    </row>
    <row r="4965" spans="1:11">
      <c r="A4965" t="str">
        <f>Main!T4965</f>
        <v>2015_10_12</v>
      </c>
      <c r="B4965" s="5">
        <v>42289</v>
      </c>
      <c r="C4965">
        <f t="shared" si="694"/>
        <v>2015</v>
      </c>
      <c r="D4965">
        <f t="shared" si="695"/>
        <v>10</v>
      </c>
      <c r="E4965" t="str">
        <f t="shared" si="696"/>
        <v>October</v>
      </c>
      <c r="F4965" t="str">
        <f t="shared" si="697"/>
        <v>Q4</v>
      </c>
      <c r="G4965" t="str">
        <f t="shared" si="698"/>
        <v>2015-10</v>
      </c>
      <c r="H4965" s="2">
        <f t="shared" si="699"/>
        <v>2</v>
      </c>
      <c r="I4965" s="8">
        <f t="shared" si="700"/>
        <v>2</v>
      </c>
      <c r="J4965" s="6" t="str">
        <f t="shared" si="701"/>
        <v>FM-7</v>
      </c>
      <c r="K4965" s="6" t="str">
        <f t="shared" si="702"/>
        <v>FQ-1</v>
      </c>
    </row>
    <row r="4966" spans="1:11">
      <c r="A4966" t="str">
        <f>Main!T4966</f>
        <v>2014_10_7</v>
      </c>
      <c r="B4966" s="5">
        <v>41919</v>
      </c>
      <c r="C4966">
        <f t="shared" si="694"/>
        <v>2014</v>
      </c>
      <c r="D4966">
        <f t="shared" si="695"/>
        <v>10</v>
      </c>
      <c r="E4966" t="str">
        <f t="shared" si="696"/>
        <v>October</v>
      </c>
      <c r="F4966" t="str">
        <f t="shared" si="697"/>
        <v>Q4</v>
      </c>
      <c r="G4966" t="str">
        <f t="shared" si="698"/>
        <v>2014-10</v>
      </c>
      <c r="H4966" s="2">
        <f t="shared" si="699"/>
        <v>3</v>
      </c>
      <c r="I4966" s="8">
        <f t="shared" si="700"/>
        <v>3</v>
      </c>
      <c r="J4966" s="6" t="str">
        <f t="shared" si="701"/>
        <v>FM-7</v>
      </c>
      <c r="K4966" s="6" t="str">
        <f t="shared" si="702"/>
        <v>FQ-1</v>
      </c>
    </row>
    <row r="4967" spans="1:11">
      <c r="A4967" t="str">
        <f>Main!T4967</f>
        <v>2013_10_7</v>
      </c>
      <c r="B4967" s="5">
        <v>41554</v>
      </c>
      <c r="C4967">
        <f t="shared" si="694"/>
        <v>2013</v>
      </c>
      <c r="D4967">
        <f t="shared" si="695"/>
        <v>10</v>
      </c>
      <c r="E4967" t="str">
        <f t="shared" si="696"/>
        <v>October</v>
      </c>
      <c r="F4967" t="str">
        <f t="shared" si="697"/>
        <v>Q4</v>
      </c>
      <c r="G4967" t="str">
        <f t="shared" si="698"/>
        <v>2013-10</v>
      </c>
      <c r="H4967" s="2">
        <f t="shared" si="699"/>
        <v>2</v>
      </c>
      <c r="I4967" s="8">
        <f t="shared" si="700"/>
        <v>2</v>
      </c>
      <c r="J4967" s="6" t="str">
        <f t="shared" si="701"/>
        <v>FM-7</v>
      </c>
      <c r="K4967" s="6" t="str">
        <f t="shared" si="702"/>
        <v>FQ-1</v>
      </c>
    </row>
    <row r="4968" spans="1:11">
      <c r="A4968" t="str">
        <f>Main!T4968</f>
        <v>2017_10_22</v>
      </c>
      <c r="B4968" s="5">
        <v>43030</v>
      </c>
      <c r="C4968">
        <f t="shared" si="694"/>
        <v>2017</v>
      </c>
      <c r="D4968">
        <f t="shared" si="695"/>
        <v>10</v>
      </c>
      <c r="E4968" t="str">
        <f t="shared" si="696"/>
        <v>October</v>
      </c>
      <c r="F4968" t="str">
        <f t="shared" si="697"/>
        <v>Q4</v>
      </c>
      <c r="G4968" t="str">
        <f t="shared" si="698"/>
        <v>2017-10</v>
      </c>
      <c r="H4968" s="2">
        <f t="shared" si="699"/>
        <v>1</v>
      </c>
      <c r="I4968" s="8">
        <f t="shared" si="700"/>
        <v>1</v>
      </c>
      <c r="J4968" s="6" t="str">
        <f t="shared" si="701"/>
        <v>FM-7</v>
      </c>
      <c r="K4968" s="6" t="str">
        <f t="shared" si="702"/>
        <v>FQ-1</v>
      </c>
    </row>
    <row r="4969" spans="1:11">
      <c r="A4969" t="str">
        <f>Main!T4969</f>
        <v>2016_10_21</v>
      </c>
      <c r="B4969" s="5">
        <v>42664</v>
      </c>
      <c r="C4969">
        <f t="shared" si="694"/>
        <v>2016</v>
      </c>
      <c r="D4969">
        <f t="shared" si="695"/>
        <v>10</v>
      </c>
      <c r="E4969" t="str">
        <f t="shared" si="696"/>
        <v>October</v>
      </c>
      <c r="F4969" t="str">
        <f t="shared" si="697"/>
        <v>Q4</v>
      </c>
      <c r="G4969" t="str">
        <f t="shared" si="698"/>
        <v>2016-10</v>
      </c>
      <c r="H4969" s="2">
        <f t="shared" si="699"/>
        <v>6</v>
      </c>
      <c r="I4969" s="8">
        <f t="shared" si="700"/>
        <v>6</v>
      </c>
      <c r="J4969" s="6" t="str">
        <f t="shared" si="701"/>
        <v>FM-7</v>
      </c>
      <c r="K4969" s="6" t="str">
        <f t="shared" si="702"/>
        <v>FQ-1</v>
      </c>
    </row>
    <row r="4970" spans="1:11">
      <c r="A4970" t="str">
        <f>Main!T4970</f>
        <v>2018_10_26</v>
      </c>
      <c r="B4970" s="5">
        <v>43399</v>
      </c>
      <c r="C4970">
        <f t="shared" si="694"/>
        <v>2018</v>
      </c>
      <c r="D4970">
        <f t="shared" si="695"/>
        <v>10</v>
      </c>
      <c r="E4970" t="str">
        <f t="shared" si="696"/>
        <v>October</v>
      </c>
      <c r="F4970" t="str">
        <f t="shared" si="697"/>
        <v>Q4</v>
      </c>
      <c r="G4970" t="str">
        <f t="shared" si="698"/>
        <v>2018-10</v>
      </c>
      <c r="H4970" s="2">
        <f t="shared" si="699"/>
        <v>6</v>
      </c>
      <c r="I4970" s="8">
        <f t="shared" si="700"/>
        <v>6</v>
      </c>
      <c r="J4970" s="6" t="str">
        <f t="shared" si="701"/>
        <v>FM-7</v>
      </c>
      <c r="K4970" s="6" t="str">
        <f t="shared" si="702"/>
        <v>FQ-1</v>
      </c>
    </row>
    <row r="4971" spans="1:11">
      <c r="A4971" t="str">
        <f>Main!T4971</f>
        <v>2012_10_23</v>
      </c>
      <c r="B4971" s="5">
        <v>41205</v>
      </c>
      <c r="C4971">
        <f t="shared" si="694"/>
        <v>2012</v>
      </c>
      <c r="D4971">
        <f t="shared" si="695"/>
        <v>10</v>
      </c>
      <c r="E4971" t="str">
        <f t="shared" si="696"/>
        <v>October</v>
      </c>
      <c r="F4971" t="str">
        <f t="shared" si="697"/>
        <v>Q4</v>
      </c>
      <c r="G4971" t="str">
        <f t="shared" si="698"/>
        <v>2012-10</v>
      </c>
      <c r="H4971" s="2">
        <f t="shared" si="699"/>
        <v>3</v>
      </c>
      <c r="I4971" s="8">
        <f t="shared" si="700"/>
        <v>3</v>
      </c>
      <c r="J4971" s="6" t="str">
        <f t="shared" si="701"/>
        <v>FM-7</v>
      </c>
      <c r="K4971" s="6" t="str">
        <f t="shared" si="702"/>
        <v>FQ-1</v>
      </c>
    </row>
    <row r="4972" spans="1:11">
      <c r="A4972" t="str">
        <f>Main!T4972</f>
        <v>2010_10_3</v>
      </c>
      <c r="B4972" s="5">
        <v>40454</v>
      </c>
      <c r="C4972">
        <f t="shared" si="694"/>
        <v>2010</v>
      </c>
      <c r="D4972">
        <f t="shared" si="695"/>
        <v>10</v>
      </c>
      <c r="E4972" t="str">
        <f t="shared" si="696"/>
        <v>October</v>
      </c>
      <c r="F4972" t="str">
        <f t="shared" si="697"/>
        <v>Q4</v>
      </c>
      <c r="G4972" t="str">
        <f t="shared" si="698"/>
        <v>2010-10</v>
      </c>
      <c r="H4972" s="2">
        <f t="shared" si="699"/>
        <v>1</v>
      </c>
      <c r="I4972" s="8">
        <f t="shared" si="700"/>
        <v>1</v>
      </c>
      <c r="J4972" s="6" t="str">
        <f t="shared" si="701"/>
        <v>FM-7</v>
      </c>
      <c r="K4972" s="6" t="str">
        <f t="shared" si="702"/>
        <v>FQ-1</v>
      </c>
    </row>
    <row r="4973" spans="1:11">
      <c r="A4973" t="str">
        <f>Main!T4973</f>
        <v>2010_10_9</v>
      </c>
      <c r="B4973" s="5">
        <v>40460</v>
      </c>
      <c r="C4973">
        <f t="shared" si="694"/>
        <v>2010</v>
      </c>
      <c r="D4973">
        <f t="shared" si="695"/>
        <v>10</v>
      </c>
      <c r="E4973" t="str">
        <f t="shared" si="696"/>
        <v>October</v>
      </c>
      <c r="F4973" t="str">
        <f t="shared" si="697"/>
        <v>Q4</v>
      </c>
      <c r="G4973" t="str">
        <f t="shared" si="698"/>
        <v>2010-10</v>
      </c>
      <c r="H4973" s="2">
        <f t="shared" si="699"/>
        <v>7</v>
      </c>
      <c r="I4973" s="8">
        <f t="shared" si="700"/>
        <v>7</v>
      </c>
      <c r="J4973" s="6" t="str">
        <f t="shared" si="701"/>
        <v>FM-7</v>
      </c>
      <c r="K4973" s="6" t="str">
        <f t="shared" si="702"/>
        <v>FQ-1</v>
      </c>
    </row>
    <row r="4974" spans="1:11">
      <c r="A4974" t="str">
        <f>Main!T4974</f>
        <v>2014_10_14</v>
      </c>
      <c r="B4974" s="5">
        <v>41926</v>
      </c>
      <c r="C4974">
        <f t="shared" si="694"/>
        <v>2014</v>
      </c>
      <c r="D4974">
        <f t="shared" si="695"/>
        <v>10</v>
      </c>
      <c r="E4974" t="str">
        <f t="shared" si="696"/>
        <v>October</v>
      </c>
      <c r="F4974" t="str">
        <f t="shared" si="697"/>
        <v>Q4</v>
      </c>
      <c r="G4974" t="str">
        <f t="shared" si="698"/>
        <v>2014-10</v>
      </c>
      <c r="H4974" s="2">
        <f t="shared" si="699"/>
        <v>3</v>
      </c>
      <c r="I4974" s="8">
        <f t="shared" si="700"/>
        <v>3</v>
      </c>
      <c r="J4974" s="6" t="str">
        <f t="shared" si="701"/>
        <v>FM-7</v>
      </c>
      <c r="K4974" s="6" t="str">
        <f t="shared" si="702"/>
        <v>FQ-1</v>
      </c>
    </row>
    <row r="4975" spans="1:11">
      <c r="A4975" t="str">
        <f>Main!T4975</f>
        <v>2012_10_17</v>
      </c>
      <c r="B4975" s="5">
        <v>41199</v>
      </c>
      <c r="C4975">
        <f t="shared" si="694"/>
        <v>2012</v>
      </c>
      <c r="D4975">
        <f t="shared" si="695"/>
        <v>10</v>
      </c>
      <c r="E4975" t="str">
        <f t="shared" si="696"/>
        <v>October</v>
      </c>
      <c r="F4975" t="str">
        <f t="shared" si="697"/>
        <v>Q4</v>
      </c>
      <c r="G4975" t="str">
        <f t="shared" si="698"/>
        <v>2012-10</v>
      </c>
      <c r="H4975" s="2">
        <f t="shared" si="699"/>
        <v>4</v>
      </c>
      <c r="I4975" s="8">
        <f t="shared" si="700"/>
        <v>4</v>
      </c>
      <c r="J4975" s="6" t="str">
        <f t="shared" si="701"/>
        <v>FM-7</v>
      </c>
      <c r="K4975" s="6" t="str">
        <f t="shared" si="702"/>
        <v>FQ-1</v>
      </c>
    </row>
    <row r="4976" spans="1:11">
      <c r="A4976" t="str">
        <f>Main!T4976</f>
        <v>2011_10_11</v>
      </c>
      <c r="B4976" s="5">
        <v>40827</v>
      </c>
      <c r="C4976">
        <f t="shared" si="694"/>
        <v>2011</v>
      </c>
      <c r="D4976">
        <f t="shared" si="695"/>
        <v>10</v>
      </c>
      <c r="E4976" t="str">
        <f t="shared" si="696"/>
        <v>October</v>
      </c>
      <c r="F4976" t="str">
        <f t="shared" si="697"/>
        <v>Q4</v>
      </c>
      <c r="G4976" t="str">
        <f t="shared" si="698"/>
        <v>2011-10</v>
      </c>
      <c r="H4976" s="2">
        <f t="shared" si="699"/>
        <v>3</v>
      </c>
      <c r="I4976" s="8">
        <f t="shared" si="700"/>
        <v>3</v>
      </c>
      <c r="J4976" s="6" t="str">
        <f t="shared" si="701"/>
        <v>FM-7</v>
      </c>
      <c r="K4976" s="6" t="str">
        <f t="shared" si="702"/>
        <v>FQ-1</v>
      </c>
    </row>
    <row r="4977" spans="1:11">
      <c r="A4977" t="str">
        <f>Main!T4977</f>
        <v>2016_10_28</v>
      </c>
      <c r="B4977" s="5">
        <v>42671</v>
      </c>
      <c r="C4977">
        <f t="shared" si="694"/>
        <v>2016</v>
      </c>
      <c r="D4977">
        <f t="shared" si="695"/>
        <v>10</v>
      </c>
      <c r="E4977" t="str">
        <f t="shared" si="696"/>
        <v>October</v>
      </c>
      <c r="F4977" t="str">
        <f t="shared" si="697"/>
        <v>Q4</v>
      </c>
      <c r="G4977" t="str">
        <f t="shared" si="698"/>
        <v>2016-10</v>
      </c>
      <c r="H4977" s="2">
        <f t="shared" si="699"/>
        <v>6</v>
      </c>
      <c r="I4977" s="8">
        <f t="shared" si="700"/>
        <v>6</v>
      </c>
      <c r="J4977" s="6" t="str">
        <f t="shared" si="701"/>
        <v>FM-7</v>
      </c>
      <c r="K4977" s="6" t="str">
        <f t="shared" si="702"/>
        <v>FQ-1</v>
      </c>
    </row>
    <row r="4978" spans="1:11">
      <c r="A4978" t="str">
        <f>Main!T4978</f>
        <v>2014_9_2</v>
      </c>
      <c r="B4978" s="5">
        <v>41884</v>
      </c>
      <c r="C4978">
        <f t="shared" si="694"/>
        <v>2014</v>
      </c>
      <c r="D4978">
        <f t="shared" si="695"/>
        <v>9</v>
      </c>
      <c r="E4978" t="str">
        <f t="shared" si="696"/>
        <v>September</v>
      </c>
      <c r="F4978" t="str">
        <f t="shared" si="697"/>
        <v>Q3</v>
      </c>
      <c r="G4978" t="str">
        <f t="shared" si="698"/>
        <v>2014-9</v>
      </c>
      <c r="H4978" s="2">
        <f t="shared" si="699"/>
        <v>3</v>
      </c>
      <c r="I4978" s="8">
        <f t="shared" si="700"/>
        <v>3</v>
      </c>
      <c r="J4978" s="6" t="str">
        <f t="shared" si="701"/>
        <v>FM-6</v>
      </c>
      <c r="K4978" s="6" t="str">
        <f t="shared" si="702"/>
        <v>FQ-2</v>
      </c>
    </row>
    <row r="4979" spans="1:11">
      <c r="A4979" t="str">
        <f>Main!T4979</f>
        <v>2013_8_5</v>
      </c>
      <c r="B4979" s="5">
        <v>41491</v>
      </c>
      <c r="C4979">
        <f t="shared" si="694"/>
        <v>2013</v>
      </c>
      <c r="D4979">
        <f t="shared" si="695"/>
        <v>8</v>
      </c>
      <c r="E4979" t="str">
        <f t="shared" si="696"/>
        <v>August</v>
      </c>
      <c r="F4979" t="str">
        <f t="shared" si="697"/>
        <v>Q3</v>
      </c>
      <c r="G4979" t="str">
        <f t="shared" si="698"/>
        <v>2013-8</v>
      </c>
      <c r="H4979" s="2">
        <f t="shared" si="699"/>
        <v>2</v>
      </c>
      <c r="I4979" s="8">
        <f t="shared" si="700"/>
        <v>2</v>
      </c>
      <c r="J4979" s="6" t="str">
        <f t="shared" si="701"/>
        <v>FM-5</v>
      </c>
      <c r="K4979" s="6" t="str">
        <f t="shared" si="702"/>
        <v>FQ-2</v>
      </c>
    </row>
    <row r="4980" spans="1:11">
      <c r="A4980" t="str">
        <f>Main!T4980</f>
        <v>2018_7_23</v>
      </c>
      <c r="B4980" s="5">
        <v>43304</v>
      </c>
      <c r="C4980">
        <f t="shared" si="694"/>
        <v>2018</v>
      </c>
      <c r="D4980">
        <f t="shared" si="695"/>
        <v>7</v>
      </c>
      <c r="E4980" t="str">
        <f t="shared" si="696"/>
        <v>July</v>
      </c>
      <c r="F4980" t="str">
        <f t="shared" si="697"/>
        <v>Q3</v>
      </c>
      <c r="G4980" t="str">
        <f t="shared" si="698"/>
        <v>2018-7</v>
      </c>
      <c r="H4980" s="2">
        <f t="shared" si="699"/>
        <v>2</v>
      </c>
      <c r="I4980" s="8">
        <f t="shared" si="700"/>
        <v>2</v>
      </c>
      <c r="J4980" s="6" t="str">
        <f t="shared" si="701"/>
        <v>FM-4</v>
      </c>
      <c r="K4980" s="6" t="str">
        <f t="shared" si="702"/>
        <v>FQ-2</v>
      </c>
    </row>
    <row r="4981" spans="1:11">
      <c r="A4981" t="str">
        <f>Main!T4981</f>
        <v>2010_4_3</v>
      </c>
      <c r="B4981" s="5">
        <v>40271</v>
      </c>
      <c r="C4981">
        <f t="shared" si="694"/>
        <v>2010</v>
      </c>
      <c r="D4981">
        <f t="shared" si="695"/>
        <v>4</v>
      </c>
      <c r="E4981" t="str">
        <f t="shared" si="696"/>
        <v>April</v>
      </c>
      <c r="F4981" t="str">
        <f t="shared" si="697"/>
        <v>Q2</v>
      </c>
      <c r="G4981" t="str">
        <f t="shared" si="698"/>
        <v>2010-4</v>
      </c>
      <c r="H4981" s="2">
        <f t="shared" si="699"/>
        <v>7</v>
      </c>
      <c r="I4981" s="8">
        <f t="shared" si="700"/>
        <v>7</v>
      </c>
      <c r="J4981" s="6" t="str">
        <f t="shared" si="701"/>
        <v>FM-1</v>
      </c>
      <c r="K4981" s="6" t="str">
        <f t="shared" si="702"/>
        <v>FQ-3</v>
      </c>
    </row>
    <row r="4982" spans="1:11">
      <c r="A4982" t="str">
        <f>Main!T4982</f>
        <v>2012_4_22</v>
      </c>
      <c r="B4982" s="5">
        <v>41021</v>
      </c>
      <c r="C4982">
        <f t="shared" si="694"/>
        <v>2012</v>
      </c>
      <c r="D4982">
        <f t="shared" si="695"/>
        <v>4</v>
      </c>
      <c r="E4982" t="str">
        <f t="shared" si="696"/>
        <v>April</v>
      </c>
      <c r="F4982" t="str">
        <f t="shared" si="697"/>
        <v>Q2</v>
      </c>
      <c r="G4982" t="str">
        <f t="shared" si="698"/>
        <v>2012-4</v>
      </c>
      <c r="H4982" s="2">
        <f t="shared" si="699"/>
        <v>1</v>
      </c>
      <c r="I4982" s="8">
        <f t="shared" si="700"/>
        <v>1</v>
      </c>
      <c r="J4982" s="6" t="str">
        <f t="shared" si="701"/>
        <v>FM-1</v>
      </c>
      <c r="K4982" s="6" t="str">
        <f t="shared" si="702"/>
        <v>FQ-3</v>
      </c>
    </row>
    <row r="4983" spans="1:11">
      <c r="A4983" t="str">
        <f>Main!T4983</f>
        <v>2017_2_15</v>
      </c>
      <c r="B4983" s="5">
        <v>42781</v>
      </c>
      <c r="C4983">
        <f t="shared" si="694"/>
        <v>2017</v>
      </c>
      <c r="D4983">
        <f t="shared" si="695"/>
        <v>2</v>
      </c>
      <c r="E4983" t="str">
        <f t="shared" si="696"/>
        <v>February</v>
      </c>
      <c r="F4983" t="str">
        <f t="shared" si="697"/>
        <v>Q1</v>
      </c>
      <c r="G4983" t="str">
        <f t="shared" si="698"/>
        <v>2017-2</v>
      </c>
      <c r="H4983" s="2">
        <f t="shared" si="699"/>
        <v>4</v>
      </c>
      <c r="I4983" s="8">
        <f t="shared" si="700"/>
        <v>4</v>
      </c>
      <c r="J4983" s="6" t="str">
        <f t="shared" si="701"/>
        <v>FM-11</v>
      </c>
      <c r="K4983" s="6" t="str">
        <f t="shared" si="702"/>
        <v>FQ-4</v>
      </c>
    </row>
    <row r="4984" spans="1:11">
      <c r="A4984" t="str">
        <f>Main!T4984</f>
        <v>2014_1_20</v>
      </c>
      <c r="B4984" s="5">
        <v>41659</v>
      </c>
      <c r="C4984">
        <f t="shared" si="694"/>
        <v>2014</v>
      </c>
      <c r="D4984">
        <f t="shared" si="695"/>
        <v>1</v>
      </c>
      <c r="E4984" t="str">
        <f t="shared" si="696"/>
        <v>January</v>
      </c>
      <c r="F4984" t="str">
        <f t="shared" si="697"/>
        <v>Q1</v>
      </c>
      <c r="G4984" t="str">
        <f t="shared" si="698"/>
        <v>2014-1</v>
      </c>
      <c r="H4984" s="2">
        <f t="shared" si="699"/>
        <v>2</v>
      </c>
      <c r="I4984" s="8">
        <f t="shared" si="700"/>
        <v>2</v>
      </c>
      <c r="J4984" s="6" t="str">
        <f t="shared" si="701"/>
        <v>FM-10</v>
      </c>
      <c r="K4984" s="6" t="str">
        <f t="shared" si="702"/>
        <v>FQ-4</v>
      </c>
    </row>
    <row r="4985" spans="1:11">
      <c r="A4985" t="str">
        <f>Main!T4985</f>
        <v>2010_1_23</v>
      </c>
      <c r="B4985" s="5">
        <v>40201</v>
      </c>
      <c r="C4985">
        <f t="shared" si="694"/>
        <v>2010</v>
      </c>
      <c r="D4985">
        <f t="shared" si="695"/>
        <v>1</v>
      </c>
      <c r="E4985" t="str">
        <f t="shared" si="696"/>
        <v>January</v>
      </c>
      <c r="F4985" t="str">
        <f t="shared" si="697"/>
        <v>Q1</v>
      </c>
      <c r="G4985" t="str">
        <f t="shared" si="698"/>
        <v>2010-1</v>
      </c>
      <c r="H4985" s="2">
        <f t="shared" si="699"/>
        <v>7</v>
      </c>
      <c r="I4985" s="8">
        <f t="shared" si="700"/>
        <v>7</v>
      </c>
      <c r="J4985" s="6" t="str">
        <f t="shared" si="701"/>
        <v>FM-10</v>
      </c>
      <c r="K4985" s="6" t="str">
        <f t="shared" si="702"/>
        <v>FQ-4</v>
      </c>
    </row>
    <row r="4986" spans="1:11">
      <c r="A4986" t="str">
        <f>Main!T4986</f>
        <v>2016_1_18</v>
      </c>
      <c r="B4986" s="5">
        <v>42387</v>
      </c>
      <c r="C4986">
        <f t="shared" si="694"/>
        <v>2016</v>
      </c>
      <c r="D4986">
        <f t="shared" si="695"/>
        <v>1</v>
      </c>
      <c r="E4986" t="str">
        <f t="shared" si="696"/>
        <v>January</v>
      </c>
      <c r="F4986" t="str">
        <f t="shared" si="697"/>
        <v>Q1</v>
      </c>
      <c r="G4986" t="str">
        <f t="shared" si="698"/>
        <v>2016-1</v>
      </c>
      <c r="H4986" s="2">
        <f t="shared" si="699"/>
        <v>2</v>
      </c>
      <c r="I4986" s="8">
        <f t="shared" si="700"/>
        <v>2</v>
      </c>
      <c r="J4986" s="6" t="str">
        <f t="shared" si="701"/>
        <v>FM-10</v>
      </c>
      <c r="K4986" s="6" t="str">
        <f t="shared" si="702"/>
        <v>FQ-4</v>
      </c>
    </row>
    <row r="4987" spans="1:11">
      <c r="A4987" t="str">
        <f>Main!T4987</f>
        <v>2014_12_11</v>
      </c>
      <c r="B4987" s="5">
        <v>41984</v>
      </c>
      <c r="C4987">
        <f t="shared" si="694"/>
        <v>2014</v>
      </c>
      <c r="D4987">
        <f t="shared" si="695"/>
        <v>12</v>
      </c>
      <c r="E4987" t="str">
        <f t="shared" si="696"/>
        <v>December</v>
      </c>
      <c r="F4987" t="str">
        <f t="shared" si="697"/>
        <v>Q4</v>
      </c>
      <c r="G4987" t="str">
        <f t="shared" si="698"/>
        <v>2014-12</v>
      </c>
      <c r="H4987" s="2">
        <f t="shared" si="699"/>
        <v>5</v>
      </c>
      <c r="I4987" s="8">
        <f t="shared" si="700"/>
        <v>5</v>
      </c>
      <c r="J4987" s="6" t="str">
        <f t="shared" si="701"/>
        <v>FM-9</v>
      </c>
      <c r="K4987" s="6" t="str">
        <f t="shared" si="702"/>
        <v>FQ-1</v>
      </c>
    </row>
    <row r="4988" spans="1:11">
      <c r="A4988" t="str">
        <f>Main!T4988</f>
        <v>2010_11_4</v>
      </c>
      <c r="B4988" s="5">
        <v>40486</v>
      </c>
      <c r="C4988">
        <f t="shared" si="694"/>
        <v>2010</v>
      </c>
      <c r="D4988">
        <f t="shared" si="695"/>
        <v>11</v>
      </c>
      <c r="E4988" t="str">
        <f t="shared" si="696"/>
        <v>November</v>
      </c>
      <c r="F4988" t="str">
        <f t="shared" si="697"/>
        <v>Q4</v>
      </c>
      <c r="G4988" t="str">
        <f t="shared" si="698"/>
        <v>2010-11</v>
      </c>
      <c r="H4988" s="2">
        <f t="shared" si="699"/>
        <v>5</v>
      </c>
      <c r="I4988" s="8">
        <f t="shared" si="700"/>
        <v>5</v>
      </c>
      <c r="J4988" s="6" t="str">
        <f t="shared" si="701"/>
        <v>FM-8</v>
      </c>
      <c r="K4988" s="6" t="str">
        <f t="shared" si="702"/>
        <v>FQ-1</v>
      </c>
    </row>
    <row r="4989" spans="1:11">
      <c r="A4989" t="str">
        <f>Main!T4989</f>
        <v>2012_11_25</v>
      </c>
      <c r="B4989" s="5">
        <v>41238</v>
      </c>
      <c r="C4989">
        <f t="shared" si="694"/>
        <v>2012</v>
      </c>
      <c r="D4989">
        <f t="shared" si="695"/>
        <v>11</v>
      </c>
      <c r="E4989" t="str">
        <f t="shared" si="696"/>
        <v>November</v>
      </c>
      <c r="F4989" t="str">
        <f t="shared" si="697"/>
        <v>Q4</v>
      </c>
      <c r="G4989" t="str">
        <f t="shared" si="698"/>
        <v>2012-11</v>
      </c>
      <c r="H4989" s="2">
        <f t="shared" si="699"/>
        <v>1</v>
      </c>
      <c r="I4989" s="8">
        <f t="shared" si="700"/>
        <v>1</v>
      </c>
      <c r="J4989" s="6" t="str">
        <f t="shared" si="701"/>
        <v>FM-8</v>
      </c>
      <c r="K4989" s="6" t="str">
        <f t="shared" si="702"/>
        <v>FQ-1</v>
      </c>
    </row>
    <row r="4990" spans="1:11">
      <c r="A4990" t="str">
        <f>Main!T4990</f>
        <v>2012_11_6</v>
      </c>
      <c r="B4990" s="5">
        <v>41219</v>
      </c>
      <c r="C4990">
        <f t="shared" si="694"/>
        <v>2012</v>
      </c>
      <c r="D4990">
        <f t="shared" si="695"/>
        <v>11</v>
      </c>
      <c r="E4990" t="str">
        <f t="shared" si="696"/>
        <v>November</v>
      </c>
      <c r="F4990" t="str">
        <f t="shared" si="697"/>
        <v>Q4</v>
      </c>
      <c r="G4990" t="str">
        <f t="shared" si="698"/>
        <v>2012-11</v>
      </c>
      <c r="H4990" s="2">
        <f t="shared" si="699"/>
        <v>3</v>
      </c>
      <c r="I4990" s="8">
        <f t="shared" si="700"/>
        <v>3</v>
      </c>
      <c r="J4990" s="6" t="str">
        <f t="shared" si="701"/>
        <v>FM-8</v>
      </c>
      <c r="K4990" s="6" t="str">
        <f t="shared" si="702"/>
        <v>FQ-1</v>
      </c>
    </row>
    <row r="4991" spans="1:11">
      <c r="A4991" t="str">
        <f>Main!T4991</f>
        <v>2011_9_14</v>
      </c>
      <c r="B4991" s="5">
        <v>40800</v>
      </c>
      <c r="C4991">
        <f t="shared" si="694"/>
        <v>2011</v>
      </c>
      <c r="D4991">
        <f t="shared" si="695"/>
        <v>9</v>
      </c>
      <c r="E4991" t="str">
        <f t="shared" si="696"/>
        <v>September</v>
      </c>
      <c r="F4991" t="str">
        <f t="shared" si="697"/>
        <v>Q3</v>
      </c>
      <c r="G4991" t="str">
        <f t="shared" si="698"/>
        <v>2011-9</v>
      </c>
      <c r="H4991" s="2">
        <f t="shared" si="699"/>
        <v>4</v>
      </c>
      <c r="I4991" s="8">
        <f t="shared" si="700"/>
        <v>4</v>
      </c>
      <c r="J4991" s="6" t="str">
        <f t="shared" si="701"/>
        <v>FM-6</v>
      </c>
      <c r="K4991" s="6" t="str">
        <f t="shared" si="702"/>
        <v>FQ-2</v>
      </c>
    </row>
    <row r="4992" spans="1:11">
      <c r="A4992" t="str">
        <f>Main!T4992</f>
        <v>2017_9_11</v>
      </c>
      <c r="B4992" s="5">
        <v>42989</v>
      </c>
      <c r="C4992">
        <f t="shared" si="694"/>
        <v>2017</v>
      </c>
      <c r="D4992">
        <f t="shared" si="695"/>
        <v>9</v>
      </c>
      <c r="E4992" t="str">
        <f t="shared" si="696"/>
        <v>September</v>
      </c>
      <c r="F4992" t="str">
        <f t="shared" si="697"/>
        <v>Q3</v>
      </c>
      <c r="G4992" t="str">
        <f t="shared" si="698"/>
        <v>2017-9</v>
      </c>
      <c r="H4992" s="2">
        <f t="shared" si="699"/>
        <v>2</v>
      </c>
      <c r="I4992" s="8">
        <f t="shared" si="700"/>
        <v>2</v>
      </c>
      <c r="J4992" s="6" t="str">
        <f t="shared" si="701"/>
        <v>FM-6</v>
      </c>
      <c r="K4992" s="6" t="str">
        <f t="shared" si="702"/>
        <v>FQ-2</v>
      </c>
    </row>
    <row r="4993" spans="1:11">
      <c r="A4993" t="str">
        <f>Main!T4993</f>
        <v>2015_9_1</v>
      </c>
      <c r="B4993" s="5">
        <v>42248</v>
      </c>
      <c r="C4993">
        <f t="shared" si="694"/>
        <v>2015</v>
      </c>
      <c r="D4993">
        <f t="shared" si="695"/>
        <v>9</v>
      </c>
      <c r="E4993" t="str">
        <f t="shared" si="696"/>
        <v>September</v>
      </c>
      <c r="F4993" t="str">
        <f t="shared" si="697"/>
        <v>Q3</v>
      </c>
      <c r="G4993" t="str">
        <f t="shared" si="698"/>
        <v>2015-9</v>
      </c>
      <c r="H4993" s="2">
        <f t="shared" si="699"/>
        <v>3</v>
      </c>
      <c r="I4993" s="8">
        <f t="shared" si="700"/>
        <v>3</v>
      </c>
      <c r="J4993" s="6" t="str">
        <f t="shared" si="701"/>
        <v>FM-6</v>
      </c>
      <c r="K4993" s="6" t="str">
        <f t="shared" si="702"/>
        <v>FQ-2</v>
      </c>
    </row>
    <row r="4994" spans="1:11">
      <c r="A4994" t="str">
        <f>Main!T4994</f>
        <v>2010_9_18</v>
      </c>
      <c r="B4994" s="5">
        <v>40439</v>
      </c>
      <c r="C4994">
        <f t="shared" si="694"/>
        <v>2010</v>
      </c>
      <c r="D4994">
        <f t="shared" si="695"/>
        <v>9</v>
      </c>
      <c r="E4994" t="str">
        <f t="shared" si="696"/>
        <v>September</v>
      </c>
      <c r="F4994" t="str">
        <f t="shared" si="697"/>
        <v>Q3</v>
      </c>
      <c r="G4994" t="str">
        <f t="shared" si="698"/>
        <v>2010-9</v>
      </c>
      <c r="H4994" s="2">
        <f t="shared" si="699"/>
        <v>7</v>
      </c>
      <c r="I4994" s="8">
        <f t="shared" si="700"/>
        <v>7</v>
      </c>
      <c r="J4994" s="6" t="str">
        <f t="shared" si="701"/>
        <v>FM-6</v>
      </c>
      <c r="K4994" s="6" t="str">
        <f t="shared" si="702"/>
        <v>FQ-2</v>
      </c>
    </row>
    <row r="4995" spans="1:11">
      <c r="A4995" t="str">
        <f>Main!T4995</f>
        <v>2016_9_8</v>
      </c>
      <c r="B4995" s="5">
        <v>42621</v>
      </c>
      <c r="C4995">
        <f t="shared" ref="C4995:C5058" si="703">YEAR(B4995)</f>
        <v>2016</v>
      </c>
      <c r="D4995">
        <f t="shared" ref="D4995:D5058" si="704">MONTH(B4995)</f>
        <v>9</v>
      </c>
      <c r="E4995" t="str">
        <f t="shared" ref="E4995:E5058" si="705">TEXT(B4995,"MMMM")</f>
        <v>September</v>
      </c>
      <c r="F4995" t="str">
        <f t="shared" ref="F4995:F5058" si="706">"Q"&amp;MONTH(MONTH(B4995)&amp;0)</f>
        <v>Q3</v>
      </c>
      <c r="G4995" t="str">
        <f t="shared" ref="G4995:G5058" si="707">YEAR(B4995)&amp;"-"&amp;MONTH(B4995)</f>
        <v>2016-9</v>
      </c>
      <c r="H4995" s="2">
        <f t="shared" ref="H4995:H5058" si="708">WEEKDAY(B4995)</f>
        <v>5</v>
      </c>
      <c r="I4995" s="8">
        <f t="shared" ref="I4995:I5058" si="709">WEEKDAY(B4995)</f>
        <v>5</v>
      </c>
      <c r="J4995" s="6" t="str">
        <f t="shared" ref="J4995:J5058" si="710">"FM" &amp; "-" &amp; CHOOSE(MONTH(B4995),10,11,12,1,2,3,4,5,6,7,8,9)</f>
        <v>FM-6</v>
      </c>
      <c r="K4995" s="6" t="str">
        <f t="shared" ref="K4995:K5058" si="711">"FQ" &amp; "-" &amp; CHOOSE(MONTH(B4995),4,4,4,3,3,3,2,2,2,1,1,1)</f>
        <v>FQ-2</v>
      </c>
    </row>
    <row r="4996" spans="1:11">
      <c r="A4996" t="str">
        <f>Main!T4996</f>
        <v>2014_9_6</v>
      </c>
      <c r="B4996" s="5">
        <v>41888</v>
      </c>
      <c r="C4996">
        <f t="shared" si="703"/>
        <v>2014</v>
      </c>
      <c r="D4996">
        <f t="shared" si="704"/>
        <v>9</v>
      </c>
      <c r="E4996" t="str">
        <f t="shared" si="705"/>
        <v>September</v>
      </c>
      <c r="F4996" t="str">
        <f t="shared" si="706"/>
        <v>Q3</v>
      </c>
      <c r="G4996" t="str">
        <f t="shared" si="707"/>
        <v>2014-9</v>
      </c>
      <c r="H4996" s="2">
        <f t="shared" si="708"/>
        <v>7</v>
      </c>
      <c r="I4996" s="8">
        <f t="shared" si="709"/>
        <v>7</v>
      </c>
      <c r="J4996" s="6" t="str">
        <f t="shared" si="710"/>
        <v>FM-6</v>
      </c>
      <c r="K4996" s="6" t="str">
        <f t="shared" si="711"/>
        <v>FQ-2</v>
      </c>
    </row>
    <row r="4997" spans="1:11">
      <c r="A4997" t="str">
        <f>Main!T4997</f>
        <v>2011_9_15</v>
      </c>
      <c r="B4997" s="5">
        <v>40801</v>
      </c>
      <c r="C4997">
        <f t="shared" si="703"/>
        <v>2011</v>
      </c>
      <c r="D4997">
        <f t="shared" si="704"/>
        <v>9</v>
      </c>
      <c r="E4997" t="str">
        <f t="shared" si="705"/>
        <v>September</v>
      </c>
      <c r="F4997" t="str">
        <f t="shared" si="706"/>
        <v>Q3</v>
      </c>
      <c r="G4997" t="str">
        <f t="shared" si="707"/>
        <v>2011-9</v>
      </c>
      <c r="H4997" s="2">
        <f t="shared" si="708"/>
        <v>5</v>
      </c>
      <c r="I4997" s="8">
        <f t="shared" si="709"/>
        <v>5</v>
      </c>
      <c r="J4997" s="6" t="str">
        <f t="shared" si="710"/>
        <v>FM-6</v>
      </c>
      <c r="K4997" s="6" t="str">
        <f t="shared" si="711"/>
        <v>FQ-2</v>
      </c>
    </row>
    <row r="4998" spans="1:11">
      <c r="A4998" t="str">
        <f>Main!T4998</f>
        <v>2010_9_8</v>
      </c>
      <c r="B4998" s="5">
        <v>40429</v>
      </c>
      <c r="C4998">
        <f t="shared" si="703"/>
        <v>2010</v>
      </c>
      <c r="D4998">
        <f t="shared" si="704"/>
        <v>9</v>
      </c>
      <c r="E4998" t="str">
        <f t="shared" si="705"/>
        <v>September</v>
      </c>
      <c r="F4998" t="str">
        <f t="shared" si="706"/>
        <v>Q3</v>
      </c>
      <c r="G4998" t="str">
        <f t="shared" si="707"/>
        <v>2010-9</v>
      </c>
      <c r="H4998" s="2">
        <f t="shared" si="708"/>
        <v>4</v>
      </c>
      <c r="I4998" s="8">
        <f t="shared" si="709"/>
        <v>4</v>
      </c>
      <c r="J4998" s="6" t="str">
        <f t="shared" si="710"/>
        <v>FM-6</v>
      </c>
      <c r="K4998" s="6" t="str">
        <f t="shared" si="711"/>
        <v>FQ-2</v>
      </c>
    </row>
    <row r="4999" spans="1:11">
      <c r="A4999" t="str">
        <f>Main!T4999</f>
        <v>2017_9_11</v>
      </c>
      <c r="B4999" s="5">
        <v>42989</v>
      </c>
      <c r="C4999">
        <f t="shared" si="703"/>
        <v>2017</v>
      </c>
      <c r="D4999">
        <f t="shared" si="704"/>
        <v>9</v>
      </c>
      <c r="E4999" t="str">
        <f t="shared" si="705"/>
        <v>September</v>
      </c>
      <c r="F4999" t="str">
        <f t="shared" si="706"/>
        <v>Q3</v>
      </c>
      <c r="G4999" t="str">
        <f t="shared" si="707"/>
        <v>2017-9</v>
      </c>
      <c r="H4999" s="2">
        <f t="shared" si="708"/>
        <v>2</v>
      </c>
      <c r="I4999" s="8">
        <f t="shared" si="709"/>
        <v>2</v>
      </c>
      <c r="J4999" s="6" t="str">
        <f t="shared" si="710"/>
        <v>FM-6</v>
      </c>
      <c r="K4999" s="6" t="str">
        <f t="shared" si="711"/>
        <v>FQ-2</v>
      </c>
    </row>
    <row r="5000" spans="1:11">
      <c r="A5000" t="str">
        <f>Main!T5000</f>
        <v>2018_9_1</v>
      </c>
      <c r="B5000" s="5">
        <v>43344</v>
      </c>
      <c r="C5000">
        <f t="shared" si="703"/>
        <v>2018</v>
      </c>
      <c r="D5000">
        <f t="shared" si="704"/>
        <v>9</v>
      </c>
      <c r="E5000" t="str">
        <f t="shared" si="705"/>
        <v>September</v>
      </c>
      <c r="F5000" t="str">
        <f t="shared" si="706"/>
        <v>Q3</v>
      </c>
      <c r="G5000" t="str">
        <f t="shared" si="707"/>
        <v>2018-9</v>
      </c>
      <c r="H5000" s="2">
        <f t="shared" si="708"/>
        <v>7</v>
      </c>
      <c r="I5000" s="8">
        <f t="shared" si="709"/>
        <v>7</v>
      </c>
      <c r="J5000" s="6" t="str">
        <f t="shared" si="710"/>
        <v>FM-6</v>
      </c>
      <c r="K5000" s="6" t="str">
        <f t="shared" si="711"/>
        <v>FQ-2</v>
      </c>
    </row>
    <row r="5001" spans="1:11">
      <c r="A5001" t="str">
        <f>Main!T5001</f>
        <v>2015_9_9</v>
      </c>
      <c r="B5001" s="5">
        <v>42256</v>
      </c>
      <c r="C5001">
        <f t="shared" si="703"/>
        <v>2015</v>
      </c>
      <c r="D5001">
        <f t="shared" si="704"/>
        <v>9</v>
      </c>
      <c r="E5001" t="str">
        <f t="shared" si="705"/>
        <v>September</v>
      </c>
      <c r="F5001" t="str">
        <f t="shared" si="706"/>
        <v>Q3</v>
      </c>
      <c r="G5001" t="str">
        <f t="shared" si="707"/>
        <v>2015-9</v>
      </c>
      <c r="H5001" s="2">
        <f t="shared" si="708"/>
        <v>4</v>
      </c>
      <c r="I5001" s="8">
        <f t="shared" si="709"/>
        <v>4</v>
      </c>
      <c r="J5001" s="6" t="str">
        <f t="shared" si="710"/>
        <v>FM-6</v>
      </c>
      <c r="K5001" s="6" t="str">
        <f t="shared" si="711"/>
        <v>FQ-2</v>
      </c>
    </row>
    <row r="5002" spans="1:11">
      <c r="A5002" t="str">
        <f>Main!T5002</f>
        <v>2010_9_21</v>
      </c>
      <c r="B5002" s="5">
        <v>40442</v>
      </c>
      <c r="C5002">
        <f t="shared" si="703"/>
        <v>2010</v>
      </c>
      <c r="D5002">
        <f t="shared" si="704"/>
        <v>9</v>
      </c>
      <c r="E5002" t="str">
        <f t="shared" si="705"/>
        <v>September</v>
      </c>
      <c r="F5002" t="str">
        <f t="shared" si="706"/>
        <v>Q3</v>
      </c>
      <c r="G5002" t="str">
        <f t="shared" si="707"/>
        <v>2010-9</v>
      </c>
      <c r="H5002" s="2">
        <f t="shared" si="708"/>
        <v>3</v>
      </c>
      <c r="I5002" s="8">
        <f t="shared" si="709"/>
        <v>3</v>
      </c>
      <c r="J5002" s="6" t="str">
        <f t="shared" si="710"/>
        <v>FM-6</v>
      </c>
      <c r="K5002" s="6" t="str">
        <f t="shared" si="711"/>
        <v>FQ-2</v>
      </c>
    </row>
    <row r="5003" spans="1:11">
      <c r="A5003" t="str">
        <f>Main!T5003</f>
        <v>2016_9_23</v>
      </c>
      <c r="B5003" s="5">
        <v>42636</v>
      </c>
      <c r="C5003">
        <f t="shared" si="703"/>
        <v>2016</v>
      </c>
      <c r="D5003">
        <f t="shared" si="704"/>
        <v>9</v>
      </c>
      <c r="E5003" t="str">
        <f t="shared" si="705"/>
        <v>September</v>
      </c>
      <c r="F5003" t="str">
        <f t="shared" si="706"/>
        <v>Q3</v>
      </c>
      <c r="G5003" t="str">
        <f t="shared" si="707"/>
        <v>2016-9</v>
      </c>
      <c r="H5003" s="2">
        <f t="shared" si="708"/>
        <v>6</v>
      </c>
      <c r="I5003" s="8">
        <f t="shared" si="709"/>
        <v>6</v>
      </c>
      <c r="J5003" s="6" t="str">
        <f t="shared" si="710"/>
        <v>FM-6</v>
      </c>
      <c r="K5003" s="6" t="str">
        <f t="shared" si="711"/>
        <v>FQ-2</v>
      </c>
    </row>
    <row r="5004" spans="1:11">
      <c r="A5004" t="str">
        <f>Main!T5004</f>
        <v>2017_9_13</v>
      </c>
      <c r="B5004" s="5">
        <v>42991</v>
      </c>
      <c r="C5004">
        <f t="shared" si="703"/>
        <v>2017</v>
      </c>
      <c r="D5004">
        <f t="shared" si="704"/>
        <v>9</v>
      </c>
      <c r="E5004" t="str">
        <f t="shared" si="705"/>
        <v>September</v>
      </c>
      <c r="F5004" t="str">
        <f t="shared" si="706"/>
        <v>Q3</v>
      </c>
      <c r="G5004" t="str">
        <f t="shared" si="707"/>
        <v>2017-9</v>
      </c>
      <c r="H5004" s="2">
        <f t="shared" si="708"/>
        <v>4</v>
      </c>
      <c r="I5004" s="8">
        <f t="shared" si="709"/>
        <v>4</v>
      </c>
      <c r="J5004" s="6" t="str">
        <f t="shared" si="710"/>
        <v>FM-6</v>
      </c>
      <c r="K5004" s="6" t="str">
        <f t="shared" si="711"/>
        <v>FQ-2</v>
      </c>
    </row>
    <row r="5005" spans="1:11">
      <c r="A5005" t="str">
        <f>Main!T5005</f>
        <v>2012_9_23</v>
      </c>
      <c r="B5005" s="5">
        <v>41175</v>
      </c>
      <c r="C5005">
        <f t="shared" si="703"/>
        <v>2012</v>
      </c>
      <c r="D5005">
        <f t="shared" si="704"/>
        <v>9</v>
      </c>
      <c r="E5005" t="str">
        <f t="shared" si="705"/>
        <v>September</v>
      </c>
      <c r="F5005" t="str">
        <f t="shared" si="706"/>
        <v>Q3</v>
      </c>
      <c r="G5005" t="str">
        <f t="shared" si="707"/>
        <v>2012-9</v>
      </c>
      <c r="H5005" s="2">
        <f t="shared" si="708"/>
        <v>1</v>
      </c>
      <c r="I5005" s="8">
        <f t="shared" si="709"/>
        <v>1</v>
      </c>
      <c r="J5005" s="6" t="str">
        <f t="shared" si="710"/>
        <v>FM-6</v>
      </c>
      <c r="K5005" s="6" t="str">
        <f t="shared" si="711"/>
        <v>FQ-2</v>
      </c>
    </row>
    <row r="5006" spans="1:11">
      <c r="A5006" t="str">
        <f>Main!T5006</f>
        <v>2015_9_24</v>
      </c>
      <c r="B5006" s="5">
        <v>42271</v>
      </c>
      <c r="C5006">
        <f t="shared" si="703"/>
        <v>2015</v>
      </c>
      <c r="D5006">
        <f t="shared" si="704"/>
        <v>9</v>
      </c>
      <c r="E5006" t="str">
        <f t="shared" si="705"/>
        <v>September</v>
      </c>
      <c r="F5006" t="str">
        <f t="shared" si="706"/>
        <v>Q3</v>
      </c>
      <c r="G5006" t="str">
        <f t="shared" si="707"/>
        <v>2015-9</v>
      </c>
      <c r="H5006" s="2">
        <f t="shared" si="708"/>
        <v>5</v>
      </c>
      <c r="I5006" s="8">
        <f t="shared" si="709"/>
        <v>5</v>
      </c>
      <c r="J5006" s="6" t="str">
        <f t="shared" si="710"/>
        <v>FM-6</v>
      </c>
      <c r="K5006" s="6" t="str">
        <f t="shared" si="711"/>
        <v>FQ-2</v>
      </c>
    </row>
    <row r="5007" spans="1:11">
      <c r="A5007" t="str">
        <f>Main!T5007</f>
        <v>2018_9_16</v>
      </c>
      <c r="B5007" s="5">
        <v>43359</v>
      </c>
      <c r="C5007">
        <f t="shared" si="703"/>
        <v>2018</v>
      </c>
      <c r="D5007">
        <f t="shared" si="704"/>
        <v>9</v>
      </c>
      <c r="E5007" t="str">
        <f t="shared" si="705"/>
        <v>September</v>
      </c>
      <c r="F5007" t="str">
        <f t="shared" si="706"/>
        <v>Q3</v>
      </c>
      <c r="G5007" t="str">
        <f t="shared" si="707"/>
        <v>2018-9</v>
      </c>
      <c r="H5007" s="2">
        <f t="shared" si="708"/>
        <v>1</v>
      </c>
      <c r="I5007" s="8">
        <f t="shared" si="709"/>
        <v>1</v>
      </c>
      <c r="J5007" s="6" t="str">
        <f t="shared" si="710"/>
        <v>FM-6</v>
      </c>
      <c r="K5007" s="6" t="str">
        <f t="shared" si="711"/>
        <v>FQ-2</v>
      </c>
    </row>
    <row r="5008" spans="1:11">
      <c r="A5008" t="str">
        <f>Main!T5008</f>
        <v>2014_9_27</v>
      </c>
      <c r="B5008" s="5">
        <v>41909</v>
      </c>
      <c r="C5008">
        <f t="shared" si="703"/>
        <v>2014</v>
      </c>
      <c r="D5008">
        <f t="shared" si="704"/>
        <v>9</v>
      </c>
      <c r="E5008" t="str">
        <f t="shared" si="705"/>
        <v>September</v>
      </c>
      <c r="F5008" t="str">
        <f t="shared" si="706"/>
        <v>Q3</v>
      </c>
      <c r="G5008" t="str">
        <f t="shared" si="707"/>
        <v>2014-9</v>
      </c>
      <c r="H5008" s="2">
        <f t="shared" si="708"/>
        <v>7</v>
      </c>
      <c r="I5008" s="8">
        <f t="shared" si="709"/>
        <v>7</v>
      </c>
      <c r="J5008" s="6" t="str">
        <f t="shared" si="710"/>
        <v>FM-6</v>
      </c>
      <c r="K5008" s="6" t="str">
        <f t="shared" si="711"/>
        <v>FQ-2</v>
      </c>
    </row>
    <row r="5009" spans="1:11">
      <c r="A5009" t="str">
        <f>Main!T5009</f>
        <v>2015_8_28</v>
      </c>
      <c r="B5009" s="5">
        <v>42244</v>
      </c>
      <c r="C5009">
        <f t="shared" si="703"/>
        <v>2015</v>
      </c>
      <c r="D5009">
        <f t="shared" si="704"/>
        <v>8</v>
      </c>
      <c r="E5009" t="str">
        <f t="shared" si="705"/>
        <v>August</v>
      </c>
      <c r="F5009" t="str">
        <f t="shared" si="706"/>
        <v>Q3</v>
      </c>
      <c r="G5009" t="str">
        <f t="shared" si="707"/>
        <v>2015-8</v>
      </c>
      <c r="H5009" s="2">
        <f t="shared" si="708"/>
        <v>6</v>
      </c>
      <c r="I5009" s="8">
        <f t="shared" si="709"/>
        <v>6</v>
      </c>
      <c r="J5009" s="6" t="str">
        <f t="shared" si="710"/>
        <v>FM-5</v>
      </c>
      <c r="K5009" s="6" t="str">
        <f t="shared" si="711"/>
        <v>FQ-2</v>
      </c>
    </row>
    <row r="5010" spans="1:11">
      <c r="A5010" t="str">
        <f>Main!T5010</f>
        <v>2011_8_12</v>
      </c>
      <c r="B5010" s="5">
        <v>40767</v>
      </c>
      <c r="C5010">
        <f t="shared" si="703"/>
        <v>2011</v>
      </c>
      <c r="D5010">
        <f t="shared" si="704"/>
        <v>8</v>
      </c>
      <c r="E5010" t="str">
        <f t="shared" si="705"/>
        <v>August</v>
      </c>
      <c r="F5010" t="str">
        <f t="shared" si="706"/>
        <v>Q3</v>
      </c>
      <c r="G5010" t="str">
        <f t="shared" si="707"/>
        <v>2011-8</v>
      </c>
      <c r="H5010" s="2">
        <f t="shared" si="708"/>
        <v>6</v>
      </c>
      <c r="I5010" s="8">
        <f t="shared" si="709"/>
        <v>6</v>
      </c>
      <c r="J5010" s="6" t="str">
        <f t="shared" si="710"/>
        <v>FM-5</v>
      </c>
      <c r="K5010" s="6" t="str">
        <f t="shared" si="711"/>
        <v>FQ-2</v>
      </c>
    </row>
    <row r="5011" spans="1:11">
      <c r="A5011" t="str">
        <f>Main!T5011</f>
        <v>2011_8_20</v>
      </c>
      <c r="B5011" s="5">
        <v>40775</v>
      </c>
      <c r="C5011">
        <f t="shared" si="703"/>
        <v>2011</v>
      </c>
      <c r="D5011">
        <f t="shared" si="704"/>
        <v>8</v>
      </c>
      <c r="E5011" t="str">
        <f t="shared" si="705"/>
        <v>August</v>
      </c>
      <c r="F5011" t="str">
        <f t="shared" si="706"/>
        <v>Q3</v>
      </c>
      <c r="G5011" t="str">
        <f t="shared" si="707"/>
        <v>2011-8</v>
      </c>
      <c r="H5011" s="2">
        <f t="shared" si="708"/>
        <v>7</v>
      </c>
      <c r="I5011" s="8">
        <f t="shared" si="709"/>
        <v>7</v>
      </c>
      <c r="J5011" s="6" t="str">
        <f t="shared" si="710"/>
        <v>FM-5</v>
      </c>
      <c r="K5011" s="6" t="str">
        <f t="shared" si="711"/>
        <v>FQ-2</v>
      </c>
    </row>
    <row r="5012" spans="1:11">
      <c r="A5012" t="str">
        <f>Main!T5012</f>
        <v>2014_8_8</v>
      </c>
      <c r="B5012" s="5">
        <v>41859</v>
      </c>
      <c r="C5012">
        <f t="shared" si="703"/>
        <v>2014</v>
      </c>
      <c r="D5012">
        <f t="shared" si="704"/>
        <v>8</v>
      </c>
      <c r="E5012" t="str">
        <f t="shared" si="705"/>
        <v>August</v>
      </c>
      <c r="F5012" t="str">
        <f t="shared" si="706"/>
        <v>Q3</v>
      </c>
      <c r="G5012" t="str">
        <f t="shared" si="707"/>
        <v>2014-8</v>
      </c>
      <c r="H5012" s="2">
        <f t="shared" si="708"/>
        <v>6</v>
      </c>
      <c r="I5012" s="8">
        <f t="shared" si="709"/>
        <v>6</v>
      </c>
      <c r="J5012" s="6" t="str">
        <f t="shared" si="710"/>
        <v>FM-5</v>
      </c>
      <c r="K5012" s="6" t="str">
        <f t="shared" si="711"/>
        <v>FQ-2</v>
      </c>
    </row>
    <row r="5013" spans="1:11">
      <c r="A5013" t="str">
        <f>Main!T5013</f>
        <v>2014_8_19</v>
      </c>
      <c r="B5013" s="5">
        <v>41870</v>
      </c>
      <c r="C5013">
        <f t="shared" si="703"/>
        <v>2014</v>
      </c>
      <c r="D5013">
        <f t="shared" si="704"/>
        <v>8</v>
      </c>
      <c r="E5013" t="str">
        <f t="shared" si="705"/>
        <v>August</v>
      </c>
      <c r="F5013" t="str">
        <f t="shared" si="706"/>
        <v>Q3</v>
      </c>
      <c r="G5013" t="str">
        <f t="shared" si="707"/>
        <v>2014-8</v>
      </c>
      <c r="H5013" s="2">
        <f t="shared" si="708"/>
        <v>3</v>
      </c>
      <c r="I5013" s="8">
        <f t="shared" si="709"/>
        <v>3</v>
      </c>
      <c r="J5013" s="6" t="str">
        <f t="shared" si="710"/>
        <v>FM-5</v>
      </c>
      <c r="K5013" s="6" t="str">
        <f t="shared" si="711"/>
        <v>FQ-2</v>
      </c>
    </row>
    <row r="5014" spans="1:11">
      <c r="A5014" t="str">
        <f>Main!T5014</f>
        <v>2012_8_8</v>
      </c>
      <c r="B5014" s="5">
        <v>41129</v>
      </c>
      <c r="C5014">
        <f t="shared" si="703"/>
        <v>2012</v>
      </c>
      <c r="D5014">
        <f t="shared" si="704"/>
        <v>8</v>
      </c>
      <c r="E5014" t="str">
        <f t="shared" si="705"/>
        <v>August</v>
      </c>
      <c r="F5014" t="str">
        <f t="shared" si="706"/>
        <v>Q3</v>
      </c>
      <c r="G5014" t="str">
        <f t="shared" si="707"/>
        <v>2012-8</v>
      </c>
      <c r="H5014" s="2">
        <f t="shared" si="708"/>
        <v>4</v>
      </c>
      <c r="I5014" s="8">
        <f t="shared" si="709"/>
        <v>4</v>
      </c>
      <c r="J5014" s="6" t="str">
        <f t="shared" si="710"/>
        <v>FM-5</v>
      </c>
      <c r="K5014" s="6" t="str">
        <f t="shared" si="711"/>
        <v>FQ-2</v>
      </c>
    </row>
    <row r="5015" spans="1:11">
      <c r="A5015" t="str">
        <f>Main!T5015</f>
        <v>2015_8_22</v>
      </c>
      <c r="B5015" s="5">
        <v>42238</v>
      </c>
      <c r="C5015">
        <f t="shared" si="703"/>
        <v>2015</v>
      </c>
      <c r="D5015">
        <f t="shared" si="704"/>
        <v>8</v>
      </c>
      <c r="E5015" t="str">
        <f t="shared" si="705"/>
        <v>August</v>
      </c>
      <c r="F5015" t="str">
        <f t="shared" si="706"/>
        <v>Q3</v>
      </c>
      <c r="G5015" t="str">
        <f t="shared" si="707"/>
        <v>2015-8</v>
      </c>
      <c r="H5015" s="2">
        <f t="shared" si="708"/>
        <v>7</v>
      </c>
      <c r="I5015" s="8">
        <f t="shared" si="709"/>
        <v>7</v>
      </c>
      <c r="J5015" s="6" t="str">
        <f t="shared" si="710"/>
        <v>FM-5</v>
      </c>
      <c r="K5015" s="6" t="str">
        <f t="shared" si="711"/>
        <v>FQ-2</v>
      </c>
    </row>
    <row r="5016" spans="1:11">
      <c r="A5016" t="str">
        <f>Main!T5016</f>
        <v>2013_8_9</v>
      </c>
      <c r="B5016" s="5">
        <v>41495</v>
      </c>
      <c r="C5016">
        <f t="shared" si="703"/>
        <v>2013</v>
      </c>
      <c r="D5016">
        <f t="shared" si="704"/>
        <v>8</v>
      </c>
      <c r="E5016" t="str">
        <f t="shared" si="705"/>
        <v>August</v>
      </c>
      <c r="F5016" t="str">
        <f t="shared" si="706"/>
        <v>Q3</v>
      </c>
      <c r="G5016" t="str">
        <f t="shared" si="707"/>
        <v>2013-8</v>
      </c>
      <c r="H5016" s="2">
        <f t="shared" si="708"/>
        <v>6</v>
      </c>
      <c r="I5016" s="8">
        <f t="shared" si="709"/>
        <v>6</v>
      </c>
      <c r="J5016" s="6" t="str">
        <f t="shared" si="710"/>
        <v>FM-5</v>
      </c>
      <c r="K5016" s="6" t="str">
        <f t="shared" si="711"/>
        <v>FQ-2</v>
      </c>
    </row>
    <row r="5017" spans="1:11">
      <c r="A5017" t="str">
        <f>Main!T5017</f>
        <v>2016_8_27</v>
      </c>
      <c r="B5017" s="5">
        <v>42609</v>
      </c>
      <c r="C5017">
        <f t="shared" si="703"/>
        <v>2016</v>
      </c>
      <c r="D5017">
        <f t="shared" si="704"/>
        <v>8</v>
      </c>
      <c r="E5017" t="str">
        <f t="shared" si="705"/>
        <v>August</v>
      </c>
      <c r="F5017" t="str">
        <f t="shared" si="706"/>
        <v>Q3</v>
      </c>
      <c r="G5017" t="str">
        <f t="shared" si="707"/>
        <v>2016-8</v>
      </c>
      <c r="H5017" s="2">
        <f t="shared" si="708"/>
        <v>7</v>
      </c>
      <c r="I5017" s="8">
        <f t="shared" si="709"/>
        <v>7</v>
      </c>
      <c r="J5017" s="6" t="str">
        <f t="shared" si="710"/>
        <v>FM-5</v>
      </c>
      <c r="K5017" s="6" t="str">
        <f t="shared" si="711"/>
        <v>FQ-2</v>
      </c>
    </row>
    <row r="5018" spans="1:11">
      <c r="A5018" t="str">
        <f>Main!T5018</f>
        <v>2010_8_24</v>
      </c>
      <c r="B5018" s="5">
        <v>40414</v>
      </c>
      <c r="C5018">
        <f t="shared" si="703"/>
        <v>2010</v>
      </c>
      <c r="D5018">
        <f t="shared" si="704"/>
        <v>8</v>
      </c>
      <c r="E5018" t="str">
        <f t="shared" si="705"/>
        <v>August</v>
      </c>
      <c r="F5018" t="str">
        <f t="shared" si="706"/>
        <v>Q3</v>
      </c>
      <c r="G5018" t="str">
        <f t="shared" si="707"/>
        <v>2010-8</v>
      </c>
      <c r="H5018" s="2">
        <f t="shared" si="708"/>
        <v>3</v>
      </c>
      <c r="I5018" s="8">
        <f t="shared" si="709"/>
        <v>3</v>
      </c>
      <c r="J5018" s="6" t="str">
        <f t="shared" si="710"/>
        <v>FM-5</v>
      </c>
      <c r="K5018" s="6" t="str">
        <f t="shared" si="711"/>
        <v>FQ-2</v>
      </c>
    </row>
    <row r="5019" spans="1:11">
      <c r="A5019" t="str">
        <f>Main!T5019</f>
        <v>2015_8_28</v>
      </c>
      <c r="B5019" s="5">
        <v>42244</v>
      </c>
      <c r="C5019">
        <f t="shared" si="703"/>
        <v>2015</v>
      </c>
      <c r="D5019">
        <f t="shared" si="704"/>
        <v>8</v>
      </c>
      <c r="E5019" t="str">
        <f t="shared" si="705"/>
        <v>August</v>
      </c>
      <c r="F5019" t="str">
        <f t="shared" si="706"/>
        <v>Q3</v>
      </c>
      <c r="G5019" t="str">
        <f t="shared" si="707"/>
        <v>2015-8</v>
      </c>
      <c r="H5019" s="2">
        <f t="shared" si="708"/>
        <v>6</v>
      </c>
      <c r="I5019" s="8">
        <f t="shared" si="709"/>
        <v>6</v>
      </c>
      <c r="J5019" s="6" t="str">
        <f t="shared" si="710"/>
        <v>FM-5</v>
      </c>
      <c r="K5019" s="6" t="str">
        <f t="shared" si="711"/>
        <v>FQ-2</v>
      </c>
    </row>
    <row r="5020" spans="1:11">
      <c r="A5020" t="str">
        <f>Main!T5020</f>
        <v>2017_8_6</v>
      </c>
      <c r="B5020" s="5">
        <v>42953</v>
      </c>
      <c r="C5020">
        <f t="shared" si="703"/>
        <v>2017</v>
      </c>
      <c r="D5020">
        <f t="shared" si="704"/>
        <v>8</v>
      </c>
      <c r="E5020" t="str">
        <f t="shared" si="705"/>
        <v>August</v>
      </c>
      <c r="F5020" t="str">
        <f t="shared" si="706"/>
        <v>Q3</v>
      </c>
      <c r="G5020" t="str">
        <f t="shared" si="707"/>
        <v>2017-8</v>
      </c>
      <c r="H5020" s="2">
        <f t="shared" si="708"/>
        <v>1</v>
      </c>
      <c r="I5020" s="8">
        <f t="shared" si="709"/>
        <v>1</v>
      </c>
      <c r="J5020" s="6" t="str">
        <f t="shared" si="710"/>
        <v>FM-5</v>
      </c>
      <c r="K5020" s="6" t="str">
        <f t="shared" si="711"/>
        <v>FQ-2</v>
      </c>
    </row>
    <row r="5021" spans="1:11">
      <c r="A5021" t="str">
        <f>Main!T5021</f>
        <v>2010_8_16</v>
      </c>
      <c r="B5021" s="5">
        <v>40406</v>
      </c>
      <c r="C5021">
        <f t="shared" si="703"/>
        <v>2010</v>
      </c>
      <c r="D5021">
        <f t="shared" si="704"/>
        <v>8</v>
      </c>
      <c r="E5021" t="str">
        <f t="shared" si="705"/>
        <v>August</v>
      </c>
      <c r="F5021" t="str">
        <f t="shared" si="706"/>
        <v>Q3</v>
      </c>
      <c r="G5021" t="str">
        <f t="shared" si="707"/>
        <v>2010-8</v>
      </c>
      <c r="H5021" s="2">
        <f t="shared" si="708"/>
        <v>2</v>
      </c>
      <c r="I5021" s="8">
        <f t="shared" si="709"/>
        <v>2</v>
      </c>
      <c r="J5021" s="6" t="str">
        <f t="shared" si="710"/>
        <v>FM-5</v>
      </c>
      <c r="K5021" s="6" t="str">
        <f t="shared" si="711"/>
        <v>FQ-2</v>
      </c>
    </row>
    <row r="5022" spans="1:11">
      <c r="A5022" t="str">
        <f>Main!T5022</f>
        <v>2015_8_8</v>
      </c>
      <c r="B5022" s="5">
        <v>42224</v>
      </c>
      <c r="C5022">
        <f t="shared" si="703"/>
        <v>2015</v>
      </c>
      <c r="D5022">
        <f t="shared" si="704"/>
        <v>8</v>
      </c>
      <c r="E5022" t="str">
        <f t="shared" si="705"/>
        <v>August</v>
      </c>
      <c r="F5022" t="str">
        <f t="shared" si="706"/>
        <v>Q3</v>
      </c>
      <c r="G5022" t="str">
        <f t="shared" si="707"/>
        <v>2015-8</v>
      </c>
      <c r="H5022" s="2">
        <f t="shared" si="708"/>
        <v>7</v>
      </c>
      <c r="I5022" s="8">
        <f t="shared" si="709"/>
        <v>7</v>
      </c>
      <c r="J5022" s="6" t="str">
        <f t="shared" si="710"/>
        <v>FM-5</v>
      </c>
      <c r="K5022" s="6" t="str">
        <f t="shared" si="711"/>
        <v>FQ-2</v>
      </c>
    </row>
    <row r="5023" spans="1:11">
      <c r="A5023" t="str">
        <f>Main!T5023</f>
        <v>2015_8_8</v>
      </c>
      <c r="B5023" s="5">
        <v>42224</v>
      </c>
      <c r="C5023">
        <f t="shared" si="703"/>
        <v>2015</v>
      </c>
      <c r="D5023">
        <f t="shared" si="704"/>
        <v>8</v>
      </c>
      <c r="E5023" t="str">
        <f t="shared" si="705"/>
        <v>August</v>
      </c>
      <c r="F5023" t="str">
        <f t="shared" si="706"/>
        <v>Q3</v>
      </c>
      <c r="G5023" t="str">
        <f t="shared" si="707"/>
        <v>2015-8</v>
      </c>
      <c r="H5023" s="2">
        <f t="shared" si="708"/>
        <v>7</v>
      </c>
      <c r="I5023" s="8">
        <f t="shared" si="709"/>
        <v>7</v>
      </c>
      <c r="J5023" s="6" t="str">
        <f t="shared" si="710"/>
        <v>FM-5</v>
      </c>
      <c r="K5023" s="6" t="str">
        <f t="shared" si="711"/>
        <v>FQ-2</v>
      </c>
    </row>
    <row r="5024" spans="1:11">
      <c r="A5024" t="str">
        <f>Main!T5024</f>
        <v>2017_8_28</v>
      </c>
      <c r="B5024" s="5">
        <v>42975</v>
      </c>
      <c r="C5024">
        <f t="shared" si="703"/>
        <v>2017</v>
      </c>
      <c r="D5024">
        <f t="shared" si="704"/>
        <v>8</v>
      </c>
      <c r="E5024" t="str">
        <f t="shared" si="705"/>
        <v>August</v>
      </c>
      <c r="F5024" t="str">
        <f t="shared" si="706"/>
        <v>Q3</v>
      </c>
      <c r="G5024" t="str">
        <f t="shared" si="707"/>
        <v>2017-8</v>
      </c>
      <c r="H5024" s="2">
        <f t="shared" si="708"/>
        <v>2</v>
      </c>
      <c r="I5024" s="8">
        <f t="shared" si="709"/>
        <v>2</v>
      </c>
      <c r="J5024" s="6" t="str">
        <f t="shared" si="710"/>
        <v>FM-5</v>
      </c>
      <c r="K5024" s="6" t="str">
        <f t="shared" si="711"/>
        <v>FQ-2</v>
      </c>
    </row>
    <row r="5025" spans="1:11">
      <c r="A5025" t="str">
        <f>Main!T5025</f>
        <v>2017_8_5</v>
      </c>
      <c r="B5025" s="5">
        <v>42952</v>
      </c>
      <c r="C5025">
        <f t="shared" si="703"/>
        <v>2017</v>
      </c>
      <c r="D5025">
        <f t="shared" si="704"/>
        <v>8</v>
      </c>
      <c r="E5025" t="str">
        <f t="shared" si="705"/>
        <v>August</v>
      </c>
      <c r="F5025" t="str">
        <f t="shared" si="706"/>
        <v>Q3</v>
      </c>
      <c r="G5025" t="str">
        <f t="shared" si="707"/>
        <v>2017-8</v>
      </c>
      <c r="H5025" s="2">
        <f t="shared" si="708"/>
        <v>7</v>
      </c>
      <c r="I5025" s="8">
        <f t="shared" si="709"/>
        <v>7</v>
      </c>
      <c r="J5025" s="6" t="str">
        <f t="shared" si="710"/>
        <v>FM-5</v>
      </c>
      <c r="K5025" s="6" t="str">
        <f t="shared" si="711"/>
        <v>FQ-2</v>
      </c>
    </row>
    <row r="5026" spans="1:11">
      <c r="A5026" t="str">
        <f>Main!T5026</f>
        <v>2012_8_23</v>
      </c>
      <c r="B5026" s="5">
        <v>41144</v>
      </c>
      <c r="C5026">
        <f t="shared" si="703"/>
        <v>2012</v>
      </c>
      <c r="D5026">
        <f t="shared" si="704"/>
        <v>8</v>
      </c>
      <c r="E5026" t="str">
        <f t="shared" si="705"/>
        <v>August</v>
      </c>
      <c r="F5026" t="str">
        <f t="shared" si="706"/>
        <v>Q3</v>
      </c>
      <c r="G5026" t="str">
        <f t="shared" si="707"/>
        <v>2012-8</v>
      </c>
      <c r="H5026" s="2">
        <f t="shared" si="708"/>
        <v>5</v>
      </c>
      <c r="I5026" s="8">
        <f t="shared" si="709"/>
        <v>5</v>
      </c>
      <c r="J5026" s="6" t="str">
        <f t="shared" si="710"/>
        <v>FM-5</v>
      </c>
      <c r="K5026" s="6" t="str">
        <f t="shared" si="711"/>
        <v>FQ-2</v>
      </c>
    </row>
    <row r="5027" spans="1:11">
      <c r="A5027" t="str">
        <f>Main!T5027</f>
        <v>2014_8_7</v>
      </c>
      <c r="B5027" s="5">
        <v>41858</v>
      </c>
      <c r="C5027">
        <f t="shared" si="703"/>
        <v>2014</v>
      </c>
      <c r="D5027">
        <f t="shared" si="704"/>
        <v>8</v>
      </c>
      <c r="E5027" t="str">
        <f t="shared" si="705"/>
        <v>August</v>
      </c>
      <c r="F5027" t="str">
        <f t="shared" si="706"/>
        <v>Q3</v>
      </c>
      <c r="G5027" t="str">
        <f t="shared" si="707"/>
        <v>2014-8</v>
      </c>
      <c r="H5027" s="2">
        <f t="shared" si="708"/>
        <v>5</v>
      </c>
      <c r="I5027" s="8">
        <f t="shared" si="709"/>
        <v>5</v>
      </c>
      <c r="J5027" s="6" t="str">
        <f t="shared" si="710"/>
        <v>FM-5</v>
      </c>
      <c r="K5027" s="6" t="str">
        <f t="shared" si="711"/>
        <v>FQ-2</v>
      </c>
    </row>
    <row r="5028" spans="1:11">
      <c r="A5028" t="str">
        <f>Main!T5028</f>
        <v>2010_8_4</v>
      </c>
      <c r="B5028" s="5">
        <v>40394</v>
      </c>
      <c r="C5028">
        <f t="shared" si="703"/>
        <v>2010</v>
      </c>
      <c r="D5028">
        <f t="shared" si="704"/>
        <v>8</v>
      </c>
      <c r="E5028" t="str">
        <f t="shared" si="705"/>
        <v>August</v>
      </c>
      <c r="F5028" t="str">
        <f t="shared" si="706"/>
        <v>Q3</v>
      </c>
      <c r="G5028" t="str">
        <f t="shared" si="707"/>
        <v>2010-8</v>
      </c>
      <c r="H5028" s="2">
        <f t="shared" si="708"/>
        <v>4</v>
      </c>
      <c r="I5028" s="8">
        <f t="shared" si="709"/>
        <v>4</v>
      </c>
      <c r="J5028" s="6" t="str">
        <f t="shared" si="710"/>
        <v>FM-5</v>
      </c>
      <c r="K5028" s="6" t="str">
        <f t="shared" si="711"/>
        <v>FQ-2</v>
      </c>
    </row>
    <row r="5029" spans="1:11">
      <c r="A5029" t="str">
        <f>Main!T5029</f>
        <v>2010_8_17</v>
      </c>
      <c r="B5029" s="5">
        <v>40407</v>
      </c>
      <c r="C5029">
        <f t="shared" si="703"/>
        <v>2010</v>
      </c>
      <c r="D5029">
        <f t="shared" si="704"/>
        <v>8</v>
      </c>
      <c r="E5029" t="str">
        <f t="shared" si="705"/>
        <v>August</v>
      </c>
      <c r="F5029" t="str">
        <f t="shared" si="706"/>
        <v>Q3</v>
      </c>
      <c r="G5029" t="str">
        <f t="shared" si="707"/>
        <v>2010-8</v>
      </c>
      <c r="H5029" s="2">
        <f t="shared" si="708"/>
        <v>3</v>
      </c>
      <c r="I5029" s="8">
        <f t="shared" si="709"/>
        <v>3</v>
      </c>
      <c r="J5029" s="6" t="str">
        <f t="shared" si="710"/>
        <v>FM-5</v>
      </c>
      <c r="K5029" s="6" t="str">
        <f t="shared" si="711"/>
        <v>FQ-2</v>
      </c>
    </row>
    <row r="5030" spans="1:11">
      <c r="A5030" t="str">
        <f>Main!T5030</f>
        <v>2014_8_8</v>
      </c>
      <c r="B5030" s="5">
        <v>41859</v>
      </c>
      <c r="C5030">
        <f t="shared" si="703"/>
        <v>2014</v>
      </c>
      <c r="D5030">
        <f t="shared" si="704"/>
        <v>8</v>
      </c>
      <c r="E5030" t="str">
        <f t="shared" si="705"/>
        <v>August</v>
      </c>
      <c r="F5030" t="str">
        <f t="shared" si="706"/>
        <v>Q3</v>
      </c>
      <c r="G5030" t="str">
        <f t="shared" si="707"/>
        <v>2014-8</v>
      </c>
      <c r="H5030" s="2">
        <f t="shared" si="708"/>
        <v>6</v>
      </c>
      <c r="I5030" s="8">
        <f t="shared" si="709"/>
        <v>6</v>
      </c>
      <c r="J5030" s="6" t="str">
        <f t="shared" si="710"/>
        <v>FM-5</v>
      </c>
      <c r="K5030" s="6" t="str">
        <f t="shared" si="711"/>
        <v>FQ-2</v>
      </c>
    </row>
    <row r="5031" spans="1:11">
      <c r="A5031" t="str">
        <f>Main!T5031</f>
        <v>2011_8_24</v>
      </c>
      <c r="B5031" s="5">
        <v>40779</v>
      </c>
      <c r="C5031">
        <f t="shared" si="703"/>
        <v>2011</v>
      </c>
      <c r="D5031">
        <f t="shared" si="704"/>
        <v>8</v>
      </c>
      <c r="E5031" t="str">
        <f t="shared" si="705"/>
        <v>August</v>
      </c>
      <c r="F5031" t="str">
        <f t="shared" si="706"/>
        <v>Q3</v>
      </c>
      <c r="G5031" t="str">
        <f t="shared" si="707"/>
        <v>2011-8</v>
      </c>
      <c r="H5031" s="2">
        <f t="shared" si="708"/>
        <v>4</v>
      </c>
      <c r="I5031" s="8">
        <f t="shared" si="709"/>
        <v>4</v>
      </c>
      <c r="J5031" s="6" t="str">
        <f t="shared" si="710"/>
        <v>FM-5</v>
      </c>
      <c r="K5031" s="6" t="str">
        <f t="shared" si="711"/>
        <v>FQ-2</v>
      </c>
    </row>
    <row r="5032" spans="1:11">
      <c r="A5032" t="str">
        <f>Main!T5032</f>
        <v>2015_8_9</v>
      </c>
      <c r="B5032" s="5">
        <v>42225</v>
      </c>
      <c r="C5032">
        <f t="shared" si="703"/>
        <v>2015</v>
      </c>
      <c r="D5032">
        <f t="shared" si="704"/>
        <v>8</v>
      </c>
      <c r="E5032" t="str">
        <f t="shared" si="705"/>
        <v>August</v>
      </c>
      <c r="F5032" t="str">
        <f t="shared" si="706"/>
        <v>Q3</v>
      </c>
      <c r="G5032" t="str">
        <f t="shared" si="707"/>
        <v>2015-8</v>
      </c>
      <c r="H5032" s="2">
        <f t="shared" si="708"/>
        <v>1</v>
      </c>
      <c r="I5032" s="8">
        <f t="shared" si="709"/>
        <v>1</v>
      </c>
      <c r="J5032" s="6" t="str">
        <f t="shared" si="710"/>
        <v>FM-5</v>
      </c>
      <c r="K5032" s="6" t="str">
        <f t="shared" si="711"/>
        <v>FQ-2</v>
      </c>
    </row>
    <row r="5033" spans="1:11">
      <c r="A5033" t="str">
        <f>Main!T5033</f>
        <v>2018_7_8</v>
      </c>
      <c r="B5033" s="5">
        <v>43289</v>
      </c>
      <c r="C5033">
        <f t="shared" si="703"/>
        <v>2018</v>
      </c>
      <c r="D5033">
        <f t="shared" si="704"/>
        <v>7</v>
      </c>
      <c r="E5033" t="str">
        <f t="shared" si="705"/>
        <v>July</v>
      </c>
      <c r="F5033" t="str">
        <f t="shared" si="706"/>
        <v>Q3</v>
      </c>
      <c r="G5033" t="str">
        <f t="shared" si="707"/>
        <v>2018-7</v>
      </c>
      <c r="H5033" s="2">
        <f t="shared" si="708"/>
        <v>1</v>
      </c>
      <c r="I5033" s="8">
        <f t="shared" si="709"/>
        <v>1</v>
      </c>
      <c r="J5033" s="6" t="str">
        <f t="shared" si="710"/>
        <v>FM-4</v>
      </c>
      <c r="K5033" s="6" t="str">
        <f t="shared" si="711"/>
        <v>FQ-2</v>
      </c>
    </row>
    <row r="5034" spans="1:11">
      <c r="A5034" t="str">
        <f>Main!T5034</f>
        <v>2014_7_9</v>
      </c>
      <c r="B5034" s="5">
        <v>41829</v>
      </c>
      <c r="C5034">
        <f t="shared" si="703"/>
        <v>2014</v>
      </c>
      <c r="D5034">
        <f t="shared" si="704"/>
        <v>7</v>
      </c>
      <c r="E5034" t="str">
        <f t="shared" si="705"/>
        <v>July</v>
      </c>
      <c r="F5034" t="str">
        <f t="shared" si="706"/>
        <v>Q3</v>
      </c>
      <c r="G5034" t="str">
        <f t="shared" si="707"/>
        <v>2014-7</v>
      </c>
      <c r="H5034" s="2">
        <f t="shared" si="708"/>
        <v>4</v>
      </c>
      <c r="I5034" s="8">
        <f t="shared" si="709"/>
        <v>4</v>
      </c>
      <c r="J5034" s="6" t="str">
        <f t="shared" si="710"/>
        <v>FM-4</v>
      </c>
      <c r="K5034" s="6" t="str">
        <f t="shared" si="711"/>
        <v>FQ-2</v>
      </c>
    </row>
    <row r="5035" spans="1:11">
      <c r="A5035" t="str">
        <f>Main!T5035</f>
        <v>2016_7_6</v>
      </c>
      <c r="B5035" s="5">
        <v>42557</v>
      </c>
      <c r="C5035">
        <f t="shared" si="703"/>
        <v>2016</v>
      </c>
      <c r="D5035">
        <f t="shared" si="704"/>
        <v>7</v>
      </c>
      <c r="E5035" t="str">
        <f t="shared" si="705"/>
        <v>July</v>
      </c>
      <c r="F5035" t="str">
        <f t="shared" si="706"/>
        <v>Q3</v>
      </c>
      <c r="G5035" t="str">
        <f t="shared" si="707"/>
        <v>2016-7</v>
      </c>
      <c r="H5035" s="2">
        <f t="shared" si="708"/>
        <v>4</v>
      </c>
      <c r="I5035" s="8">
        <f t="shared" si="709"/>
        <v>4</v>
      </c>
      <c r="J5035" s="6" t="str">
        <f t="shared" si="710"/>
        <v>FM-4</v>
      </c>
      <c r="K5035" s="6" t="str">
        <f t="shared" si="711"/>
        <v>FQ-2</v>
      </c>
    </row>
    <row r="5036" spans="1:11">
      <c r="A5036" t="str">
        <f>Main!T5036</f>
        <v>2015_7_12</v>
      </c>
      <c r="B5036" s="5">
        <v>42197</v>
      </c>
      <c r="C5036">
        <f t="shared" si="703"/>
        <v>2015</v>
      </c>
      <c r="D5036">
        <f t="shared" si="704"/>
        <v>7</v>
      </c>
      <c r="E5036" t="str">
        <f t="shared" si="705"/>
        <v>July</v>
      </c>
      <c r="F5036" t="str">
        <f t="shared" si="706"/>
        <v>Q3</v>
      </c>
      <c r="G5036" t="str">
        <f t="shared" si="707"/>
        <v>2015-7</v>
      </c>
      <c r="H5036" s="2">
        <f t="shared" si="708"/>
        <v>1</v>
      </c>
      <c r="I5036" s="8">
        <f t="shared" si="709"/>
        <v>1</v>
      </c>
      <c r="J5036" s="6" t="str">
        <f t="shared" si="710"/>
        <v>FM-4</v>
      </c>
      <c r="K5036" s="6" t="str">
        <f t="shared" si="711"/>
        <v>FQ-2</v>
      </c>
    </row>
    <row r="5037" spans="1:11">
      <c r="A5037" t="str">
        <f>Main!T5037</f>
        <v>2016_7_19</v>
      </c>
      <c r="B5037" s="5">
        <v>42570</v>
      </c>
      <c r="C5037">
        <f t="shared" si="703"/>
        <v>2016</v>
      </c>
      <c r="D5037">
        <f t="shared" si="704"/>
        <v>7</v>
      </c>
      <c r="E5037" t="str">
        <f t="shared" si="705"/>
        <v>July</v>
      </c>
      <c r="F5037" t="str">
        <f t="shared" si="706"/>
        <v>Q3</v>
      </c>
      <c r="G5037" t="str">
        <f t="shared" si="707"/>
        <v>2016-7</v>
      </c>
      <c r="H5037" s="2">
        <f t="shared" si="708"/>
        <v>3</v>
      </c>
      <c r="I5037" s="8">
        <f t="shared" si="709"/>
        <v>3</v>
      </c>
      <c r="J5037" s="6" t="str">
        <f t="shared" si="710"/>
        <v>FM-4</v>
      </c>
      <c r="K5037" s="6" t="str">
        <f t="shared" si="711"/>
        <v>FQ-2</v>
      </c>
    </row>
    <row r="5038" spans="1:11">
      <c r="A5038" t="str">
        <f>Main!T5038</f>
        <v>2017_7_6</v>
      </c>
      <c r="B5038" s="5">
        <v>42922</v>
      </c>
      <c r="C5038">
        <f t="shared" si="703"/>
        <v>2017</v>
      </c>
      <c r="D5038">
        <f t="shared" si="704"/>
        <v>7</v>
      </c>
      <c r="E5038" t="str">
        <f t="shared" si="705"/>
        <v>July</v>
      </c>
      <c r="F5038" t="str">
        <f t="shared" si="706"/>
        <v>Q3</v>
      </c>
      <c r="G5038" t="str">
        <f t="shared" si="707"/>
        <v>2017-7</v>
      </c>
      <c r="H5038" s="2">
        <f t="shared" si="708"/>
        <v>5</v>
      </c>
      <c r="I5038" s="8">
        <f t="shared" si="709"/>
        <v>5</v>
      </c>
      <c r="J5038" s="6" t="str">
        <f t="shared" si="710"/>
        <v>FM-4</v>
      </c>
      <c r="K5038" s="6" t="str">
        <f t="shared" si="711"/>
        <v>FQ-2</v>
      </c>
    </row>
    <row r="5039" spans="1:11">
      <c r="A5039" t="str">
        <f>Main!T5039</f>
        <v>2012_7_20</v>
      </c>
      <c r="B5039" s="5">
        <v>41110</v>
      </c>
      <c r="C5039">
        <f t="shared" si="703"/>
        <v>2012</v>
      </c>
      <c r="D5039">
        <f t="shared" si="704"/>
        <v>7</v>
      </c>
      <c r="E5039" t="str">
        <f t="shared" si="705"/>
        <v>July</v>
      </c>
      <c r="F5039" t="str">
        <f t="shared" si="706"/>
        <v>Q3</v>
      </c>
      <c r="G5039" t="str">
        <f t="shared" si="707"/>
        <v>2012-7</v>
      </c>
      <c r="H5039" s="2">
        <f t="shared" si="708"/>
        <v>6</v>
      </c>
      <c r="I5039" s="8">
        <f t="shared" si="709"/>
        <v>6</v>
      </c>
      <c r="J5039" s="6" t="str">
        <f t="shared" si="710"/>
        <v>FM-4</v>
      </c>
      <c r="K5039" s="6" t="str">
        <f t="shared" si="711"/>
        <v>FQ-2</v>
      </c>
    </row>
    <row r="5040" spans="1:11">
      <c r="A5040" t="str">
        <f>Main!T5040</f>
        <v>2011_7_3</v>
      </c>
      <c r="B5040" s="5">
        <v>40727</v>
      </c>
      <c r="C5040">
        <f t="shared" si="703"/>
        <v>2011</v>
      </c>
      <c r="D5040">
        <f t="shared" si="704"/>
        <v>7</v>
      </c>
      <c r="E5040" t="str">
        <f t="shared" si="705"/>
        <v>July</v>
      </c>
      <c r="F5040" t="str">
        <f t="shared" si="706"/>
        <v>Q3</v>
      </c>
      <c r="G5040" t="str">
        <f t="shared" si="707"/>
        <v>2011-7</v>
      </c>
      <c r="H5040" s="2">
        <f t="shared" si="708"/>
        <v>1</v>
      </c>
      <c r="I5040" s="8">
        <f t="shared" si="709"/>
        <v>1</v>
      </c>
      <c r="J5040" s="6" t="str">
        <f t="shared" si="710"/>
        <v>FM-4</v>
      </c>
      <c r="K5040" s="6" t="str">
        <f t="shared" si="711"/>
        <v>FQ-2</v>
      </c>
    </row>
    <row r="5041" spans="1:11">
      <c r="A5041" t="str">
        <f>Main!T5041</f>
        <v>2015_7_15</v>
      </c>
      <c r="B5041" s="5">
        <v>42200</v>
      </c>
      <c r="C5041">
        <f t="shared" si="703"/>
        <v>2015</v>
      </c>
      <c r="D5041">
        <f t="shared" si="704"/>
        <v>7</v>
      </c>
      <c r="E5041" t="str">
        <f t="shared" si="705"/>
        <v>July</v>
      </c>
      <c r="F5041" t="str">
        <f t="shared" si="706"/>
        <v>Q3</v>
      </c>
      <c r="G5041" t="str">
        <f t="shared" si="707"/>
        <v>2015-7</v>
      </c>
      <c r="H5041" s="2">
        <f t="shared" si="708"/>
        <v>4</v>
      </c>
      <c r="I5041" s="8">
        <f t="shared" si="709"/>
        <v>4</v>
      </c>
      <c r="J5041" s="6" t="str">
        <f t="shared" si="710"/>
        <v>FM-4</v>
      </c>
      <c r="K5041" s="6" t="str">
        <f t="shared" si="711"/>
        <v>FQ-2</v>
      </c>
    </row>
    <row r="5042" spans="1:11">
      <c r="A5042" t="str">
        <f>Main!T5042</f>
        <v>2014_7_24</v>
      </c>
      <c r="B5042" s="5">
        <v>41844</v>
      </c>
      <c r="C5042">
        <f t="shared" si="703"/>
        <v>2014</v>
      </c>
      <c r="D5042">
        <f t="shared" si="704"/>
        <v>7</v>
      </c>
      <c r="E5042" t="str">
        <f t="shared" si="705"/>
        <v>July</v>
      </c>
      <c r="F5042" t="str">
        <f t="shared" si="706"/>
        <v>Q3</v>
      </c>
      <c r="G5042" t="str">
        <f t="shared" si="707"/>
        <v>2014-7</v>
      </c>
      <c r="H5042" s="2">
        <f t="shared" si="708"/>
        <v>5</v>
      </c>
      <c r="I5042" s="8">
        <f t="shared" si="709"/>
        <v>5</v>
      </c>
      <c r="J5042" s="6" t="str">
        <f t="shared" si="710"/>
        <v>FM-4</v>
      </c>
      <c r="K5042" s="6" t="str">
        <f t="shared" si="711"/>
        <v>FQ-2</v>
      </c>
    </row>
    <row r="5043" spans="1:11">
      <c r="A5043" t="str">
        <f>Main!T5043</f>
        <v>2014_7_15</v>
      </c>
      <c r="B5043" s="5">
        <v>41835</v>
      </c>
      <c r="C5043">
        <f t="shared" si="703"/>
        <v>2014</v>
      </c>
      <c r="D5043">
        <f t="shared" si="704"/>
        <v>7</v>
      </c>
      <c r="E5043" t="str">
        <f t="shared" si="705"/>
        <v>July</v>
      </c>
      <c r="F5043" t="str">
        <f t="shared" si="706"/>
        <v>Q3</v>
      </c>
      <c r="G5043" t="str">
        <f t="shared" si="707"/>
        <v>2014-7</v>
      </c>
      <c r="H5043" s="2">
        <f t="shared" si="708"/>
        <v>3</v>
      </c>
      <c r="I5043" s="8">
        <f t="shared" si="709"/>
        <v>3</v>
      </c>
      <c r="J5043" s="6" t="str">
        <f t="shared" si="710"/>
        <v>FM-4</v>
      </c>
      <c r="K5043" s="6" t="str">
        <f t="shared" si="711"/>
        <v>FQ-2</v>
      </c>
    </row>
    <row r="5044" spans="1:11">
      <c r="A5044" t="str">
        <f>Main!T5044</f>
        <v>2012_7_21</v>
      </c>
      <c r="B5044" s="5">
        <v>41111</v>
      </c>
      <c r="C5044">
        <f t="shared" si="703"/>
        <v>2012</v>
      </c>
      <c r="D5044">
        <f t="shared" si="704"/>
        <v>7</v>
      </c>
      <c r="E5044" t="str">
        <f t="shared" si="705"/>
        <v>July</v>
      </c>
      <c r="F5044" t="str">
        <f t="shared" si="706"/>
        <v>Q3</v>
      </c>
      <c r="G5044" t="str">
        <f t="shared" si="707"/>
        <v>2012-7</v>
      </c>
      <c r="H5044" s="2">
        <f t="shared" si="708"/>
        <v>7</v>
      </c>
      <c r="I5044" s="8">
        <f t="shared" si="709"/>
        <v>7</v>
      </c>
      <c r="J5044" s="6" t="str">
        <f t="shared" si="710"/>
        <v>FM-4</v>
      </c>
      <c r="K5044" s="6" t="str">
        <f t="shared" si="711"/>
        <v>FQ-2</v>
      </c>
    </row>
    <row r="5045" spans="1:11">
      <c r="A5045" t="str">
        <f>Main!T5045</f>
        <v>2016_7_10</v>
      </c>
      <c r="B5045" s="5">
        <v>42561</v>
      </c>
      <c r="C5045">
        <f t="shared" si="703"/>
        <v>2016</v>
      </c>
      <c r="D5045">
        <f t="shared" si="704"/>
        <v>7</v>
      </c>
      <c r="E5045" t="str">
        <f t="shared" si="705"/>
        <v>July</v>
      </c>
      <c r="F5045" t="str">
        <f t="shared" si="706"/>
        <v>Q3</v>
      </c>
      <c r="G5045" t="str">
        <f t="shared" si="707"/>
        <v>2016-7</v>
      </c>
      <c r="H5045" s="2">
        <f t="shared" si="708"/>
        <v>1</v>
      </c>
      <c r="I5045" s="8">
        <f t="shared" si="709"/>
        <v>1</v>
      </c>
      <c r="J5045" s="6" t="str">
        <f t="shared" si="710"/>
        <v>FM-4</v>
      </c>
      <c r="K5045" s="6" t="str">
        <f t="shared" si="711"/>
        <v>FQ-2</v>
      </c>
    </row>
    <row r="5046" spans="1:11">
      <c r="A5046" t="str">
        <f>Main!T5046</f>
        <v>2015_7_6</v>
      </c>
      <c r="B5046" s="5">
        <v>42191</v>
      </c>
      <c r="C5046">
        <f t="shared" si="703"/>
        <v>2015</v>
      </c>
      <c r="D5046">
        <f t="shared" si="704"/>
        <v>7</v>
      </c>
      <c r="E5046" t="str">
        <f t="shared" si="705"/>
        <v>July</v>
      </c>
      <c r="F5046" t="str">
        <f t="shared" si="706"/>
        <v>Q3</v>
      </c>
      <c r="G5046" t="str">
        <f t="shared" si="707"/>
        <v>2015-7</v>
      </c>
      <c r="H5046" s="2">
        <f t="shared" si="708"/>
        <v>2</v>
      </c>
      <c r="I5046" s="8">
        <f t="shared" si="709"/>
        <v>2</v>
      </c>
      <c r="J5046" s="6" t="str">
        <f t="shared" si="710"/>
        <v>FM-4</v>
      </c>
      <c r="K5046" s="6" t="str">
        <f t="shared" si="711"/>
        <v>FQ-2</v>
      </c>
    </row>
    <row r="5047" spans="1:11">
      <c r="A5047" t="str">
        <f>Main!T5047</f>
        <v>2011_7_11</v>
      </c>
      <c r="B5047" s="5">
        <v>40735</v>
      </c>
      <c r="C5047">
        <f t="shared" si="703"/>
        <v>2011</v>
      </c>
      <c r="D5047">
        <f t="shared" si="704"/>
        <v>7</v>
      </c>
      <c r="E5047" t="str">
        <f t="shared" si="705"/>
        <v>July</v>
      </c>
      <c r="F5047" t="str">
        <f t="shared" si="706"/>
        <v>Q3</v>
      </c>
      <c r="G5047" t="str">
        <f t="shared" si="707"/>
        <v>2011-7</v>
      </c>
      <c r="H5047" s="2">
        <f t="shared" si="708"/>
        <v>2</v>
      </c>
      <c r="I5047" s="8">
        <f t="shared" si="709"/>
        <v>2</v>
      </c>
      <c r="J5047" s="6" t="str">
        <f t="shared" si="710"/>
        <v>FM-4</v>
      </c>
      <c r="K5047" s="6" t="str">
        <f t="shared" si="711"/>
        <v>FQ-2</v>
      </c>
    </row>
    <row r="5048" spans="1:11">
      <c r="A5048" t="str">
        <f>Main!T5048</f>
        <v>2016_7_28</v>
      </c>
      <c r="B5048" s="5">
        <v>42579</v>
      </c>
      <c r="C5048">
        <f t="shared" si="703"/>
        <v>2016</v>
      </c>
      <c r="D5048">
        <f t="shared" si="704"/>
        <v>7</v>
      </c>
      <c r="E5048" t="str">
        <f t="shared" si="705"/>
        <v>July</v>
      </c>
      <c r="F5048" t="str">
        <f t="shared" si="706"/>
        <v>Q3</v>
      </c>
      <c r="G5048" t="str">
        <f t="shared" si="707"/>
        <v>2016-7</v>
      </c>
      <c r="H5048" s="2">
        <f t="shared" si="708"/>
        <v>5</v>
      </c>
      <c r="I5048" s="8">
        <f t="shared" si="709"/>
        <v>5</v>
      </c>
      <c r="J5048" s="6" t="str">
        <f t="shared" si="710"/>
        <v>FM-4</v>
      </c>
      <c r="K5048" s="6" t="str">
        <f t="shared" si="711"/>
        <v>FQ-2</v>
      </c>
    </row>
    <row r="5049" spans="1:11">
      <c r="A5049" t="str">
        <f>Main!T5049</f>
        <v>2013_6_15</v>
      </c>
      <c r="B5049" s="5">
        <v>41440</v>
      </c>
      <c r="C5049">
        <f t="shared" si="703"/>
        <v>2013</v>
      </c>
      <c r="D5049">
        <f t="shared" si="704"/>
        <v>6</v>
      </c>
      <c r="E5049" t="str">
        <f t="shared" si="705"/>
        <v>June</v>
      </c>
      <c r="F5049" t="str">
        <f t="shared" si="706"/>
        <v>Q2</v>
      </c>
      <c r="G5049" t="str">
        <f t="shared" si="707"/>
        <v>2013-6</v>
      </c>
      <c r="H5049" s="2">
        <f t="shared" si="708"/>
        <v>7</v>
      </c>
      <c r="I5049" s="8">
        <f t="shared" si="709"/>
        <v>7</v>
      </c>
      <c r="J5049" s="6" t="str">
        <f t="shared" si="710"/>
        <v>FM-3</v>
      </c>
      <c r="K5049" s="6" t="str">
        <f t="shared" si="711"/>
        <v>FQ-3</v>
      </c>
    </row>
    <row r="5050" spans="1:11">
      <c r="A5050" t="str">
        <f>Main!T5050</f>
        <v>2015_6_27</v>
      </c>
      <c r="B5050" s="5">
        <v>42182</v>
      </c>
      <c r="C5050">
        <f t="shared" si="703"/>
        <v>2015</v>
      </c>
      <c r="D5050">
        <f t="shared" si="704"/>
        <v>6</v>
      </c>
      <c r="E5050" t="str">
        <f t="shared" si="705"/>
        <v>June</v>
      </c>
      <c r="F5050" t="str">
        <f t="shared" si="706"/>
        <v>Q2</v>
      </c>
      <c r="G5050" t="str">
        <f t="shared" si="707"/>
        <v>2015-6</v>
      </c>
      <c r="H5050" s="2">
        <f t="shared" si="708"/>
        <v>7</v>
      </c>
      <c r="I5050" s="8">
        <f t="shared" si="709"/>
        <v>7</v>
      </c>
      <c r="J5050" s="6" t="str">
        <f t="shared" si="710"/>
        <v>FM-3</v>
      </c>
      <c r="K5050" s="6" t="str">
        <f t="shared" si="711"/>
        <v>FQ-3</v>
      </c>
    </row>
    <row r="5051" spans="1:11">
      <c r="A5051" t="str">
        <f>Main!T5051</f>
        <v>2018_6_8</v>
      </c>
      <c r="B5051" s="5">
        <v>43259</v>
      </c>
      <c r="C5051">
        <f t="shared" si="703"/>
        <v>2018</v>
      </c>
      <c r="D5051">
        <f t="shared" si="704"/>
        <v>6</v>
      </c>
      <c r="E5051" t="str">
        <f t="shared" si="705"/>
        <v>June</v>
      </c>
      <c r="F5051" t="str">
        <f t="shared" si="706"/>
        <v>Q2</v>
      </c>
      <c r="G5051" t="str">
        <f t="shared" si="707"/>
        <v>2018-6</v>
      </c>
      <c r="H5051" s="2">
        <f t="shared" si="708"/>
        <v>6</v>
      </c>
      <c r="I5051" s="8">
        <f t="shared" si="709"/>
        <v>6</v>
      </c>
      <c r="J5051" s="6" t="str">
        <f t="shared" si="710"/>
        <v>FM-3</v>
      </c>
      <c r="K5051" s="6" t="str">
        <f t="shared" si="711"/>
        <v>FQ-3</v>
      </c>
    </row>
    <row r="5052" spans="1:11">
      <c r="A5052" t="str">
        <f>Main!T5052</f>
        <v>2017_6_3</v>
      </c>
      <c r="B5052" s="5">
        <v>42889</v>
      </c>
      <c r="C5052">
        <f t="shared" si="703"/>
        <v>2017</v>
      </c>
      <c r="D5052">
        <f t="shared" si="704"/>
        <v>6</v>
      </c>
      <c r="E5052" t="str">
        <f t="shared" si="705"/>
        <v>June</v>
      </c>
      <c r="F5052" t="str">
        <f t="shared" si="706"/>
        <v>Q2</v>
      </c>
      <c r="G5052" t="str">
        <f t="shared" si="707"/>
        <v>2017-6</v>
      </c>
      <c r="H5052" s="2">
        <f t="shared" si="708"/>
        <v>7</v>
      </c>
      <c r="I5052" s="8">
        <f t="shared" si="709"/>
        <v>7</v>
      </c>
      <c r="J5052" s="6" t="str">
        <f t="shared" si="710"/>
        <v>FM-3</v>
      </c>
      <c r="K5052" s="6" t="str">
        <f t="shared" si="711"/>
        <v>FQ-3</v>
      </c>
    </row>
    <row r="5053" spans="1:11">
      <c r="A5053" t="str">
        <f>Main!T5053</f>
        <v>2011_6_2</v>
      </c>
      <c r="B5053" s="5">
        <v>40696</v>
      </c>
      <c r="C5053">
        <f t="shared" si="703"/>
        <v>2011</v>
      </c>
      <c r="D5053">
        <f t="shared" si="704"/>
        <v>6</v>
      </c>
      <c r="E5053" t="str">
        <f t="shared" si="705"/>
        <v>June</v>
      </c>
      <c r="F5053" t="str">
        <f t="shared" si="706"/>
        <v>Q2</v>
      </c>
      <c r="G5053" t="str">
        <f t="shared" si="707"/>
        <v>2011-6</v>
      </c>
      <c r="H5053" s="2">
        <f t="shared" si="708"/>
        <v>5</v>
      </c>
      <c r="I5053" s="8">
        <f t="shared" si="709"/>
        <v>5</v>
      </c>
      <c r="J5053" s="6" t="str">
        <f t="shared" si="710"/>
        <v>FM-3</v>
      </c>
      <c r="K5053" s="6" t="str">
        <f t="shared" si="711"/>
        <v>FQ-3</v>
      </c>
    </row>
    <row r="5054" spans="1:11">
      <c r="A5054" t="str">
        <f>Main!T5054</f>
        <v>2010_6_3</v>
      </c>
      <c r="B5054" s="5">
        <v>40332</v>
      </c>
      <c r="C5054">
        <f t="shared" si="703"/>
        <v>2010</v>
      </c>
      <c r="D5054">
        <f t="shared" si="704"/>
        <v>6</v>
      </c>
      <c r="E5054" t="str">
        <f t="shared" si="705"/>
        <v>June</v>
      </c>
      <c r="F5054" t="str">
        <f t="shared" si="706"/>
        <v>Q2</v>
      </c>
      <c r="G5054" t="str">
        <f t="shared" si="707"/>
        <v>2010-6</v>
      </c>
      <c r="H5054" s="2">
        <f t="shared" si="708"/>
        <v>5</v>
      </c>
      <c r="I5054" s="8">
        <f t="shared" si="709"/>
        <v>5</v>
      </c>
      <c r="J5054" s="6" t="str">
        <f t="shared" si="710"/>
        <v>FM-3</v>
      </c>
      <c r="K5054" s="6" t="str">
        <f t="shared" si="711"/>
        <v>FQ-3</v>
      </c>
    </row>
    <row r="5055" spans="1:11">
      <c r="A5055" t="str">
        <f>Main!T5055</f>
        <v>2014_6_21</v>
      </c>
      <c r="B5055" s="5">
        <v>41811</v>
      </c>
      <c r="C5055">
        <f t="shared" si="703"/>
        <v>2014</v>
      </c>
      <c r="D5055">
        <f t="shared" si="704"/>
        <v>6</v>
      </c>
      <c r="E5055" t="str">
        <f t="shared" si="705"/>
        <v>June</v>
      </c>
      <c r="F5055" t="str">
        <f t="shared" si="706"/>
        <v>Q2</v>
      </c>
      <c r="G5055" t="str">
        <f t="shared" si="707"/>
        <v>2014-6</v>
      </c>
      <c r="H5055" s="2">
        <f t="shared" si="708"/>
        <v>7</v>
      </c>
      <c r="I5055" s="8">
        <f t="shared" si="709"/>
        <v>7</v>
      </c>
      <c r="J5055" s="6" t="str">
        <f t="shared" si="710"/>
        <v>FM-3</v>
      </c>
      <c r="K5055" s="6" t="str">
        <f t="shared" si="711"/>
        <v>FQ-3</v>
      </c>
    </row>
    <row r="5056" spans="1:11">
      <c r="A5056" t="str">
        <f>Main!T5056</f>
        <v>2015_6_18</v>
      </c>
      <c r="B5056" s="5">
        <v>42173</v>
      </c>
      <c r="C5056">
        <f t="shared" si="703"/>
        <v>2015</v>
      </c>
      <c r="D5056">
        <f t="shared" si="704"/>
        <v>6</v>
      </c>
      <c r="E5056" t="str">
        <f t="shared" si="705"/>
        <v>June</v>
      </c>
      <c r="F5056" t="str">
        <f t="shared" si="706"/>
        <v>Q2</v>
      </c>
      <c r="G5056" t="str">
        <f t="shared" si="707"/>
        <v>2015-6</v>
      </c>
      <c r="H5056" s="2">
        <f t="shared" si="708"/>
        <v>5</v>
      </c>
      <c r="I5056" s="8">
        <f t="shared" si="709"/>
        <v>5</v>
      </c>
      <c r="J5056" s="6" t="str">
        <f t="shared" si="710"/>
        <v>FM-3</v>
      </c>
      <c r="K5056" s="6" t="str">
        <f t="shared" si="711"/>
        <v>FQ-3</v>
      </c>
    </row>
    <row r="5057" spans="1:11">
      <c r="A5057" t="str">
        <f>Main!T5057</f>
        <v>2012_6_19</v>
      </c>
      <c r="B5057" s="5">
        <v>41079</v>
      </c>
      <c r="C5057">
        <f t="shared" si="703"/>
        <v>2012</v>
      </c>
      <c r="D5057">
        <f t="shared" si="704"/>
        <v>6</v>
      </c>
      <c r="E5057" t="str">
        <f t="shared" si="705"/>
        <v>June</v>
      </c>
      <c r="F5057" t="str">
        <f t="shared" si="706"/>
        <v>Q2</v>
      </c>
      <c r="G5057" t="str">
        <f t="shared" si="707"/>
        <v>2012-6</v>
      </c>
      <c r="H5057" s="2">
        <f t="shared" si="708"/>
        <v>3</v>
      </c>
      <c r="I5057" s="8">
        <f t="shared" si="709"/>
        <v>3</v>
      </c>
      <c r="J5057" s="6" t="str">
        <f t="shared" si="710"/>
        <v>FM-3</v>
      </c>
      <c r="K5057" s="6" t="str">
        <f t="shared" si="711"/>
        <v>FQ-3</v>
      </c>
    </row>
    <row r="5058" spans="1:11">
      <c r="A5058" t="str">
        <f>Main!T5058</f>
        <v>2018_6_3</v>
      </c>
      <c r="B5058" s="5">
        <v>43254</v>
      </c>
      <c r="C5058">
        <f t="shared" si="703"/>
        <v>2018</v>
      </c>
      <c r="D5058">
        <f t="shared" si="704"/>
        <v>6</v>
      </c>
      <c r="E5058" t="str">
        <f t="shared" si="705"/>
        <v>June</v>
      </c>
      <c r="F5058" t="str">
        <f t="shared" si="706"/>
        <v>Q2</v>
      </c>
      <c r="G5058" t="str">
        <f t="shared" si="707"/>
        <v>2018-6</v>
      </c>
      <c r="H5058" s="2">
        <f t="shared" si="708"/>
        <v>1</v>
      </c>
      <c r="I5058" s="8">
        <f t="shared" si="709"/>
        <v>1</v>
      </c>
      <c r="J5058" s="6" t="str">
        <f t="shared" si="710"/>
        <v>FM-3</v>
      </c>
      <c r="K5058" s="6" t="str">
        <f t="shared" si="711"/>
        <v>FQ-3</v>
      </c>
    </row>
    <row r="5059" spans="1:11">
      <c r="A5059" t="str">
        <f>Main!T5059</f>
        <v>2017_6_27</v>
      </c>
      <c r="B5059" s="5">
        <v>42913</v>
      </c>
      <c r="C5059">
        <f t="shared" ref="C5059:C5122" si="712">YEAR(B5059)</f>
        <v>2017</v>
      </c>
      <c r="D5059">
        <f t="shared" ref="D5059:D5122" si="713">MONTH(B5059)</f>
        <v>6</v>
      </c>
      <c r="E5059" t="str">
        <f t="shared" ref="E5059:E5122" si="714">TEXT(B5059,"MMMM")</f>
        <v>June</v>
      </c>
      <c r="F5059" t="str">
        <f t="shared" ref="F5059:F5122" si="715">"Q"&amp;MONTH(MONTH(B5059)&amp;0)</f>
        <v>Q2</v>
      </c>
      <c r="G5059" t="str">
        <f t="shared" ref="G5059:G5122" si="716">YEAR(B5059)&amp;"-"&amp;MONTH(B5059)</f>
        <v>2017-6</v>
      </c>
      <c r="H5059" s="2">
        <f t="shared" ref="H5059:H5122" si="717">WEEKDAY(B5059)</f>
        <v>3</v>
      </c>
      <c r="I5059" s="8">
        <f t="shared" ref="I5059:I5122" si="718">WEEKDAY(B5059)</f>
        <v>3</v>
      </c>
      <c r="J5059" s="6" t="str">
        <f t="shared" ref="J5059:J5122" si="719">"FM" &amp; "-" &amp; CHOOSE(MONTH(B5059),10,11,12,1,2,3,4,5,6,7,8,9)</f>
        <v>FM-3</v>
      </c>
      <c r="K5059" s="6" t="str">
        <f t="shared" ref="K5059:K5122" si="720">"FQ" &amp; "-" &amp; CHOOSE(MONTH(B5059),4,4,4,3,3,3,2,2,2,1,1,1)</f>
        <v>FQ-3</v>
      </c>
    </row>
    <row r="5060" spans="1:11">
      <c r="A5060" t="str">
        <f>Main!T5060</f>
        <v>2010_6_8</v>
      </c>
      <c r="B5060" s="5">
        <v>40337</v>
      </c>
      <c r="C5060">
        <f t="shared" si="712"/>
        <v>2010</v>
      </c>
      <c r="D5060">
        <f t="shared" si="713"/>
        <v>6</v>
      </c>
      <c r="E5060" t="str">
        <f t="shared" si="714"/>
        <v>June</v>
      </c>
      <c r="F5060" t="str">
        <f t="shared" si="715"/>
        <v>Q2</v>
      </c>
      <c r="G5060" t="str">
        <f t="shared" si="716"/>
        <v>2010-6</v>
      </c>
      <c r="H5060" s="2">
        <f t="shared" si="717"/>
        <v>3</v>
      </c>
      <c r="I5060" s="8">
        <f t="shared" si="718"/>
        <v>3</v>
      </c>
      <c r="J5060" s="6" t="str">
        <f t="shared" si="719"/>
        <v>FM-3</v>
      </c>
      <c r="K5060" s="6" t="str">
        <f t="shared" si="720"/>
        <v>FQ-3</v>
      </c>
    </row>
    <row r="5061" spans="1:11">
      <c r="A5061" t="str">
        <f>Main!T5061</f>
        <v>2011_6_22</v>
      </c>
      <c r="B5061" s="5">
        <v>40716</v>
      </c>
      <c r="C5061">
        <f t="shared" si="712"/>
        <v>2011</v>
      </c>
      <c r="D5061">
        <f t="shared" si="713"/>
        <v>6</v>
      </c>
      <c r="E5061" t="str">
        <f t="shared" si="714"/>
        <v>June</v>
      </c>
      <c r="F5061" t="str">
        <f t="shared" si="715"/>
        <v>Q2</v>
      </c>
      <c r="G5061" t="str">
        <f t="shared" si="716"/>
        <v>2011-6</v>
      </c>
      <c r="H5061" s="2">
        <f t="shared" si="717"/>
        <v>4</v>
      </c>
      <c r="I5061" s="8">
        <f t="shared" si="718"/>
        <v>4</v>
      </c>
      <c r="J5061" s="6" t="str">
        <f t="shared" si="719"/>
        <v>FM-3</v>
      </c>
      <c r="K5061" s="6" t="str">
        <f t="shared" si="720"/>
        <v>FQ-3</v>
      </c>
    </row>
    <row r="5062" spans="1:11">
      <c r="A5062" t="str">
        <f>Main!T5062</f>
        <v>2010_6_2</v>
      </c>
      <c r="B5062" s="5">
        <v>40331</v>
      </c>
      <c r="C5062">
        <f t="shared" si="712"/>
        <v>2010</v>
      </c>
      <c r="D5062">
        <f t="shared" si="713"/>
        <v>6</v>
      </c>
      <c r="E5062" t="str">
        <f t="shared" si="714"/>
        <v>June</v>
      </c>
      <c r="F5062" t="str">
        <f t="shared" si="715"/>
        <v>Q2</v>
      </c>
      <c r="G5062" t="str">
        <f t="shared" si="716"/>
        <v>2010-6</v>
      </c>
      <c r="H5062" s="2">
        <f t="shared" si="717"/>
        <v>4</v>
      </c>
      <c r="I5062" s="8">
        <f t="shared" si="718"/>
        <v>4</v>
      </c>
      <c r="J5062" s="6" t="str">
        <f t="shared" si="719"/>
        <v>FM-3</v>
      </c>
      <c r="K5062" s="6" t="str">
        <f t="shared" si="720"/>
        <v>FQ-3</v>
      </c>
    </row>
    <row r="5063" spans="1:11">
      <c r="A5063" t="str">
        <f>Main!T5063</f>
        <v>2014_6_24</v>
      </c>
      <c r="B5063" s="5">
        <v>41814</v>
      </c>
      <c r="C5063">
        <f t="shared" si="712"/>
        <v>2014</v>
      </c>
      <c r="D5063">
        <f t="shared" si="713"/>
        <v>6</v>
      </c>
      <c r="E5063" t="str">
        <f t="shared" si="714"/>
        <v>June</v>
      </c>
      <c r="F5063" t="str">
        <f t="shared" si="715"/>
        <v>Q2</v>
      </c>
      <c r="G5063" t="str">
        <f t="shared" si="716"/>
        <v>2014-6</v>
      </c>
      <c r="H5063" s="2">
        <f t="shared" si="717"/>
        <v>3</v>
      </c>
      <c r="I5063" s="8">
        <f t="shared" si="718"/>
        <v>3</v>
      </c>
      <c r="J5063" s="6" t="str">
        <f t="shared" si="719"/>
        <v>FM-3</v>
      </c>
      <c r="K5063" s="6" t="str">
        <f t="shared" si="720"/>
        <v>FQ-3</v>
      </c>
    </row>
    <row r="5064" spans="1:11">
      <c r="A5064" t="str">
        <f>Main!T5064</f>
        <v>2013_6_7</v>
      </c>
      <c r="B5064" s="5">
        <v>41432</v>
      </c>
      <c r="C5064">
        <f t="shared" si="712"/>
        <v>2013</v>
      </c>
      <c r="D5064">
        <f t="shared" si="713"/>
        <v>6</v>
      </c>
      <c r="E5064" t="str">
        <f t="shared" si="714"/>
        <v>June</v>
      </c>
      <c r="F5064" t="str">
        <f t="shared" si="715"/>
        <v>Q2</v>
      </c>
      <c r="G5064" t="str">
        <f t="shared" si="716"/>
        <v>2013-6</v>
      </c>
      <c r="H5064" s="2">
        <f t="shared" si="717"/>
        <v>6</v>
      </c>
      <c r="I5064" s="8">
        <f t="shared" si="718"/>
        <v>6</v>
      </c>
      <c r="J5064" s="6" t="str">
        <f t="shared" si="719"/>
        <v>FM-3</v>
      </c>
      <c r="K5064" s="6" t="str">
        <f t="shared" si="720"/>
        <v>FQ-3</v>
      </c>
    </row>
    <row r="5065" spans="1:11">
      <c r="A5065" t="str">
        <f>Main!T5065</f>
        <v>2010_6_7</v>
      </c>
      <c r="B5065" s="5">
        <v>40336</v>
      </c>
      <c r="C5065">
        <f t="shared" si="712"/>
        <v>2010</v>
      </c>
      <c r="D5065">
        <f t="shared" si="713"/>
        <v>6</v>
      </c>
      <c r="E5065" t="str">
        <f t="shared" si="714"/>
        <v>June</v>
      </c>
      <c r="F5065" t="str">
        <f t="shared" si="715"/>
        <v>Q2</v>
      </c>
      <c r="G5065" t="str">
        <f t="shared" si="716"/>
        <v>2010-6</v>
      </c>
      <c r="H5065" s="2">
        <f t="shared" si="717"/>
        <v>2</v>
      </c>
      <c r="I5065" s="8">
        <f t="shared" si="718"/>
        <v>2</v>
      </c>
      <c r="J5065" s="6" t="str">
        <f t="shared" si="719"/>
        <v>FM-3</v>
      </c>
      <c r="K5065" s="6" t="str">
        <f t="shared" si="720"/>
        <v>FQ-3</v>
      </c>
    </row>
    <row r="5066" spans="1:11">
      <c r="A5066" t="str">
        <f>Main!T5066</f>
        <v>2011_6_26</v>
      </c>
      <c r="B5066" s="5">
        <v>40720</v>
      </c>
      <c r="C5066">
        <f t="shared" si="712"/>
        <v>2011</v>
      </c>
      <c r="D5066">
        <f t="shared" si="713"/>
        <v>6</v>
      </c>
      <c r="E5066" t="str">
        <f t="shared" si="714"/>
        <v>June</v>
      </c>
      <c r="F5066" t="str">
        <f t="shared" si="715"/>
        <v>Q2</v>
      </c>
      <c r="G5066" t="str">
        <f t="shared" si="716"/>
        <v>2011-6</v>
      </c>
      <c r="H5066" s="2">
        <f t="shared" si="717"/>
        <v>1</v>
      </c>
      <c r="I5066" s="8">
        <f t="shared" si="718"/>
        <v>1</v>
      </c>
      <c r="J5066" s="6" t="str">
        <f t="shared" si="719"/>
        <v>FM-3</v>
      </c>
      <c r="K5066" s="6" t="str">
        <f t="shared" si="720"/>
        <v>FQ-3</v>
      </c>
    </row>
    <row r="5067" spans="1:11">
      <c r="A5067" t="str">
        <f>Main!T5067</f>
        <v>2014_6_26</v>
      </c>
      <c r="B5067" s="5">
        <v>41816</v>
      </c>
      <c r="C5067">
        <f t="shared" si="712"/>
        <v>2014</v>
      </c>
      <c r="D5067">
        <f t="shared" si="713"/>
        <v>6</v>
      </c>
      <c r="E5067" t="str">
        <f t="shared" si="714"/>
        <v>June</v>
      </c>
      <c r="F5067" t="str">
        <f t="shared" si="715"/>
        <v>Q2</v>
      </c>
      <c r="G5067" t="str">
        <f t="shared" si="716"/>
        <v>2014-6</v>
      </c>
      <c r="H5067" s="2">
        <f t="shared" si="717"/>
        <v>5</v>
      </c>
      <c r="I5067" s="8">
        <f t="shared" si="718"/>
        <v>5</v>
      </c>
      <c r="J5067" s="6" t="str">
        <f t="shared" si="719"/>
        <v>FM-3</v>
      </c>
      <c r="K5067" s="6" t="str">
        <f t="shared" si="720"/>
        <v>FQ-3</v>
      </c>
    </row>
    <row r="5068" spans="1:11">
      <c r="A5068" t="str">
        <f>Main!T5068</f>
        <v>2018_6_4</v>
      </c>
      <c r="B5068" s="5">
        <v>43255</v>
      </c>
      <c r="C5068">
        <f t="shared" si="712"/>
        <v>2018</v>
      </c>
      <c r="D5068">
        <f t="shared" si="713"/>
        <v>6</v>
      </c>
      <c r="E5068" t="str">
        <f t="shared" si="714"/>
        <v>June</v>
      </c>
      <c r="F5068" t="str">
        <f t="shared" si="715"/>
        <v>Q2</v>
      </c>
      <c r="G5068" t="str">
        <f t="shared" si="716"/>
        <v>2018-6</v>
      </c>
      <c r="H5068" s="2">
        <f t="shared" si="717"/>
        <v>2</v>
      </c>
      <c r="I5068" s="8">
        <f t="shared" si="718"/>
        <v>2</v>
      </c>
      <c r="J5068" s="6" t="str">
        <f t="shared" si="719"/>
        <v>FM-3</v>
      </c>
      <c r="K5068" s="6" t="str">
        <f t="shared" si="720"/>
        <v>FQ-3</v>
      </c>
    </row>
    <row r="5069" spans="1:11">
      <c r="A5069" t="str">
        <f>Main!T5069</f>
        <v>2014_6_27</v>
      </c>
      <c r="B5069" s="5">
        <v>41817</v>
      </c>
      <c r="C5069">
        <f t="shared" si="712"/>
        <v>2014</v>
      </c>
      <c r="D5069">
        <f t="shared" si="713"/>
        <v>6</v>
      </c>
      <c r="E5069" t="str">
        <f t="shared" si="714"/>
        <v>June</v>
      </c>
      <c r="F5069" t="str">
        <f t="shared" si="715"/>
        <v>Q2</v>
      </c>
      <c r="G5069" t="str">
        <f t="shared" si="716"/>
        <v>2014-6</v>
      </c>
      <c r="H5069" s="2">
        <f t="shared" si="717"/>
        <v>6</v>
      </c>
      <c r="I5069" s="8">
        <f t="shared" si="718"/>
        <v>6</v>
      </c>
      <c r="J5069" s="6" t="str">
        <f t="shared" si="719"/>
        <v>FM-3</v>
      </c>
      <c r="K5069" s="6" t="str">
        <f t="shared" si="720"/>
        <v>FQ-3</v>
      </c>
    </row>
    <row r="5070" spans="1:11">
      <c r="A5070" t="str">
        <f>Main!T5070</f>
        <v>2017_6_4</v>
      </c>
      <c r="B5070" s="5">
        <v>42890</v>
      </c>
      <c r="C5070">
        <f t="shared" si="712"/>
        <v>2017</v>
      </c>
      <c r="D5070">
        <f t="shared" si="713"/>
        <v>6</v>
      </c>
      <c r="E5070" t="str">
        <f t="shared" si="714"/>
        <v>June</v>
      </c>
      <c r="F5070" t="str">
        <f t="shared" si="715"/>
        <v>Q2</v>
      </c>
      <c r="G5070" t="str">
        <f t="shared" si="716"/>
        <v>2017-6</v>
      </c>
      <c r="H5070" s="2">
        <f t="shared" si="717"/>
        <v>1</v>
      </c>
      <c r="I5070" s="8">
        <f t="shared" si="718"/>
        <v>1</v>
      </c>
      <c r="J5070" s="6" t="str">
        <f t="shared" si="719"/>
        <v>FM-3</v>
      </c>
      <c r="K5070" s="6" t="str">
        <f t="shared" si="720"/>
        <v>FQ-3</v>
      </c>
    </row>
    <row r="5071" spans="1:11">
      <c r="A5071" t="str">
        <f>Main!T5071</f>
        <v>2017_6_11</v>
      </c>
      <c r="B5071" s="5">
        <v>42897</v>
      </c>
      <c r="C5071">
        <f t="shared" si="712"/>
        <v>2017</v>
      </c>
      <c r="D5071">
        <f t="shared" si="713"/>
        <v>6</v>
      </c>
      <c r="E5071" t="str">
        <f t="shared" si="714"/>
        <v>June</v>
      </c>
      <c r="F5071" t="str">
        <f t="shared" si="715"/>
        <v>Q2</v>
      </c>
      <c r="G5071" t="str">
        <f t="shared" si="716"/>
        <v>2017-6</v>
      </c>
      <c r="H5071" s="2">
        <f t="shared" si="717"/>
        <v>1</v>
      </c>
      <c r="I5071" s="8">
        <f t="shared" si="718"/>
        <v>1</v>
      </c>
      <c r="J5071" s="6" t="str">
        <f t="shared" si="719"/>
        <v>FM-3</v>
      </c>
      <c r="K5071" s="6" t="str">
        <f t="shared" si="720"/>
        <v>FQ-3</v>
      </c>
    </row>
    <row r="5072" spans="1:11">
      <c r="A5072" t="str">
        <f>Main!T5072</f>
        <v>2014_5_4</v>
      </c>
      <c r="B5072" s="5">
        <v>41763</v>
      </c>
      <c r="C5072">
        <f t="shared" si="712"/>
        <v>2014</v>
      </c>
      <c r="D5072">
        <f t="shared" si="713"/>
        <v>5</v>
      </c>
      <c r="E5072" t="str">
        <f t="shared" si="714"/>
        <v>May</v>
      </c>
      <c r="F5072" t="str">
        <f t="shared" si="715"/>
        <v>Q2</v>
      </c>
      <c r="G5072" t="str">
        <f t="shared" si="716"/>
        <v>2014-5</v>
      </c>
      <c r="H5072" s="2">
        <f t="shared" si="717"/>
        <v>1</v>
      </c>
      <c r="I5072" s="8">
        <f t="shared" si="718"/>
        <v>1</v>
      </c>
      <c r="J5072" s="6" t="str">
        <f t="shared" si="719"/>
        <v>FM-2</v>
      </c>
      <c r="K5072" s="6" t="str">
        <f t="shared" si="720"/>
        <v>FQ-3</v>
      </c>
    </row>
    <row r="5073" spans="1:11">
      <c r="A5073" t="str">
        <f>Main!T5073</f>
        <v>2016_5_18</v>
      </c>
      <c r="B5073" s="5">
        <v>42508</v>
      </c>
      <c r="C5073">
        <f t="shared" si="712"/>
        <v>2016</v>
      </c>
      <c r="D5073">
        <f t="shared" si="713"/>
        <v>5</v>
      </c>
      <c r="E5073" t="str">
        <f t="shared" si="714"/>
        <v>May</v>
      </c>
      <c r="F5073" t="str">
        <f t="shared" si="715"/>
        <v>Q2</v>
      </c>
      <c r="G5073" t="str">
        <f t="shared" si="716"/>
        <v>2016-5</v>
      </c>
      <c r="H5073" s="2">
        <f t="shared" si="717"/>
        <v>4</v>
      </c>
      <c r="I5073" s="8">
        <f t="shared" si="718"/>
        <v>4</v>
      </c>
      <c r="J5073" s="6" t="str">
        <f t="shared" si="719"/>
        <v>FM-2</v>
      </c>
      <c r="K5073" s="6" t="str">
        <f t="shared" si="720"/>
        <v>FQ-3</v>
      </c>
    </row>
    <row r="5074" spans="1:11">
      <c r="A5074" t="str">
        <f>Main!T5074</f>
        <v>2017_5_16</v>
      </c>
      <c r="B5074" s="5">
        <v>42871</v>
      </c>
      <c r="C5074">
        <f t="shared" si="712"/>
        <v>2017</v>
      </c>
      <c r="D5074">
        <f t="shared" si="713"/>
        <v>5</v>
      </c>
      <c r="E5074" t="str">
        <f t="shared" si="714"/>
        <v>May</v>
      </c>
      <c r="F5074" t="str">
        <f t="shared" si="715"/>
        <v>Q2</v>
      </c>
      <c r="G5074" t="str">
        <f t="shared" si="716"/>
        <v>2017-5</v>
      </c>
      <c r="H5074" s="2">
        <f t="shared" si="717"/>
        <v>3</v>
      </c>
      <c r="I5074" s="8">
        <f t="shared" si="718"/>
        <v>3</v>
      </c>
      <c r="J5074" s="6" t="str">
        <f t="shared" si="719"/>
        <v>FM-2</v>
      </c>
      <c r="K5074" s="6" t="str">
        <f t="shared" si="720"/>
        <v>FQ-3</v>
      </c>
    </row>
    <row r="5075" spans="1:11">
      <c r="A5075" t="str">
        <f>Main!T5075</f>
        <v>2014_5_2</v>
      </c>
      <c r="B5075" s="5">
        <v>41761</v>
      </c>
      <c r="C5075">
        <f t="shared" si="712"/>
        <v>2014</v>
      </c>
      <c r="D5075">
        <f t="shared" si="713"/>
        <v>5</v>
      </c>
      <c r="E5075" t="str">
        <f t="shared" si="714"/>
        <v>May</v>
      </c>
      <c r="F5075" t="str">
        <f t="shared" si="715"/>
        <v>Q2</v>
      </c>
      <c r="G5075" t="str">
        <f t="shared" si="716"/>
        <v>2014-5</v>
      </c>
      <c r="H5075" s="2">
        <f t="shared" si="717"/>
        <v>6</v>
      </c>
      <c r="I5075" s="8">
        <f t="shared" si="718"/>
        <v>6</v>
      </c>
      <c r="J5075" s="6" t="str">
        <f t="shared" si="719"/>
        <v>FM-2</v>
      </c>
      <c r="K5075" s="6" t="str">
        <f t="shared" si="720"/>
        <v>FQ-3</v>
      </c>
    </row>
    <row r="5076" spans="1:11">
      <c r="A5076" t="str">
        <f>Main!T5076</f>
        <v>2010_5_8</v>
      </c>
      <c r="B5076" s="5">
        <v>40306</v>
      </c>
      <c r="C5076">
        <f t="shared" si="712"/>
        <v>2010</v>
      </c>
      <c r="D5076">
        <f t="shared" si="713"/>
        <v>5</v>
      </c>
      <c r="E5076" t="str">
        <f t="shared" si="714"/>
        <v>May</v>
      </c>
      <c r="F5076" t="str">
        <f t="shared" si="715"/>
        <v>Q2</v>
      </c>
      <c r="G5076" t="str">
        <f t="shared" si="716"/>
        <v>2010-5</v>
      </c>
      <c r="H5076" s="2">
        <f t="shared" si="717"/>
        <v>7</v>
      </c>
      <c r="I5076" s="8">
        <f t="shared" si="718"/>
        <v>7</v>
      </c>
      <c r="J5076" s="6" t="str">
        <f t="shared" si="719"/>
        <v>FM-2</v>
      </c>
      <c r="K5076" s="6" t="str">
        <f t="shared" si="720"/>
        <v>FQ-3</v>
      </c>
    </row>
    <row r="5077" spans="1:11">
      <c r="A5077" t="str">
        <f>Main!T5077</f>
        <v>2016_5_9</v>
      </c>
      <c r="B5077" s="5">
        <v>42499</v>
      </c>
      <c r="C5077">
        <f t="shared" si="712"/>
        <v>2016</v>
      </c>
      <c r="D5077">
        <f t="shared" si="713"/>
        <v>5</v>
      </c>
      <c r="E5077" t="str">
        <f t="shared" si="714"/>
        <v>May</v>
      </c>
      <c r="F5077" t="str">
        <f t="shared" si="715"/>
        <v>Q2</v>
      </c>
      <c r="G5077" t="str">
        <f t="shared" si="716"/>
        <v>2016-5</v>
      </c>
      <c r="H5077" s="2">
        <f t="shared" si="717"/>
        <v>2</v>
      </c>
      <c r="I5077" s="8">
        <f t="shared" si="718"/>
        <v>2</v>
      </c>
      <c r="J5077" s="6" t="str">
        <f t="shared" si="719"/>
        <v>FM-2</v>
      </c>
      <c r="K5077" s="6" t="str">
        <f t="shared" si="720"/>
        <v>FQ-3</v>
      </c>
    </row>
    <row r="5078" spans="1:11">
      <c r="A5078" t="str">
        <f>Main!T5078</f>
        <v>2015_5_5</v>
      </c>
      <c r="B5078" s="5">
        <v>42129</v>
      </c>
      <c r="C5078">
        <f t="shared" si="712"/>
        <v>2015</v>
      </c>
      <c r="D5078">
        <f t="shared" si="713"/>
        <v>5</v>
      </c>
      <c r="E5078" t="str">
        <f t="shared" si="714"/>
        <v>May</v>
      </c>
      <c r="F5078" t="str">
        <f t="shared" si="715"/>
        <v>Q2</v>
      </c>
      <c r="G5078" t="str">
        <f t="shared" si="716"/>
        <v>2015-5</v>
      </c>
      <c r="H5078" s="2">
        <f t="shared" si="717"/>
        <v>3</v>
      </c>
      <c r="I5078" s="8">
        <f t="shared" si="718"/>
        <v>3</v>
      </c>
      <c r="J5078" s="6" t="str">
        <f t="shared" si="719"/>
        <v>FM-2</v>
      </c>
      <c r="K5078" s="6" t="str">
        <f t="shared" si="720"/>
        <v>FQ-3</v>
      </c>
    </row>
    <row r="5079" spans="1:11">
      <c r="A5079" t="str">
        <f>Main!T5079</f>
        <v>2012_5_2</v>
      </c>
      <c r="B5079" s="5">
        <v>41031</v>
      </c>
      <c r="C5079">
        <f t="shared" si="712"/>
        <v>2012</v>
      </c>
      <c r="D5079">
        <f t="shared" si="713"/>
        <v>5</v>
      </c>
      <c r="E5079" t="str">
        <f t="shared" si="714"/>
        <v>May</v>
      </c>
      <c r="F5079" t="str">
        <f t="shared" si="715"/>
        <v>Q2</v>
      </c>
      <c r="G5079" t="str">
        <f t="shared" si="716"/>
        <v>2012-5</v>
      </c>
      <c r="H5079" s="2">
        <f t="shared" si="717"/>
        <v>4</v>
      </c>
      <c r="I5079" s="8">
        <f t="shared" si="718"/>
        <v>4</v>
      </c>
      <c r="J5079" s="6" t="str">
        <f t="shared" si="719"/>
        <v>FM-2</v>
      </c>
      <c r="K5079" s="6" t="str">
        <f t="shared" si="720"/>
        <v>FQ-3</v>
      </c>
    </row>
    <row r="5080" spans="1:11">
      <c r="A5080" t="str">
        <f>Main!T5080</f>
        <v>2016_5_2</v>
      </c>
      <c r="B5080" s="5">
        <v>42492</v>
      </c>
      <c r="C5080">
        <f t="shared" si="712"/>
        <v>2016</v>
      </c>
      <c r="D5080">
        <f t="shared" si="713"/>
        <v>5</v>
      </c>
      <c r="E5080" t="str">
        <f t="shared" si="714"/>
        <v>May</v>
      </c>
      <c r="F5080" t="str">
        <f t="shared" si="715"/>
        <v>Q2</v>
      </c>
      <c r="G5080" t="str">
        <f t="shared" si="716"/>
        <v>2016-5</v>
      </c>
      <c r="H5080" s="2">
        <f t="shared" si="717"/>
        <v>2</v>
      </c>
      <c r="I5080" s="8">
        <f t="shared" si="718"/>
        <v>2</v>
      </c>
      <c r="J5080" s="6" t="str">
        <f t="shared" si="719"/>
        <v>FM-2</v>
      </c>
      <c r="K5080" s="6" t="str">
        <f t="shared" si="720"/>
        <v>FQ-3</v>
      </c>
    </row>
    <row r="5081" spans="1:11">
      <c r="A5081" t="str">
        <f>Main!T5081</f>
        <v>2014_5_2</v>
      </c>
      <c r="B5081" s="5">
        <v>41761</v>
      </c>
      <c r="C5081">
        <f t="shared" si="712"/>
        <v>2014</v>
      </c>
      <c r="D5081">
        <f t="shared" si="713"/>
        <v>5</v>
      </c>
      <c r="E5081" t="str">
        <f t="shared" si="714"/>
        <v>May</v>
      </c>
      <c r="F5081" t="str">
        <f t="shared" si="715"/>
        <v>Q2</v>
      </c>
      <c r="G5081" t="str">
        <f t="shared" si="716"/>
        <v>2014-5</v>
      </c>
      <c r="H5081" s="2">
        <f t="shared" si="717"/>
        <v>6</v>
      </c>
      <c r="I5081" s="8">
        <f t="shared" si="718"/>
        <v>6</v>
      </c>
      <c r="J5081" s="6" t="str">
        <f t="shared" si="719"/>
        <v>FM-2</v>
      </c>
      <c r="K5081" s="6" t="str">
        <f t="shared" si="720"/>
        <v>FQ-3</v>
      </c>
    </row>
    <row r="5082" spans="1:11">
      <c r="A5082" t="str">
        <f>Main!T5082</f>
        <v>2012_5_15</v>
      </c>
      <c r="B5082" s="5">
        <v>41044</v>
      </c>
      <c r="C5082">
        <f t="shared" si="712"/>
        <v>2012</v>
      </c>
      <c r="D5082">
        <f t="shared" si="713"/>
        <v>5</v>
      </c>
      <c r="E5082" t="str">
        <f t="shared" si="714"/>
        <v>May</v>
      </c>
      <c r="F5082" t="str">
        <f t="shared" si="715"/>
        <v>Q2</v>
      </c>
      <c r="G5082" t="str">
        <f t="shared" si="716"/>
        <v>2012-5</v>
      </c>
      <c r="H5082" s="2">
        <f t="shared" si="717"/>
        <v>3</v>
      </c>
      <c r="I5082" s="8">
        <f t="shared" si="718"/>
        <v>3</v>
      </c>
      <c r="J5082" s="6" t="str">
        <f t="shared" si="719"/>
        <v>FM-2</v>
      </c>
      <c r="K5082" s="6" t="str">
        <f t="shared" si="720"/>
        <v>FQ-3</v>
      </c>
    </row>
    <row r="5083" spans="1:11">
      <c r="A5083" t="str">
        <f>Main!T5083</f>
        <v>2011_5_4</v>
      </c>
      <c r="B5083" s="5">
        <v>40667</v>
      </c>
      <c r="C5083">
        <f t="shared" si="712"/>
        <v>2011</v>
      </c>
      <c r="D5083">
        <f t="shared" si="713"/>
        <v>5</v>
      </c>
      <c r="E5083" t="str">
        <f t="shared" si="714"/>
        <v>May</v>
      </c>
      <c r="F5083" t="str">
        <f t="shared" si="715"/>
        <v>Q2</v>
      </c>
      <c r="G5083" t="str">
        <f t="shared" si="716"/>
        <v>2011-5</v>
      </c>
      <c r="H5083" s="2">
        <f t="shared" si="717"/>
        <v>4</v>
      </c>
      <c r="I5083" s="8">
        <f t="shared" si="718"/>
        <v>4</v>
      </c>
      <c r="J5083" s="6" t="str">
        <f t="shared" si="719"/>
        <v>FM-2</v>
      </c>
      <c r="K5083" s="6" t="str">
        <f t="shared" si="720"/>
        <v>FQ-3</v>
      </c>
    </row>
    <row r="5084" spans="1:11">
      <c r="A5084" t="str">
        <f>Main!T5084</f>
        <v>2016_5_21</v>
      </c>
      <c r="B5084" s="5">
        <v>42511</v>
      </c>
      <c r="C5084">
        <f t="shared" si="712"/>
        <v>2016</v>
      </c>
      <c r="D5084">
        <f t="shared" si="713"/>
        <v>5</v>
      </c>
      <c r="E5084" t="str">
        <f t="shared" si="714"/>
        <v>May</v>
      </c>
      <c r="F5084" t="str">
        <f t="shared" si="715"/>
        <v>Q2</v>
      </c>
      <c r="G5084" t="str">
        <f t="shared" si="716"/>
        <v>2016-5</v>
      </c>
      <c r="H5084" s="2">
        <f t="shared" si="717"/>
        <v>7</v>
      </c>
      <c r="I5084" s="8">
        <f t="shared" si="718"/>
        <v>7</v>
      </c>
      <c r="J5084" s="6" t="str">
        <f t="shared" si="719"/>
        <v>FM-2</v>
      </c>
      <c r="K5084" s="6" t="str">
        <f t="shared" si="720"/>
        <v>FQ-3</v>
      </c>
    </row>
    <row r="5085" spans="1:11">
      <c r="A5085" t="str">
        <f>Main!T5085</f>
        <v>2015_5_28</v>
      </c>
      <c r="B5085" s="5">
        <v>42152</v>
      </c>
      <c r="C5085">
        <f t="shared" si="712"/>
        <v>2015</v>
      </c>
      <c r="D5085">
        <f t="shared" si="713"/>
        <v>5</v>
      </c>
      <c r="E5085" t="str">
        <f t="shared" si="714"/>
        <v>May</v>
      </c>
      <c r="F5085" t="str">
        <f t="shared" si="715"/>
        <v>Q2</v>
      </c>
      <c r="G5085" t="str">
        <f t="shared" si="716"/>
        <v>2015-5</v>
      </c>
      <c r="H5085" s="2">
        <f t="shared" si="717"/>
        <v>5</v>
      </c>
      <c r="I5085" s="8">
        <f t="shared" si="718"/>
        <v>5</v>
      </c>
      <c r="J5085" s="6" t="str">
        <f t="shared" si="719"/>
        <v>FM-2</v>
      </c>
      <c r="K5085" s="6" t="str">
        <f t="shared" si="720"/>
        <v>FQ-3</v>
      </c>
    </row>
    <row r="5086" spans="1:11">
      <c r="A5086" t="str">
        <f>Main!T5086</f>
        <v>2018_5_13</v>
      </c>
      <c r="B5086" s="5">
        <v>43233</v>
      </c>
      <c r="C5086">
        <f t="shared" si="712"/>
        <v>2018</v>
      </c>
      <c r="D5086">
        <f t="shared" si="713"/>
        <v>5</v>
      </c>
      <c r="E5086" t="str">
        <f t="shared" si="714"/>
        <v>May</v>
      </c>
      <c r="F5086" t="str">
        <f t="shared" si="715"/>
        <v>Q2</v>
      </c>
      <c r="G5086" t="str">
        <f t="shared" si="716"/>
        <v>2018-5</v>
      </c>
      <c r="H5086" s="2">
        <f t="shared" si="717"/>
        <v>1</v>
      </c>
      <c r="I5086" s="8">
        <f t="shared" si="718"/>
        <v>1</v>
      </c>
      <c r="J5086" s="6" t="str">
        <f t="shared" si="719"/>
        <v>FM-2</v>
      </c>
      <c r="K5086" s="6" t="str">
        <f t="shared" si="720"/>
        <v>FQ-3</v>
      </c>
    </row>
    <row r="5087" spans="1:11">
      <c r="A5087" t="str">
        <f>Main!T5087</f>
        <v>2010_5_1</v>
      </c>
      <c r="B5087" s="5">
        <v>40299</v>
      </c>
      <c r="C5087">
        <f t="shared" si="712"/>
        <v>2010</v>
      </c>
      <c r="D5087">
        <f t="shared" si="713"/>
        <v>5</v>
      </c>
      <c r="E5087" t="str">
        <f t="shared" si="714"/>
        <v>May</v>
      </c>
      <c r="F5087" t="str">
        <f t="shared" si="715"/>
        <v>Q2</v>
      </c>
      <c r="G5087" t="str">
        <f t="shared" si="716"/>
        <v>2010-5</v>
      </c>
      <c r="H5087" s="2">
        <f t="shared" si="717"/>
        <v>7</v>
      </c>
      <c r="I5087" s="8">
        <f t="shared" si="718"/>
        <v>7</v>
      </c>
      <c r="J5087" s="6" t="str">
        <f t="shared" si="719"/>
        <v>FM-2</v>
      </c>
      <c r="K5087" s="6" t="str">
        <f t="shared" si="720"/>
        <v>FQ-3</v>
      </c>
    </row>
    <row r="5088" spans="1:11">
      <c r="A5088" t="str">
        <f>Main!T5088</f>
        <v>2013_5_1</v>
      </c>
      <c r="B5088" s="5">
        <v>41395</v>
      </c>
      <c r="C5088">
        <f t="shared" si="712"/>
        <v>2013</v>
      </c>
      <c r="D5088">
        <f t="shared" si="713"/>
        <v>5</v>
      </c>
      <c r="E5088" t="str">
        <f t="shared" si="714"/>
        <v>May</v>
      </c>
      <c r="F5088" t="str">
        <f t="shared" si="715"/>
        <v>Q2</v>
      </c>
      <c r="G5088" t="str">
        <f t="shared" si="716"/>
        <v>2013-5</v>
      </c>
      <c r="H5088" s="2">
        <f t="shared" si="717"/>
        <v>4</v>
      </c>
      <c r="I5088" s="8">
        <f t="shared" si="718"/>
        <v>4</v>
      </c>
      <c r="J5088" s="6" t="str">
        <f t="shared" si="719"/>
        <v>FM-2</v>
      </c>
      <c r="K5088" s="6" t="str">
        <f t="shared" si="720"/>
        <v>FQ-3</v>
      </c>
    </row>
    <row r="5089" spans="1:11">
      <c r="A5089" t="str">
        <f>Main!T5089</f>
        <v>2015_5_13</v>
      </c>
      <c r="B5089" s="5">
        <v>42137</v>
      </c>
      <c r="C5089">
        <f t="shared" si="712"/>
        <v>2015</v>
      </c>
      <c r="D5089">
        <f t="shared" si="713"/>
        <v>5</v>
      </c>
      <c r="E5089" t="str">
        <f t="shared" si="714"/>
        <v>May</v>
      </c>
      <c r="F5089" t="str">
        <f t="shared" si="715"/>
        <v>Q2</v>
      </c>
      <c r="G5089" t="str">
        <f t="shared" si="716"/>
        <v>2015-5</v>
      </c>
      <c r="H5089" s="2">
        <f t="shared" si="717"/>
        <v>4</v>
      </c>
      <c r="I5089" s="8">
        <f t="shared" si="718"/>
        <v>4</v>
      </c>
      <c r="J5089" s="6" t="str">
        <f t="shared" si="719"/>
        <v>FM-2</v>
      </c>
      <c r="K5089" s="6" t="str">
        <f t="shared" si="720"/>
        <v>FQ-3</v>
      </c>
    </row>
    <row r="5090" spans="1:11">
      <c r="A5090" t="str">
        <f>Main!T5090</f>
        <v>2018_5_28</v>
      </c>
      <c r="B5090" s="5">
        <v>43248</v>
      </c>
      <c r="C5090">
        <f t="shared" si="712"/>
        <v>2018</v>
      </c>
      <c r="D5090">
        <f t="shared" si="713"/>
        <v>5</v>
      </c>
      <c r="E5090" t="str">
        <f t="shared" si="714"/>
        <v>May</v>
      </c>
      <c r="F5090" t="str">
        <f t="shared" si="715"/>
        <v>Q2</v>
      </c>
      <c r="G5090" t="str">
        <f t="shared" si="716"/>
        <v>2018-5</v>
      </c>
      <c r="H5090" s="2">
        <f t="shared" si="717"/>
        <v>2</v>
      </c>
      <c r="I5090" s="8">
        <f t="shared" si="718"/>
        <v>2</v>
      </c>
      <c r="J5090" s="6" t="str">
        <f t="shared" si="719"/>
        <v>FM-2</v>
      </c>
      <c r="K5090" s="6" t="str">
        <f t="shared" si="720"/>
        <v>FQ-3</v>
      </c>
    </row>
    <row r="5091" spans="1:11">
      <c r="A5091" t="str">
        <f>Main!T5091</f>
        <v>2014_5_4</v>
      </c>
      <c r="B5091" s="5">
        <v>41763</v>
      </c>
      <c r="C5091">
        <f t="shared" si="712"/>
        <v>2014</v>
      </c>
      <c r="D5091">
        <f t="shared" si="713"/>
        <v>5</v>
      </c>
      <c r="E5091" t="str">
        <f t="shared" si="714"/>
        <v>May</v>
      </c>
      <c r="F5091" t="str">
        <f t="shared" si="715"/>
        <v>Q2</v>
      </c>
      <c r="G5091" t="str">
        <f t="shared" si="716"/>
        <v>2014-5</v>
      </c>
      <c r="H5091" s="2">
        <f t="shared" si="717"/>
        <v>1</v>
      </c>
      <c r="I5091" s="8">
        <f t="shared" si="718"/>
        <v>1</v>
      </c>
      <c r="J5091" s="6" t="str">
        <f t="shared" si="719"/>
        <v>FM-2</v>
      </c>
      <c r="K5091" s="6" t="str">
        <f t="shared" si="720"/>
        <v>FQ-3</v>
      </c>
    </row>
    <row r="5092" spans="1:11">
      <c r="A5092" t="str">
        <f>Main!T5092</f>
        <v>2017_5_24</v>
      </c>
      <c r="B5092" s="5">
        <v>42879</v>
      </c>
      <c r="C5092">
        <f t="shared" si="712"/>
        <v>2017</v>
      </c>
      <c r="D5092">
        <f t="shared" si="713"/>
        <v>5</v>
      </c>
      <c r="E5092" t="str">
        <f t="shared" si="714"/>
        <v>May</v>
      </c>
      <c r="F5092" t="str">
        <f t="shared" si="715"/>
        <v>Q2</v>
      </c>
      <c r="G5092" t="str">
        <f t="shared" si="716"/>
        <v>2017-5</v>
      </c>
      <c r="H5092" s="2">
        <f t="shared" si="717"/>
        <v>4</v>
      </c>
      <c r="I5092" s="8">
        <f t="shared" si="718"/>
        <v>4</v>
      </c>
      <c r="J5092" s="6" t="str">
        <f t="shared" si="719"/>
        <v>FM-2</v>
      </c>
      <c r="K5092" s="6" t="str">
        <f t="shared" si="720"/>
        <v>FQ-3</v>
      </c>
    </row>
    <row r="5093" spans="1:11">
      <c r="A5093" t="str">
        <f>Main!T5093</f>
        <v>2014_5_14</v>
      </c>
      <c r="B5093" s="5">
        <v>41773</v>
      </c>
      <c r="C5093">
        <f t="shared" si="712"/>
        <v>2014</v>
      </c>
      <c r="D5093">
        <f t="shared" si="713"/>
        <v>5</v>
      </c>
      <c r="E5093" t="str">
        <f t="shared" si="714"/>
        <v>May</v>
      </c>
      <c r="F5093" t="str">
        <f t="shared" si="715"/>
        <v>Q2</v>
      </c>
      <c r="G5093" t="str">
        <f t="shared" si="716"/>
        <v>2014-5</v>
      </c>
      <c r="H5093" s="2">
        <f t="shared" si="717"/>
        <v>4</v>
      </c>
      <c r="I5093" s="8">
        <f t="shared" si="718"/>
        <v>4</v>
      </c>
      <c r="J5093" s="6" t="str">
        <f t="shared" si="719"/>
        <v>FM-2</v>
      </c>
      <c r="K5093" s="6" t="str">
        <f t="shared" si="720"/>
        <v>FQ-3</v>
      </c>
    </row>
    <row r="5094" spans="1:11">
      <c r="A5094" t="str">
        <f>Main!T5094</f>
        <v>2018_5_2</v>
      </c>
      <c r="B5094" s="5">
        <v>43222</v>
      </c>
      <c r="C5094">
        <f t="shared" si="712"/>
        <v>2018</v>
      </c>
      <c r="D5094">
        <f t="shared" si="713"/>
        <v>5</v>
      </c>
      <c r="E5094" t="str">
        <f t="shared" si="714"/>
        <v>May</v>
      </c>
      <c r="F5094" t="str">
        <f t="shared" si="715"/>
        <v>Q2</v>
      </c>
      <c r="G5094" t="str">
        <f t="shared" si="716"/>
        <v>2018-5</v>
      </c>
      <c r="H5094" s="2">
        <f t="shared" si="717"/>
        <v>4</v>
      </c>
      <c r="I5094" s="8">
        <f t="shared" si="718"/>
        <v>4</v>
      </c>
      <c r="J5094" s="6" t="str">
        <f t="shared" si="719"/>
        <v>FM-2</v>
      </c>
      <c r="K5094" s="6" t="str">
        <f t="shared" si="720"/>
        <v>FQ-3</v>
      </c>
    </row>
    <row r="5095" spans="1:11">
      <c r="A5095" t="str">
        <f>Main!T5095</f>
        <v>2010_5_3</v>
      </c>
      <c r="B5095" s="5">
        <v>40301</v>
      </c>
      <c r="C5095">
        <f t="shared" si="712"/>
        <v>2010</v>
      </c>
      <c r="D5095">
        <f t="shared" si="713"/>
        <v>5</v>
      </c>
      <c r="E5095" t="str">
        <f t="shared" si="714"/>
        <v>May</v>
      </c>
      <c r="F5095" t="str">
        <f t="shared" si="715"/>
        <v>Q2</v>
      </c>
      <c r="G5095" t="str">
        <f t="shared" si="716"/>
        <v>2010-5</v>
      </c>
      <c r="H5095" s="2">
        <f t="shared" si="717"/>
        <v>2</v>
      </c>
      <c r="I5095" s="8">
        <f t="shared" si="718"/>
        <v>2</v>
      </c>
      <c r="J5095" s="6" t="str">
        <f t="shared" si="719"/>
        <v>FM-2</v>
      </c>
      <c r="K5095" s="6" t="str">
        <f t="shared" si="720"/>
        <v>FQ-3</v>
      </c>
    </row>
    <row r="5096" spans="1:11">
      <c r="A5096" t="str">
        <f>Main!T5096</f>
        <v>2016_5_1</v>
      </c>
      <c r="B5096" s="5">
        <v>42491</v>
      </c>
      <c r="C5096">
        <f t="shared" si="712"/>
        <v>2016</v>
      </c>
      <c r="D5096">
        <f t="shared" si="713"/>
        <v>5</v>
      </c>
      <c r="E5096" t="str">
        <f t="shared" si="714"/>
        <v>May</v>
      </c>
      <c r="F5096" t="str">
        <f t="shared" si="715"/>
        <v>Q2</v>
      </c>
      <c r="G5096" t="str">
        <f t="shared" si="716"/>
        <v>2016-5</v>
      </c>
      <c r="H5096" s="2">
        <f t="shared" si="717"/>
        <v>1</v>
      </c>
      <c r="I5096" s="8">
        <f t="shared" si="718"/>
        <v>1</v>
      </c>
      <c r="J5096" s="6" t="str">
        <f t="shared" si="719"/>
        <v>FM-2</v>
      </c>
      <c r="K5096" s="6" t="str">
        <f t="shared" si="720"/>
        <v>FQ-3</v>
      </c>
    </row>
    <row r="5097" spans="1:11">
      <c r="A5097" t="str">
        <f>Main!T5097</f>
        <v>2010_5_5</v>
      </c>
      <c r="B5097" s="5">
        <v>40303</v>
      </c>
      <c r="C5097">
        <f t="shared" si="712"/>
        <v>2010</v>
      </c>
      <c r="D5097">
        <f t="shared" si="713"/>
        <v>5</v>
      </c>
      <c r="E5097" t="str">
        <f t="shared" si="714"/>
        <v>May</v>
      </c>
      <c r="F5097" t="str">
        <f t="shared" si="715"/>
        <v>Q2</v>
      </c>
      <c r="G5097" t="str">
        <f t="shared" si="716"/>
        <v>2010-5</v>
      </c>
      <c r="H5097" s="2">
        <f t="shared" si="717"/>
        <v>4</v>
      </c>
      <c r="I5097" s="8">
        <f t="shared" si="718"/>
        <v>4</v>
      </c>
      <c r="J5097" s="6" t="str">
        <f t="shared" si="719"/>
        <v>FM-2</v>
      </c>
      <c r="K5097" s="6" t="str">
        <f t="shared" si="720"/>
        <v>FQ-3</v>
      </c>
    </row>
    <row r="5098" spans="1:11">
      <c r="A5098" t="str">
        <f>Main!T5098</f>
        <v>2012_5_2</v>
      </c>
      <c r="B5098" s="5">
        <v>41031</v>
      </c>
      <c r="C5098">
        <f t="shared" si="712"/>
        <v>2012</v>
      </c>
      <c r="D5098">
        <f t="shared" si="713"/>
        <v>5</v>
      </c>
      <c r="E5098" t="str">
        <f t="shared" si="714"/>
        <v>May</v>
      </c>
      <c r="F5098" t="str">
        <f t="shared" si="715"/>
        <v>Q2</v>
      </c>
      <c r="G5098" t="str">
        <f t="shared" si="716"/>
        <v>2012-5</v>
      </c>
      <c r="H5098" s="2">
        <f t="shared" si="717"/>
        <v>4</v>
      </c>
      <c r="I5098" s="8">
        <f t="shared" si="718"/>
        <v>4</v>
      </c>
      <c r="J5098" s="6" t="str">
        <f t="shared" si="719"/>
        <v>FM-2</v>
      </c>
      <c r="K5098" s="6" t="str">
        <f t="shared" si="720"/>
        <v>FQ-3</v>
      </c>
    </row>
    <row r="5099" spans="1:11">
      <c r="A5099" t="str">
        <f>Main!T5099</f>
        <v>2010_5_28</v>
      </c>
      <c r="B5099" s="5">
        <v>40326</v>
      </c>
      <c r="C5099">
        <f t="shared" si="712"/>
        <v>2010</v>
      </c>
      <c r="D5099">
        <f t="shared" si="713"/>
        <v>5</v>
      </c>
      <c r="E5099" t="str">
        <f t="shared" si="714"/>
        <v>May</v>
      </c>
      <c r="F5099" t="str">
        <f t="shared" si="715"/>
        <v>Q2</v>
      </c>
      <c r="G5099" t="str">
        <f t="shared" si="716"/>
        <v>2010-5</v>
      </c>
      <c r="H5099" s="2">
        <f t="shared" si="717"/>
        <v>6</v>
      </c>
      <c r="I5099" s="8">
        <f t="shared" si="718"/>
        <v>6</v>
      </c>
      <c r="J5099" s="6" t="str">
        <f t="shared" si="719"/>
        <v>FM-2</v>
      </c>
      <c r="K5099" s="6" t="str">
        <f t="shared" si="720"/>
        <v>FQ-3</v>
      </c>
    </row>
    <row r="5100" spans="1:11">
      <c r="A5100" t="str">
        <f>Main!T5100</f>
        <v>2014_4_28</v>
      </c>
      <c r="B5100" s="5">
        <v>41757</v>
      </c>
      <c r="C5100">
        <f t="shared" si="712"/>
        <v>2014</v>
      </c>
      <c r="D5100">
        <f t="shared" si="713"/>
        <v>4</v>
      </c>
      <c r="E5100" t="str">
        <f t="shared" si="714"/>
        <v>April</v>
      </c>
      <c r="F5100" t="str">
        <f t="shared" si="715"/>
        <v>Q2</v>
      </c>
      <c r="G5100" t="str">
        <f t="shared" si="716"/>
        <v>2014-4</v>
      </c>
      <c r="H5100" s="2">
        <f t="shared" si="717"/>
        <v>2</v>
      </c>
      <c r="I5100" s="8">
        <f t="shared" si="718"/>
        <v>2</v>
      </c>
      <c r="J5100" s="6" t="str">
        <f t="shared" si="719"/>
        <v>FM-1</v>
      </c>
      <c r="K5100" s="6" t="str">
        <f t="shared" si="720"/>
        <v>FQ-3</v>
      </c>
    </row>
    <row r="5101" spans="1:11">
      <c r="A5101" t="str">
        <f>Main!T5101</f>
        <v>2011_4_5</v>
      </c>
      <c r="B5101" s="5">
        <v>40638</v>
      </c>
      <c r="C5101">
        <f t="shared" si="712"/>
        <v>2011</v>
      </c>
      <c r="D5101">
        <f t="shared" si="713"/>
        <v>4</v>
      </c>
      <c r="E5101" t="str">
        <f t="shared" si="714"/>
        <v>April</v>
      </c>
      <c r="F5101" t="str">
        <f t="shared" si="715"/>
        <v>Q2</v>
      </c>
      <c r="G5101" t="str">
        <f t="shared" si="716"/>
        <v>2011-4</v>
      </c>
      <c r="H5101" s="2">
        <f t="shared" si="717"/>
        <v>3</v>
      </c>
      <c r="I5101" s="8">
        <f t="shared" si="718"/>
        <v>3</v>
      </c>
      <c r="J5101" s="6" t="str">
        <f t="shared" si="719"/>
        <v>FM-1</v>
      </c>
      <c r="K5101" s="6" t="str">
        <f t="shared" si="720"/>
        <v>FQ-3</v>
      </c>
    </row>
    <row r="5102" spans="1:11">
      <c r="A5102" t="str">
        <f>Main!T5102</f>
        <v>2012_4_9</v>
      </c>
      <c r="B5102" s="5">
        <v>41008</v>
      </c>
      <c r="C5102">
        <f t="shared" si="712"/>
        <v>2012</v>
      </c>
      <c r="D5102">
        <f t="shared" si="713"/>
        <v>4</v>
      </c>
      <c r="E5102" t="str">
        <f t="shared" si="714"/>
        <v>April</v>
      </c>
      <c r="F5102" t="str">
        <f t="shared" si="715"/>
        <v>Q2</v>
      </c>
      <c r="G5102" t="str">
        <f t="shared" si="716"/>
        <v>2012-4</v>
      </c>
      <c r="H5102" s="2">
        <f t="shared" si="717"/>
        <v>2</v>
      </c>
      <c r="I5102" s="8">
        <f t="shared" si="718"/>
        <v>2</v>
      </c>
      <c r="J5102" s="6" t="str">
        <f t="shared" si="719"/>
        <v>FM-1</v>
      </c>
      <c r="K5102" s="6" t="str">
        <f t="shared" si="720"/>
        <v>FQ-3</v>
      </c>
    </row>
    <row r="5103" spans="1:11">
      <c r="A5103" t="str">
        <f>Main!T5103</f>
        <v>2015_4_3</v>
      </c>
      <c r="B5103" s="5">
        <v>42097</v>
      </c>
      <c r="C5103">
        <f t="shared" si="712"/>
        <v>2015</v>
      </c>
      <c r="D5103">
        <f t="shared" si="713"/>
        <v>4</v>
      </c>
      <c r="E5103" t="str">
        <f t="shared" si="714"/>
        <v>April</v>
      </c>
      <c r="F5103" t="str">
        <f t="shared" si="715"/>
        <v>Q2</v>
      </c>
      <c r="G5103" t="str">
        <f t="shared" si="716"/>
        <v>2015-4</v>
      </c>
      <c r="H5103" s="2">
        <f t="shared" si="717"/>
        <v>6</v>
      </c>
      <c r="I5103" s="8">
        <f t="shared" si="718"/>
        <v>6</v>
      </c>
      <c r="J5103" s="6" t="str">
        <f t="shared" si="719"/>
        <v>FM-1</v>
      </c>
      <c r="K5103" s="6" t="str">
        <f t="shared" si="720"/>
        <v>FQ-3</v>
      </c>
    </row>
    <row r="5104" spans="1:11">
      <c r="A5104" t="str">
        <f>Main!T5104</f>
        <v>2018_4_24</v>
      </c>
      <c r="B5104" s="5">
        <v>43214</v>
      </c>
      <c r="C5104">
        <f t="shared" si="712"/>
        <v>2018</v>
      </c>
      <c r="D5104">
        <f t="shared" si="713"/>
        <v>4</v>
      </c>
      <c r="E5104" t="str">
        <f t="shared" si="714"/>
        <v>April</v>
      </c>
      <c r="F5104" t="str">
        <f t="shared" si="715"/>
        <v>Q2</v>
      </c>
      <c r="G5104" t="str">
        <f t="shared" si="716"/>
        <v>2018-4</v>
      </c>
      <c r="H5104" s="2">
        <f t="shared" si="717"/>
        <v>3</v>
      </c>
      <c r="I5104" s="8">
        <f t="shared" si="718"/>
        <v>3</v>
      </c>
      <c r="J5104" s="6" t="str">
        <f t="shared" si="719"/>
        <v>FM-1</v>
      </c>
      <c r="K5104" s="6" t="str">
        <f t="shared" si="720"/>
        <v>FQ-3</v>
      </c>
    </row>
    <row r="5105" spans="1:11">
      <c r="A5105" t="str">
        <f>Main!T5105</f>
        <v>2015_4_21</v>
      </c>
      <c r="B5105" s="5">
        <v>42115</v>
      </c>
      <c r="C5105">
        <f t="shared" si="712"/>
        <v>2015</v>
      </c>
      <c r="D5105">
        <f t="shared" si="713"/>
        <v>4</v>
      </c>
      <c r="E5105" t="str">
        <f t="shared" si="714"/>
        <v>April</v>
      </c>
      <c r="F5105" t="str">
        <f t="shared" si="715"/>
        <v>Q2</v>
      </c>
      <c r="G5105" t="str">
        <f t="shared" si="716"/>
        <v>2015-4</v>
      </c>
      <c r="H5105" s="2">
        <f t="shared" si="717"/>
        <v>3</v>
      </c>
      <c r="I5105" s="8">
        <f t="shared" si="718"/>
        <v>3</v>
      </c>
      <c r="J5105" s="6" t="str">
        <f t="shared" si="719"/>
        <v>FM-1</v>
      </c>
      <c r="K5105" s="6" t="str">
        <f t="shared" si="720"/>
        <v>FQ-3</v>
      </c>
    </row>
    <row r="5106" spans="1:11">
      <c r="A5106" t="str">
        <f>Main!T5106</f>
        <v>2017_4_9</v>
      </c>
      <c r="B5106" s="5">
        <v>42834</v>
      </c>
      <c r="C5106">
        <f t="shared" si="712"/>
        <v>2017</v>
      </c>
      <c r="D5106">
        <f t="shared" si="713"/>
        <v>4</v>
      </c>
      <c r="E5106" t="str">
        <f t="shared" si="714"/>
        <v>April</v>
      </c>
      <c r="F5106" t="str">
        <f t="shared" si="715"/>
        <v>Q2</v>
      </c>
      <c r="G5106" t="str">
        <f t="shared" si="716"/>
        <v>2017-4</v>
      </c>
      <c r="H5106" s="2">
        <f t="shared" si="717"/>
        <v>1</v>
      </c>
      <c r="I5106" s="8">
        <f t="shared" si="718"/>
        <v>1</v>
      </c>
      <c r="J5106" s="6" t="str">
        <f t="shared" si="719"/>
        <v>FM-1</v>
      </c>
      <c r="K5106" s="6" t="str">
        <f t="shared" si="720"/>
        <v>FQ-3</v>
      </c>
    </row>
    <row r="5107" spans="1:11">
      <c r="A5107" t="str">
        <f>Main!T5107</f>
        <v>2013_4_8</v>
      </c>
      <c r="B5107" s="5">
        <v>41372</v>
      </c>
      <c r="C5107">
        <f t="shared" si="712"/>
        <v>2013</v>
      </c>
      <c r="D5107">
        <f t="shared" si="713"/>
        <v>4</v>
      </c>
      <c r="E5107" t="str">
        <f t="shared" si="714"/>
        <v>April</v>
      </c>
      <c r="F5107" t="str">
        <f t="shared" si="715"/>
        <v>Q2</v>
      </c>
      <c r="G5107" t="str">
        <f t="shared" si="716"/>
        <v>2013-4</v>
      </c>
      <c r="H5107" s="2">
        <f t="shared" si="717"/>
        <v>2</v>
      </c>
      <c r="I5107" s="8">
        <f t="shared" si="718"/>
        <v>2</v>
      </c>
      <c r="J5107" s="6" t="str">
        <f t="shared" si="719"/>
        <v>FM-1</v>
      </c>
      <c r="K5107" s="6" t="str">
        <f t="shared" si="720"/>
        <v>FQ-3</v>
      </c>
    </row>
    <row r="5108" spans="1:11">
      <c r="A5108" t="str">
        <f>Main!T5108</f>
        <v>2011_4_24</v>
      </c>
      <c r="B5108" s="5">
        <v>40657</v>
      </c>
      <c r="C5108">
        <f t="shared" si="712"/>
        <v>2011</v>
      </c>
      <c r="D5108">
        <f t="shared" si="713"/>
        <v>4</v>
      </c>
      <c r="E5108" t="str">
        <f t="shared" si="714"/>
        <v>April</v>
      </c>
      <c r="F5108" t="str">
        <f t="shared" si="715"/>
        <v>Q2</v>
      </c>
      <c r="G5108" t="str">
        <f t="shared" si="716"/>
        <v>2011-4</v>
      </c>
      <c r="H5108" s="2">
        <f t="shared" si="717"/>
        <v>1</v>
      </c>
      <c r="I5108" s="8">
        <f t="shared" si="718"/>
        <v>1</v>
      </c>
      <c r="J5108" s="6" t="str">
        <f t="shared" si="719"/>
        <v>FM-1</v>
      </c>
      <c r="K5108" s="6" t="str">
        <f t="shared" si="720"/>
        <v>FQ-3</v>
      </c>
    </row>
    <row r="5109" spans="1:11">
      <c r="A5109" t="str">
        <f>Main!T5109</f>
        <v>2016_4_3</v>
      </c>
      <c r="B5109" s="5">
        <v>42463</v>
      </c>
      <c r="C5109">
        <f t="shared" si="712"/>
        <v>2016</v>
      </c>
      <c r="D5109">
        <f t="shared" si="713"/>
        <v>4</v>
      </c>
      <c r="E5109" t="str">
        <f t="shared" si="714"/>
        <v>April</v>
      </c>
      <c r="F5109" t="str">
        <f t="shared" si="715"/>
        <v>Q2</v>
      </c>
      <c r="G5109" t="str">
        <f t="shared" si="716"/>
        <v>2016-4</v>
      </c>
      <c r="H5109" s="2">
        <f t="shared" si="717"/>
        <v>1</v>
      </c>
      <c r="I5109" s="8">
        <f t="shared" si="718"/>
        <v>1</v>
      </c>
      <c r="J5109" s="6" t="str">
        <f t="shared" si="719"/>
        <v>FM-1</v>
      </c>
      <c r="K5109" s="6" t="str">
        <f t="shared" si="720"/>
        <v>FQ-3</v>
      </c>
    </row>
    <row r="5110" spans="1:11">
      <c r="A5110" t="str">
        <f>Main!T5110</f>
        <v>2016_4_17</v>
      </c>
      <c r="B5110" s="5">
        <v>42477</v>
      </c>
      <c r="C5110">
        <f t="shared" si="712"/>
        <v>2016</v>
      </c>
      <c r="D5110">
        <f t="shared" si="713"/>
        <v>4</v>
      </c>
      <c r="E5110" t="str">
        <f t="shared" si="714"/>
        <v>April</v>
      </c>
      <c r="F5110" t="str">
        <f t="shared" si="715"/>
        <v>Q2</v>
      </c>
      <c r="G5110" t="str">
        <f t="shared" si="716"/>
        <v>2016-4</v>
      </c>
      <c r="H5110" s="2">
        <f t="shared" si="717"/>
        <v>1</v>
      </c>
      <c r="I5110" s="8">
        <f t="shared" si="718"/>
        <v>1</v>
      </c>
      <c r="J5110" s="6" t="str">
        <f t="shared" si="719"/>
        <v>FM-1</v>
      </c>
      <c r="K5110" s="6" t="str">
        <f t="shared" si="720"/>
        <v>FQ-3</v>
      </c>
    </row>
    <row r="5111" spans="1:11">
      <c r="A5111" t="str">
        <f>Main!T5111</f>
        <v>2015_4_19</v>
      </c>
      <c r="B5111" s="5">
        <v>42113</v>
      </c>
      <c r="C5111">
        <f t="shared" si="712"/>
        <v>2015</v>
      </c>
      <c r="D5111">
        <f t="shared" si="713"/>
        <v>4</v>
      </c>
      <c r="E5111" t="str">
        <f t="shared" si="714"/>
        <v>April</v>
      </c>
      <c r="F5111" t="str">
        <f t="shared" si="715"/>
        <v>Q2</v>
      </c>
      <c r="G5111" t="str">
        <f t="shared" si="716"/>
        <v>2015-4</v>
      </c>
      <c r="H5111" s="2">
        <f t="shared" si="717"/>
        <v>1</v>
      </c>
      <c r="I5111" s="8">
        <f t="shared" si="718"/>
        <v>1</v>
      </c>
      <c r="J5111" s="6" t="str">
        <f t="shared" si="719"/>
        <v>FM-1</v>
      </c>
      <c r="K5111" s="6" t="str">
        <f t="shared" si="720"/>
        <v>FQ-3</v>
      </c>
    </row>
    <row r="5112" spans="1:11">
      <c r="A5112" t="str">
        <f>Main!T5112</f>
        <v>2010_4_25</v>
      </c>
      <c r="B5112" s="5">
        <v>40293</v>
      </c>
      <c r="C5112">
        <f t="shared" si="712"/>
        <v>2010</v>
      </c>
      <c r="D5112">
        <f t="shared" si="713"/>
        <v>4</v>
      </c>
      <c r="E5112" t="str">
        <f t="shared" si="714"/>
        <v>April</v>
      </c>
      <c r="F5112" t="str">
        <f t="shared" si="715"/>
        <v>Q2</v>
      </c>
      <c r="G5112" t="str">
        <f t="shared" si="716"/>
        <v>2010-4</v>
      </c>
      <c r="H5112" s="2">
        <f t="shared" si="717"/>
        <v>1</v>
      </c>
      <c r="I5112" s="8">
        <f t="shared" si="718"/>
        <v>1</v>
      </c>
      <c r="J5112" s="6" t="str">
        <f t="shared" si="719"/>
        <v>FM-1</v>
      </c>
      <c r="K5112" s="6" t="str">
        <f t="shared" si="720"/>
        <v>FQ-3</v>
      </c>
    </row>
    <row r="5113" spans="1:11">
      <c r="A5113" t="str">
        <f>Main!T5113</f>
        <v>2011_4_10</v>
      </c>
      <c r="B5113" s="5">
        <v>40643</v>
      </c>
      <c r="C5113">
        <f t="shared" si="712"/>
        <v>2011</v>
      </c>
      <c r="D5113">
        <f t="shared" si="713"/>
        <v>4</v>
      </c>
      <c r="E5113" t="str">
        <f t="shared" si="714"/>
        <v>April</v>
      </c>
      <c r="F5113" t="str">
        <f t="shared" si="715"/>
        <v>Q2</v>
      </c>
      <c r="G5113" t="str">
        <f t="shared" si="716"/>
        <v>2011-4</v>
      </c>
      <c r="H5113" s="2">
        <f t="shared" si="717"/>
        <v>1</v>
      </c>
      <c r="I5113" s="8">
        <f t="shared" si="718"/>
        <v>1</v>
      </c>
      <c r="J5113" s="6" t="str">
        <f t="shared" si="719"/>
        <v>FM-1</v>
      </c>
      <c r="K5113" s="6" t="str">
        <f t="shared" si="720"/>
        <v>FQ-3</v>
      </c>
    </row>
    <row r="5114" spans="1:11">
      <c r="A5114" t="str">
        <f>Main!T5114</f>
        <v>2014_4_28</v>
      </c>
      <c r="B5114" s="5">
        <v>41757</v>
      </c>
      <c r="C5114">
        <f t="shared" si="712"/>
        <v>2014</v>
      </c>
      <c r="D5114">
        <f t="shared" si="713"/>
        <v>4</v>
      </c>
      <c r="E5114" t="str">
        <f t="shared" si="714"/>
        <v>April</v>
      </c>
      <c r="F5114" t="str">
        <f t="shared" si="715"/>
        <v>Q2</v>
      </c>
      <c r="G5114" t="str">
        <f t="shared" si="716"/>
        <v>2014-4</v>
      </c>
      <c r="H5114" s="2">
        <f t="shared" si="717"/>
        <v>2</v>
      </c>
      <c r="I5114" s="8">
        <f t="shared" si="718"/>
        <v>2</v>
      </c>
      <c r="J5114" s="6" t="str">
        <f t="shared" si="719"/>
        <v>FM-1</v>
      </c>
      <c r="K5114" s="6" t="str">
        <f t="shared" si="720"/>
        <v>FQ-3</v>
      </c>
    </row>
    <row r="5115" spans="1:11">
      <c r="A5115" t="str">
        <f>Main!T5115</f>
        <v>2014_4_16</v>
      </c>
      <c r="B5115" s="5">
        <v>41745</v>
      </c>
      <c r="C5115">
        <f t="shared" si="712"/>
        <v>2014</v>
      </c>
      <c r="D5115">
        <f t="shared" si="713"/>
        <v>4</v>
      </c>
      <c r="E5115" t="str">
        <f t="shared" si="714"/>
        <v>April</v>
      </c>
      <c r="F5115" t="str">
        <f t="shared" si="715"/>
        <v>Q2</v>
      </c>
      <c r="G5115" t="str">
        <f t="shared" si="716"/>
        <v>2014-4</v>
      </c>
      <c r="H5115" s="2">
        <f t="shared" si="717"/>
        <v>4</v>
      </c>
      <c r="I5115" s="8">
        <f t="shared" si="718"/>
        <v>4</v>
      </c>
      <c r="J5115" s="6" t="str">
        <f t="shared" si="719"/>
        <v>FM-1</v>
      </c>
      <c r="K5115" s="6" t="str">
        <f t="shared" si="720"/>
        <v>FQ-3</v>
      </c>
    </row>
    <row r="5116" spans="1:11">
      <c r="A5116" t="str">
        <f>Main!T5116</f>
        <v>2012_4_13</v>
      </c>
      <c r="B5116" s="5">
        <v>41012</v>
      </c>
      <c r="C5116">
        <f t="shared" si="712"/>
        <v>2012</v>
      </c>
      <c r="D5116">
        <f t="shared" si="713"/>
        <v>4</v>
      </c>
      <c r="E5116" t="str">
        <f t="shared" si="714"/>
        <v>April</v>
      </c>
      <c r="F5116" t="str">
        <f t="shared" si="715"/>
        <v>Q2</v>
      </c>
      <c r="G5116" t="str">
        <f t="shared" si="716"/>
        <v>2012-4</v>
      </c>
      <c r="H5116" s="2">
        <f t="shared" si="717"/>
        <v>6</v>
      </c>
      <c r="I5116" s="8">
        <f t="shared" si="718"/>
        <v>6</v>
      </c>
      <c r="J5116" s="6" t="str">
        <f t="shared" si="719"/>
        <v>FM-1</v>
      </c>
      <c r="K5116" s="6" t="str">
        <f t="shared" si="720"/>
        <v>FQ-3</v>
      </c>
    </row>
    <row r="5117" spans="1:11">
      <c r="A5117" t="str">
        <f>Main!T5117</f>
        <v>2011_3_14</v>
      </c>
      <c r="B5117" s="5">
        <v>40616</v>
      </c>
      <c r="C5117">
        <f t="shared" si="712"/>
        <v>2011</v>
      </c>
      <c r="D5117">
        <f t="shared" si="713"/>
        <v>3</v>
      </c>
      <c r="E5117" t="str">
        <f t="shared" si="714"/>
        <v>March</v>
      </c>
      <c r="F5117" t="str">
        <f t="shared" si="715"/>
        <v>Q1</v>
      </c>
      <c r="G5117" t="str">
        <f t="shared" si="716"/>
        <v>2011-3</v>
      </c>
      <c r="H5117" s="2">
        <f t="shared" si="717"/>
        <v>2</v>
      </c>
      <c r="I5117" s="8">
        <f t="shared" si="718"/>
        <v>2</v>
      </c>
      <c r="J5117" s="6" t="str">
        <f t="shared" si="719"/>
        <v>FM-12</v>
      </c>
      <c r="K5117" s="6" t="str">
        <f t="shared" si="720"/>
        <v>FQ-4</v>
      </c>
    </row>
    <row r="5118" spans="1:11">
      <c r="A5118" t="str">
        <f>Main!T5118</f>
        <v>2012_3_21</v>
      </c>
      <c r="B5118" s="5">
        <v>40989</v>
      </c>
      <c r="C5118">
        <f t="shared" si="712"/>
        <v>2012</v>
      </c>
      <c r="D5118">
        <f t="shared" si="713"/>
        <v>3</v>
      </c>
      <c r="E5118" t="str">
        <f t="shared" si="714"/>
        <v>March</v>
      </c>
      <c r="F5118" t="str">
        <f t="shared" si="715"/>
        <v>Q1</v>
      </c>
      <c r="G5118" t="str">
        <f t="shared" si="716"/>
        <v>2012-3</v>
      </c>
      <c r="H5118" s="2">
        <f t="shared" si="717"/>
        <v>4</v>
      </c>
      <c r="I5118" s="8">
        <f t="shared" si="718"/>
        <v>4</v>
      </c>
      <c r="J5118" s="6" t="str">
        <f t="shared" si="719"/>
        <v>FM-12</v>
      </c>
      <c r="K5118" s="6" t="str">
        <f t="shared" si="720"/>
        <v>FQ-4</v>
      </c>
    </row>
    <row r="5119" spans="1:11">
      <c r="A5119" t="str">
        <f>Main!T5119</f>
        <v>2011_3_8</v>
      </c>
      <c r="B5119" s="5">
        <v>40610</v>
      </c>
      <c r="C5119">
        <f t="shared" si="712"/>
        <v>2011</v>
      </c>
      <c r="D5119">
        <f t="shared" si="713"/>
        <v>3</v>
      </c>
      <c r="E5119" t="str">
        <f t="shared" si="714"/>
        <v>March</v>
      </c>
      <c r="F5119" t="str">
        <f t="shared" si="715"/>
        <v>Q1</v>
      </c>
      <c r="G5119" t="str">
        <f t="shared" si="716"/>
        <v>2011-3</v>
      </c>
      <c r="H5119" s="2">
        <f t="shared" si="717"/>
        <v>3</v>
      </c>
      <c r="I5119" s="8">
        <f t="shared" si="718"/>
        <v>3</v>
      </c>
      <c r="J5119" s="6" t="str">
        <f t="shared" si="719"/>
        <v>FM-12</v>
      </c>
      <c r="K5119" s="6" t="str">
        <f t="shared" si="720"/>
        <v>FQ-4</v>
      </c>
    </row>
    <row r="5120" spans="1:11">
      <c r="A5120" t="str">
        <f>Main!T5120</f>
        <v>2016_3_21</v>
      </c>
      <c r="B5120" s="5">
        <v>42450</v>
      </c>
      <c r="C5120">
        <f t="shared" si="712"/>
        <v>2016</v>
      </c>
      <c r="D5120">
        <f t="shared" si="713"/>
        <v>3</v>
      </c>
      <c r="E5120" t="str">
        <f t="shared" si="714"/>
        <v>March</v>
      </c>
      <c r="F5120" t="str">
        <f t="shared" si="715"/>
        <v>Q1</v>
      </c>
      <c r="G5120" t="str">
        <f t="shared" si="716"/>
        <v>2016-3</v>
      </c>
      <c r="H5120" s="2">
        <f t="shared" si="717"/>
        <v>2</v>
      </c>
      <c r="I5120" s="8">
        <f t="shared" si="718"/>
        <v>2</v>
      </c>
      <c r="J5120" s="6" t="str">
        <f t="shared" si="719"/>
        <v>FM-12</v>
      </c>
      <c r="K5120" s="6" t="str">
        <f t="shared" si="720"/>
        <v>FQ-4</v>
      </c>
    </row>
    <row r="5121" spans="1:11">
      <c r="A5121" t="str">
        <f>Main!T5121</f>
        <v>2013_3_6</v>
      </c>
      <c r="B5121" s="5">
        <v>41339</v>
      </c>
      <c r="C5121">
        <f t="shared" si="712"/>
        <v>2013</v>
      </c>
      <c r="D5121">
        <f t="shared" si="713"/>
        <v>3</v>
      </c>
      <c r="E5121" t="str">
        <f t="shared" si="714"/>
        <v>March</v>
      </c>
      <c r="F5121" t="str">
        <f t="shared" si="715"/>
        <v>Q1</v>
      </c>
      <c r="G5121" t="str">
        <f t="shared" si="716"/>
        <v>2013-3</v>
      </c>
      <c r="H5121" s="2">
        <f t="shared" si="717"/>
        <v>4</v>
      </c>
      <c r="I5121" s="8">
        <f t="shared" si="718"/>
        <v>4</v>
      </c>
      <c r="J5121" s="6" t="str">
        <f t="shared" si="719"/>
        <v>FM-12</v>
      </c>
      <c r="K5121" s="6" t="str">
        <f t="shared" si="720"/>
        <v>FQ-4</v>
      </c>
    </row>
    <row r="5122" spans="1:11">
      <c r="A5122" t="str">
        <f>Main!T5122</f>
        <v>2010_3_15</v>
      </c>
      <c r="B5122" s="5">
        <v>40252</v>
      </c>
      <c r="C5122">
        <f t="shared" si="712"/>
        <v>2010</v>
      </c>
      <c r="D5122">
        <f t="shared" si="713"/>
        <v>3</v>
      </c>
      <c r="E5122" t="str">
        <f t="shared" si="714"/>
        <v>March</v>
      </c>
      <c r="F5122" t="str">
        <f t="shared" si="715"/>
        <v>Q1</v>
      </c>
      <c r="G5122" t="str">
        <f t="shared" si="716"/>
        <v>2010-3</v>
      </c>
      <c r="H5122" s="2">
        <f t="shared" si="717"/>
        <v>2</v>
      </c>
      <c r="I5122" s="8">
        <f t="shared" si="718"/>
        <v>2</v>
      </c>
      <c r="J5122" s="6" t="str">
        <f t="shared" si="719"/>
        <v>FM-12</v>
      </c>
      <c r="K5122" s="6" t="str">
        <f t="shared" si="720"/>
        <v>FQ-4</v>
      </c>
    </row>
    <row r="5123" spans="1:11">
      <c r="A5123" t="str">
        <f>Main!T5123</f>
        <v>2010_3_25</v>
      </c>
      <c r="B5123" s="5">
        <v>40262</v>
      </c>
      <c r="C5123">
        <f t="shared" ref="C5123:C5186" si="721">YEAR(B5123)</f>
        <v>2010</v>
      </c>
      <c r="D5123">
        <f t="shared" ref="D5123:D5186" si="722">MONTH(B5123)</f>
        <v>3</v>
      </c>
      <c r="E5123" t="str">
        <f t="shared" ref="E5123:E5186" si="723">TEXT(B5123,"MMMM")</f>
        <v>March</v>
      </c>
      <c r="F5123" t="str">
        <f t="shared" ref="F5123:F5186" si="724">"Q"&amp;MONTH(MONTH(B5123)&amp;0)</f>
        <v>Q1</v>
      </c>
      <c r="G5123" t="str">
        <f t="shared" ref="G5123:G5186" si="725">YEAR(B5123)&amp;"-"&amp;MONTH(B5123)</f>
        <v>2010-3</v>
      </c>
      <c r="H5123" s="2">
        <f t="shared" ref="H5123:H5186" si="726">WEEKDAY(B5123)</f>
        <v>5</v>
      </c>
      <c r="I5123" s="8">
        <f t="shared" ref="I5123:I5186" si="727">WEEKDAY(B5123)</f>
        <v>5</v>
      </c>
      <c r="J5123" s="6" t="str">
        <f t="shared" ref="J5123:J5186" si="728">"FM" &amp; "-" &amp; CHOOSE(MONTH(B5123),10,11,12,1,2,3,4,5,6,7,8,9)</f>
        <v>FM-12</v>
      </c>
      <c r="K5123" s="6" t="str">
        <f t="shared" ref="K5123:K5186" si="729">"FQ" &amp; "-" &amp; CHOOSE(MONTH(B5123),4,4,4,3,3,3,2,2,2,1,1,1)</f>
        <v>FQ-4</v>
      </c>
    </row>
    <row r="5124" spans="1:11">
      <c r="A5124" t="str">
        <f>Main!T5124</f>
        <v>2018_3_11</v>
      </c>
      <c r="B5124" s="5">
        <v>43170</v>
      </c>
      <c r="C5124">
        <f t="shared" si="721"/>
        <v>2018</v>
      </c>
      <c r="D5124">
        <f t="shared" si="722"/>
        <v>3</v>
      </c>
      <c r="E5124" t="str">
        <f t="shared" si="723"/>
        <v>March</v>
      </c>
      <c r="F5124" t="str">
        <f t="shared" si="724"/>
        <v>Q1</v>
      </c>
      <c r="G5124" t="str">
        <f t="shared" si="725"/>
        <v>2018-3</v>
      </c>
      <c r="H5124" s="2">
        <f t="shared" si="726"/>
        <v>1</v>
      </c>
      <c r="I5124" s="8">
        <f t="shared" si="727"/>
        <v>1</v>
      </c>
      <c r="J5124" s="6" t="str">
        <f t="shared" si="728"/>
        <v>FM-12</v>
      </c>
      <c r="K5124" s="6" t="str">
        <f t="shared" si="729"/>
        <v>FQ-4</v>
      </c>
    </row>
    <row r="5125" spans="1:11">
      <c r="A5125" t="str">
        <f>Main!T5125</f>
        <v>2015_3_5</v>
      </c>
      <c r="B5125" s="5">
        <v>42068</v>
      </c>
      <c r="C5125">
        <f t="shared" si="721"/>
        <v>2015</v>
      </c>
      <c r="D5125">
        <f t="shared" si="722"/>
        <v>3</v>
      </c>
      <c r="E5125" t="str">
        <f t="shared" si="723"/>
        <v>March</v>
      </c>
      <c r="F5125" t="str">
        <f t="shared" si="724"/>
        <v>Q1</v>
      </c>
      <c r="G5125" t="str">
        <f t="shared" si="725"/>
        <v>2015-3</v>
      </c>
      <c r="H5125" s="2">
        <f t="shared" si="726"/>
        <v>5</v>
      </c>
      <c r="I5125" s="8">
        <f t="shared" si="727"/>
        <v>5</v>
      </c>
      <c r="J5125" s="6" t="str">
        <f t="shared" si="728"/>
        <v>FM-12</v>
      </c>
      <c r="K5125" s="6" t="str">
        <f t="shared" si="729"/>
        <v>FQ-4</v>
      </c>
    </row>
    <row r="5126" spans="1:11">
      <c r="A5126" t="str">
        <f>Main!T5126</f>
        <v>2017_3_22</v>
      </c>
      <c r="B5126" s="5">
        <v>42816</v>
      </c>
      <c r="C5126">
        <f t="shared" si="721"/>
        <v>2017</v>
      </c>
      <c r="D5126">
        <f t="shared" si="722"/>
        <v>3</v>
      </c>
      <c r="E5126" t="str">
        <f t="shared" si="723"/>
        <v>March</v>
      </c>
      <c r="F5126" t="str">
        <f t="shared" si="724"/>
        <v>Q1</v>
      </c>
      <c r="G5126" t="str">
        <f t="shared" si="725"/>
        <v>2017-3</v>
      </c>
      <c r="H5126" s="2">
        <f t="shared" si="726"/>
        <v>4</v>
      </c>
      <c r="I5126" s="8">
        <f t="shared" si="727"/>
        <v>4</v>
      </c>
      <c r="J5126" s="6" t="str">
        <f t="shared" si="728"/>
        <v>FM-12</v>
      </c>
      <c r="K5126" s="6" t="str">
        <f t="shared" si="729"/>
        <v>FQ-4</v>
      </c>
    </row>
    <row r="5127" spans="1:11">
      <c r="A5127" t="str">
        <f>Main!T5127</f>
        <v>2012_3_20</v>
      </c>
      <c r="B5127" s="5">
        <v>40988</v>
      </c>
      <c r="C5127">
        <f t="shared" si="721"/>
        <v>2012</v>
      </c>
      <c r="D5127">
        <f t="shared" si="722"/>
        <v>3</v>
      </c>
      <c r="E5127" t="str">
        <f t="shared" si="723"/>
        <v>March</v>
      </c>
      <c r="F5127" t="str">
        <f t="shared" si="724"/>
        <v>Q1</v>
      </c>
      <c r="G5127" t="str">
        <f t="shared" si="725"/>
        <v>2012-3</v>
      </c>
      <c r="H5127" s="2">
        <f t="shared" si="726"/>
        <v>3</v>
      </c>
      <c r="I5127" s="8">
        <f t="shared" si="727"/>
        <v>3</v>
      </c>
      <c r="J5127" s="6" t="str">
        <f t="shared" si="728"/>
        <v>FM-12</v>
      </c>
      <c r="K5127" s="6" t="str">
        <f t="shared" si="729"/>
        <v>FQ-4</v>
      </c>
    </row>
    <row r="5128" spans="1:11">
      <c r="A5128" t="str">
        <f>Main!T5128</f>
        <v>2012_3_23</v>
      </c>
      <c r="B5128" s="5">
        <v>40991</v>
      </c>
      <c r="C5128">
        <f t="shared" si="721"/>
        <v>2012</v>
      </c>
      <c r="D5128">
        <f t="shared" si="722"/>
        <v>3</v>
      </c>
      <c r="E5128" t="str">
        <f t="shared" si="723"/>
        <v>March</v>
      </c>
      <c r="F5128" t="str">
        <f t="shared" si="724"/>
        <v>Q1</v>
      </c>
      <c r="G5128" t="str">
        <f t="shared" si="725"/>
        <v>2012-3</v>
      </c>
      <c r="H5128" s="2">
        <f t="shared" si="726"/>
        <v>6</v>
      </c>
      <c r="I5128" s="8">
        <f t="shared" si="727"/>
        <v>6</v>
      </c>
      <c r="J5128" s="6" t="str">
        <f t="shared" si="728"/>
        <v>FM-12</v>
      </c>
      <c r="K5128" s="6" t="str">
        <f t="shared" si="729"/>
        <v>FQ-4</v>
      </c>
    </row>
    <row r="5129" spans="1:11">
      <c r="A5129" t="str">
        <f>Main!T5129</f>
        <v>2017_3_16</v>
      </c>
      <c r="B5129" s="5">
        <v>42810</v>
      </c>
      <c r="C5129">
        <f t="shared" si="721"/>
        <v>2017</v>
      </c>
      <c r="D5129">
        <f t="shared" si="722"/>
        <v>3</v>
      </c>
      <c r="E5129" t="str">
        <f t="shared" si="723"/>
        <v>March</v>
      </c>
      <c r="F5129" t="str">
        <f t="shared" si="724"/>
        <v>Q1</v>
      </c>
      <c r="G5129" t="str">
        <f t="shared" si="725"/>
        <v>2017-3</v>
      </c>
      <c r="H5129" s="2">
        <f t="shared" si="726"/>
        <v>5</v>
      </c>
      <c r="I5129" s="8">
        <f t="shared" si="727"/>
        <v>5</v>
      </c>
      <c r="J5129" s="6" t="str">
        <f t="shared" si="728"/>
        <v>FM-12</v>
      </c>
      <c r="K5129" s="6" t="str">
        <f t="shared" si="729"/>
        <v>FQ-4</v>
      </c>
    </row>
    <row r="5130" spans="1:11">
      <c r="A5130" t="str">
        <f>Main!T5130</f>
        <v>2018_3_28</v>
      </c>
      <c r="B5130" s="5">
        <v>43187</v>
      </c>
      <c r="C5130">
        <f t="shared" si="721"/>
        <v>2018</v>
      </c>
      <c r="D5130">
        <f t="shared" si="722"/>
        <v>3</v>
      </c>
      <c r="E5130" t="str">
        <f t="shared" si="723"/>
        <v>March</v>
      </c>
      <c r="F5130" t="str">
        <f t="shared" si="724"/>
        <v>Q1</v>
      </c>
      <c r="G5130" t="str">
        <f t="shared" si="725"/>
        <v>2018-3</v>
      </c>
      <c r="H5130" s="2">
        <f t="shared" si="726"/>
        <v>4</v>
      </c>
      <c r="I5130" s="8">
        <f t="shared" si="727"/>
        <v>4</v>
      </c>
      <c r="J5130" s="6" t="str">
        <f t="shared" si="728"/>
        <v>FM-12</v>
      </c>
      <c r="K5130" s="6" t="str">
        <f t="shared" si="729"/>
        <v>FQ-4</v>
      </c>
    </row>
    <row r="5131" spans="1:11">
      <c r="A5131" t="str">
        <f>Main!T5131</f>
        <v>2010_3_13</v>
      </c>
      <c r="B5131" s="5">
        <v>40250</v>
      </c>
      <c r="C5131">
        <f t="shared" si="721"/>
        <v>2010</v>
      </c>
      <c r="D5131">
        <f t="shared" si="722"/>
        <v>3</v>
      </c>
      <c r="E5131" t="str">
        <f t="shared" si="723"/>
        <v>March</v>
      </c>
      <c r="F5131" t="str">
        <f t="shared" si="724"/>
        <v>Q1</v>
      </c>
      <c r="G5131" t="str">
        <f t="shared" si="725"/>
        <v>2010-3</v>
      </c>
      <c r="H5131" s="2">
        <f t="shared" si="726"/>
        <v>7</v>
      </c>
      <c r="I5131" s="8">
        <f t="shared" si="727"/>
        <v>7</v>
      </c>
      <c r="J5131" s="6" t="str">
        <f t="shared" si="728"/>
        <v>FM-12</v>
      </c>
      <c r="K5131" s="6" t="str">
        <f t="shared" si="729"/>
        <v>FQ-4</v>
      </c>
    </row>
    <row r="5132" spans="1:11">
      <c r="A5132" t="str">
        <f>Main!T5132</f>
        <v>2018_3_1</v>
      </c>
      <c r="B5132" s="5">
        <v>43160</v>
      </c>
      <c r="C5132">
        <f t="shared" si="721"/>
        <v>2018</v>
      </c>
      <c r="D5132">
        <f t="shared" si="722"/>
        <v>3</v>
      </c>
      <c r="E5132" t="str">
        <f t="shared" si="723"/>
        <v>March</v>
      </c>
      <c r="F5132" t="str">
        <f t="shared" si="724"/>
        <v>Q1</v>
      </c>
      <c r="G5132" t="str">
        <f t="shared" si="725"/>
        <v>2018-3</v>
      </c>
      <c r="H5132" s="2">
        <f t="shared" si="726"/>
        <v>5</v>
      </c>
      <c r="I5132" s="8">
        <f t="shared" si="727"/>
        <v>5</v>
      </c>
      <c r="J5132" s="6" t="str">
        <f t="shared" si="728"/>
        <v>FM-12</v>
      </c>
      <c r="K5132" s="6" t="str">
        <f t="shared" si="729"/>
        <v>FQ-4</v>
      </c>
    </row>
    <row r="5133" spans="1:11">
      <c r="A5133" t="str">
        <f>Main!T5133</f>
        <v>2016_2_9</v>
      </c>
      <c r="B5133" s="5">
        <v>42409</v>
      </c>
      <c r="C5133">
        <f t="shared" si="721"/>
        <v>2016</v>
      </c>
      <c r="D5133">
        <f t="shared" si="722"/>
        <v>2</v>
      </c>
      <c r="E5133" t="str">
        <f t="shared" si="723"/>
        <v>February</v>
      </c>
      <c r="F5133" t="str">
        <f t="shared" si="724"/>
        <v>Q1</v>
      </c>
      <c r="G5133" t="str">
        <f t="shared" si="725"/>
        <v>2016-2</v>
      </c>
      <c r="H5133" s="2">
        <f t="shared" si="726"/>
        <v>3</v>
      </c>
      <c r="I5133" s="8">
        <f t="shared" si="727"/>
        <v>3</v>
      </c>
      <c r="J5133" s="6" t="str">
        <f t="shared" si="728"/>
        <v>FM-11</v>
      </c>
      <c r="K5133" s="6" t="str">
        <f t="shared" si="729"/>
        <v>FQ-4</v>
      </c>
    </row>
    <row r="5134" spans="1:11">
      <c r="A5134" t="str">
        <f>Main!T5134</f>
        <v>2011_2_15</v>
      </c>
      <c r="B5134" s="5">
        <v>40589</v>
      </c>
      <c r="C5134">
        <f t="shared" si="721"/>
        <v>2011</v>
      </c>
      <c r="D5134">
        <f t="shared" si="722"/>
        <v>2</v>
      </c>
      <c r="E5134" t="str">
        <f t="shared" si="723"/>
        <v>February</v>
      </c>
      <c r="F5134" t="str">
        <f t="shared" si="724"/>
        <v>Q1</v>
      </c>
      <c r="G5134" t="str">
        <f t="shared" si="725"/>
        <v>2011-2</v>
      </c>
      <c r="H5134" s="2">
        <f t="shared" si="726"/>
        <v>3</v>
      </c>
      <c r="I5134" s="8">
        <f t="shared" si="727"/>
        <v>3</v>
      </c>
      <c r="J5134" s="6" t="str">
        <f t="shared" si="728"/>
        <v>FM-11</v>
      </c>
      <c r="K5134" s="6" t="str">
        <f t="shared" si="729"/>
        <v>FQ-4</v>
      </c>
    </row>
    <row r="5135" spans="1:11">
      <c r="A5135" t="str">
        <f>Main!T5135</f>
        <v>2013_2_14</v>
      </c>
      <c r="B5135" s="5">
        <v>41319</v>
      </c>
      <c r="C5135">
        <f t="shared" si="721"/>
        <v>2013</v>
      </c>
      <c r="D5135">
        <f t="shared" si="722"/>
        <v>2</v>
      </c>
      <c r="E5135" t="str">
        <f t="shared" si="723"/>
        <v>February</v>
      </c>
      <c r="F5135" t="str">
        <f t="shared" si="724"/>
        <v>Q1</v>
      </c>
      <c r="G5135" t="str">
        <f t="shared" si="725"/>
        <v>2013-2</v>
      </c>
      <c r="H5135" s="2">
        <f t="shared" si="726"/>
        <v>5</v>
      </c>
      <c r="I5135" s="8">
        <f t="shared" si="727"/>
        <v>5</v>
      </c>
      <c r="J5135" s="6" t="str">
        <f t="shared" si="728"/>
        <v>FM-11</v>
      </c>
      <c r="K5135" s="6" t="str">
        <f t="shared" si="729"/>
        <v>FQ-4</v>
      </c>
    </row>
    <row r="5136" spans="1:11">
      <c r="A5136" t="str">
        <f>Main!T5136</f>
        <v>2015_2_23</v>
      </c>
      <c r="B5136" s="5">
        <v>42058</v>
      </c>
      <c r="C5136">
        <f t="shared" si="721"/>
        <v>2015</v>
      </c>
      <c r="D5136">
        <f t="shared" si="722"/>
        <v>2</v>
      </c>
      <c r="E5136" t="str">
        <f t="shared" si="723"/>
        <v>February</v>
      </c>
      <c r="F5136" t="str">
        <f t="shared" si="724"/>
        <v>Q1</v>
      </c>
      <c r="G5136" t="str">
        <f t="shared" si="725"/>
        <v>2015-2</v>
      </c>
      <c r="H5136" s="2">
        <f t="shared" si="726"/>
        <v>2</v>
      </c>
      <c r="I5136" s="8">
        <f t="shared" si="727"/>
        <v>2</v>
      </c>
      <c r="J5136" s="6" t="str">
        <f t="shared" si="728"/>
        <v>FM-11</v>
      </c>
      <c r="K5136" s="6" t="str">
        <f t="shared" si="729"/>
        <v>FQ-4</v>
      </c>
    </row>
    <row r="5137" spans="1:11">
      <c r="A5137" t="str">
        <f>Main!T5137</f>
        <v>2012_2_10</v>
      </c>
      <c r="B5137" s="5">
        <v>40949</v>
      </c>
      <c r="C5137">
        <f t="shared" si="721"/>
        <v>2012</v>
      </c>
      <c r="D5137">
        <f t="shared" si="722"/>
        <v>2</v>
      </c>
      <c r="E5137" t="str">
        <f t="shared" si="723"/>
        <v>February</v>
      </c>
      <c r="F5137" t="str">
        <f t="shared" si="724"/>
        <v>Q1</v>
      </c>
      <c r="G5137" t="str">
        <f t="shared" si="725"/>
        <v>2012-2</v>
      </c>
      <c r="H5137" s="2">
        <f t="shared" si="726"/>
        <v>6</v>
      </c>
      <c r="I5137" s="8">
        <f t="shared" si="727"/>
        <v>6</v>
      </c>
      <c r="J5137" s="6" t="str">
        <f t="shared" si="728"/>
        <v>FM-11</v>
      </c>
      <c r="K5137" s="6" t="str">
        <f t="shared" si="729"/>
        <v>FQ-4</v>
      </c>
    </row>
    <row r="5138" spans="1:11">
      <c r="A5138" t="str">
        <f>Main!T5138</f>
        <v>2015_2_20</v>
      </c>
      <c r="B5138" s="5">
        <v>42055</v>
      </c>
      <c r="C5138">
        <f t="shared" si="721"/>
        <v>2015</v>
      </c>
      <c r="D5138">
        <f t="shared" si="722"/>
        <v>2</v>
      </c>
      <c r="E5138" t="str">
        <f t="shared" si="723"/>
        <v>February</v>
      </c>
      <c r="F5138" t="str">
        <f t="shared" si="724"/>
        <v>Q1</v>
      </c>
      <c r="G5138" t="str">
        <f t="shared" si="725"/>
        <v>2015-2</v>
      </c>
      <c r="H5138" s="2">
        <f t="shared" si="726"/>
        <v>6</v>
      </c>
      <c r="I5138" s="8">
        <f t="shared" si="727"/>
        <v>6</v>
      </c>
      <c r="J5138" s="6" t="str">
        <f t="shared" si="728"/>
        <v>FM-11</v>
      </c>
      <c r="K5138" s="6" t="str">
        <f t="shared" si="729"/>
        <v>FQ-4</v>
      </c>
    </row>
    <row r="5139" spans="1:11">
      <c r="A5139" t="str">
        <f>Main!T5139</f>
        <v>2014_2_22</v>
      </c>
      <c r="B5139" s="5">
        <v>41692</v>
      </c>
      <c r="C5139">
        <f t="shared" si="721"/>
        <v>2014</v>
      </c>
      <c r="D5139">
        <f t="shared" si="722"/>
        <v>2</v>
      </c>
      <c r="E5139" t="str">
        <f t="shared" si="723"/>
        <v>February</v>
      </c>
      <c r="F5139" t="str">
        <f t="shared" si="724"/>
        <v>Q1</v>
      </c>
      <c r="G5139" t="str">
        <f t="shared" si="725"/>
        <v>2014-2</v>
      </c>
      <c r="H5139" s="2">
        <f t="shared" si="726"/>
        <v>7</v>
      </c>
      <c r="I5139" s="8">
        <f t="shared" si="727"/>
        <v>7</v>
      </c>
      <c r="J5139" s="6" t="str">
        <f t="shared" si="728"/>
        <v>FM-11</v>
      </c>
      <c r="K5139" s="6" t="str">
        <f t="shared" si="729"/>
        <v>FQ-4</v>
      </c>
    </row>
    <row r="5140" spans="1:11">
      <c r="A5140" t="str">
        <f>Main!T5140</f>
        <v>2012_2_15</v>
      </c>
      <c r="B5140" s="5">
        <v>40954</v>
      </c>
      <c r="C5140">
        <f t="shared" si="721"/>
        <v>2012</v>
      </c>
      <c r="D5140">
        <f t="shared" si="722"/>
        <v>2</v>
      </c>
      <c r="E5140" t="str">
        <f t="shared" si="723"/>
        <v>February</v>
      </c>
      <c r="F5140" t="str">
        <f t="shared" si="724"/>
        <v>Q1</v>
      </c>
      <c r="G5140" t="str">
        <f t="shared" si="725"/>
        <v>2012-2</v>
      </c>
      <c r="H5140" s="2">
        <f t="shared" si="726"/>
        <v>4</v>
      </c>
      <c r="I5140" s="8">
        <f t="shared" si="727"/>
        <v>4</v>
      </c>
      <c r="J5140" s="6" t="str">
        <f t="shared" si="728"/>
        <v>FM-11</v>
      </c>
      <c r="K5140" s="6" t="str">
        <f t="shared" si="729"/>
        <v>FQ-4</v>
      </c>
    </row>
    <row r="5141" spans="1:11">
      <c r="A5141" t="str">
        <f>Main!T5141</f>
        <v>2013_2_13</v>
      </c>
      <c r="B5141" s="5">
        <v>41318</v>
      </c>
      <c r="C5141">
        <f t="shared" si="721"/>
        <v>2013</v>
      </c>
      <c r="D5141">
        <f t="shared" si="722"/>
        <v>2</v>
      </c>
      <c r="E5141" t="str">
        <f t="shared" si="723"/>
        <v>February</v>
      </c>
      <c r="F5141" t="str">
        <f t="shared" si="724"/>
        <v>Q1</v>
      </c>
      <c r="G5141" t="str">
        <f t="shared" si="725"/>
        <v>2013-2</v>
      </c>
      <c r="H5141" s="2">
        <f t="shared" si="726"/>
        <v>4</v>
      </c>
      <c r="I5141" s="8">
        <f t="shared" si="727"/>
        <v>4</v>
      </c>
      <c r="J5141" s="6" t="str">
        <f t="shared" si="728"/>
        <v>FM-11</v>
      </c>
      <c r="K5141" s="6" t="str">
        <f t="shared" si="729"/>
        <v>FQ-4</v>
      </c>
    </row>
    <row r="5142" spans="1:11">
      <c r="A5142" t="str">
        <f>Main!T5142</f>
        <v>2016_2_28</v>
      </c>
      <c r="B5142" s="5">
        <v>42428</v>
      </c>
      <c r="C5142">
        <f t="shared" si="721"/>
        <v>2016</v>
      </c>
      <c r="D5142">
        <f t="shared" si="722"/>
        <v>2</v>
      </c>
      <c r="E5142" t="str">
        <f t="shared" si="723"/>
        <v>February</v>
      </c>
      <c r="F5142" t="str">
        <f t="shared" si="724"/>
        <v>Q1</v>
      </c>
      <c r="G5142" t="str">
        <f t="shared" si="725"/>
        <v>2016-2</v>
      </c>
      <c r="H5142" s="2">
        <f t="shared" si="726"/>
        <v>1</v>
      </c>
      <c r="I5142" s="8">
        <f t="shared" si="727"/>
        <v>1</v>
      </c>
      <c r="J5142" s="6" t="str">
        <f t="shared" si="728"/>
        <v>FM-11</v>
      </c>
      <c r="K5142" s="6" t="str">
        <f t="shared" si="729"/>
        <v>FQ-4</v>
      </c>
    </row>
    <row r="5143" spans="1:11">
      <c r="A5143" t="str">
        <f>Main!T5143</f>
        <v>2015_2_6</v>
      </c>
      <c r="B5143" s="5">
        <v>42041</v>
      </c>
      <c r="C5143">
        <f t="shared" si="721"/>
        <v>2015</v>
      </c>
      <c r="D5143">
        <f t="shared" si="722"/>
        <v>2</v>
      </c>
      <c r="E5143" t="str">
        <f t="shared" si="723"/>
        <v>February</v>
      </c>
      <c r="F5143" t="str">
        <f t="shared" si="724"/>
        <v>Q1</v>
      </c>
      <c r="G5143" t="str">
        <f t="shared" si="725"/>
        <v>2015-2</v>
      </c>
      <c r="H5143" s="2">
        <f t="shared" si="726"/>
        <v>6</v>
      </c>
      <c r="I5143" s="8">
        <f t="shared" si="727"/>
        <v>6</v>
      </c>
      <c r="J5143" s="6" t="str">
        <f t="shared" si="728"/>
        <v>FM-11</v>
      </c>
      <c r="K5143" s="6" t="str">
        <f t="shared" si="729"/>
        <v>FQ-4</v>
      </c>
    </row>
    <row r="5144" spans="1:11">
      <c r="A5144" t="str">
        <f>Main!T5144</f>
        <v>2014_2_10</v>
      </c>
      <c r="B5144" s="5">
        <v>41680</v>
      </c>
      <c r="C5144">
        <f t="shared" si="721"/>
        <v>2014</v>
      </c>
      <c r="D5144">
        <f t="shared" si="722"/>
        <v>2</v>
      </c>
      <c r="E5144" t="str">
        <f t="shared" si="723"/>
        <v>February</v>
      </c>
      <c r="F5144" t="str">
        <f t="shared" si="724"/>
        <v>Q1</v>
      </c>
      <c r="G5144" t="str">
        <f t="shared" si="725"/>
        <v>2014-2</v>
      </c>
      <c r="H5144" s="2">
        <f t="shared" si="726"/>
        <v>2</v>
      </c>
      <c r="I5144" s="8">
        <f t="shared" si="727"/>
        <v>2</v>
      </c>
      <c r="J5144" s="6" t="str">
        <f t="shared" si="728"/>
        <v>FM-11</v>
      </c>
      <c r="K5144" s="6" t="str">
        <f t="shared" si="729"/>
        <v>FQ-4</v>
      </c>
    </row>
    <row r="5145" spans="1:11">
      <c r="A5145" t="str">
        <f>Main!T5145</f>
        <v>2014_2_4</v>
      </c>
      <c r="B5145" s="5">
        <v>41674</v>
      </c>
      <c r="C5145">
        <f t="shared" si="721"/>
        <v>2014</v>
      </c>
      <c r="D5145">
        <f t="shared" si="722"/>
        <v>2</v>
      </c>
      <c r="E5145" t="str">
        <f t="shared" si="723"/>
        <v>February</v>
      </c>
      <c r="F5145" t="str">
        <f t="shared" si="724"/>
        <v>Q1</v>
      </c>
      <c r="G5145" t="str">
        <f t="shared" si="725"/>
        <v>2014-2</v>
      </c>
      <c r="H5145" s="2">
        <f t="shared" si="726"/>
        <v>3</v>
      </c>
      <c r="I5145" s="8">
        <f t="shared" si="727"/>
        <v>3</v>
      </c>
      <c r="J5145" s="6" t="str">
        <f t="shared" si="728"/>
        <v>FM-11</v>
      </c>
      <c r="K5145" s="6" t="str">
        <f t="shared" si="729"/>
        <v>FQ-4</v>
      </c>
    </row>
    <row r="5146" spans="1:11">
      <c r="A5146" t="str">
        <f>Main!T5146</f>
        <v>2010_1_15</v>
      </c>
      <c r="B5146" s="5">
        <v>40193</v>
      </c>
      <c r="C5146">
        <f t="shared" si="721"/>
        <v>2010</v>
      </c>
      <c r="D5146">
        <f t="shared" si="722"/>
        <v>1</v>
      </c>
      <c r="E5146" t="str">
        <f t="shared" si="723"/>
        <v>January</v>
      </c>
      <c r="F5146" t="str">
        <f t="shared" si="724"/>
        <v>Q1</v>
      </c>
      <c r="G5146" t="str">
        <f t="shared" si="725"/>
        <v>2010-1</v>
      </c>
      <c r="H5146" s="2">
        <f t="shared" si="726"/>
        <v>6</v>
      </c>
      <c r="I5146" s="8">
        <f t="shared" si="727"/>
        <v>6</v>
      </c>
      <c r="J5146" s="6" t="str">
        <f t="shared" si="728"/>
        <v>FM-10</v>
      </c>
      <c r="K5146" s="6" t="str">
        <f t="shared" si="729"/>
        <v>FQ-4</v>
      </c>
    </row>
    <row r="5147" spans="1:11">
      <c r="A5147" t="str">
        <f>Main!T5147</f>
        <v>2016_1_8</v>
      </c>
      <c r="B5147" s="5">
        <v>42377</v>
      </c>
      <c r="C5147">
        <f t="shared" si="721"/>
        <v>2016</v>
      </c>
      <c r="D5147">
        <f t="shared" si="722"/>
        <v>1</v>
      </c>
      <c r="E5147" t="str">
        <f t="shared" si="723"/>
        <v>January</v>
      </c>
      <c r="F5147" t="str">
        <f t="shared" si="724"/>
        <v>Q1</v>
      </c>
      <c r="G5147" t="str">
        <f t="shared" si="725"/>
        <v>2016-1</v>
      </c>
      <c r="H5147" s="2">
        <f t="shared" si="726"/>
        <v>6</v>
      </c>
      <c r="I5147" s="8">
        <f t="shared" si="727"/>
        <v>6</v>
      </c>
      <c r="J5147" s="6" t="str">
        <f t="shared" si="728"/>
        <v>FM-10</v>
      </c>
      <c r="K5147" s="6" t="str">
        <f t="shared" si="729"/>
        <v>FQ-4</v>
      </c>
    </row>
    <row r="5148" spans="1:11">
      <c r="A5148" t="str">
        <f>Main!T5148</f>
        <v>2018_1_23</v>
      </c>
      <c r="B5148" s="5">
        <v>43123</v>
      </c>
      <c r="C5148">
        <f t="shared" si="721"/>
        <v>2018</v>
      </c>
      <c r="D5148">
        <f t="shared" si="722"/>
        <v>1</v>
      </c>
      <c r="E5148" t="str">
        <f t="shared" si="723"/>
        <v>January</v>
      </c>
      <c r="F5148" t="str">
        <f t="shared" si="724"/>
        <v>Q1</v>
      </c>
      <c r="G5148" t="str">
        <f t="shared" si="725"/>
        <v>2018-1</v>
      </c>
      <c r="H5148" s="2">
        <f t="shared" si="726"/>
        <v>3</v>
      </c>
      <c r="I5148" s="8">
        <f t="shared" si="727"/>
        <v>3</v>
      </c>
      <c r="J5148" s="6" t="str">
        <f t="shared" si="728"/>
        <v>FM-10</v>
      </c>
      <c r="K5148" s="6" t="str">
        <f t="shared" si="729"/>
        <v>FQ-4</v>
      </c>
    </row>
    <row r="5149" spans="1:11">
      <c r="A5149" t="str">
        <f>Main!T5149</f>
        <v>2017_1_9</v>
      </c>
      <c r="B5149" s="5">
        <v>42744</v>
      </c>
      <c r="C5149">
        <f t="shared" si="721"/>
        <v>2017</v>
      </c>
      <c r="D5149">
        <f t="shared" si="722"/>
        <v>1</v>
      </c>
      <c r="E5149" t="str">
        <f t="shared" si="723"/>
        <v>January</v>
      </c>
      <c r="F5149" t="str">
        <f t="shared" si="724"/>
        <v>Q1</v>
      </c>
      <c r="G5149" t="str">
        <f t="shared" si="725"/>
        <v>2017-1</v>
      </c>
      <c r="H5149" s="2">
        <f t="shared" si="726"/>
        <v>2</v>
      </c>
      <c r="I5149" s="8">
        <f t="shared" si="727"/>
        <v>2</v>
      </c>
      <c r="J5149" s="6" t="str">
        <f t="shared" si="728"/>
        <v>FM-10</v>
      </c>
      <c r="K5149" s="6" t="str">
        <f t="shared" si="729"/>
        <v>FQ-4</v>
      </c>
    </row>
    <row r="5150" spans="1:11">
      <c r="A5150" t="str">
        <f>Main!T5150</f>
        <v>2012_1_12</v>
      </c>
      <c r="B5150" s="5">
        <v>40920</v>
      </c>
      <c r="C5150">
        <f t="shared" si="721"/>
        <v>2012</v>
      </c>
      <c r="D5150">
        <f t="shared" si="722"/>
        <v>1</v>
      </c>
      <c r="E5150" t="str">
        <f t="shared" si="723"/>
        <v>January</v>
      </c>
      <c r="F5150" t="str">
        <f t="shared" si="724"/>
        <v>Q1</v>
      </c>
      <c r="G5150" t="str">
        <f t="shared" si="725"/>
        <v>2012-1</v>
      </c>
      <c r="H5150" s="2">
        <f t="shared" si="726"/>
        <v>5</v>
      </c>
      <c r="I5150" s="8">
        <f t="shared" si="727"/>
        <v>5</v>
      </c>
      <c r="J5150" s="6" t="str">
        <f t="shared" si="728"/>
        <v>FM-10</v>
      </c>
      <c r="K5150" s="6" t="str">
        <f t="shared" si="729"/>
        <v>FQ-4</v>
      </c>
    </row>
    <row r="5151" spans="1:11">
      <c r="A5151" t="str">
        <f>Main!T5151</f>
        <v>2010_1_8</v>
      </c>
      <c r="B5151" s="5">
        <v>40186</v>
      </c>
      <c r="C5151">
        <f t="shared" si="721"/>
        <v>2010</v>
      </c>
      <c r="D5151">
        <f t="shared" si="722"/>
        <v>1</v>
      </c>
      <c r="E5151" t="str">
        <f t="shared" si="723"/>
        <v>January</v>
      </c>
      <c r="F5151" t="str">
        <f t="shared" si="724"/>
        <v>Q1</v>
      </c>
      <c r="G5151" t="str">
        <f t="shared" si="725"/>
        <v>2010-1</v>
      </c>
      <c r="H5151" s="2">
        <f t="shared" si="726"/>
        <v>6</v>
      </c>
      <c r="I5151" s="8">
        <f t="shared" si="727"/>
        <v>6</v>
      </c>
      <c r="J5151" s="6" t="str">
        <f t="shared" si="728"/>
        <v>FM-10</v>
      </c>
      <c r="K5151" s="6" t="str">
        <f t="shared" si="729"/>
        <v>FQ-4</v>
      </c>
    </row>
    <row r="5152" spans="1:11">
      <c r="A5152" t="str">
        <f>Main!T5152</f>
        <v>2017_1_26</v>
      </c>
      <c r="B5152" s="5">
        <v>42761</v>
      </c>
      <c r="C5152">
        <f t="shared" si="721"/>
        <v>2017</v>
      </c>
      <c r="D5152">
        <f t="shared" si="722"/>
        <v>1</v>
      </c>
      <c r="E5152" t="str">
        <f t="shared" si="723"/>
        <v>January</v>
      </c>
      <c r="F5152" t="str">
        <f t="shared" si="724"/>
        <v>Q1</v>
      </c>
      <c r="G5152" t="str">
        <f t="shared" si="725"/>
        <v>2017-1</v>
      </c>
      <c r="H5152" s="2">
        <f t="shared" si="726"/>
        <v>5</v>
      </c>
      <c r="I5152" s="8">
        <f t="shared" si="727"/>
        <v>5</v>
      </c>
      <c r="J5152" s="6" t="str">
        <f t="shared" si="728"/>
        <v>FM-10</v>
      </c>
      <c r="K5152" s="6" t="str">
        <f t="shared" si="729"/>
        <v>FQ-4</v>
      </c>
    </row>
    <row r="5153" spans="1:11">
      <c r="A5153" t="str">
        <f>Main!T5153</f>
        <v>2012_1_11</v>
      </c>
      <c r="B5153" s="5">
        <v>40919</v>
      </c>
      <c r="C5153">
        <f t="shared" si="721"/>
        <v>2012</v>
      </c>
      <c r="D5153">
        <f t="shared" si="722"/>
        <v>1</v>
      </c>
      <c r="E5153" t="str">
        <f t="shared" si="723"/>
        <v>January</v>
      </c>
      <c r="F5153" t="str">
        <f t="shared" si="724"/>
        <v>Q1</v>
      </c>
      <c r="G5153" t="str">
        <f t="shared" si="725"/>
        <v>2012-1</v>
      </c>
      <c r="H5153" s="2">
        <f t="shared" si="726"/>
        <v>4</v>
      </c>
      <c r="I5153" s="8">
        <f t="shared" si="727"/>
        <v>4</v>
      </c>
      <c r="J5153" s="6" t="str">
        <f t="shared" si="728"/>
        <v>FM-10</v>
      </c>
      <c r="K5153" s="6" t="str">
        <f t="shared" si="729"/>
        <v>FQ-4</v>
      </c>
    </row>
    <row r="5154" spans="1:11">
      <c r="A5154" t="str">
        <f>Main!T5154</f>
        <v>2012_1_6</v>
      </c>
      <c r="B5154" s="5">
        <v>40914</v>
      </c>
      <c r="C5154">
        <f t="shared" si="721"/>
        <v>2012</v>
      </c>
      <c r="D5154">
        <f t="shared" si="722"/>
        <v>1</v>
      </c>
      <c r="E5154" t="str">
        <f t="shared" si="723"/>
        <v>January</v>
      </c>
      <c r="F5154" t="str">
        <f t="shared" si="724"/>
        <v>Q1</v>
      </c>
      <c r="G5154" t="str">
        <f t="shared" si="725"/>
        <v>2012-1</v>
      </c>
      <c r="H5154" s="2">
        <f t="shared" si="726"/>
        <v>6</v>
      </c>
      <c r="I5154" s="8">
        <f t="shared" si="727"/>
        <v>6</v>
      </c>
      <c r="J5154" s="6" t="str">
        <f t="shared" si="728"/>
        <v>FM-10</v>
      </c>
      <c r="K5154" s="6" t="str">
        <f t="shared" si="729"/>
        <v>FQ-4</v>
      </c>
    </row>
    <row r="5155" spans="1:11">
      <c r="A5155" t="str">
        <f>Main!T5155</f>
        <v>2012_1_13</v>
      </c>
      <c r="B5155" s="5">
        <v>40921</v>
      </c>
      <c r="C5155">
        <f t="shared" si="721"/>
        <v>2012</v>
      </c>
      <c r="D5155">
        <f t="shared" si="722"/>
        <v>1</v>
      </c>
      <c r="E5155" t="str">
        <f t="shared" si="723"/>
        <v>January</v>
      </c>
      <c r="F5155" t="str">
        <f t="shared" si="724"/>
        <v>Q1</v>
      </c>
      <c r="G5155" t="str">
        <f t="shared" si="725"/>
        <v>2012-1</v>
      </c>
      <c r="H5155" s="2">
        <f t="shared" si="726"/>
        <v>6</v>
      </c>
      <c r="I5155" s="8">
        <f t="shared" si="727"/>
        <v>6</v>
      </c>
      <c r="J5155" s="6" t="str">
        <f t="shared" si="728"/>
        <v>FM-10</v>
      </c>
      <c r="K5155" s="6" t="str">
        <f t="shared" si="729"/>
        <v>FQ-4</v>
      </c>
    </row>
    <row r="5156" spans="1:11">
      <c r="A5156" t="str">
        <f>Main!T5156</f>
        <v>2016_1_27</v>
      </c>
      <c r="B5156" s="5">
        <v>42396</v>
      </c>
      <c r="C5156">
        <f t="shared" si="721"/>
        <v>2016</v>
      </c>
      <c r="D5156">
        <f t="shared" si="722"/>
        <v>1</v>
      </c>
      <c r="E5156" t="str">
        <f t="shared" si="723"/>
        <v>January</v>
      </c>
      <c r="F5156" t="str">
        <f t="shared" si="724"/>
        <v>Q1</v>
      </c>
      <c r="G5156" t="str">
        <f t="shared" si="725"/>
        <v>2016-1</v>
      </c>
      <c r="H5156" s="2">
        <f t="shared" si="726"/>
        <v>4</v>
      </c>
      <c r="I5156" s="8">
        <f t="shared" si="727"/>
        <v>4</v>
      </c>
      <c r="J5156" s="6" t="str">
        <f t="shared" si="728"/>
        <v>FM-10</v>
      </c>
      <c r="K5156" s="6" t="str">
        <f t="shared" si="729"/>
        <v>FQ-4</v>
      </c>
    </row>
    <row r="5157" spans="1:11">
      <c r="A5157" t="str">
        <f>Main!T5157</f>
        <v>2013_1_28</v>
      </c>
      <c r="B5157" s="5">
        <v>41302</v>
      </c>
      <c r="C5157">
        <f t="shared" si="721"/>
        <v>2013</v>
      </c>
      <c r="D5157">
        <f t="shared" si="722"/>
        <v>1</v>
      </c>
      <c r="E5157" t="str">
        <f t="shared" si="723"/>
        <v>January</v>
      </c>
      <c r="F5157" t="str">
        <f t="shared" si="724"/>
        <v>Q1</v>
      </c>
      <c r="G5157" t="str">
        <f t="shared" si="725"/>
        <v>2013-1</v>
      </c>
      <c r="H5157" s="2">
        <f t="shared" si="726"/>
        <v>2</v>
      </c>
      <c r="I5157" s="8">
        <f t="shared" si="727"/>
        <v>2</v>
      </c>
      <c r="J5157" s="6" t="str">
        <f t="shared" si="728"/>
        <v>FM-10</v>
      </c>
      <c r="K5157" s="6" t="str">
        <f t="shared" si="729"/>
        <v>FQ-4</v>
      </c>
    </row>
    <row r="5158" spans="1:11">
      <c r="A5158" t="str">
        <f>Main!T5158</f>
        <v>2015_1_7</v>
      </c>
      <c r="B5158" s="5">
        <v>42011</v>
      </c>
      <c r="C5158">
        <f t="shared" si="721"/>
        <v>2015</v>
      </c>
      <c r="D5158">
        <f t="shared" si="722"/>
        <v>1</v>
      </c>
      <c r="E5158" t="str">
        <f t="shared" si="723"/>
        <v>January</v>
      </c>
      <c r="F5158" t="str">
        <f t="shared" si="724"/>
        <v>Q1</v>
      </c>
      <c r="G5158" t="str">
        <f t="shared" si="725"/>
        <v>2015-1</v>
      </c>
      <c r="H5158" s="2">
        <f t="shared" si="726"/>
        <v>4</v>
      </c>
      <c r="I5158" s="8">
        <f t="shared" si="727"/>
        <v>4</v>
      </c>
      <c r="J5158" s="6" t="str">
        <f t="shared" si="728"/>
        <v>FM-10</v>
      </c>
      <c r="K5158" s="6" t="str">
        <f t="shared" si="729"/>
        <v>FQ-4</v>
      </c>
    </row>
    <row r="5159" spans="1:11">
      <c r="A5159" t="str">
        <f>Main!T5159</f>
        <v>2011_1_28</v>
      </c>
      <c r="B5159" s="5">
        <v>40571</v>
      </c>
      <c r="C5159">
        <f t="shared" si="721"/>
        <v>2011</v>
      </c>
      <c r="D5159">
        <f t="shared" si="722"/>
        <v>1</v>
      </c>
      <c r="E5159" t="str">
        <f t="shared" si="723"/>
        <v>January</v>
      </c>
      <c r="F5159" t="str">
        <f t="shared" si="724"/>
        <v>Q1</v>
      </c>
      <c r="G5159" t="str">
        <f t="shared" si="725"/>
        <v>2011-1</v>
      </c>
      <c r="H5159" s="2">
        <f t="shared" si="726"/>
        <v>6</v>
      </c>
      <c r="I5159" s="8">
        <f t="shared" si="727"/>
        <v>6</v>
      </c>
      <c r="J5159" s="6" t="str">
        <f t="shared" si="728"/>
        <v>FM-10</v>
      </c>
      <c r="K5159" s="6" t="str">
        <f t="shared" si="729"/>
        <v>FQ-4</v>
      </c>
    </row>
    <row r="5160" spans="1:11">
      <c r="A5160" t="str">
        <f>Main!T5160</f>
        <v>2018_1_25</v>
      </c>
      <c r="B5160" s="5">
        <v>43125</v>
      </c>
      <c r="C5160">
        <f t="shared" si="721"/>
        <v>2018</v>
      </c>
      <c r="D5160">
        <f t="shared" si="722"/>
        <v>1</v>
      </c>
      <c r="E5160" t="str">
        <f t="shared" si="723"/>
        <v>January</v>
      </c>
      <c r="F5160" t="str">
        <f t="shared" si="724"/>
        <v>Q1</v>
      </c>
      <c r="G5160" t="str">
        <f t="shared" si="725"/>
        <v>2018-1</v>
      </c>
      <c r="H5160" s="2">
        <f t="shared" si="726"/>
        <v>5</v>
      </c>
      <c r="I5160" s="8">
        <f t="shared" si="727"/>
        <v>5</v>
      </c>
      <c r="J5160" s="6" t="str">
        <f t="shared" si="728"/>
        <v>FM-10</v>
      </c>
      <c r="K5160" s="6" t="str">
        <f t="shared" si="729"/>
        <v>FQ-4</v>
      </c>
    </row>
    <row r="5161" spans="1:11">
      <c r="A5161" t="str">
        <f>Main!T5161</f>
        <v>2010_1_28</v>
      </c>
      <c r="B5161" s="5">
        <v>40206</v>
      </c>
      <c r="C5161">
        <f t="shared" si="721"/>
        <v>2010</v>
      </c>
      <c r="D5161">
        <f t="shared" si="722"/>
        <v>1</v>
      </c>
      <c r="E5161" t="str">
        <f t="shared" si="723"/>
        <v>January</v>
      </c>
      <c r="F5161" t="str">
        <f t="shared" si="724"/>
        <v>Q1</v>
      </c>
      <c r="G5161" t="str">
        <f t="shared" si="725"/>
        <v>2010-1</v>
      </c>
      <c r="H5161" s="2">
        <f t="shared" si="726"/>
        <v>5</v>
      </c>
      <c r="I5161" s="8">
        <f t="shared" si="727"/>
        <v>5</v>
      </c>
      <c r="J5161" s="6" t="str">
        <f t="shared" si="728"/>
        <v>FM-10</v>
      </c>
      <c r="K5161" s="6" t="str">
        <f t="shared" si="729"/>
        <v>FQ-4</v>
      </c>
    </row>
    <row r="5162" spans="1:11">
      <c r="A5162" t="str">
        <f>Main!T5162</f>
        <v>2014_1_7</v>
      </c>
      <c r="B5162" s="5">
        <v>41646</v>
      </c>
      <c r="C5162">
        <f t="shared" si="721"/>
        <v>2014</v>
      </c>
      <c r="D5162">
        <f t="shared" si="722"/>
        <v>1</v>
      </c>
      <c r="E5162" t="str">
        <f t="shared" si="723"/>
        <v>January</v>
      </c>
      <c r="F5162" t="str">
        <f t="shared" si="724"/>
        <v>Q1</v>
      </c>
      <c r="G5162" t="str">
        <f t="shared" si="725"/>
        <v>2014-1</v>
      </c>
      <c r="H5162" s="2">
        <f t="shared" si="726"/>
        <v>3</v>
      </c>
      <c r="I5162" s="8">
        <f t="shared" si="727"/>
        <v>3</v>
      </c>
      <c r="J5162" s="6" t="str">
        <f t="shared" si="728"/>
        <v>FM-10</v>
      </c>
      <c r="K5162" s="6" t="str">
        <f t="shared" si="729"/>
        <v>FQ-4</v>
      </c>
    </row>
    <row r="5163" spans="1:11">
      <c r="A5163" t="str">
        <f>Main!T5163</f>
        <v>2017_12_10</v>
      </c>
      <c r="B5163" s="5">
        <v>43079</v>
      </c>
      <c r="C5163">
        <f t="shared" si="721"/>
        <v>2017</v>
      </c>
      <c r="D5163">
        <f t="shared" si="722"/>
        <v>12</v>
      </c>
      <c r="E5163" t="str">
        <f t="shared" si="723"/>
        <v>December</v>
      </c>
      <c r="F5163" t="str">
        <f t="shared" si="724"/>
        <v>Q4</v>
      </c>
      <c r="G5163" t="str">
        <f t="shared" si="725"/>
        <v>2017-12</v>
      </c>
      <c r="H5163" s="2">
        <f t="shared" si="726"/>
        <v>1</v>
      </c>
      <c r="I5163" s="8">
        <f t="shared" si="727"/>
        <v>1</v>
      </c>
      <c r="J5163" s="6" t="str">
        <f t="shared" si="728"/>
        <v>FM-9</v>
      </c>
      <c r="K5163" s="6" t="str">
        <f t="shared" si="729"/>
        <v>FQ-1</v>
      </c>
    </row>
    <row r="5164" spans="1:11">
      <c r="A5164" t="str">
        <f>Main!T5164</f>
        <v>2014_12_5</v>
      </c>
      <c r="B5164" s="5">
        <v>41978</v>
      </c>
      <c r="C5164">
        <f t="shared" si="721"/>
        <v>2014</v>
      </c>
      <c r="D5164">
        <f t="shared" si="722"/>
        <v>12</v>
      </c>
      <c r="E5164" t="str">
        <f t="shared" si="723"/>
        <v>December</v>
      </c>
      <c r="F5164" t="str">
        <f t="shared" si="724"/>
        <v>Q4</v>
      </c>
      <c r="G5164" t="str">
        <f t="shared" si="725"/>
        <v>2014-12</v>
      </c>
      <c r="H5164" s="2">
        <f t="shared" si="726"/>
        <v>6</v>
      </c>
      <c r="I5164" s="8">
        <f t="shared" si="727"/>
        <v>6</v>
      </c>
      <c r="J5164" s="6" t="str">
        <f t="shared" si="728"/>
        <v>FM-9</v>
      </c>
      <c r="K5164" s="6" t="str">
        <f t="shared" si="729"/>
        <v>FQ-1</v>
      </c>
    </row>
    <row r="5165" spans="1:11">
      <c r="A5165" t="str">
        <f>Main!T5165</f>
        <v>2014_12_14</v>
      </c>
      <c r="B5165" s="5">
        <v>41987</v>
      </c>
      <c r="C5165">
        <f t="shared" si="721"/>
        <v>2014</v>
      </c>
      <c r="D5165">
        <f t="shared" si="722"/>
        <v>12</v>
      </c>
      <c r="E5165" t="str">
        <f t="shared" si="723"/>
        <v>December</v>
      </c>
      <c r="F5165" t="str">
        <f t="shared" si="724"/>
        <v>Q4</v>
      </c>
      <c r="G5165" t="str">
        <f t="shared" si="725"/>
        <v>2014-12</v>
      </c>
      <c r="H5165" s="2">
        <f t="shared" si="726"/>
        <v>1</v>
      </c>
      <c r="I5165" s="8">
        <f t="shared" si="727"/>
        <v>1</v>
      </c>
      <c r="J5165" s="6" t="str">
        <f t="shared" si="728"/>
        <v>FM-9</v>
      </c>
      <c r="K5165" s="6" t="str">
        <f t="shared" si="729"/>
        <v>FQ-1</v>
      </c>
    </row>
    <row r="5166" spans="1:11">
      <c r="A5166" t="str">
        <f>Main!T5166</f>
        <v>2013_12_14</v>
      </c>
      <c r="B5166" s="5">
        <v>41622</v>
      </c>
      <c r="C5166">
        <f t="shared" si="721"/>
        <v>2013</v>
      </c>
      <c r="D5166">
        <f t="shared" si="722"/>
        <v>12</v>
      </c>
      <c r="E5166" t="str">
        <f t="shared" si="723"/>
        <v>December</v>
      </c>
      <c r="F5166" t="str">
        <f t="shared" si="724"/>
        <v>Q4</v>
      </c>
      <c r="G5166" t="str">
        <f t="shared" si="725"/>
        <v>2013-12</v>
      </c>
      <c r="H5166" s="2">
        <f t="shared" si="726"/>
        <v>7</v>
      </c>
      <c r="I5166" s="8">
        <f t="shared" si="727"/>
        <v>7</v>
      </c>
      <c r="J5166" s="6" t="str">
        <f t="shared" si="728"/>
        <v>FM-9</v>
      </c>
      <c r="K5166" s="6" t="str">
        <f t="shared" si="729"/>
        <v>FQ-1</v>
      </c>
    </row>
    <row r="5167" spans="1:11">
      <c r="A5167" t="str">
        <f>Main!T5167</f>
        <v>2016_12_6</v>
      </c>
      <c r="B5167" s="5">
        <v>42710</v>
      </c>
      <c r="C5167">
        <f t="shared" si="721"/>
        <v>2016</v>
      </c>
      <c r="D5167">
        <f t="shared" si="722"/>
        <v>12</v>
      </c>
      <c r="E5167" t="str">
        <f t="shared" si="723"/>
        <v>December</v>
      </c>
      <c r="F5167" t="str">
        <f t="shared" si="724"/>
        <v>Q4</v>
      </c>
      <c r="G5167" t="str">
        <f t="shared" si="725"/>
        <v>2016-12</v>
      </c>
      <c r="H5167" s="2">
        <f t="shared" si="726"/>
        <v>3</v>
      </c>
      <c r="I5167" s="8">
        <f t="shared" si="727"/>
        <v>3</v>
      </c>
      <c r="J5167" s="6" t="str">
        <f t="shared" si="728"/>
        <v>FM-9</v>
      </c>
      <c r="K5167" s="6" t="str">
        <f t="shared" si="729"/>
        <v>FQ-1</v>
      </c>
    </row>
    <row r="5168" spans="1:11">
      <c r="A5168" t="str">
        <f>Main!T5168</f>
        <v>2017_12_10</v>
      </c>
      <c r="B5168" s="5">
        <v>43079</v>
      </c>
      <c r="C5168">
        <f t="shared" si="721"/>
        <v>2017</v>
      </c>
      <c r="D5168">
        <f t="shared" si="722"/>
        <v>12</v>
      </c>
      <c r="E5168" t="str">
        <f t="shared" si="723"/>
        <v>December</v>
      </c>
      <c r="F5168" t="str">
        <f t="shared" si="724"/>
        <v>Q4</v>
      </c>
      <c r="G5168" t="str">
        <f t="shared" si="725"/>
        <v>2017-12</v>
      </c>
      <c r="H5168" s="2">
        <f t="shared" si="726"/>
        <v>1</v>
      </c>
      <c r="I5168" s="8">
        <f t="shared" si="727"/>
        <v>1</v>
      </c>
      <c r="J5168" s="6" t="str">
        <f t="shared" si="728"/>
        <v>FM-9</v>
      </c>
      <c r="K5168" s="6" t="str">
        <f t="shared" si="729"/>
        <v>FQ-1</v>
      </c>
    </row>
    <row r="5169" spans="1:11">
      <c r="A5169" t="str">
        <f>Main!T5169</f>
        <v>2010_12_20</v>
      </c>
      <c r="B5169" s="5">
        <v>40532</v>
      </c>
      <c r="C5169">
        <f t="shared" si="721"/>
        <v>2010</v>
      </c>
      <c r="D5169">
        <f t="shared" si="722"/>
        <v>12</v>
      </c>
      <c r="E5169" t="str">
        <f t="shared" si="723"/>
        <v>December</v>
      </c>
      <c r="F5169" t="str">
        <f t="shared" si="724"/>
        <v>Q4</v>
      </c>
      <c r="G5169" t="str">
        <f t="shared" si="725"/>
        <v>2010-12</v>
      </c>
      <c r="H5169" s="2">
        <f t="shared" si="726"/>
        <v>2</v>
      </c>
      <c r="I5169" s="8">
        <f t="shared" si="727"/>
        <v>2</v>
      </c>
      <c r="J5169" s="6" t="str">
        <f t="shared" si="728"/>
        <v>FM-9</v>
      </c>
      <c r="K5169" s="6" t="str">
        <f t="shared" si="729"/>
        <v>FQ-1</v>
      </c>
    </row>
    <row r="5170" spans="1:11">
      <c r="A5170" t="str">
        <f>Main!T5170</f>
        <v>2017_12_5</v>
      </c>
      <c r="B5170" s="5">
        <v>43074</v>
      </c>
      <c r="C5170">
        <f t="shared" si="721"/>
        <v>2017</v>
      </c>
      <c r="D5170">
        <f t="shared" si="722"/>
        <v>12</v>
      </c>
      <c r="E5170" t="str">
        <f t="shared" si="723"/>
        <v>December</v>
      </c>
      <c r="F5170" t="str">
        <f t="shared" si="724"/>
        <v>Q4</v>
      </c>
      <c r="G5170" t="str">
        <f t="shared" si="725"/>
        <v>2017-12</v>
      </c>
      <c r="H5170" s="2">
        <f t="shared" si="726"/>
        <v>3</v>
      </c>
      <c r="I5170" s="8">
        <f t="shared" si="727"/>
        <v>3</v>
      </c>
      <c r="J5170" s="6" t="str">
        <f t="shared" si="728"/>
        <v>FM-9</v>
      </c>
      <c r="K5170" s="6" t="str">
        <f t="shared" si="729"/>
        <v>FQ-1</v>
      </c>
    </row>
    <row r="5171" spans="1:11">
      <c r="A5171" t="str">
        <f>Main!T5171</f>
        <v>2012_12_8</v>
      </c>
      <c r="B5171" s="5">
        <v>41251</v>
      </c>
      <c r="C5171">
        <f t="shared" si="721"/>
        <v>2012</v>
      </c>
      <c r="D5171">
        <f t="shared" si="722"/>
        <v>12</v>
      </c>
      <c r="E5171" t="str">
        <f t="shared" si="723"/>
        <v>December</v>
      </c>
      <c r="F5171" t="str">
        <f t="shared" si="724"/>
        <v>Q4</v>
      </c>
      <c r="G5171" t="str">
        <f t="shared" si="725"/>
        <v>2012-12</v>
      </c>
      <c r="H5171" s="2">
        <f t="shared" si="726"/>
        <v>7</v>
      </c>
      <c r="I5171" s="8">
        <f t="shared" si="727"/>
        <v>7</v>
      </c>
      <c r="J5171" s="6" t="str">
        <f t="shared" si="728"/>
        <v>FM-9</v>
      </c>
      <c r="K5171" s="6" t="str">
        <f t="shared" si="729"/>
        <v>FQ-1</v>
      </c>
    </row>
    <row r="5172" spans="1:11">
      <c r="A5172" t="str">
        <f>Main!T5172</f>
        <v>2011_12_20</v>
      </c>
      <c r="B5172" s="5">
        <v>40897</v>
      </c>
      <c r="C5172">
        <f t="shared" si="721"/>
        <v>2011</v>
      </c>
      <c r="D5172">
        <f t="shared" si="722"/>
        <v>12</v>
      </c>
      <c r="E5172" t="str">
        <f t="shared" si="723"/>
        <v>December</v>
      </c>
      <c r="F5172" t="str">
        <f t="shared" si="724"/>
        <v>Q4</v>
      </c>
      <c r="G5172" t="str">
        <f t="shared" si="725"/>
        <v>2011-12</v>
      </c>
      <c r="H5172" s="2">
        <f t="shared" si="726"/>
        <v>3</v>
      </c>
      <c r="I5172" s="8">
        <f t="shared" si="727"/>
        <v>3</v>
      </c>
      <c r="J5172" s="6" t="str">
        <f t="shared" si="728"/>
        <v>FM-9</v>
      </c>
      <c r="K5172" s="6" t="str">
        <f t="shared" si="729"/>
        <v>FQ-1</v>
      </c>
    </row>
    <row r="5173" spans="1:11">
      <c r="A5173" t="str">
        <f>Main!T5173</f>
        <v>2015_12_11</v>
      </c>
      <c r="B5173" s="5">
        <v>42349</v>
      </c>
      <c r="C5173">
        <f t="shared" si="721"/>
        <v>2015</v>
      </c>
      <c r="D5173">
        <f t="shared" si="722"/>
        <v>12</v>
      </c>
      <c r="E5173" t="str">
        <f t="shared" si="723"/>
        <v>December</v>
      </c>
      <c r="F5173" t="str">
        <f t="shared" si="724"/>
        <v>Q4</v>
      </c>
      <c r="G5173" t="str">
        <f t="shared" si="725"/>
        <v>2015-12</v>
      </c>
      <c r="H5173" s="2">
        <f t="shared" si="726"/>
        <v>6</v>
      </c>
      <c r="I5173" s="8">
        <f t="shared" si="727"/>
        <v>6</v>
      </c>
      <c r="J5173" s="6" t="str">
        <f t="shared" si="728"/>
        <v>FM-9</v>
      </c>
      <c r="K5173" s="6" t="str">
        <f t="shared" si="729"/>
        <v>FQ-1</v>
      </c>
    </row>
    <row r="5174" spans="1:11">
      <c r="A5174" t="str">
        <f>Main!T5174</f>
        <v>2012_12_22</v>
      </c>
      <c r="B5174" s="5">
        <v>41265</v>
      </c>
      <c r="C5174">
        <f t="shared" si="721"/>
        <v>2012</v>
      </c>
      <c r="D5174">
        <f t="shared" si="722"/>
        <v>12</v>
      </c>
      <c r="E5174" t="str">
        <f t="shared" si="723"/>
        <v>December</v>
      </c>
      <c r="F5174" t="str">
        <f t="shared" si="724"/>
        <v>Q4</v>
      </c>
      <c r="G5174" t="str">
        <f t="shared" si="725"/>
        <v>2012-12</v>
      </c>
      <c r="H5174" s="2">
        <f t="shared" si="726"/>
        <v>7</v>
      </c>
      <c r="I5174" s="8">
        <f t="shared" si="727"/>
        <v>7</v>
      </c>
      <c r="J5174" s="6" t="str">
        <f t="shared" si="728"/>
        <v>FM-9</v>
      </c>
      <c r="K5174" s="6" t="str">
        <f t="shared" si="729"/>
        <v>FQ-1</v>
      </c>
    </row>
    <row r="5175" spans="1:11">
      <c r="A5175" t="str">
        <f>Main!T5175</f>
        <v>2018_12_5</v>
      </c>
      <c r="B5175" s="5">
        <v>43439</v>
      </c>
      <c r="C5175">
        <f t="shared" si="721"/>
        <v>2018</v>
      </c>
      <c r="D5175">
        <f t="shared" si="722"/>
        <v>12</v>
      </c>
      <c r="E5175" t="str">
        <f t="shared" si="723"/>
        <v>December</v>
      </c>
      <c r="F5175" t="str">
        <f t="shared" si="724"/>
        <v>Q4</v>
      </c>
      <c r="G5175" t="str">
        <f t="shared" si="725"/>
        <v>2018-12</v>
      </c>
      <c r="H5175" s="2">
        <f t="shared" si="726"/>
        <v>4</v>
      </c>
      <c r="I5175" s="8">
        <f t="shared" si="727"/>
        <v>4</v>
      </c>
      <c r="J5175" s="6" t="str">
        <f t="shared" si="728"/>
        <v>FM-9</v>
      </c>
      <c r="K5175" s="6" t="str">
        <f t="shared" si="729"/>
        <v>FQ-1</v>
      </c>
    </row>
    <row r="5176" spans="1:11">
      <c r="A5176" t="str">
        <f>Main!T5176</f>
        <v>2013_12_28</v>
      </c>
      <c r="B5176" s="5">
        <v>41636</v>
      </c>
      <c r="C5176">
        <f t="shared" si="721"/>
        <v>2013</v>
      </c>
      <c r="D5176">
        <f t="shared" si="722"/>
        <v>12</v>
      </c>
      <c r="E5176" t="str">
        <f t="shared" si="723"/>
        <v>December</v>
      </c>
      <c r="F5176" t="str">
        <f t="shared" si="724"/>
        <v>Q4</v>
      </c>
      <c r="G5176" t="str">
        <f t="shared" si="725"/>
        <v>2013-12</v>
      </c>
      <c r="H5176" s="2">
        <f t="shared" si="726"/>
        <v>7</v>
      </c>
      <c r="I5176" s="8">
        <f t="shared" si="727"/>
        <v>7</v>
      </c>
      <c r="J5176" s="6" t="str">
        <f t="shared" si="728"/>
        <v>FM-9</v>
      </c>
      <c r="K5176" s="6" t="str">
        <f t="shared" si="729"/>
        <v>FQ-1</v>
      </c>
    </row>
    <row r="5177" spans="1:11">
      <c r="A5177" t="str">
        <f>Main!T5177</f>
        <v>2013_12_23</v>
      </c>
      <c r="B5177" s="5">
        <v>41631</v>
      </c>
      <c r="C5177">
        <f t="shared" si="721"/>
        <v>2013</v>
      </c>
      <c r="D5177">
        <f t="shared" si="722"/>
        <v>12</v>
      </c>
      <c r="E5177" t="str">
        <f t="shared" si="723"/>
        <v>December</v>
      </c>
      <c r="F5177" t="str">
        <f t="shared" si="724"/>
        <v>Q4</v>
      </c>
      <c r="G5177" t="str">
        <f t="shared" si="725"/>
        <v>2013-12</v>
      </c>
      <c r="H5177" s="2">
        <f t="shared" si="726"/>
        <v>2</v>
      </c>
      <c r="I5177" s="8">
        <f t="shared" si="727"/>
        <v>2</v>
      </c>
      <c r="J5177" s="6" t="str">
        <f t="shared" si="728"/>
        <v>FM-9</v>
      </c>
      <c r="K5177" s="6" t="str">
        <f t="shared" si="729"/>
        <v>FQ-1</v>
      </c>
    </row>
    <row r="5178" spans="1:11">
      <c r="A5178" t="str">
        <f>Main!T5178</f>
        <v>2017_12_27</v>
      </c>
      <c r="B5178" s="5">
        <v>43096</v>
      </c>
      <c r="C5178">
        <f t="shared" si="721"/>
        <v>2017</v>
      </c>
      <c r="D5178">
        <f t="shared" si="722"/>
        <v>12</v>
      </c>
      <c r="E5178" t="str">
        <f t="shared" si="723"/>
        <v>December</v>
      </c>
      <c r="F5178" t="str">
        <f t="shared" si="724"/>
        <v>Q4</v>
      </c>
      <c r="G5178" t="str">
        <f t="shared" si="725"/>
        <v>2017-12</v>
      </c>
      <c r="H5178" s="2">
        <f t="shared" si="726"/>
        <v>4</v>
      </c>
      <c r="I5178" s="8">
        <f t="shared" si="727"/>
        <v>4</v>
      </c>
      <c r="J5178" s="6" t="str">
        <f t="shared" si="728"/>
        <v>FM-9</v>
      </c>
      <c r="K5178" s="6" t="str">
        <f t="shared" si="729"/>
        <v>FQ-1</v>
      </c>
    </row>
    <row r="5179" spans="1:11">
      <c r="A5179" t="str">
        <f>Main!T5179</f>
        <v>2010_11_28</v>
      </c>
      <c r="B5179" s="5">
        <v>40510</v>
      </c>
      <c r="C5179">
        <f t="shared" si="721"/>
        <v>2010</v>
      </c>
      <c r="D5179">
        <f t="shared" si="722"/>
        <v>11</v>
      </c>
      <c r="E5179" t="str">
        <f t="shared" si="723"/>
        <v>November</v>
      </c>
      <c r="F5179" t="str">
        <f t="shared" si="724"/>
        <v>Q4</v>
      </c>
      <c r="G5179" t="str">
        <f t="shared" si="725"/>
        <v>2010-11</v>
      </c>
      <c r="H5179" s="2">
        <f t="shared" si="726"/>
        <v>1</v>
      </c>
      <c r="I5179" s="8">
        <f t="shared" si="727"/>
        <v>1</v>
      </c>
      <c r="J5179" s="6" t="str">
        <f t="shared" si="728"/>
        <v>FM-8</v>
      </c>
      <c r="K5179" s="6" t="str">
        <f t="shared" si="729"/>
        <v>FQ-1</v>
      </c>
    </row>
    <row r="5180" spans="1:11">
      <c r="A5180" t="str">
        <f>Main!T5180</f>
        <v>2015_11_17</v>
      </c>
      <c r="B5180" s="5">
        <v>42325</v>
      </c>
      <c r="C5180">
        <f t="shared" si="721"/>
        <v>2015</v>
      </c>
      <c r="D5180">
        <f t="shared" si="722"/>
        <v>11</v>
      </c>
      <c r="E5180" t="str">
        <f t="shared" si="723"/>
        <v>November</v>
      </c>
      <c r="F5180" t="str">
        <f t="shared" si="724"/>
        <v>Q4</v>
      </c>
      <c r="G5180" t="str">
        <f t="shared" si="725"/>
        <v>2015-11</v>
      </c>
      <c r="H5180" s="2">
        <f t="shared" si="726"/>
        <v>3</v>
      </c>
      <c r="I5180" s="8">
        <f t="shared" si="727"/>
        <v>3</v>
      </c>
      <c r="J5180" s="6" t="str">
        <f t="shared" si="728"/>
        <v>FM-8</v>
      </c>
      <c r="K5180" s="6" t="str">
        <f t="shared" si="729"/>
        <v>FQ-1</v>
      </c>
    </row>
    <row r="5181" spans="1:11">
      <c r="A5181" t="str">
        <f>Main!T5181</f>
        <v>2015_11_8</v>
      </c>
      <c r="B5181" s="5">
        <v>42316</v>
      </c>
      <c r="C5181">
        <f t="shared" si="721"/>
        <v>2015</v>
      </c>
      <c r="D5181">
        <f t="shared" si="722"/>
        <v>11</v>
      </c>
      <c r="E5181" t="str">
        <f t="shared" si="723"/>
        <v>November</v>
      </c>
      <c r="F5181" t="str">
        <f t="shared" si="724"/>
        <v>Q4</v>
      </c>
      <c r="G5181" t="str">
        <f t="shared" si="725"/>
        <v>2015-11</v>
      </c>
      <c r="H5181" s="2">
        <f t="shared" si="726"/>
        <v>1</v>
      </c>
      <c r="I5181" s="8">
        <f t="shared" si="727"/>
        <v>1</v>
      </c>
      <c r="J5181" s="6" t="str">
        <f t="shared" si="728"/>
        <v>FM-8</v>
      </c>
      <c r="K5181" s="6" t="str">
        <f t="shared" si="729"/>
        <v>FQ-1</v>
      </c>
    </row>
    <row r="5182" spans="1:11">
      <c r="A5182" t="str">
        <f>Main!T5182</f>
        <v>2012_11_24</v>
      </c>
      <c r="B5182" s="5">
        <v>41237</v>
      </c>
      <c r="C5182">
        <f t="shared" si="721"/>
        <v>2012</v>
      </c>
      <c r="D5182">
        <f t="shared" si="722"/>
        <v>11</v>
      </c>
      <c r="E5182" t="str">
        <f t="shared" si="723"/>
        <v>November</v>
      </c>
      <c r="F5182" t="str">
        <f t="shared" si="724"/>
        <v>Q4</v>
      </c>
      <c r="G5182" t="str">
        <f t="shared" si="725"/>
        <v>2012-11</v>
      </c>
      <c r="H5182" s="2">
        <f t="shared" si="726"/>
        <v>7</v>
      </c>
      <c r="I5182" s="8">
        <f t="shared" si="727"/>
        <v>7</v>
      </c>
      <c r="J5182" s="6" t="str">
        <f t="shared" si="728"/>
        <v>FM-8</v>
      </c>
      <c r="K5182" s="6" t="str">
        <f t="shared" si="729"/>
        <v>FQ-1</v>
      </c>
    </row>
    <row r="5183" spans="1:11">
      <c r="A5183" t="str">
        <f>Main!T5183</f>
        <v>2014_11_23</v>
      </c>
      <c r="B5183" s="5">
        <v>41966</v>
      </c>
      <c r="C5183">
        <f t="shared" si="721"/>
        <v>2014</v>
      </c>
      <c r="D5183">
        <f t="shared" si="722"/>
        <v>11</v>
      </c>
      <c r="E5183" t="str">
        <f t="shared" si="723"/>
        <v>November</v>
      </c>
      <c r="F5183" t="str">
        <f t="shared" si="724"/>
        <v>Q4</v>
      </c>
      <c r="G5183" t="str">
        <f t="shared" si="725"/>
        <v>2014-11</v>
      </c>
      <c r="H5183" s="2">
        <f t="shared" si="726"/>
        <v>1</v>
      </c>
      <c r="I5183" s="8">
        <f t="shared" si="727"/>
        <v>1</v>
      </c>
      <c r="J5183" s="6" t="str">
        <f t="shared" si="728"/>
        <v>FM-8</v>
      </c>
      <c r="K5183" s="6" t="str">
        <f t="shared" si="729"/>
        <v>FQ-1</v>
      </c>
    </row>
    <row r="5184" spans="1:11">
      <c r="A5184" t="str">
        <f>Main!T5184</f>
        <v>2010_11_20</v>
      </c>
      <c r="B5184" s="5">
        <v>40502</v>
      </c>
      <c r="C5184">
        <f t="shared" si="721"/>
        <v>2010</v>
      </c>
      <c r="D5184">
        <f t="shared" si="722"/>
        <v>11</v>
      </c>
      <c r="E5184" t="str">
        <f t="shared" si="723"/>
        <v>November</v>
      </c>
      <c r="F5184" t="str">
        <f t="shared" si="724"/>
        <v>Q4</v>
      </c>
      <c r="G5184" t="str">
        <f t="shared" si="725"/>
        <v>2010-11</v>
      </c>
      <c r="H5184" s="2">
        <f t="shared" si="726"/>
        <v>7</v>
      </c>
      <c r="I5184" s="8">
        <f t="shared" si="727"/>
        <v>7</v>
      </c>
      <c r="J5184" s="6" t="str">
        <f t="shared" si="728"/>
        <v>FM-8</v>
      </c>
      <c r="K5184" s="6" t="str">
        <f t="shared" si="729"/>
        <v>FQ-1</v>
      </c>
    </row>
    <row r="5185" spans="1:11">
      <c r="A5185" t="str">
        <f>Main!T5185</f>
        <v>2011_11_21</v>
      </c>
      <c r="B5185" s="5">
        <v>40868</v>
      </c>
      <c r="C5185">
        <f t="shared" si="721"/>
        <v>2011</v>
      </c>
      <c r="D5185">
        <f t="shared" si="722"/>
        <v>11</v>
      </c>
      <c r="E5185" t="str">
        <f t="shared" si="723"/>
        <v>November</v>
      </c>
      <c r="F5185" t="str">
        <f t="shared" si="724"/>
        <v>Q4</v>
      </c>
      <c r="G5185" t="str">
        <f t="shared" si="725"/>
        <v>2011-11</v>
      </c>
      <c r="H5185" s="2">
        <f t="shared" si="726"/>
        <v>2</v>
      </c>
      <c r="I5185" s="8">
        <f t="shared" si="727"/>
        <v>2</v>
      </c>
      <c r="J5185" s="6" t="str">
        <f t="shared" si="728"/>
        <v>FM-8</v>
      </c>
      <c r="K5185" s="6" t="str">
        <f t="shared" si="729"/>
        <v>FQ-1</v>
      </c>
    </row>
    <row r="5186" spans="1:11">
      <c r="A5186" t="str">
        <f>Main!T5186</f>
        <v>2012_11_22</v>
      </c>
      <c r="B5186" s="5">
        <v>41235</v>
      </c>
      <c r="C5186">
        <f t="shared" si="721"/>
        <v>2012</v>
      </c>
      <c r="D5186">
        <f t="shared" si="722"/>
        <v>11</v>
      </c>
      <c r="E5186" t="str">
        <f t="shared" si="723"/>
        <v>November</v>
      </c>
      <c r="F5186" t="str">
        <f t="shared" si="724"/>
        <v>Q4</v>
      </c>
      <c r="G5186" t="str">
        <f t="shared" si="725"/>
        <v>2012-11</v>
      </c>
      <c r="H5186" s="2">
        <f t="shared" si="726"/>
        <v>5</v>
      </c>
      <c r="I5186" s="8">
        <f t="shared" si="727"/>
        <v>5</v>
      </c>
      <c r="J5186" s="6" t="str">
        <f t="shared" si="728"/>
        <v>FM-8</v>
      </c>
      <c r="K5186" s="6" t="str">
        <f t="shared" si="729"/>
        <v>FQ-1</v>
      </c>
    </row>
    <row r="5187" spans="1:11">
      <c r="A5187" t="str">
        <f>Main!T5187</f>
        <v>2013_11_21</v>
      </c>
      <c r="B5187" s="5">
        <v>41599</v>
      </c>
      <c r="C5187">
        <f t="shared" ref="C5187:C5250" si="730">YEAR(B5187)</f>
        <v>2013</v>
      </c>
      <c r="D5187">
        <f t="shared" ref="D5187:D5250" si="731">MONTH(B5187)</f>
        <v>11</v>
      </c>
      <c r="E5187" t="str">
        <f t="shared" ref="E5187:E5250" si="732">TEXT(B5187,"MMMM")</f>
        <v>November</v>
      </c>
      <c r="F5187" t="str">
        <f t="shared" ref="F5187:F5250" si="733">"Q"&amp;MONTH(MONTH(B5187)&amp;0)</f>
        <v>Q4</v>
      </c>
      <c r="G5187" t="str">
        <f t="shared" ref="G5187:G5250" si="734">YEAR(B5187)&amp;"-"&amp;MONTH(B5187)</f>
        <v>2013-11</v>
      </c>
      <c r="H5187" s="2">
        <f t="shared" ref="H5187:H5250" si="735">WEEKDAY(B5187)</f>
        <v>5</v>
      </c>
      <c r="I5187" s="8">
        <f t="shared" ref="I5187:I5250" si="736">WEEKDAY(B5187)</f>
        <v>5</v>
      </c>
      <c r="J5187" s="6" t="str">
        <f t="shared" ref="J5187:J5250" si="737">"FM" &amp; "-" &amp; CHOOSE(MONTH(B5187),10,11,12,1,2,3,4,5,6,7,8,9)</f>
        <v>FM-8</v>
      </c>
      <c r="K5187" s="6" t="str">
        <f t="shared" ref="K5187:K5250" si="738">"FQ" &amp; "-" &amp; CHOOSE(MONTH(B5187),4,4,4,3,3,3,2,2,2,1,1,1)</f>
        <v>FQ-1</v>
      </c>
    </row>
    <row r="5188" spans="1:11">
      <c r="A5188" t="str">
        <f>Main!T5188</f>
        <v>2014_11_7</v>
      </c>
      <c r="B5188" s="5">
        <v>41950</v>
      </c>
      <c r="C5188">
        <f t="shared" si="730"/>
        <v>2014</v>
      </c>
      <c r="D5188">
        <f t="shared" si="731"/>
        <v>11</v>
      </c>
      <c r="E5188" t="str">
        <f t="shared" si="732"/>
        <v>November</v>
      </c>
      <c r="F5188" t="str">
        <f t="shared" si="733"/>
        <v>Q4</v>
      </c>
      <c r="G5188" t="str">
        <f t="shared" si="734"/>
        <v>2014-11</v>
      </c>
      <c r="H5188" s="2">
        <f t="shared" si="735"/>
        <v>6</v>
      </c>
      <c r="I5188" s="8">
        <f t="shared" si="736"/>
        <v>6</v>
      </c>
      <c r="J5188" s="6" t="str">
        <f t="shared" si="737"/>
        <v>FM-8</v>
      </c>
      <c r="K5188" s="6" t="str">
        <f t="shared" si="738"/>
        <v>FQ-1</v>
      </c>
    </row>
    <row r="5189" spans="1:11">
      <c r="A5189" t="str">
        <f>Main!T5189</f>
        <v>2015_11_17</v>
      </c>
      <c r="B5189" s="5">
        <v>42325</v>
      </c>
      <c r="C5189">
        <f t="shared" si="730"/>
        <v>2015</v>
      </c>
      <c r="D5189">
        <f t="shared" si="731"/>
        <v>11</v>
      </c>
      <c r="E5189" t="str">
        <f t="shared" si="732"/>
        <v>November</v>
      </c>
      <c r="F5189" t="str">
        <f t="shared" si="733"/>
        <v>Q4</v>
      </c>
      <c r="G5189" t="str">
        <f t="shared" si="734"/>
        <v>2015-11</v>
      </c>
      <c r="H5189" s="2">
        <f t="shared" si="735"/>
        <v>3</v>
      </c>
      <c r="I5189" s="8">
        <f t="shared" si="736"/>
        <v>3</v>
      </c>
      <c r="J5189" s="6" t="str">
        <f t="shared" si="737"/>
        <v>FM-8</v>
      </c>
      <c r="K5189" s="6" t="str">
        <f t="shared" si="738"/>
        <v>FQ-1</v>
      </c>
    </row>
    <row r="5190" spans="1:11">
      <c r="A5190" t="str">
        <f>Main!T5190</f>
        <v>2016_11_1</v>
      </c>
      <c r="B5190" s="5">
        <v>42675</v>
      </c>
      <c r="C5190">
        <f t="shared" si="730"/>
        <v>2016</v>
      </c>
      <c r="D5190">
        <f t="shared" si="731"/>
        <v>11</v>
      </c>
      <c r="E5190" t="str">
        <f t="shared" si="732"/>
        <v>November</v>
      </c>
      <c r="F5190" t="str">
        <f t="shared" si="733"/>
        <v>Q4</v>
      </c>
      <c r="G5190" t="str">
        <f t="shared" si="734"/>
        <v>2016-11</v>
      </c>
      <c r="H5190" s="2">
        <f t="shared" si="735"/>
        <v>3</v>
      </c>
      <c r="I5190" s="8">
        <f t="shared" si="736"/>
        <v>3</v>
      </c>
      <c r="J5190" s="6" t="str">
        <f t="shared" si="737"/>
        <v>FM-8</v>
      </c>
      <c r="K5190" s="6" t="str">
        <f t="shared" si="738"/>
        <v>FQ-1</v>
      </c>
    </row>
    <row r="5191" spans="1:11">
      <c r="A5191" t="str">
        <f>Main!T5191</f>
        <v>2015_11_26</v>
      </c>
      <c r="B5191" s="5">
        <v>42334</v>
      </c>
      <c r="C5191">
        <f t="shared" si="730"/>
        <v>2015</v>
      </c>
      <c r="D5191">
        <f t="shared" si="731"/>
        <v>11</v>
      </c>
      <c r="E5191" t="str">
        <f t="shared" si="732"/>
        <v>November</v>
      </c>
      <c r="F5191" t="str">
        <f t="shared" si="733"/>
        <v>Q4</v>
      </c>
      <c r="G5191" t="str">
        <f t="shared" si="734"/>
        <v>2015-11</v>
      </c>
      <c r="H5191" s="2">
        <f t="shared" si="735"/>
        <v>5</v>
      </c>
      <c r="I5191" s="8">
        <f t="shared" si="736"/>
        <v>5</v>
      </c>
      <c r="J5191" s="6" t="str">
        <f t="shared" si="737"/>
        <v>FM-8</v>
      </c>
      <c r="K5191" s="6" t="str">
        <f t="shared" si="738"/>
        <v>FQ-1</v>
      </c>
    </row>
    <row r="5192" spans="1:11">
      <c r="A5192" t="str">
        <f>Main!T5192</f>
        <v>2017_11_10</v>
      </c>
      <c r="B5192" s="5">
        <v>43049</v>
      </c>
      <c r="C5192">
        <f t="shared" si="730"/>
        <v>2017</v>
      </c>
      <c r="D5192">
        <f t="shared" si="731"/>
        <v>11</v>
      </c>
      <c r="E5192" t="str">
        <f t="shared" si="732"/>
        <v>November</v>
      </c>
      <c r="F5192" t="str">
        <f t="shared" si="733"/>
        <v>Q4</v>
      </c>
      <c r="G5192" t="str">
        <f t="shared" si="734"/>
        <v>2017-11</v>
      </c>
      <c r="H5192" s="2">
        <f t="shared" si="735"/>
        <v>6</v>
      </c>
      <c r="I5192" s="8">
        <f t="shared" si="736"/>
        <v>6</v>
      </c>
      <c r="J5192" s="6" t="str">
        <f t="shared" si="737"/>
        <v>FM-8</v>
      </c>
      <c r="K5192" s="6" t="str">
        <f t="shared" si="738"/>
        <v>FQ-1</v>
      </c>
    </row>
    <row r="5193" spans="1:11">
      <c r="A5193" t="str">
        <f>Main!T5193</f>
        <v>2014_11_19</v>
      </c>
      <c r="B5193" s="5">
        <v>41962</v>
      </c>
      <c r="C5193">
        <f t="shared" si="730"/>
        <v>2014</v>
      </c>
      <c r="D5193">
        <f t="shared" si="731"/>
        <v>11</v>
      </c>
      <c r="E5193" t="str">
        <f t="shared" si="732"/>
        <v>November</v>
      </c>
      <c r="F5193" t="str">
        <f t="shared" si="733"/>
        <v>Q4</v>
      </c>
      <c r="G5193" t="str">
        <f t="shared" si="734"/>
        <v>2014-11</v>
      </c>
      <c r="H5193" s="2">
        <f t="shared" si="735"/>
        <v>4</v>
      </c>
      <c r="I5193" s="8">
        <f t="shared" si="736"/>
        <v>4</v>
      </c>
      <c r="J5193" s="6" t="str">
        <f t="shared" si="737"/>
        <v>FM-8</v>
      </c>
      <c r="K5193" s="6" t="str">
        <f t="shared" si="738"/>
        <v>FQ-1</v>
      </c>
    </row>
    <row r="5194" spans="1:11">
      <c r="A5194" t="str">
        <f>Main!T5194</f>
        <v>2014_11_18</v>
      </c>
      <c r="B5194" s="5">
        <v>41961</v>
      </c>
      <c r="C5194">
        <f t="shared" si="730"/>
        <v>2014</v>
      </c>
      <c r="D5194">
        <f t="shared" si="731"/>
        <v>11</v>
      </c>
      <c r="E5194" t="str">
        <f t="shared" si="732"/>
        <v>November</v>
      </c>
      <c r="F5194" t="str">
        <f t="shared" si="733"/>
        <v>Q4</v>
      </c>
      <c r="G5194" t="str">
        <f t="shared" si="734"/>
        <v>2014-11</v>
      </c>
      <c r="H5194" s="2">
        <f t="shared" si="735"/>
        <v>3</v>
      </c>
      <c r="I5194" s="8">
        <f t="shared" si="736"/>
        <v>3</v>
      </c>
      <c r="J5194" s="6" t="str">
        <f t="shared" si="737"/>
        <v>FM-8</v>
      </c>
      <c r="K5194" s="6" t="str">
        <f t="shared" si="738"/>
        <v>FQ-1</v>
      </c>
    </row>
    <row r="5195" spans="1:11">
      <c r="A5195" t="str">
        <f>Main!T5195</f>
        <v>2010_11_27</v>
      </c>
      <c r="B5195" s="5">
        <v>40509</v>
      </c>
      <c r="C5195">
        <f t="shared" si="730"/>
        <v>2010</v>
      </c>
      <c r="D5195">
        <f t="shared" si="731"/>
        <v>11</v>
      </c>
      <c r="E5195" t="str">
        <f t="shared" si="732"/>
        <v>November</v>
      </c>
      <c r="F5195" t="str">
        <f t="shared" si="733"/>
        <v>Q4</v>
      </c>
      <c r="G5195" t="str">
        <f t="shared" si="734"/>
        <v>2010-11</v>
      </c>
      <c r="H5195" s="2">
        <f t="shared" si="735"/>
        <v>7</v>
      </c>
      <c r="I5195" s="8">
        <f t="shared" si="736"/>
        <v>7</v>
      </c>
      <c r="J5195" s="6" t="str">
        <f t="shared" si="737"/>
        <v>FM-8</v>
      </c>
      <c r="K5195" s="6" t="str">
        <f t="shared" si="738"/>
        <v>FQ-1</v>
      </c>
    </row>
    <row r="5196" spans="1:11">
      <c r="A5196" t="str">
        <f>Main!T5196</f>
        <v>2018_11_11</v>
      </c>
      <c r="B5196" s="5">
        <v>43415</v>
      </c>
      <c r="C5196">
        <f t="shared" si="730"/>
        <v>2018</v>
      </c>
      <c r="D5196">
        <f t="shared" si="731"/>
        <v>11</v>
      </c>
      <c r="E5196" t="str">
        <f t="shared" si="732"/>
        <v>November</v>
      </c>
      <c r="F5196" t="str">
        <f t="shared" si="733"/>
        <v>Q4</v>
      </c>
      <c r="G5196" t="str">
        <f t="shared" si="734"/>
        <v>2018-11</v>
      </c>
      <c r="H5196" s="2">
        <f t="shared" si="735"/>
        <v>1</v>
      </c>
      <c r="I5196" s="8">
        <f t="shared" si="736"/>
        <v>1</v>
      </c>
      <c r="J5196" s="6" t="str">
        <f t="shared" si="737"/>
        <v>FM-8</v>
      </c>
      <c r="K5196" s="6" t="str">
        <f t="shared" si="738"/>
        <v>FQ-1</v>
      </c>
    </row>
    <row r="5197" spans="1:11">
      <c r="A5197" t="str">
        <f>Main!T5197</f>
        <v>2018_11_8</v>
      </c>
      <c r="B5197" s="5">
        <v>43412</v>
      </c>
      <c r="C5197">
        <f t="shared" si="730"/>
        <v>2018</v>
      </c>
      <c r="D5197">
        <f t="shared" si="731"/>
        <v>11</v>
      </c>
      <c r="E5197" t="str">
        <f t="shared" si="732"/>
        <v>November</v>
      </c>
      <c r="F5197" t="str">
        <f t="shared" si="733"/>
        <v>Q4</v>
      </c>
      <c r="G5197" t="str">
        <f t="shared" si="734"/>
        <v>2018-11</v>
      </c>
      <c r="H5197" s="2">
        <f t="shared" si="735"/>
        <v>5</v>
      </c>
      <c r="I5197" s="8">
        <f t="shared" si="736"/>
        <v>5</v>
      </c>
      <c r="J5197" s="6" t="str">
        <f t="shared" si="737"/>
        <v>FM-8</v>
      </c>
      <c r="K5197" s="6" t="str">
        <f t="shared" si="738"/>
        <v>FQ-1</v>
      </c>
    </row>
    <row r="5198" spans="1:11">
      <c r="A5198" t="str">
        <f>Main!T5198</f>
        <v>2018_11_28</v>
      </c>
      <c r="B5198" s="5">
        <v>43432</v>
      </c>
      <c r="C5198">
        <f t="shared" si="730"/>
        <v>2018</v>
      </c>
      <c r="D5198">
        <f t="shared" si="731"/>
        <v>11</v>
      </c>
      <c r="E5198" t="str">
        <f t="shared" si="732"/>
        <v>November</v>
      </c>
      <c r="F5198" t="str">
        <f t="shared" si="733"/>
        <v>Q4</v>
      </c>
      <c r="G5198" t="str">
        <f t="shared" si="734"/>
        <v>2018-11</v>
      </c>
      <c r="H5198" s="2">
        <f t="shared" si="735"/>
        <v>4</v>
      </c>
      <c r="I5198" s="8">
        <f t="shared" si="736"/>
        <v>4</v>
      </c>
      <c r="J5198" s="6" t="str">
        <f t="shared" si="737"/>
        <v>FM-8</v>
      </c>
      <c r="K5198" s="6" t="str">
        <f t="shared" si="738"/>
        <v>FQ-1</v>
      </c>
    </row>
    <row r="5199" spans="1:11">
      <c r="A5199" t="str">
        <f>Main!T5199</f>
        <v>2011_11_9</v>
      </c>
      <c r="B5199" s="5">
        <v>40856</v>
      </c>
      <c r="C5199">
        <f t="shared" si="730"/>
        <v>2011</v>
      </c>
      <c r="D5199">
        <f t="shared" si="731"/>
        <v>11</v>
      </c>
      <c r="E5199" t="str">
        <f t="shared" si="732"/>
        <v>November</v>
      </c>
      <c r="F5199" t="str">
        <f t="shared" si="733"/>
        <v>Q4</v>
      </c>
      <c r="G5199" t="str">
        <f t="shared" si="734"/>
        <v>2011-11</v>
      </c>
      <c r="H5199" s="2">
        <f t="shared" si="735"/>
        <v>4</v>
      </c>
      <c r="I5199" s="8">
        <f t="shared" si="736"/>
        <v>4</v>
      </c>
      <c r="J5199" s="6" t="str">
        <f t="shared" si="737"/>
        <v>FM-8</v>
      </c>
      <c r="K5199" s="6" t="str">
        <f t="shared" si="738"/>
        <v>FQ-1</v>
      </c>
    </row>
    <row r="5200" spans="1:11">
      <c r="A5200" t="str">
        <f>Main!T5200</f>
        <v>2016_11_12</v>
      </c>
      <c r="B5200" s="5">
        <v>42686</v>
      </c>
      <c r="C5200">
        <f t="shared" si="730"/>
        <v>2016</v>
      </c>
      <c r="D5200">
        <f t="shared" si="731"/>
        <v>11</v>
      </c>
      <c r="E5200" t="str">
        <f t="shared" si="732"/>
        <v>November</v>
      </c>
      <c r="F5200" t="str">
        <f t="shared" si="733"/>
        <v>Q4</v>
      </c>
      <c r="G5200" t="str">
        <f t="shared" si="734"/>
        <v>2016-11</v>
      </c>
      <c r="H5200" s="2">
        <f t="shared" si="735"/>
        <v>7</v>
      </c>
      <c r="I5200" s="8">
        <f t="shared" si="736"/>
        <v>7</v>
      </c>
      <c r="J5200" s="6" t="str">
        <f t="shared" si="737"/>
        <v>FM-8</v>
      </c>
      <c r="K5200" s="6" t="str">
        <f t="shared" si="738"/>
        <v>FQ-1</v>
      </c>
    </row>
    <row r="5201" spans="1:11">
      <c r="A5201" t="str">
        <f>Main!T5201</f>
        <v>2017_11_27</v>
      </c>
      <c r="B5201" s="5">
        <v>43066</v>
      </c>
      <c r="C5201">
        <f t="shared" si="730"/>
        <v>2017</v>
      </c>
      <c r="D5201">
        <f t="shared" si="731"/>
        <v>11</v>
      </c>
      <c r="E5201" t="str">
        <f t="shared" si="732"/>
        <v>November</v>
      </c>
      <c r="F5201" t="str">
        <f t="shared" si="733"/>
        <v>Q4</v>
      </c>
      <c r="G5201" t="str">
        <f t="shared" si="734"/>
        <v>2017-11</v>
      </c>
      <c r="H5201" s="2">
        <f t="shared" si="735"/>
        <v>2</v>
      </c>
      <c r="I5201" s="8">
        <f t="shared" si="736"/>
        <v>2</v>
      </c>
      <c r="J5201" s="6" t="str">
        <f t="shared" si="737"/>
        <v>FM-8</v>
      </c>
      <c r="K5201" s="6" t="str">
        <f t="shared" si="738"/>
        <v>FQ-1</v>
      </c>
    </row>
    <row r="5202" spans="1:11">
      <c r="A5202" t="str">
        <f>Main!T5202</f>
        <v>2018_11_11</v>
      </c>
      <c r="B5202" s="5">
        <v>43415</v>
      </c>
      <c r="C5202">
        <f t="shared" si="730"/>
        <v>2018</v>
      </c>
      <c r="D5202">
        <f t="shared" si="731"/>
        <v>11</v>
      </c>
      <c r="E5202" t="str">
        <f t="shared" si="732"/>
        <v>November</v>
      </c>
      <c r="F5202" t="str">
        <f t="shared" si="733"/>
        <v>Q4</v>
      </c>
      <c r="G5202" t="str">
        <f t="shared" si="734"/>
        <v>2018-11</v>
      </c>
      <c r="H5202" s="2">
        <f t="shared" si="735"/>
        <v>1</v>
      </c>
      <c r="I5202" s="8">
        <f t="shared" si="736"/>
        <v>1</v>
      </c>
      <c r="J5202" s="6" t="str">
        <f t="shared" si="737"/>
        <v>FM-8</v>
      </c>
      <c r="K5202" s="6" t="str">
        <f t="shared" si="738"/>
        <v>FQ-1</v>
      </c>
    </row>
    <row r="5203" spans="1:11">
      <c r="A5203" t="str">
        <f>Main!T5203</f>
        <v>2018_11_5</v>
      </c>
      <c r="B5203" s="5">
        <v>43409</v>
      </c>
      <c r="C5203">
        <f t="shared" si="730"/>
        <v>2018</v>
      </c>
      <c r="D5203">
        <f t="shared" si="731"/>
        <v>11</v>
      </c>
      <c r="E5203" t="str">
        <f t="shared" si="732"/>
        <v>November</v>
      </c>
      <c r="F5203" t="str">
        <f t="shared" si="733"/>
        <v>Q4</v>
      </c>
      <c r="G5203" t="str">
        <f t="shared" si="734"/>
        <v>2018-11</v>
      </c>
      <c r="H5203" s="2">
        <f t="shared" si="735"/>
        <v>2</v>
      </c>
      <c r="I5203" s="8">
        <f t="shared" si="736"/>
        <v>2</v>
      </c>
      <c r="J5203" s="6" t="str">
        <f t="shared" si="737"/>
        <v>FM-8</v>
      </c>
      <c r="K5203" s="6" t="str">
        <f t="shared" si="738"/>
        <v>FQ-1</v>
      </c>
    </row>
    <row r="5204" spans="1:11">
      <c r="A5204" t="str">
        <f>Main!T5204</f>
        <v>2010_10_17</v>
      </c>
      <c r="B5204" s="5">
        <v>40468</v>
      </c>
      <c r="C5204">
        <f t="shared" si="730"/>
        <v>2010</v>
      </c>
      <c r="D5204">
        <f t="shared" si="731"/>
        <v>10</v>
      </c>
      <c r="E5204" t="str">
        <f t="shared" si="732"/>
        <v>October</v>
      </c>
      <c r="F5204" t="str">
        <f t="shared" si="733"/>
        <v>Q4</v>
      </c>
      <c r="G5204" t="str">
        <f t="shared" si="734"/>
        <v>2010-10</v>
      </c>
      <c r="H5204" s="2">
        <f t="shared" si="735"/>
        <v>1</v>
      </c>
      <c r="I5204" s="8">
        <f t="shared" si="736"/>
        <v>1</v>
      </c>
      <c r="J5204" s="6" t="str">
        <f t="shared" si="737"/>
        <v>FM-7</v>
      </c>
      <c r="K5204" s="6" t="str">
        <f t="shared" si="738"/>
        <v>FQ-1</v>
      </c>
    </row>
    <row r="5205" spans="1:11">
      <c r="A5205" t="str">
        <f>Main!T5205</f>
        <v>2010_10_22</v>
      </c>
      <c r="B5205" s="5">
        <v>40473</v>
      </c>
      <c r="C5205">
        <f t="shared" si="730"/>
        <v>2010</v>
      </c>
      <c r="D5205">
        <f t="shared" si="731"/>
        <v>10</v>
      </c>
      <c r="E5205" t="str">
        <f t="shared" si="732"/>
        <v>October</v>
      </c>
      <c r="F5205" t="str">
        <f t="shared" si="733"/>
        <v>Q4</v>
      </c>
      <c r="G5205" t="str">
        <f t="shared" si="734"/>
        <v>2010-10</v>
      </c>
      <c r="H5205" s="2">
        <f t="shared" si="735"/>
        <v>6</v>
      </c>
      <c r="I5205" s="8">
        <f t="shared" si="736"/>
        <v>6</v>
      </c>
      <c r="J5205" s="6" t="str">
        <f t="shared" si="737"/>
        <v>FM-7</v>
      </c>
      <c r="K5205" s="6" t="str">
        <f t="shared" si="738"/>
        <v>FQ-1</v>
      </c>
    </row>
    <row r="5206" spans="1:11">
      <c r="A5206" t="str">
        <f>Main!T5206</f>
        <v>2017_10_13</v>
      </c>
      <c r="B5206" s="5">
        <v>43021</v>
      </c>
      <c r="C5206">
        <f t="shared" si="730"/>
        <v>2017</v>
      </c>
      <c r="D5206">
        <f t="shared" si="731"/>
        <v>10</v>
      </c>
      <c r="E5206" t="str">
        <f t="shared" si="732"/>
        <v>October</v>
      </c>
      <c r="F5206" t="str">
        <f t="shared" si="733"/>
        <v>Q4</v>
      </c>
      <c r="G5206" t="str">
        <f t="shared" si="734"/>
        <v>2017-10</v>
      </c>
      <c r="H5206" s="2">
        <f t="shared" si="735"/>
        <v>6</v>
      </c>
      <c r="I5206" s="8">
        <f t="shared" si="736"/>
        <v>6</v>
      </c>
      <c r="J5206" s="6" t="str">
        <f t="shared" si="737"/>
        <v>FM-7</v>
      </c>
      <c r="K5206" s="6" t="str">
        <f t="shared" si="738"/>
        <v>FQ-1</v>
      </c>
    </row>
    <row r="5207" spans="1:11">
      <c r="A5207" t="str">
        <f>Main!T5207</f>
        <v>2011_10_12</v>
      </c>
      <c r="B5207" s="5">
        <v>40828</v>
      </c>
      <c r="C5207">
        <f t="shared" si="730"/>
        <v>2011</v>
      </c>
      <c r="D5207">
        <f t="shared" si="731"/>
        <v>10</v>
      </c>
      <c r="E5207" t="str">
        <f t="shared" si="732"/>
        <v>October</v>
      </c>
      <c r="F5207" t="str">
        <f t="shared" si="733"/>
        <v>Q4</v>
      </c>
      <c r="G5207" t="str">
        <f t="shared" si="734"/>
        <v>2011-10</v>
      </c>
      <c r="H5207" s="2">
        <f t="shared" si="735"/>
        <v>4</v>
      </c>
      <c r="I5207" s="8">
        <f t="shared" si="736"/>
        <v>4</v>
      </c>
      <c r="J5207" s="6" t="str">
        <f t="shared" si="737"/>
        <v>FM-7</v>
      </c>
      <c r="K5207" s="6" t="str">
        <f t="shared" si="738"/>
        <v>FQ-1</v>
      </c>
    </row>
    <row r="5208" spans="1:11">
      <c r="A5208" t="str">
        <f>Main!T5208</f>
        <v>2011_10_28</v>
      </c>
      <c r="B5208" s="5">
        <v>40844</v>
      </c>
      <c r="C5208">
        <f t="shared" si="730"/>
        <v>2011</v>
      </c>
      <c r="D5208">
        <f t="shared" si="731"/>
        <v>10</v>
      </c>
      <c r="E5208" t="str">
        <f t="shared" si="732"/>
        <v>October</v>
      </c>
      <c r="F5208" t="str">
        <f t="shared" si="733"/>
        <v>Q4</v>
      </c>
      <c r="G5208" t="str">
        <f t="shared" si="734"/>
        <v>2011-10</v>
      </c>
      <c r="H5208" s="2">
        <f t="shared" si="735"/>
        <v>6</v>
      </c>
      <c r="I5208" s="8">
        <f t="shared" si="736"/>
        <v>6</v>
      </c>
      <c r="J5208" s="6" t="str">
        <f t="shared" si="737"/>
        <v>FM-7</v>
      </c>
      <c r="K5208" s="6" t="str">
        <f t="shared" si="738"/>
        <v>FQ-1</v>
      </c>
    </row>
    <row r="5209" spans="1:11">
      <c r="A5209" t="str">
        <f>Main!T5209</f>
        <v>2010_10_15</v>
      </c>
      <c r="B5209" s="5">
        <v>40466</v>
      </c>
      <c r="C5209">
        <f t="shared" si="730"/>
        <v>2010</v>
      </c>
      <c r="D5209">
        <f t="shared" si="731"/>
        <v>10</v>
      </c>
      <c r="E5209" t="str">
        <f t="shared" si="732"/>
        <v>October</v>
      </c>
      <c r="F5209" t="str">
        <f t="shared" si="733"/>
        <v>Q4</v>
      </c>
      <c r="G5209" t="str">
        <f t="shared" si="734"/>
        <v>2010-10</v>
      </c>
      <c r="H5209" s="2">
        <f t="shared" si="735"/>
        <v>6</v>
      </c>
      <c r="I5209" s="8">
        <f t="shared" si="736"/>
        <v>6</v>
      </c>
      <c r="J5209" s="6" t="str">
        <f t="shared" si="737"/>
        <v>FM-7</v>
      </c>
      <c r="K5209" s="6" t="str">
        <f t="shared" si="738"/>
        <v>FQ-1</v>
      </c>
    </row>
    <row r="5210" spans="1:11">
      <c r="A5210" t="str">
        <f>Main!T5210</f>
        <v>2015_10_16</v>
      </c>
      <c r="B5210" s="5">
        <v>42293</v>
      </c>
      <c r="C5210">
        <f t="shared" si="730"/>
        <v>2015</v>
      </c>
      <c r="D5210">
        <f t="shared" si="731"/>
        <v>10</v>
      </c>
      <c r="E5210" t="str">
        <f t="shared" si="732"/>
        <v>October</v>
      </c>
      <c r="F5210" t="str">
        <f t="shared" si="733"/>
        <v>Q4</v>
      </c>
      <c r="G5210" t="str">
        <f t="shared" si="734"/>
        <v>2015-10</v>
      </c>
      <c r="H5210" s="2">
        <f t="shared" si="735"/>
        <v>6</v>
      </c>
      <c r="I5210" s="8">
        <f t="shared" si="736"/>
        <v>6</v>
      </c>
      <c r="J5210" s="6" t="str">
        <f t="shared" si="737"/>
        <v>FM-7</v>
      </c>
      <c r="K5210" s="6" t="str">
        <f t="shared" si="738"/>
        <v>FQ-1</v>
      </c>
    </row>
    <row r="5211" spans="1:11">
      <c r="A5211" t="str">
        <f>Main!T5211</f>
        <v>2017_10_2</v>
      </c>
      <c r="B5211" s="5">
        <v>43010</v>
      </c>
      <c r="C5211">
        <f t="shared" si="730"/>
        <v>2017</v>
      </c>
      <c r="D5211">
        <f t="shared" si="731"/>
        <v>10</v>
      </c>
      <c r="E5211" t="str">
        <f t="shared" si="732"/>
        <v>October</v>
      </c>
      <c r="F5211" t="str">
        <f t="shared" si="733"/>
        <v>Q4</v>
      </c>
      <c r="G5211" t="str">
        <f t="shared" si="734"/>
        <v>2017-10</v>
      </c>
      <c r="H5211" s="2">
        <f t="shared" si="735"/>
        <v>2</v>
      </c>
      <c r="I5211" s="8">
        <f t="shared" si="736"/>
        <v>2</v>
      </c>
      <c r="J5211" s="6" t="str">
        <f t="shared" si="737"/>
        <v>FM-7</v>
      </c>
      <c r="K5211" s="6" t="str">
        <f t="shared" si="738"/>
        <v>FQ-1</v>
      </c>
    </row>
    <row r="5212" spans="1:11">
      <c r="A5212" t="str">
        <f>Main!T5212</f>
        <v>2014_10_3</v>
      </c>
      <c r="B5212" s="5">
        <v>41915</v>
      </c>
      <c r="C5212">
        <f t="shared" si="730"/>
        <v>2014</v>
      </c>
      <c r="D5212">
        <f t="shared" si="731"/>
        <v>10</v>
      </c>
      <c r="E5212" t="str">
        <f t="shared" si="732"/>
        <v>October</v>
      </c>
      <c r="F5212" t="str">
        <f t="shared" si="733"/>
        <v>Q4</v>
      </c>
      <c r="G5212" t="str">
        <f t="shared" si="734"/>
        <v>2014-10</v>
      </c>
      <c r="H5212" s="2">
        <f t="shared" si="735"/>
        <v>6</v>
      </c>
      <c r="I5212" s="8">
        <f t="shared" si="736"/>
        <v>6</v>
      </c>
      <c r="J5212" s="6" t="str">
        <f t="shared" si="737"/>
        <v>FM-7</v>
      </c>
      <c r="K5212" s="6" t="str">
        <f t="shared" si="738"/>
        <v>FQ-1</v>
      </c>
    </row>
    <row r="5213" spans="1:11">
      <c r="A5213" t="str">
        <f>Main!T5213</f>
        <v>2013_10_17</v>
      </c>
      <c r="B5213" s="5">
        <v>41564</v>
      </c>
      <c r="C5213">
        <f t="shared" si="730"/>
        <v>2013</v>
      </c>
      <c r="D5213">
        <f t="shared" si="731"/>
        <v>10</v>
      </c>
      <c r="E5213" t="str">
        <f t="shared" si="732"/>
        <v>October</v>
      </c>
      <c r="F5213" t="str">
        <f t="shared" si="733"/>
        <v>Q4</v>
      </c>
      <c r="G5213" t="str">
        <f t="shared" si="734"/>
        <v>2013-10</v>
      </c>
      <c r="H5213" s="2">
        <f t="shared" si="735"/>
        <v>5</v>
      </c>
      <c r="I5213" s="8">
        <f t="shared" si="736"/>
        <v>5</v>
      </c>
      <c r="J5213" s="6" t="str">
        <f t="shared" si="737"/>
        <v>FM-7</v>
      </c>
      <c r="K5213" s="6" t="str">
        <f t="shared" si="738"/>
        <v>FQ-1</v>
      </c>
    </row>
    <row r="5214" spans="1:11">
      <c r="A5214" t="str">
        <f>Main!T5214</f>
        <v>2018_10_17</v>
      </c>
      <c r="B5214" s="5">
        <v>43390</v>
      </c>
      <c r="C5214">
        <f t="shared" si="730"/>
        <v>2018</v>
      </c>
      <c r="D5214">
        <f t="shared" si="731"/>
        <v>10</v>
      </c>
      <c r="E5214" t="str">
        <f t="shared" si="732"/>
        <v>October</v>
      </c>
      <c r="F5214" t="str">
        <f t="shared" si="733"/>
        <v>Q4</v>
      </c>
      <c r="G5214" t="str">
        <f t="shared" si="734"/>
        <v>2018-10</v>
      </c>
      <c r="H5214" s="2">
        <f t="shared" si="735"/>
        <v>4</v>
      </c>
      <c r="I5214" s="8">
        <f t="shared" si="736"/>
        <v>4</v>
      </c>
      <c r="J5214" s="6" t="str">
        <f t="shared" si="737"/>
        <v>FM-7</v>
      </c>
      <c r="K5214" s="6" t="str">
        <f t="shared" si="738"/>
        <v>FQ-1</v>
      </c>
    </row>
    <row r="5215" spans="1:11">
      <c r="A5215" t="str">
        <f>Main!T5215</f>
        <v>2014_10_8</v>
      </c>
      <c r="B5215" s="5">
        <v>41920</v>
      </c>
      <c r="C5215">
        <f t="shared" si="730"/>
        <v>2014</v>
      </c>
      <c r="D5215">
        <f t="shared" si="731"/>
        <v>10</v>
      </c>
      <c r="E5215" t="str">
        <f t="shared" si="732"/>
        <v>October</v>
      </c>
      <c r="F5215" t="str">
        <f t="shared" si="733"/>
        <v>Q4</v>
      </c>
      <c r="G5215" t="str">
        <f t="shared" si="734"/>
        <v>2014-10</v>
      </c>
      <c r="H5215" s="2">
        <f t="shared" si="735"/>
        <v>4</v>
      </c>
      <c r="I5215" s="8">
        <f t="shared" si="736"/>
        <v>4</v>
      </c>
      <c r="J5215" s="6" t="str">
        <f t="shared" si="737"/>
        <v>FM-7</v>
      </c>
      <c r="K5215" s="6" t="str">
        <f t="shared" si="738"/>
        <v>FQ-1</v>
      </c>
    </row>
    <row r="5216" spans="1:11">
      <c r="A5216" t="str">
        <f>Main!T5216</f>
        <v>2013_10_17</v>
      </c>
      <c r="B5216" s="5">
        <v>41564</v>
      </c>
      <c r="C5216">
        <f t="shared" si="730"/>
        <v>2013</v>
      </c>
      <c r="D5216">
        <f t="shared" si="731"/>
        <v>10</v>
      </c>
      <c r="E5216" t="str">
        <f t="shared" si="732"/>
        <v>October</v>
      </c>
      <c r="F5216" t="str">
        <f t="shared" si="733"/>
        <v>Q4</v>
      </c>
      <c r="G5216" t="str">
        <f t="shared" si="734"/>
        <v>2013-10</v>
      </c>
      <c r="H5216" s="2">
        <f t="shared" si="735"/>
        <v>5</v>
      </c>
      <c r="I5216" s="8">
        <f t="shared" si="736"/>
        <v>5</v>
      </c>
      <c r="J5216" s="6" t="str">
        <f t="shared" si="737"/>
        <v>FM-7</v>
      </c>
      <c r="K5216" s="6" t="str">
        <f t="shared" si="738"/>
        <v>FQ-1</v>
      </c>
    </row>
    <row r="5217" spans="1:11">
      <c r="A5217" t="str">
        <f>Main!T5217</f>
        <v>2010_10_19</v>
      </c>
      <c r="B5217" s="5">
        <v>40470</v>
      </c>
      <c r="C5217">
        <f t="shared" si="730"/>
        <v>2010</v>
      </c>
      <c r="D5217">
        <f t="shared" si="731"/>
        <v>10</v>
      </c>
      <c r="E5217" t="str">
        <f t="shared" si="732"/>
        <v>October</v>
      </c>
      <c r="F5217" t="str">
        <f t="shared" si="733"/>
        <v>Q4</v>
      </c>
      <c r="G5217" t="str">
        <f t="shared" si="734"/>
        <v>2010-10</v>
      </c>
      <c r="H5217" s="2">
        <f t="shared" si="735"/>
        <v>3</v>
      </c>
      <c r="I5217" s="8">
        <f t="shared" si="736"/>
        <v>3</v>
      </c>
      <c r="J5217" s="6" t="str">
        <f t="shared" si="737"/>
        <v>FM-7</v>
      </c>
      <c r="K5217" s="6" t="str">
        <f t="shared" si="738"/>
        <v>FQ-1</v>
      </c>
    </row>
    <row r="5218" spans="1:11">
      <c r="A5218" t="str">
        <f>Main!T5218</f>
        <v>2010_10_25</v>
      </c>
      <c r="B5218" s="5">
        <v>40476</v>
      </c>
      <c r="C5218">
        <f t="shared" si="730"/>
        <v>2010</v>
      </c>
      <c r="D5218">
        <f t="shared" si="731"/>
        <v>10</v>
      </c>
      <c r="E5218" t="str">
        <f t="shared" si="732"/>
        <v>October</v>
      </c>
      <c r="F5218" t="str">
        <f t="shared" si="733"/>
        <v>Q4</v>
      </c>
      <c r="G5218" t="str">
        <f t="shared" si="734"/>
        <v>2010-10</v>
      </c>
      <c r="H5218" s="2">
        <f t="shared" si="735"/>
        <v>2</v>
      </c>
      <c r="I5218" s="8">
        <f t="shared" si="736"/>
        <v>2</v>
      </c>
      <c r="J5218" s="6" t="str">
        <f t="shared" si="737"/>
        <v>FM-7</v>
      </c>
      <c r="K5218" s="6" t="str">
        <f t="shared" si="738"/>
        <v>FQ-1</v>
      </c>
    </row>
    <row r="5219" spans="1:11">
      <c r="A5219" t="str">
        <f>Main!T5219</f>
        <v>2012_10_20</v>
      </c>
      <c r="B5219" s="5">
        <v>41202</v>
      </c>
      <c r="C5219">
        <f t="shared" si="730"/>
        <v>2012</v>
      </c>
      <c r="D5219">
        <f t="shared" si="731"/>
        <v>10</v>
      </c>
      <c r="E5219" t="str">
        <f t="shared" si="732"/>
        <v>October</v>
      </c>
      <c r="F5219" t="str">
        <f t="shared" si="733"/>
        <v>Q4</v>
      </c>
      <c r="G5219" t="str">
        <f t="shared" si="734"/>
        <v>2012-10</v>
      </c>
      <c r="H5219" s="2">
        <f t="shared" si="735"/>
        <v>7</v>
      </c>
      <c r="I5219" s="8">
        <f t="shared" si="736"/>
        <v>7</v>
      </c>
      <c r="J5219" s="6" t="str">
        <f t="shared" si="737"/>
        <v>FM-7</v>
      </c>
      <c r="K5219" s="6" t="str">
        <f t="shared" si="738"/>
        <v>FQ-1</v>
      </c>
    </row>
    <row r="5220" spans="1:11">
      <c r="A5220" t="str">
        <f>Main!T5220</f>
        <v>2012_10_3</v>
      </c>
      <c r="B5220" s="5">
        <v>41185</v>
      </c>
      <c r="C5220">
        <f t="shared" si="730"/>
        <v>2012</v>
      </c>
      <c r="D5220">
        <f t="shared" si="731"/>
        <v>10</v>
      </c>
      <c r="E5220" t="str">
        <f t="shared" si="732"/>
        <v>October</v>
      </c>
      <c r="F5220" t="str">
        <f t="shared" si="733"/>
        <v>Q4</v>
      </c>
      <c r="G5220" t="str">
        <f t="shared" si="734"/>
        <v>2012-10</v>
      </c>
      <c r="H5220" s="2">
        <f t="shared" si="735"/>
        <v>4</v>
      </c>
      <c r="I5220" s="8">
        <f t="shared" si="736"/>
        <v>4</v>
      </c>
      <c r="J5220" s="6" t="str">
        <f t="shared" si="737"/>
        <v>FM-7</v>
      </c>
      <c r="K5220" s="6" t="str">
        <f t="shared" si="738"/>
        <v>FQ-1</v>
      </c>
    </row>
    <row r="5221" spans="1:11">
      <c r="A5221" t="str">
        <f>Main!T5221</f>
        <v>2010_10_16</v>
      </c>
      <c r="B5221" s="5">
        <v>40467</v>
      </c>
      <c r="C5221">
        <f t="shared" si="730"/>
        <v>2010</v>
      </c>
      <c r="D5221">
        <f t="shared" si="731"/>
        <v>10</v>
      </c>
      <c r="E5221" t="str">
        <f t="shared" si="732"/>
        <v>October</v>
      </c>
      <c r="F5221" t="str">
        <f t="shared" si="733"/>
        <v>Q4</v>
      </c>
      <c r="G5221" t="str">
        <f t="shared" si="734"/>
        <v>2010-10</v>
      </c>
      <c r="H5221" s="2">
        <f t="shared" si="735"/>
        <v>7</v>
      </c>
      <c r="I5221" s="8">
        <f t="shared" si="736"/>
        <v>7</v>
      </c>
      <c r="J5221" s="6" t="str">
        <f t="shared" si="737"/>
        <v>FM-7</v>
      </c>
      <c r="K5221" s="6" t="str">
        <f t="shared" si="738"/>
        <v>FQ-1</v>
      </c>
    </row>
    <row r="5222" spans="1:11">
      <c r="A5222" t="str">
        <f>Main!T5222</f>
        <v>2010_10_21</v>
      </c>
      <c r="B5222" s="5">
        <v>40472</v>
      </c>
      <c r="C5222">
        <f t="shared" si="730"/>
        <v>2010</v>
      </c>
      <c r="D5222">
        <f t="shared" si="731"/>
        <v>10</v>
      </c>
      <c r="E5222" t="str">
        <f t="shared" si="732"/>
        <v>October</v>
      </c>
      <c r="F5222" t="str">
        <f t="shared" si="733"/>
        <v>Q4</v>
      </c>
      <c r="G5222" t="str">
        <f t="shared" si="734"/>
        <v>2010-10</v>
      </c>
      <c r="H5222" s="2">
        <f t="shared" si="735"/>
        <v>5</v>
      </c>
      <c r="I5222" s="8">
        <f t="shared" si="736"/>
        <v>5</v>
      </c>
      <c r="J5222" s="6" t="str">
        <f t="shared" si="737"/>
        <v>FM-7</v>
      </c>
      <c r="K5222" s="6" t="str">
        <f t="shared" si="738"/>
        <v>FQ-1</v>
      </c>
    </row>
    <row r="5223" spans="1:11">
      <c r="A5223" t="str">
        <f>Main!T5223</f>
        <v>2013_4_8</v>
      </c>
      <c r="B5223" s="5">
        <v>41372</v>
      </c>
      <c r="C5223">
        <f t="shared" si="730"/>
        <v>2013</v>
      </c>
      <c r="D5223">
        <f t="shared" si="731"/>
        <v>4</v>
      </c>
      <c r="E5223" t="str">
        <f t="shared" si="732"/>
        <v>April</v>
      </c>
      <c r="F5223" t="str">
        <f t="shared" si="733"/>
        <v>Q2</v>
      </c>
      <c r="G5223" t="str">
        <f t="shared" si="734"/>
        <v>2013-4</v>
      </c>
      <c r="H5223" s="2">
        <f t="shared" si="735"/>
        <v>2</v>
      </c>
      <c r="I5223" s="8">
        <f t="shared" si="736"/>
        <v>2</v>
      </c>
      <c r="J5223" s="6" t="str">
        <f t="shared" si="737"/>
        <v>FM-1</v>
      </c>
      <c r="K5223" s="6" t="str">
        <f t="shared" si="738"/>
        <v>FQ-3</v>
      </c>
    </row>
    <row r="5224" spans="1:11">
      <c r="A5224" t="str">
        <f>Main!T5224</f>
        <v>2010_6_4</v>
      </c>
      <c r="B5224" s="5">
        <v>40333</v>
      </c>
      <c r="C5224">
        <f t="shared" si="730"/>
        <v>2010</v>
      </c>
      <c r="D5224">
        <f t="shared" si="731"/>
        <v>6</v>
      </c>
      <c r="E5224" t="str">
        <f t="shared" si="732"/>
        <v>June</v>
      </c>
      <c r="F5224" t="str">
        <f t="shared" si="733"/>
        <v>Q2</v>
      </c>
      <c r="G5224" t="str">
        <f t="shared" si="734"/>
        <v>2010-6</v>
      </c>
      <c r="H5224" s="2">
        <f t="shared" si="735"/>
        <v>6</v>
      </c>
      <c r="I5224" s="8">
        <f t="shared" si="736"/>
        <v>6</v>
      </c>
      <c r="J5224" s="6" t="str">
        <f t="shared" si="737"/>
        <v>FM-3</v>
      </c>
      <c r="K5224" s="6" t="str">
        <f t="shared" si="738"/>
        <v>FQ-3</v>
      </c>
    </row>
    <row r="5225" spans="1:11">
      <c r="A5225" t="str">
        <f>Main!T5225</f>
        <v>2013_5_6</v>
      </c>
      <c r="B5225" s="5">
        <v>41400</v>
      </c>
      <c r="C5225">
        <f t="shared" si="730"/>
        <v>2013</v>
      </c>
      <c r="D5225">
        <f t="shared" si="731"/>
        <v>5</v>
      </c>
      <c r="E5225" t="str">
        <f t="shared" si="732"/>
        <v>May</v>
      </c>
      <c r="F5225" t="str">
        <f t="shared" si="733"/>
        <v>Q2</v>
      </c>
      <c r="G5225" t="str">
        <f t="shared" si="734"/>
        <v>2013-5</v>
      </c>
      <c r="H5225" s="2">
        <f t="shared" si="735"/>
        <v>2</v>
      </c>
      <c r="I5225" s="8">
        <f t="shared" si="736"/>
        <v>2</v>
      </c>
      <c r="J5225" s="6" t="str">
        <f t="shared" si="737"/>
        <v>FM-2</v>
      </c>
      <c r="K5225" s="6" t="str">
        <f t="shared" si="738"/>
        <v>FQ-3</v>
      </c>
    </row>
    <row r="5226" spans="1:11">
      <c r="A5226" t="str">
        <f>Main!T5226</f>
        <v>2018_1_15</v>
      </c>
      <c r="B5226" s="5">
        <v>43115</v>
      </c>
      <c r="C5226">
        <f t="shared" si="730"/>
        <v>2018</v>
      </c>
      <c r="D5226">
        <f t="shared" si="731"/>
        <v>1</v>
      </c>
      <c r="E5226" t="str">
        <f t="shared" si="732"/>
        <v>January</v>
      </c>
      <c r="F5226" t="str">
        <f t="shared" si="733"/>
        <v>Q1</v>
      </c>
      <c r="G5226" t="str">
        <f t="shared" si="734"/>
        <v>2018-1</v>
      </c>
      <c r="H5226" s="2">
        <f t="shared" si="735"/>
        <v>2</v>
      </c>
      <c r="I5226" s="8">
        <f t="shared" si="736"/>
        <v>2</v>
      </c>
      <c r="J5226" s="6" t="str">
        <f t="shared" si="737"/>
        <v>FM-10</v>
      </c>
      <c r="K5226" s="6" t="str">
        <f t="shared" si="738"/>
        <v>FQ-4</v>
      </c>
    </row>
    <row r="5227" spans="1:11">
      <c r="A5227" t="str">
        <f>Main!T5227</f>
        <v>2015_9_24</v>
      </c>
      <c r="B5227" s="5">
        <v>42271</v>
      </c>
      <c r="C5227">
        <f t="shared" si="730"/>
        <v>2015</v>
      </c>
      <c r="D5227">
        <f t="shared" si="731"/>
        <v>9</v>
      </c>
      <c r="E5227" t="str">
        <f t="shared" si="732"/>
        <v>September</v>
      </c>
      <c r="F5227" t="str">
        <f t="shared" si="733"/>
        <v>Q3</v>
      </c>
      <c r="G5227" t="str">
        <f t="shared" si="734"/>
        <v>2015-9</v>
      </c>
      <c r="H5227" s="2">
        <f t="shared" si="735"/>
        <v>5</v>
      </c>
      <c r="I5227" s="8">
        <f t="shared" si="736"/>
        <v>5</v>
      </c>
      <c r="J5227" s="6" t="str">
        <f t="shared" si="737"/>
        <v>FM-6</v>
      </c>
      <c r="K5227" s="6" t="str">
        <f t="shared" si="738"/>
        <v>FQ-2</v>
      </c>
    </row>
    <row r="5228" spans="1:11">
      <c r="A5228" t="str">
        <f>Main!T5228</f>
        <v>2013_9_24</v>
      </c>
      <c r="B5228" s="5">
        <v>41541</v>
      </c>
      <c r="C5228">
        <f t="shared" si="730"/>
        <v>2013</v>
      </c>
      <c r="D5228">
        <f t="shared" si="731"/>
        <v>9</v>
      </c>
      <c r="E5228" t="str">
        <f t="shared" si="732"/>
        <v>September</v>
      </c>
      <c r="F5228" t="str">
        <f t="shared" si="733"/>
        <v>Q3</v>
      </c>
      <c r="G5228" t="str">
        <f t="shared" si="734"/>
        <v>2013-9</v>
      </c>
      <c r="H5228" s="2">
        <f t="shared" si="735"/>
        <v>3</v>
      </c>
      <c r="I5228" s="8">
        <f t="shared" si="736"/>
        <v>3</v>
      </c>
      <c r="J5228" s="6" t="str">
        <f t="shared" si="737"/>
        <v>FM-6</v>
      </c>
      <c r="K5228" s="6" t="str">
        <f t="shared" si="738"/>
        <v>FQ-2</v>
      </c>
    </row>
    <row r="5229" spans="1:11">
      <c r="A5229" t="str">
        <f>Main!T5229</f>
        <v>2018_9_26</v>
      </c>
      <c r="B5229" s="5">
        <v>43369</v>
      </c>
      <c r="C5229">
        <f t="shared" si="730"/>
        <v>2018</v>
      </c>
      <c r="D5229">
        <f t="shared" si="731"/>
        <v>9</v>
      </c>
      <c r="E5229" t="str">
        <f t="shared" si="732"/>
        <v>September</v>
      </c>
      <c r="F5229" t="str">
        <f t="shared" si="733"/>
        <v>Q3</v>
      </c>
      <c r="G5229" t="str">
        <f t="shared" si="734"/>
        <v>2018-9</v>
      </c>
      <c r="H5229" s="2">
        <f t="shared" si="735"/>
        <v>4</v>
      </c>
      <c r="I5229" s="8">
        <f t="shared" si="736"/>
        <v>4</v>
      </c>
      <c r="J5229" s="6" t="str">
        <f t="shared" si="737"/>
        <v>FM-6</v>
      </c>
      <c r="K5229" s="6" t="str">
        <f t="shared" si="738"/>
        <v>FQ-2</v>
      </c>
    </row>
    <row r="5230" spans="1:11">
      <c r="A5230" t="str">
        <f>Main!T5230</f>
        <v>2014_9_9</v>
      </c>
      <c r="B5230" s="5">
        <v>41891</v>
      </c>
      <c r="C5230">
        <f t="shared" si="730"/>
        <v>2014</v>
      </c>
      <c r="D5230">
        <f t="shared" si="731"/>
        <v>9</v>
      </c>
      <c r="E5230" t="str">
        <f t="shared" si="732"/>
        <v>September</v>
      </c>
      <c r="F5230" t="str">
        <f t="shared" si="733"/>
        <v>Q3</v>
      </c>
      <c r="G5230" t="str">
        <f t="shared" si="734"/>
        <v>2014-9</v>
      </c>
      <c r="H5230" s="2">
        <f t="shared" si="735"/>
        <v>3</v>
      </c>
      <c r="I5230" s="8">
        <f t="shared" si="736"/>
        <v>3</v>
      </c>
      <c r="J5230" s="6" t="str">
        <f t="shared" si="737"/>
        <v>FM-6</v>
      </c>
      <c r="K5230" s="6" t="str">
        <f t="shared" si="738"/>
        <v>FQ-2</v>
      </c>
    </row>
    <row r="5231" spans="1:11">
      <c r="A5231" t="str">
        <f>Main!T5231</f>
        <v>2011_9_26</v>
      </c>
      <c r="B5231" s="5">
        <v>40812</v>
      </c>
      <c r="C5231">
        <f t="shared" si="730"/>
        <v>2011</v>
      </c>
      <c r="D5231">
        <f t="shared" si="731"/>
        <v>9</v>
      </c>
      <c r="E5231" t="str">
        <f t="shared" si="732"/>
        <v>September</v>
      </c>
      <c r="F5231" t="str">
        <f t="shared" si="733"/>
        <v>Q3</v>
      </c>
      <c r="G5231" t="str">
        <f t="shared" si="734"/>
        <v>2011-9</v>
      </c>
      <c r="H5231" s="2">
        <f t="shared" si="735"/>
        <v>2</v>
      </c>
      <c r="I5231" s="8">
        <f t="shared" si="736"/>
        <v>2</v>
      </c>
      <c r="J5231" s="6" t="str">
        <f t="shared" si="737"/>
        <v>FM-6</v>
      </c>
      <c r="K5231" s="6" t="str">
        <f t="shared" si="738"/>
        <v>FQ-2</v>
      </c>
    </row>
    <row r="5232" spans="1:11">
      <c r="A5232" t="str">
        <f>Main!T5232</f>
        <v>2017_9_9</v>
      </c>
      <c r="B5232" s="5">
        <v>42987</v>
      </c>
      <c r="C5232">
        <f t="shared" si="730"/>
        <v>2017</v>
      </c>
      <c r="D5232">
        <f t="shared" si="731"/>
        <v>9</v>
      </c>
      <c r="E5232" t="str">
        <f t="shared" si="732"/>
        <v>September</v>
      </c>
      <c r="F5232" t="str">
        <f t="shared" si="733"/>
        <v>Q3</v>
      </c>
      <c r="G5232" t="str">
        <f t="shared" si="734"/>
        <v>2017-9</v>
      </c>
      <c r="H5232" s="2">
        <f t="shared" si="735"/>
        <v>7</v>
      </c>
      <c r="I5232" s="8">
        <f t="shared" si="736"/>
        <v>7</v>
      </c>
      <c r="J5232" s="6" t="str">
        <f t="shared" si="737"/>
        <v>FM-6</v>
      </c>
      <c r="K5232" s="6" t="str">
        <f t="shared" si="738"/>
        <v>FQ-2</v>
      </c>
    </row>
    <row r="5233" spans="1:11">
      <c r="A5233" t="str">
        <f>Main!T5233</f>
        <v>2014_9_6</v>
      </c>
      <c r="B5233" s="5">
        <v>41888</v>
      </c>
      <c r="C5233">
        <f t="shared" si="730"/>
        <v>2014</v>
      </c>
      <c r="D5233">
        <f t="shared" si="731"/>
        <v>9</v>
      </c>
      <c r="E5233" t="str">
        <f t="shared" si="732"/>
        <v>September</v>
      </c>
      <c r="F5233" t="str">
        <f t="shared" si="733"/>
        <v>Q3</v>
      </c>
      <c r="G5233" t="str">
        <f t="shared" si="734"/>
        <v>2014-9</v>
      </c>
      <c r="H5233" s="2">
        <f t="shared" si="735"/>
        <v>7</v>
      </c>
      <c r="I5233" s="8">
        <f t="shared" si="736"/>
        <v>7</v>
      </c>
      <c r="J5233" s="6" t="str">
        <f t="shared" si="737"/>
        <v>FM-6</v>
      </c>
      <c r="K5233" s="6" t="str">
        <f t="shared" si="738"/>
        <v>FQ-2</v>
      </c>
    </row>
    <row r="5234" spans="1:11">
      <c r="A5234" t="str">
        <f>Main!T5234</f>
        <v>2014_9_27</v>
      </c>
      <c r="B5234" s="5">
        <v>41909</v>
      </c>
      <c r="C5234">
        <f t="shared" si="730"/>
        <v>2014</v>
      </c>
      <c r="D5234">
        <f t="shared" si="731"/>
        <v>9</v>
      </c>
      <c r="E5234" t="str">
        <f t="shared" si="732"/>
        <v>September</v>
      </c>
      <c r="F5234" t="str">
        <f t="shared" si="733"/>
        <v>Q3</v>
      </c>
      <c r="G5234" t="str">
        <f t="shared" si="734"/>
        <v>2014-9</v>
      </c>
      <c r="H5234" s="2">
        <f t="shared" si="735"/>
        <v>7</v>
      </c>
      <c r="I5234" s="8">
        <f t="shared" si="736"/>
        <v>7</v>
      </c>
      <c r="J5234" s="6" t="str">
        <f t="shared" si="737"/>
        <v>FM-6</v>
      </c>
      <c r="K5234" s="6" t="str">
        <f t="shared" si="738"/>
        <v>FQ-2</v>
      </c>
    </row>
    <row r="5235" spans="1:11">
      <c r="A5235" t="str">
        <f>Main!T5235</f>
        <v>2018_9_2</v>
      </c>
      <c r="B5235" s="5">
        <v>43345</v>
      </c>
      <c r="C5235">
        <f t="shared" si="730"/>
        <v>2018</v>
      </c>
      <c r="D5235">
        <f t="shared" si="731"/>
        <v>9</v>
      </c>
      <c r="E5235" t="str">
        <f t="shared" si="732"/>
        <v>September</v>
      </c>
      <c r="F5235" t="str">
        <f t="shared" si="733"/>
        <v>Q3</v>
      </c>
      <c r="G5235" t="str">
        <f t="shared" si="734"/>
        <v>2018-9</v>
      </c>
      <c r="H5235" s="2">
        <f t="shared" si="735"/>
        <v>1</v>
      </c>
      <c r="I5235" s="8">
        <f t="shared" si="736"/>
        <v>1</v>
      </c>
      <c r="J5235" s="6" t="str">
        <f t="shared" si="737"/>
        <v>FM-6</v>
      </c>
      <c r="K5235" s="6" t="str">
        <f t="shared" si="738"/>
        <v>FQ-2</v>
      </c>
    </row>
    <row r="5236" spans="1:11">
      <c r="A5236" t="str">
        <f>Main!T5236</f>
        <v>2010_9_24</v>
      </c>
      <c r="B5236" s="5">
        <v>40445</v>
      </c>
      <c r="C5236">
        <f t="shared" si="730"/>
        <v>2010</v>
      </c>
      <c r="D5236">
        <f t="shared" si="731"/>
        <v>9</v>
      </c>
      <c r="E5236" t="str">
        <f t="shared" si="732"/>
        <v>September</v>
      </c>
      <c r="F5236" t="str">
        <f t="shared" si="733"/>
        <v>Q3</v>
      </c>
      <c r="G5236" t="str">
        <f t="shared" si="734"/>
        <v>2010-9</v>
      </c>
      <c r="H5236" s="2">
        <f t="shared" si="735"/>
        <v>6</v>
      </c>
      <c r="I5236" s="8">
        <f t="shared" si="736"/>
        <v>6</v>
      </c>
      <c r="J5236" s="6" t="str">
        <f t="shared" si="737"/>
        <v>FM-6</v>
      </c>
      <c r="K5236" s="6" t="str">
        <f t="shared" si="738"/>
        <v>FQ-2</v>
      </c>
    </row>
    <row r="5237" spans="1:11">
      <c r="A5237" t="str">
        <f>Main!T5237</f>
        <v>2013_8_18</v>
      </c>
      <c r="B5237" s="5">
        <v>41504</v>
      </c>
      <c r="C5237">
        <f t="shared" si="730"/>
        <v>2013</v>
      </c>
      <c r="D5237">
        <f t="shared" si="731"/>
        <v>8</v>
      </c>
      <c r="E5237" t="str">
        <f t="shared" si="732"/>
        <v>August</v>
      </c>
      <c r="F5237" t="str">
        <f t="shared" si="733"/>
        <v>Q3</v>
      </c>
      <c r="G5237" t="str">
        <f t="shared" si="734"/>
        <v>2013-8</v>
      </c>
      <c r="H5237" s="2">
        <f t="shared" si="735"/>
        <v>1</v>
      </c>
      <c r="I5237" s="8">
        <f t="shared" si="736"/>
        <v>1</v>
      </c>
      <c r="J5237" s="6" t="str">
        <f t="shared" si="737"/>
        <v>FM-5</v>
      </c>
      <c r="K5237" s="6" t="str">
        <f t="shared" si="738"/>
        <v>FQ-2</v>
      </c>
    </row>
    <row r="5238" spans="1:11">
      <c r="A5238" t="str">
        <f>Main!T5238</f>
        <v>2015_8_19</v>
      </c>
      <c r="B5238" s="5">
        <v>42235</v>
      </c>
      <c r="C5238">
        <f t="shared" si="730"/>
        <v>2015</v>
      </c>
      <c r="D5238">
        <f t="shared" si="731"/>
        <v>8</v>
      </c>
      <c r="E5238" t="str">
        <f t="shared" si="732"/>
        <v>August</v>
      </c>
      <c r="F5238" t="str">
        <f t="shared" si="733"/>
        <v>Q3</v>
      </c>
      <c r="G5238" t="str">
        <f t="shared" si="734"/>
        <v>2015-8</v>
      </c>
      <c r="H5238" s="2">
        <f t="shared" si="735"/>
        <v>4</v>
      </c>
      <c r="I5238" s="8">
        <f t="shared" si="736"/>
        <v>4</v>
      </c>
      <c r="J5238" s="6" t="str">
        <f t="shared" si="737"/>
        <v>FM-5</v>
      </c>
      <c r="K5238" s="6" t="str">
        <f t="shared" si="738"/>
        <v>FQ-2</v>
      </c>
    </row>
    <row r="5239" spans="1:11">
      <c r="A5239" t="str">
        <f>Main!T5239</f>
        <v>2011_8_9</v>
      </c>
      <c r="B5239" s="5">
        <v>40764</v>
      </c>
      <c r="C5239">
        <f t="shared" si="730"/>
        <v>2011</v>
      </c>
      <c r="D5239">
        <f t="shared" si="731"/>
        <v>8</v>
      </c>
      <c r="E5239" t="str">
        <f t="shared" si="732"/>
        <v>August</v>
      </c>
      <c r="F5239" t="str">
        <f t="shared" si="733"/>
        <v>Q3</v>
      </c>
      <c r="G5239" t="str">
        <f t="shared" si="734"/>
        <v>2011-8</v>
      </c>
      <c r="H5239" s="2">
        <f t="shared" si="735"/>
        <v>3</v>
      </c>
      <c r="I5239" s="8">
        <f t="shared" si="736"/>
        <v>3</v>
      </c>
      <c r="J5239" s="6" t="str">
        <f t="shared" si="737"/>
        <v>FM-5</v>
      </c>
      <c r="K5239" s="6" t="str">
        <f t="shared" si="738"/>
        <v>FQ-2</v>
      </c>
    </row>
    <row r="5240" spans="1:11">
      <c r="A5240" t="str">
        <f>Main!T5240</f>
        <v>2015_7_26</v>
      </c>
      <c r="B5240" s="5">
        <v>42211</v>
      </c>
      <c r="C5240">
        <f t="shared" si="730"/>
        <v>2015</v>
      </c>
      <c r="D5240">
        <f t="shared" si="731"/>
        <v>7</v>
      </c>
      <c r="E5240" t="str">
        <f t="shared" si="732"/>
        <v>July</v>
      </c>
      <c r="F5240" t="str">
        <f t="shared" si="733"/>
        <v>Q3</v>
      </c>
      <c r="G5240" t="str">
        <f t="shared" si="734"/>
        <v>2015-7</v>
      </c>
      <c r="H5240" s="2">
        <f t="shared" si="735"/>
        <v>1</v>
      </c>
      <c r="I5240" s="8">
        <f t="shared" si="736"/>
        <v>1</v>
      </c>
      <c r="J5240" s="6" t="str">
        <f t="shared" si="737"/>
        <v>FM-4</v>
      </c>
      <c r="K5240" s="6" t="str">
        <f t="shared" si="738"/>
        <v>FQ-2</v>
      </c>
    </row>
    <row r="5241" spans="1:11">
      <c r="A5241" t="str">
        <f>Main!T5241</f>
        <v>2012_7_3</v>
      </c>
      <c r="B5241" s="5">
        <v>41093</v>
      </c>
      <c r="C5241">
        <f t="shared" si="730"/>
        <v>2012</v>
      </c>
      <c r="D5241">
        <f t="shared" si="731"/>
        <v>7</v>
      </c>
      <c r="E5241" t="str">
        <f t="shared" si="732"/>
        <v>July</v>
      </c>
      <c r="F5241" t="str">
        <f t="shared" si="733"/>
        <v>Q3</v>
      </c>
      <c r="G5241" t="str">
        <f t="shared" si="734"/>
        <v>2012-7</v>
      </c>
      <c r="H5241" s="2">
        <f t="shared" si="735"/>
        <v>3</v>
      </c>
      <c r="I5241" s="8">
        <f t="shared" si="736"/>
        <v>3</v>
      </c>
      <c r="J5241" s="6" t="str">
        <f t="shared" si="737"/>
        <v>FM-4</v>
      </c>
      <c r="K5241" s="6" t="str">
        <f t="shared" si="738"/>
        <v>FQ-2</v>
      </c>
    </row>
    <row r="5242" spans="1:11">
      <c r="A5242" t="str">
        <f>Main!T5242</f>
        <v>2013_7_17</v>
      </c>
      <c r="B5242" s="5">
        <v>41472</v>
      </c>
      <c r="C5242">
        <f t="shared" si="730"/>
        <v>2013</v>
      </c>
      <c r="D5242">
        <f t="shared" si="731"/>
        <v>7</v>
      </c>
      <c r="E5242" t="str">
        <f t="shared" si="732"/>
        <v>July</v>
      </c>
      <c r="F5242" t="str">
        <f t="shared" si="733"/>
        <v>Q3</v>
      </c>
      <c r="G5242" t="str">
        <f t="shared" si="734"/>
        <v>2013-7</v>
      </c>
      <c r="H5242" s="2">
        <f t="shared" si="735"/>
        <v>4</v>
      </c>
      <c r="I5242" s="8">
        <f t="shared" si="736"/>
        <v>4</v>
      </c>
      <c r="J5242" s="6" t="str">
        <f t="shared" si="737"/>
        <v>FM-4</v>
      </c>
      <c r="K5242" s="6" t="str">
        <f t="shared" si="738"/>
        <v>FQ-2</v>
      </c>
    </row>
    <row r="5243" spans="1:11">
      <c r="A5243" t="str">
        <f>Main!T5243</f>
        <v>2017_7_9</v>
      </c>
      <c r="B5243" s="5">
        <v>42925</v>
      </c>
      <c r="C5243">
        <f t="shared" si="730"/>
        <v>2017</v>
      </c>
      <c r="D5243">
        <f t="shared" si="731"/>
        <v>7</v>
      </c>
      <c r="E5243" t="str">
        <f t="shared" si="732"/>
        <v>July</v>
      </c>
      <c r="F5243" t="str">
        <f t="shared" si="733"/>
        <v>Q3</v>
      </c>
      <c r="G5243" t="str">
        <f t="shared" si="734"/>
        <v>2017-7</v>
      </c>
      <c r="H5243" s="2">
        <f t="shared" si="735"/>
        <v>1</v>
      </c>
      <c r="I5243" s="8">
        <f t="shared" si="736"/>
        <v>1</v>
      </c>
      <c r="J5243" s="6" t="str">
        <f t="shared" si="737"/>
        <v>FM-4</v>
      </c>
      <c r="K5243" s="6" t="str">
        <f t="shared" si="738"/>
        <v>FQ-2</v>
      </c>
    </row>
    <row r="5244" spans="1:11">
      <c r="A5244" t="str">
        <f>Main!T5244</f>
        <v>2014_7_6</v>
      </c>
      <c r="B5244" s="5">
        <v>41826</v>
      </c>
      <c r="C5244">
        <f t="shared" si="730"/>
        <v>2014</v>
      </c>
      <c r="D5244">
        <f t="shared" si="731"/>
        <v>7</v>
      </c>
      <c r="E5244" t="str">
        <f t="shared" si="732"/>
        <v>July</v>
      </c>
      <c r="F5244" t="str">
        <f t="shared" si="733"/>
        <v>Q3</v>
      </c>
      <c r="G5244" t="str">
        <f t="shared" si="734"/>
        <v>2014-7</v>
      </c>
      <c r="H5244" s="2">
        <f t="shared" si="735"/>
        <v>1</v>
      </c>
      <c r="I5244" s="8">
        <f t="shared" si="736"/>
        <v>1</v>
      </c>
      <c r="J5244" s="6" t="str">
        <f t="shared" si="737"/>
        <v>FM-4</v>
      </c>
      <c r="K5244" s="6" t="str">
        <f t="shared" si="738"/>
        <v>FQ-2</v>
      </c>
    </row>
    <row r="5245" spans="1:11">
      <c r="A5245" t="str">
        <f>Main!T5245</f>
        <v>2018_7_10</v>
      </c>
      <c r="B5245" s="5">
        <v>43291</v>
      </c>
      <c r="C5245">
        <f t="shared" si="730"/>
        <v>2018</v>
      </c>
      <c r="D5245">
        <f t="shared" si="731"/>
        <v>7</v>
      </c>
      <c r="E5245" t="str">
        <f t="shared" si="732"/>
        <v>July</v>
      </c>
      <c r="F5245" t="str">
        <f t="shared" si="733"/>
        <v>Q3</v>
      </c>
      <c r="G5245" t="str">
        <f t="shared" si="734"/>
        <v>2018-7</v>
      </c>
      <c r="H5245" s="2">
        <f t="shared" si="735"/>
        <v>3</v>
      </c>
      <c r="I5245" s="8">
        <f t="shared" si="736"/>
        <v>3</v>
      </c>
      <c r="J5245" s="6" t="str">
        <f t="shared" si="737"/>
        <v>FM-4</v>
      </c>
      <c r="K5245" s="6" t="str">
        <f t="shared" si="738"/>
        <v>FQ-2</v>
      </c>
    </row>
    <row r="5246" spans="1:11">
      <c r="A5246" t="str">
        <f>Main!T5246</f>
        <v>2010_7_23</v>
      </c>
      <c r="B5246" s="5">
        <v>40382</v>
      </c>
      <c r="C5246">
        <f t="shared" si="730"/>
        <v>2010</v>
      </c>
      <c r="D5246">
        <f t="shared" si="731"/>
        <v>7</v>
      </c>
      <c r="E5246" t="str">
        <f t="shared" si="732"/>
        <v>July</v>
      </c>
      <c r="F5246" t="str">
        <f t="shared" si="733"/>
        <v>Q3</v>
      </c>
      <c r="G5246" t="str">
        <f t="shared" si="734"/>
        <v>2010-7</v>
      </c>
      <c r="H5246" s="2">
        <f t="shared" si="735"/>
        <v>6</v>
      </c>
      <c r="I5246" s="8">
        <f t="shared" si="736"/>
        <v>6</v>
      </c>
      <c r="J5246" s="6" t="str">
        <f t="shared" si="737"/>
        <v>FM-4</v>
      </c>
      <c r="K5246" s="6" t="str">
        <f t="shared" si="738"/>
        <v>FQ-2</v>
      </c>
    </row>
    <row r="5247" spans="1:11">
      <c r="A5247" t="str">
        <f>Main!T5247</f>
        <v>2015_7_20</v>
      </c>
      <c r="B5247" s="5">
        <v>42205</v>
      </c>
      <c r="C5247">
        <f t="shared" si="730"/>
        <v>2015</v>
      </c>
      <c r="D5247">
        <f t="shared" si="731"/>
        <v>7</v>
      </c>
      <c r="E5247" t="str">
        <f t="shared" si="732"/>
        <v>July</v>
      </c>
      <c r="F5247" t="str">
        <f t="shared" si="733"/>
        <v>Q3</v>
      </c>
      <c r="G5247" t="str">
        <f t="shared" si="734"/>
        <v>2015-7</v>
      </c>
      <c r="H5247" s="2">
        <f t="shared" si="735"/>
        <v>2</v>
      </c>
      <c r="I5247" s="8">
        <f t="shared" si="736"/>
        <v>2</v>
      </c>
      <c r="J5247" s="6" t="str">
        <f t="shared" si="737"/>
        <v>FM-4</v>
      </c>
      <c r="K5247" s="6" t="str">
        <f t="shared" si="738"/>
        <v>FQ-2</v>
      </c>
    </row>
    <row r="5248" spans="1:11">
      <c r="A5248" t="str">
        <f>Main!T5248</f>
        <v>2018_7_20</v>
      </c>
      <c r="B5248" s="5">
        <v>43301</v>
      </c>
      <c r="C5248">
        <f t="shared" si="730"/>
        <v>2018</v>
      </c>
      <c r="D5248">
        <f t="shared" si="731"/>
        <v>7</v>
      </c>
      <c r="E5248" t="str">
        <f t="shared" si="732"/>
        <v>July</v>
      </c>
      <c r="F5248" t="str">
        <f t="shared" si="733"/>
        <v>Q3</v>
      </c>
      <c r="G5248" t="str">
        <f t="shared" si="734"/>
        <v>2018-7</v>
      </c>
      <c r="H5248" s="2">
        <f t="shared" si="735"/>
        <v>6</v>
      </c>
      <c r="I5248" s="8">
        <f t="shared" si="736"/>
        <v>6</v>
      </c>
      <c r="J5248" s="6" t="str">
        <f t="shared" si="737"/>
        <v>FM-4</v>
      </c>
      <c r="K5248" s="6" t="str">
        <f t="shared" si="738"/>
        <v>FQ-2</v>
      </c>
    </row>
    <row r="5249" spans="1:11">
      <c r="A5249" t="str">
        <f>Main!T5249</f>
        <v>2011_6_11</v>
      </c>
      <c r="B5249" s="5">
        <v>40705</v>
      </c>
      <c r="C5249">
        <f t="shared" si="730"/>
        <v>2011</v>
      </c>
      <c r="D5249">
        <f t="shared" si="731"/>
        <v>6</v>
      </c>
      <c r="E5249" t="str">
        <f t="shared" si="732"/>
        <v>June</v>
      </c>
      <c r="F5249" t="str">
        <f t="shared" si="733"/>
        <v>Q2</v>
      </c>
      <c r="G5249" t="str">
        <f t="shared" si="734"/>
        <v>2011-6</v>
      </c>
      <c r="H5249" s="2">
        <f t="shared" si="735"/>
        <v>7</v>
      </c>
      <c r="I5249" s="8">
        <f t="shared" si="736"/>
        <v>7</v>
      </c>
      <c r="J5249" s="6" t="str">
        <f t="shared" si="737"/>
        <v>FM-3</v>
      </c>
      <c r="K5249" s="6" t="str">
        <f t="shared" si="738"/>
        <v>FQ-3</v>
      </c>
    </row>
    <row r="5250" spans="1:11">
      <c r="A5250" t="str">
        <f>Main!T5250</f>
        <v>2017_6_2</v>
      </c>
      <c r="B5250" s="5">
        <v>42888</v>
      </c>
      <c r="C5250">
        <f t="shared" si="730"/>
        <v>2017</v>
      </c>
      <c r="D5250">
        <f t="shared" si="731"/>
        <v>6</v>
      </c>
      <c r="E5250" t="str">
        <f t="shared" si="732"/>
        <v>June</v>
      </c>
      <c r="F5250" t="str">
        <f t="shared" si="733"/>
        <v>Q2</v>
      </c>
      <c r="G5250" t="str">
        <f t="shared" si="734"/>
        <v>2017-6</v>
      </c>
      <c r="H5250" s="2">
        <f t="shared" si="735"/>
        <v>6</v>
      </c>
      <c r="I5250" s="8">
        <f t="shared" si="736"/>
        <v>6</v>
      </c>
      <c r="J5250" s="6" t="str">
        <f t="shared" si="737"/>
        <v>FM-3</v>
      </c>
      <c r="K5250" s="6" t="str">
        <f t="shared" si="738"/>
        <v>FQ-3</v>
      </c>
    </row>
    <row r="5251" spans="1:11">
      <c r="A5251" t="str">
        <f>Main!T5251</f>
        <v>2010_6_9</v>
      </c>
      <c r="B5251" s="5">
        <v>40338</v>
      </c>
      <c r="C5251">
        <f t="shared" ref="C5251:C5314" si="739">YEAR(B5251)</f>
        <v>2010</v>
      </c>
      <c r="D5251">
        <f t="shared" ref="D5251:D5314" si="740">MONTH(B5251)</f>
        <v>6</v>
      </c>
      <c r="E5251" t="str">
        <f t="shared" ref="E5251:E5314" si="741">TEXT(B5251,"MMMM")</f>
        <v>June</v>
      </c>
      <c r="F5251" t="str">
        <f t="shared" ref="F5251:F5314" si="742">"Q"&amp;MONTH(MONTH(B5251)&amp;0)</f>
        <v>Q2</v>
      </c>
      <c r="G5251" t="str">
        <f t="shared" ref="G5251:G5314" si="743">YEAR(B5251)&amp;"-"&amp;MONTH(B5251)</f>
        <v>2010-6</v>
      </c>
      <c r="H5251" s="2">
        <f t="shared" ref="H5251:H5314" si="744">WEEKDAY(B5251)</f>
        <v>4</v>
      </c>
      <c r="I5251" s="8">
        <f t="shared" ref="I5251:I5314" si="745">WEEKDAY(B5251)</f>
        <v>4</v>
      </c>
      <c r="J5251" s="6" t="str">
        <f t="shared" ref="J5251:J5314" si="746">"FM" &amp; "-" &amp; CHOOSE(MONTH(B5251),10,11,12,1,2,3,4,5,6,7,8,9)</f>
        <v>FM-3</v>
      </c>
      <c r="K5251" s="6" t="str">
        <f t="shared" ref="K5251:K5314" si="747">"FQ" &amp; "-" &amp; CHOOSE(MONTH(B5251),4,4,4,3,3,3,2,2,2,1,1,1)</f>
        <v>FQ-3</v>
      </c>
    </row>
    <row r="5252" spans="1:11">
      <c r="A5252" t="str">
        <f>Main!T5252</f>
        <v>2018_6_22</v>
      </c>
      <c r="B5252" s="5">
        <v>43273</v>
      </c>
      <c r="C5252">
        <f t="shared" si="739"/>
        <v>2018</v>
      </c>
      <c r="D5252">
        <f t="shared" si="740"/>
        <v>6</v>
      </c>
      <c r="E5252" t="str">
        <f t="shared" si="741"/>
        <v>June</v>
      </c>
      <c r="F5252" t="str">
        <f t="shared" si="742"/>
        <v>Q2</v>
      </c>
      <c r="G5252" t="str">
        <f t="shared" si="743"/>
        <v>2018-6</v>
      </c>
      <c r="H5252" s="2">
        <f t="shared" si="744"/>
        <v>6</v>
      </c>
      <c r="I5252" s="8">
        <f t="shared" si="745"/>
        <v>6</v>
      </c>
      <c r="J5252" s="6" t="str">
        <f t="shared" si="746"/>
        <v>FM-3</v>
      </c>
      <c r="K5252" s="6" t="str">
        <f t="shared" si="747"/>
        <v>FQ-3</v>
      </c>
    </row>
    <row r="5253" spans="1:11">
      <c r="A5253" t="str">
        <f>Main!T5253</f>
        <v>2011_6_20</v>
      </c>
      <c r="B5253" s="5">
        <v>40714</v>
      </c>
      <c r="C5253">
        <f t="shared" si="739"/>
        <v>2011</v>
      </c>
      <c r="D5253">
        <f t="shared" si="740"/>
        <v>6</v>
      </c>
      <c r="E5253" t="str">
        <f t="shared" si="741"/>
        <v>June</v>
      </c>
      <c r="F5253" t="str">
        <f t="shared" si="742"/>
        <v>Q2</v>
      </c>
      <c r="G5253" t="str">
        <f t="shared" si="743"/>
        <v>2011-6</v>
      </c>
      <c r="H5253" s="2">
        <f t="shared" si="744"/>
        <v>2</v>
      </c>
      <c r="I5253" s="8">
        <f t="shared" si="745"/>
        <v>2</v>
      </c>
      <c r="J5253" s="6" t="str">
        <f t="shared" si="746"/>
        <v>FM-3</v>
      </c>
      <c r="K5253" s="6" t="str">
        <f t="shared" si="747"/>
        <v>FQ-3</v>
      </c>
    </row>
    <row r="5254" spans="1:11">
      <c r="A5254" t="str">
        <f>Main!T5254</f>
        <v>2018_6_20</v>
      </c>
      <c r="B5254" s="5">
        <v>43271</v>
      </c>
      <c r="C5254">
        <f t="shared" si="739"/>
        <v>2018</v>
      </c>
      <c r="D5254">
        <f t="shared" si="740"/>
        <v>6</v>
      </c>
      <c r="E5254" t="str">
        <f t="shared" si="741"/>
        <v>June</v>
      </c>
      <c r="F5254" t="str">
        <f t="shared" si="742"/>
        <v>Q2</v>
      </c>
      <c r="G5254" t="str">
        <f t="shared" si="743"/>
        <v>2018-6</v>
      </c>
      <c r="H5254" s="2">
        <f t="shared" si="744"/>
        <v>4</v>
      </c>
      <c r="I5254" s="8">
        <f t="shared" si="745"/>
        <v>4</v>
      </c>
      <c r="J5254" s="6" t="str">
        <f t="shared" si="746"/>
        <v>FM-3</v>
      </c>
      <c r="K5254" s="6" t="str">
        <f t="shared" si="747"/>
        <v>FQ-3</v>
      </c>
    </row>
    <row r="5255" spans="1:11">
      <c r="A5255" t="str">
        <f>Main!T5255</f>
        <v>2015_5_27</v>
      </c>
      <c r="B5255" s="5">
        <v>42151</v>
      </c>
      <c r="C5255">
        <f t="shared" si="739"/>
        <v>2015</v>
      </c>
      <c r="D5255">
        <f t="shared" si="740"/>
        <v>5</v>
      </c>
      <c r="E5255" t="str">
        <f t="shared" si="741"/>
        <v>May</v>
      </c>
      <c r="F5255" t="str">
        <f t="shared" si="742"/>
        <v>Q2</v>
      </c>
      <c r="G5255" t="str">
        <f t="shared" si="743"/>
        <v>2015-5</v>
      </c>
      <c r="H5255" s="2">
        <f t="shared" si="744"/>
        <v>4</v>
      </c>
      <c r="I5255" s="8">
        <f t="shared" si="745"/>
        <v>4</v>
      </c>
      <c r="J5255" s="6" t="str">
        <f t="shared" si="746"/>
        <v>FM-2</v>
      </c>
      <c r="K5255" s="6" t="str">
        <f t="shared" si="747"/>
        <v>FQ-3</v>
      </c>
    </row>
    <row r="5256" spans="1:11">
      <c r="A5256" t="str">
        <f>Main!T5256</f>
        <v>2018_5_28</v>
      </c>
      <c r="B5256" s="5">
        <v>43248</v>
      </c>
      <c r="C5256">
        <f t="shared" si="739"/>
        <v>2018</v>
      </c>
      <c r="D5256">
        <f t="shared" si="740"/>
        <v>5</v>
      </c>
      <c r="E5256" t="str">
        <f t="shared" si="741"/>
        <v>May</v>
      </c>
      <c r="F5256" t="str">
        <f t="shared" si="742"/>
        <v>Q2</v>
      </c>
      <c r="G5256" t="str">
        <f t="shared" si="743"/>
        <v>2018-5</v>
      </c>
      <c r="H5256" s="2">
        <f t="shared" si="744"/>
        <v>2</v>
      </c>
      <c r="I5256" s="8">
        <f t="shared" si="745"/>
        <v>2</v>
      </c>
      <c r="J5256" s="6" t="str">
        <f t="shared" si="746"/>
        <v>FM-2</v>
      </c>
      <c r="K5256" s="6" t="str">
        <f t="shared" si="747"/>
        <v>FQ-3</v>
      </c>
    </row>
    <row r="5257" spans="1:11">
      <c r="A5257" t="str">
        <f>Main!T5257</f>
        <v>2014_5_20</v>
      </c>
      <c r="B5257" s="5">
        <v>41779</v>
      </c>
      <c r="C5257">
        <f t="shared" si="739"/>
        <v>2014</v>
      </c>
      <c r="D5257">
        <f t="shared" si="740"/>
        <v>5</v>
      </c>
      <c r="E5257" t="str">
        <f t="shared" si="741"/>
        <v>May</v>
      </c>
      <c r="F5257" t="str">
        <f t="shared" si="742"/>
        <v>Q2</v>
      </c>
      <c r="G5257" t="str">
        <f t="shared" si="743"/>
        <v>2014-5</v>
      </c>
      <c r="H5257" s="2">
        <f t="shared" si="744"/>
        <v>3</v>
      </c>
      <c r="I5257" s="8">
        <f t="shared" si="745"/>
        <v>3</v>
      </c>
      <c r="J5257" s="6" t="str">
        <f t="shared" si="746"/>
        <v>FM-2</v>
      </c>
      <c r="K5257" s="6" t="str">
        <f t="shared" si="747"/>
        <v>FQ-3</v>
      </c>
    </row>
    <row r="5258" spans="1:11">
      <c r="A5258" t="str">
        <f>Main!T5258</f>
        <v>2012_5_13</v>
      </c>
      <c r="B5258" s="5">
        <v>41042</v>
      </c>
      <c r="C5258">
        <f t="shared" si="739"/>
        <v>2012</v>
      </c>
      <c r="D5258">
        <f t="shared" si="740"/>
        <v>5</v>
      </c>
      <c r="E5258" t="str">
        <f t="shared" si="741"/>
        <v>May</v>
      </c>
      <c r="F5258" t="str">
        <f t="shared" si="742"/>
        <v>Q2</v>
      </c>
      <c r="G5258" t="str">
        <f t="shared" si="743"/>
        <v>2012-5</v>
      </c>
      <c r="H5258" s="2">
        <f t="shared" si="744"/>
        <v>1</v>
      </c>
      <c r="I5258" s="8">
        <f t="shared" si="745"/>
        <v>1</v>
      </c>
      <c r="J5258" s="6" t="str">
        <f t="shared" si="746"/>
        <v>FM-2</v>
      </c>
      <c r="K5258" s="6" t="str">
        <f t="shared" si="747"/>
        <v>FQ-3</v>
      </c>
    </row>
    <row r="5259" spans="1:11">
      <c r="A5259" t="str">
        <f>Main!T5259</f>
        <v>2012_5_26</v>
      </c>
      <c r="B5259" s="5">
        <v>41055</v>
      </c>
      <c r="C5259">
        <f t="shared" si="739"/>
        <v>2012</v>
      </c>
      <c r="D5259">
        <f t="shared" si="740"/>
        <v>5</v>
      </c>
      <c r="E5259" t="str">
        <f t="shared" si="741"/>
        <v>May</v>
      </c>
      <c r="F5259" t="str">
        <f t="shared" si="742"/>
        <v>Q2</v>
      </c>
      <c r="G5259" t="str">
        <f t="shared" si="743"/>
        <v>2012-5</v>
      </c>
      <c r="H5259" s="2">
        <f t="shared" si="744"/>
        <v>7</v>
      </c>
      <c r="I5259" s="8">
        <f t="shared" si="745"/>
        <v>7</v>
      </c>
      <c r="J5259" s="6" t="str">
        <f t="shared" si="746"/>
        <v>FM-2</v>
      </c>
      <c r="K5259" s="6" t="str">
        <f t="shared" si="747"/>
        <v>FQ-3</v>
      </c>
    </row>
    <row r="5260" spans="1:11">
      <c r="A5260" t="str">
        <f>Main!T5260</f>
        <v>2010_5_27</v>
      </c>
      <c r="B5260" s="5">
        <v>40325</v>
      </c>
      <c r="C5260">
        <f t="shared" si="739"/>
        <v>2010</v>
      </c>
      <c r="D5260">
        <f t="shared" si="740"/>
        <v>5</v>
      </c>
      <c r="E5260" t="str">
        <f t="shared" si="741"/>
        <v>May</v>
      </c>
      <c r="F5260" t="str">
        <f t="shared" si="742"/>
        <v>Q2</v>
      </c>
      <c r="G5260" t="str">
        <f t="shared" si="743"/>
        <v>2010-5</v>
      </c>
      <c r="H5260" s="2">
        <f t="shared" si="744"/>
        <v>5</v>
      </c>
      <c r="I5260" s="8">
        <f t="shared" si="745"/>
        <v>5</v>
      </c>
      <c r="J5260" s="6" t="str">
        <f t="shared" si="746"/>
        <v>FM-2</v>
      </c>
      <c r="K5260" s="6" t="str">
        <f t="shared" si="747"/>
        <v>FQ-3</v>
      </c>
    </row>
    <row r="5261" spans="1:11">
      <c r="A5261" t="str">
        <f>Main!T5261</f>
        <v>2016_5_22</v>
      </c>
      <c r="B5261" s="5">
        <v>42512</v>
      </c>
      <c r="C5261">
        <f t="shared" si="739"/>
        <v>2016</v>
      </c>
      <c r="D5261">
        <f t="shared" si="740"/>
        <v>5</v>
      </c>
      <c r="E5261" t="str">
        <f t="shared" si="741"/>
        <v>May</v>
      </c>
      <c r="F5261" t="str">
        <f t="shared" si="742"/>
        <v>Q2</v>
      </c>
      <c r="G5261" t="str">
        <f t="shared" si="743"/>
        <v>2016-5</v>
      </c>
      <c r="H5261" s="2">
        <f t="shared" si="744"/>
        <v>1</v>
      </c>
      <c r="I5261" s="8">
        <f t="shared" si="745"/>
        <v>1</v>
      </c>
      <c r="J5261" s="6" t="str">
        <f t="shared" si="746"/>
        <v>FM-2</v>
      </c>
      <c r="K5261" s="6" t="str">
        <f t="shared" si="747"/>
        <v>FQ-3</v>
      </c>
    </row>
    <row r="5262" spans="1:11">
      <c r="A5262" t="str">
        <f>Main!T5262</f>
        <v>2014_4_19</v>
      </c>
      <c r="B5262" s="5">
        <v>41748</v>
      </c>
      <c r="C5262">
        <f t="shared" si="739"/>
        <v>2014</v>
      </c>
      <c r="D5262">
        <f t="shared" si="740"/>
        <v>4</v>
      </c>
      <c r="E5262" t="str">
        <f t="shared" si="741"/>
        <v>April</v>
      </c>
      <c r="F5262" t="str">
        <f t="shared" si="742"/>
        <v>Q2</v>
      </c>
      <c r="G5262" t="str">
        <f t="shared" si="743"/>
        <v>2014-4</v>
      </c>
      <c r="H5262" s="2">
        <f t="shared" si="744"/>
        <v>7</v>
      </c>
      <c r="I5262" s="8">
        <f t="shared" si="745"/>
        <v>7</v>
      </c>
      <c r="J5262" s="6" t="str">
        <f t="shared" si="746"/>
        <v>FM-1</v>
      </c>
      <c r="K5262" s="6" t="str">
        <f t="shared" si="747"/>
        <v>FQ-3</v>
      </c>
    </row>
    <row r="5263" spans="1:11">
      <c r="A5263" t="str">
        <f>Main!T5263</f>
        <v>2012_4_8</v>
      </c>
      <c r="B5263" s="5">
        <v>41007</v>
      </c>
      <c r="C5263">
        <f t="shared" si="739"/>
        <v>2012</v>
      </c>
      <c r="D5263">
        <f t="shared" si="740"/>
        <v>4</v>
      </c>
      <c r="E5263" t="str">
        <f t="shared" si="741"/>
        <v>April</v>
      </c>
      <c r="F5263" t="str">
        <f t="shared" si="742"/>
        <v>Q2</v>
      </c>
      <c r="G5263" t="str">
        <f t="shared" si="743"/>
        <v>2012-4</v>
      </c>
      <c r="H5263" s="2">
        <f t="shared" si="744"/>
        <v>1</v>
      </c>
      <c r="I5263" s="8">
        <f t="shared" si="745"/>
        <v>1</v>
      </c>
      <c r="J5263" s="6" t="str">
        <f t="shared" si="746"/>
        <v>FM-1</v>
      </c>
      <c r="K5263" s="6" t="str">
        <f t="shared" si="747"/>
        <v>FQ-3</v>
      </c>
    </row>
    <row r="5264" spans="1:11">
      <c r="A5264" t="str">
        <f>Main!T5264</f>
        <v>2010_4_3</v>
      </c>
      <c r="B5264" s="5">
        <v>40271</v>
      </c>
      <c r="C5264">
        <f t="shared" si="739"/>
        <v>2010</v>
      </c>
      <c r="D5264">
        <f t="shared" si="740"/>
        <v>4</v>
      </c>
      <c r="E5264" t="str">
        <f t="shared" si="741"/>
        <v>April</v>
      </c>
      <c r="F5264" t="str">
        <f t="shared" si="742"/>
        <v>Q2</v>
      </c>
      <c r="G5264" t="str">
        <f t="shared" si="743"/>
        <v>2010-4</v>
      </c>
      <c r="H5264" s="2">
        <f t="shared" si="744"/>
        <v>7</v>
      </c>
      <c r="I5264" s="8">
        <f t="shared" si="745"/>
        <v>7</v>
      </c>
      <c r="J5264" s="6" t="str">
        <f t="shared" si="746"/>
        <v>FM-1</v>
      </c>
      <c r="K5264" s="6" t="str">
        <f t="shared" si="747"/>
        <v>FQ-3</v>
      </c>
    </row>
    <row r="5265" spans="1:11">
      <c r="A5265" t="str">
        <f>Main!T5265</f>
        <v>2017_4_19</v>
      </c>
      <c r="B5265" s="5">
        <v>42844</v>
      </c>
      <c r="C5265">
        <f t="shared" si="739"/>
        <v>2017</v>
      </c>
      <c r="D5265">
        <f t="shared" si="740"/>
        <v>4</v>
      </c>
      <c r="E5265" t="str">
        <f t="shared" si="741"/>
        <v>April</v>
      </c>
      <c r="F5265" t="str">
        <f t="shared" si="742"/>
        <v>Q2</v>
      </c>
      <c r="G5265" t="str">
        <f t="shared" si="743"/>
        <v>2017-4</v>
      </c>
      <c r="H5265" s="2">
        <f t="shared" si="744"/>
        <v>4</v>
      </c>
      <c r="I5265" s="8">
        <f t="shared" si="745"/>
        <v>4</v>
      </c>
      <c r="J5265" s="6" t="str">
        <f t="shared" si="746"/>
        <v>FM-1</v>
      </c>
      <c r="K5265" s="6" t="str">
        <f t="shared" si="747"/>
        <v>FQ-3</v>
      </c>
    </row>
    <row r="5266" spans="1:11">
      <c r="A5266" t="str">
        <f>Main!T5266</f>
        <v>2016_4_5</v>
      </c>
      <c r="B5266" s="5">
        <v>42465</v>
      </c>
      <c r="C5266">
        <f t="shared" si="739"/>
        <v>2016</v>
      </c>
      <c r="D5266">
        <f t="shared" si="740"/>
        <v>4</v>
      </c>
      <c r="E5266" t="str">
        <f t="shared" si="741"/>
        <v>April</v>
      </c>
      <c r="F5266" t="str">
        <f t="shared" si="742"/>
        <v>Q2</v>
      </c>
      <c r="G5266" t="str">
        <f t="shared" si="743"/>
        <v>2016-4</v>
      </c>
      <c r="H5266" s="2">
        <f t="shared" si="744"/>
        <v>3</v>
      </c>
      <c r="I5266" s="8">
        <f t="shared" si="745"/>
        <v>3</v>
      </c>
      <c r="J5266" s="6" t="str">
        <f t="shared" si="746"/>
        <v>FM-1</v>
      </c>
      <c r="K5266" s="6" t="str">
        <f t="shared" si="747"/>
        <v>FQ-3</v>
      </c>
    </row>
    <row r="5267" spans="1:11">
      <c r="A5267" t="str">
        <f>Main!T5267</f>
        <v>2015_4_28</v>
      </c>
      <c r="B5267" s="5">
        <v>42122</v>
      </c>
      <c r="C5267">
        <f t="shared" si="739"/>
        <v>2015</v>
      </c>
      <c r="D5267">
        <f t="shared" si="740"/>
        <v>4</v>
      </c>
      <c r="E5267" t="str">
        <f t="shared" si="741"/>
        <v>April</v>
      </c>
      <c r="F5267" t="str">
        <f t="shared" si="742"/>
        <v>Q2</v>
      </c>
      <c r="G5267" t="str">
        <f t="shared" si="743"/>
        <v>2015-4</v>
      </c>
      <c r="H5267" s="2">
        <f t="shared" si="744"/>
        <v>3</v>
      </c>
      <c r="I5267" s="8">
        <f t="shared" si="745"/>
        <v>3</v>
      </c>
      <c r="J5267" s="6" t="str">
        <f t="shared" si="746"/>
        <v>FM-1</v>
      </c>
      <c r="K5267" s="6" t="str">
        <f t="shared" si="747"/>
        <v>FQ-3</v>
      </c>
    </row>
    <row r="5268" spans="1:11">
      <c r="A5268" t="str">
        <f>Main!T5268</f>
        <v>2013_4_9</v>
      </c>
      <c r="B5268" s="5">
        <v>41373</v>
      </c>
      <c r="C5268">
        <f t="shared" si="739"/>
        <v>2013</v>
      </c>
      <c r="D5268">
        <f t="shared" si="740"/>
        <v>4</v>
      </c>
      <c r="E5268" t="str">
        <f t="shared" si="741"/>
        <v>April</v>
      </c>
      <c r="F5268" t="str">
        <f t="shared" si="742"/>
        <v>Q2</v>
      </c>
      <c r="G5268" t="str">
        <f t="shared" si="743"/>
        <v>2013-4</v>
      </c>
      <c r="H5268" s="2">
        <f t="shared" si="744"/>
        <v>3</v>
      </c>
      <c r="I5268" s="8">
        <f t="shared" si="745"/>
        <v>3</v>
      </c>
      <c r="J5268" s="6" t="str">
        <f t="shared" si="746"/>
        <v>FM-1</v>
      </c>
      <c r="K5268" s="6" t="str">
        <f t="shared" si="747"/>
        <v>FQ-3</v>
      </c>
    </row>
    <row r="5269" spans="1:11">
      <c r="A5269" t="str">
        <f>Main!T5269</f>
        <v>2012_4_23</v>
      </c>
      <c r="B5269" s="5">
        <v>41022</v>
      </c>
      <c r="C5269">
        <f t="shared" si="739"/>
        <v>2012</v>
      </c>
      <c r="D5269">
        <f t="shared" si="740"/>
        <v>4</v>
      </c>
      <c r="E5269" t="str">
        <f t="shared" si="741"/>
        <v>April</v>
      </c>
      <c r="F5269" t="str">
        <f t="shared" si="742"/>
        <v>Q2</v>
      </c>
      <c r="G5269" t="str">
        <f t="shared" si="743"/>
        <v>2012-4</v>
      </c>
      <c r="H5269" s="2">
        <f t="shared" si="744"/>
        <v>2</v>
      </c>
      <c r="I5269" s="8">
        <f t="shared" si="745"/>
        <v>2</v>
      </c>
      <c r="J5269" s="6" t="str">
        <f t="shared" si="746"/>
        <v>FM-1</v>
      </c>
      <c r="K5269" s="6" t="str">
        <f t="shared" si="747"/>
        <v>FQ-3</v>
      </c>
    </row>
    <row r="5270" spans="1:11">
      <c r="A5270" t="str">
        <f>Main!T5270</f>
        <v>2013_3_7</v>
      </c>
      <c r="B5270" s="5">
        <v>41340</v>
      </c>
      <c r="C5270">
        <f t="shared" si="739"/>
        <v>2013</v>
      </c>
      <c r="D5270">
        <f t="shared" si="740"/>
        <v>3</v>
      </c>
      <c r="E5270" t="str">
        <f t="shared" si="741"/>
        <v>March</v>
      </c>
      <c r="F5270" t="str">
        <f t="shared" si="742"/>
        <v>Q1</v>
      </c>
      <c r="G5270" t="str">
        <f t="shared" si="743"/>
        <v>2013-3</v>
      </c>
      <c r="H5270" s="2">
        <f t="shared" si="744"/>
        <v>5</v>
      </c>
      <c r="I5270" s="8">
        <f t="shared" si="745"/>
        <v>5</v>
      </c>
      <c r="J5270" s="6" t="str">
        <f t="shared" si="746"/>
        <v>FM-12</v>
      </c>
      <c r="K5270" s="6" t="str">
        <f t="shared" si="747"/>
        <v>FQ-4</v>
      </c>
    </row>
    <row r="5271" spans="1:11">
      <c r="A5271" t="str">
        <f>Main!T5271</f>
        <v>2016_3_24</v>
      </c>
      <c r="B5271" s="5">
        <v>42453</v>
      </c>
      <c r="C5271">
        <f t="shared" si="739"/>
        <v>2016</v>
      </c>
      <c r="D5271">
        <f t="shared" si="740"/>
        <v>3</v>
      </c>
      <c r="E5271" t="str">
        <f t="shared" si="741"/>
        <v>March</v>
      </c>
      <c r="F5271" t="str">
        <f t="shared" si="742"/>
        <v>Q1</v>
      </c>
      <c r="G5271" t="str">
        <f t="shared" si="743"/>
        <v>2016-3</v>
      </c>
      <c r="H5271" s="2">
        <f t="shared" si="744"/>
        <v>5</v>
      </c>
      <c r="I5271" s="8">
        <f t="shared" si="745"/>
        <v>5</v>
      </c>
      <c r="J5271" s="6" t="str">
        <f t="shared" si="746"/>
        <v>FM-12</v>
      </c>
      <c r="K5271" s="6" t="str">
        <f t="shared" si="747"/>
        <v>FQ-4</v>
      </c>
    </row>
    <row r="5272" spans="1:11">
      <c r="A5272" t="str">
        <f>Main!T5272</f>
        <v>2016_3_16</v>
      </c>
      <c r="B5272" s="5">
        <v>42445</v>
      </c>
      <c r="C5272">
        <f t="shared" si="739"/>
        <v>2016</v>
      </c>
      <c r="D5272">
        <f t="shared" si="740"/>
        <v>3</v>
      </c>
      <c r="E5272" t="str">
        <f t="shared" si="741"/>
        <v>March</v>
      </c>
      <c r="F5272" t="str">
        <f t="shared" si="742"/>
        <v>Q1</v>
      </c>
      <c r="G5272" t="str">
        <f t="shared" si="743"/>
        <v>2016-3</v>
      </c>
      <c r="H5272" s="2">
        <f t="shared" si="744"/>
        <v>4</v>
      </c>
      <c r="I5272" s="8">
        <f t="shared" si="745"/>
        <v>4</v>
      </c>
      <c r="J5272" s="6" t="str">
        <f t="shared" si="746"/>
        <v>FM-12</v>
      </c>
      <c r="K5272" s="6" t="str">
        <f t="shared" si="747"/>
        <v>FQ-4</v>
      </c>
    </row>
    <row r="5273" spans="1:11">
      <c r="A5273" t="str">
        <f>Main!T5273</f>
        <v>2014_3_1</v>
      </c>
      <c r="B5273" s="5">
        <v>41699</v>
      </c>
      <c r="C5273">
        <f t="shared" si="739"/>
        <v>2014</v>
      </c>
      <c r="D5273">
        <f t="shared" si="740"/>
        <v>3</v>
      </c>
      <c r="E5273" t="str">
        <f t="shared" si="741"/>
        <v>March</v>
      </c>
      <c r="F5273" t="str">
        <f t="shared" si="742"/>
        <v>Q1</v>
      </c>
      <c r="G5273" t="str">
        <f t="shared" si="743"/>
        <v>2014-3</v>
      </c>
      <c r="H5273" s="2">
        <f t="shared" si="744"/>
        <v>7</v>
      </c>
      <c r="I5273" s="8">
        <f t="shared" si="745"/>
        <v>7</v>
      </c>
      <c r="J5273" s="6" t="str">
        <f t="shared" si="746"/>
        <v>FM-12</v>
      </c>
      <c r="K5273" s="6" t="str">
        <f t="shared" si="747"/>
        <v>FQ-4</v>
      </c>
    </row>
    <row r="5274" spans="1:11">
      <c r="A5274" t="str">
        <f>Main!T5274</f>
        <v>2013_3_23</v>
      </c>
      <c r="B5274" s="5">
        <v>41356</v>
      </c>
      <c r="C5274">
        <f t="shared" si="739"/>
        <v>2013</v>
      </c>
      <c r="D5274">
        <f t="shared" si="740"/>
        <v>3</v>
      </c>
      <c r="E5274" t="str">
        <f t="shared" si="741"/>
        <v>March</v>
      </c>
      <c r="F5274" t="str">
        <f t="shared" si="742"/>
        <v>Q1</v>
      </c>
      <c r="G5274" t="str">
        <f t="shared" si="743"/>
        <v>2013-3</v>
      </c>
      <c r="H5274" s="2">
        <f t="shared" si="744"/>
        <v>7</v>
      </c>
      <c r="I5274" s="8">
        <f t="shared" si="745"/>
        <v>7</v>
      </c>
      <c r="J5274" s="6" t="str">
        <f t="shared" si="746"/>
        <v>FM-12</v>
      </c>
      <c r="K5274" s="6" t="str">
        <f t="shared" si="747"/>
        <v>FQ-4</v>
      </c>
    </row>
    <row r="5275" spans="1:11">
      <c r="A5275" t="str">
        <f>Main!T5275</f>
        <v>2013_3_6</v>
      </c>
      <c r="B5275" s="5">
        <v>41339</v>
      </c>
      <c r="C5275">
        <f t="shared" si="739"/>
        <v>2013</v>
      </c>
      <c r="D5275">
        <f t="shared" si="740"/>
        <v>3</v>
      </c>
      <c r="E5275" t="str">
        <f t="shared" si="741"/>
        <v>March</v>
      </c>
      <c r="F5275" t="str">
        <f t="shared" si="742"/>
        <v>Q1</v>
      </c>
      <c r="G5275" t="str">
        <f t="shared" si="743"/>
        <v>2013-3</v>
      </c>
      <c r="H5275" s="2">
        <f t="shared" si="744"/>
        <v>4</v>
      </c>
      <c r="I5275" s="8">
        <f t="shared" si="745"/>
        <v>4</v>
      </c>
      <c r="J5275" s="6" t="str">
        <f t="shared" si="746"/>
        <v>FM-12</v>
      </c>
      <c r="K5275" s="6" t="str">
        <f t="shared" si="747"/>
        <v>FQ-4</v>
      </c>
    </row>
    <row r="5276" spans="1:11">
      <c r="A5276" t="str">
        <f>Main!T5276</f>
        <v>2013_3_14</v>
      </c>
      <c r="B5276" s="5">
        <v>41347</v>
      </c>
      <c r="C5276">
        <f t="shared" si="739"/>
        <v>2013</v>
      </c>
      <c r="D5276">
        <f t="shared" si="740"/>
        <v>3</v>
      </c>
      <c r="E5276" t="str">
        <f t="shared" si="741"/>
        <v>March</v>
      </c>
      <c r="F5276" t="str">
        <f t="shared" si="742"/>
        <v>Q1</v>
      </c>
      <c r="G5276" t="str">
        <f t="shared" si="743"/>
        <v>2013-3</v>
      </c>
      <c r="H5276" s="2">
        <f t="shared" si="744"/>
        <v>5</v>
      </c>
      <c r="I5276" s="8">
        <f t="shared" si="745"/>
        <v>5</v>
      </c>
      <c r="J5276" s="6" t="str">
        <f t="shared" si="746"/>
        <v>FM-12</v>
      </c>
      <c r="K5276" s="6" t="str">
        <f t="shared" si="747"/>
        <v>FQ-4</v>
      </c>
    </row>
    <row r="5277" spans="1:11">
      <c r="A5277" t="str">
        <f>Main!T5277</f>
        <v>2014_3_11</v>
      </c>
      <c r="B5277" s="5">
        <v>41709</v>
      </c>
      <c r="C5277">
        <f t="shared" si="739"/>
        <v>2014</v>
      </c>
      <c r="D5277">
        <f t="shared" si="740"/>
        <v>3</v>
      </c>
      <c r="E5277" t="str">
        <f t="shared" si="741"/>
        <v>March</v>
      </c>
      <c r="F5277" t="str">
        <f t="shared" si="742"/>
        <v>Q1</v>
      </c>
      <c r="G5277" t="str">
        <f t="shared" si="743"/>
        <v>2014-3</v>
      </c>
      <c r="H5277" s="2">
        <f t="shared" si="744"/>
        <v>3</v>
      </c>
      <c r="I5277" s="8">
        <f t="shared" si="745"/>
        <v>3</v>
      </c>
      <c r="J5277" s="6" t="str">
        <f t="shared" si="746"/>
        <v>FM-12</v>
      </c>
      <c r="K5277" s="6" t="str">
        <f t="shared" si="747"/>
        <v>FQ-4</v>
      </c>
    </row>
    <row r="5278" spans="1:11">
      <c r="A5278" t="str">
        <f>Main!T5278</f>
        <v>2011_3_12</v>
      </c>
      <c r="B5278" s="5">
        <v>40614</v>
      </c>
      <c r="C5278">
        <f t="shared" si="739"/>
        <v>2011</v>
      </c>
      <c r="D5278">
        <f t="shared" si="740"/>
        <v>3</v>
      </c>
      <c r="E5278" t="str">
        <f t="shared" si="741"/>
        <v>March</v>
      </c>
      <c r="F5278" t="str">
        <f t="shared" si="742"/>
        <v>Q1</v>
      </c>
      <c r="G5278" t="str">
        <f t="shared" si="743"/>
        <v>2011-3</v>
      </c>
      <c r="H5278" s="2">
        <f t="shared" si="744"/>
        <v>7</v>
      </c>
      <c r="I5278" s="8">
        <f t="shared" si="745"/>
        <v>7</v>
      </c>
      <c r="J5278" s="6" t="str">
        <f t="shared" si="746"/>
        <v>FM-12</v>
      </c>
      <c r="K5278" s="6" t="str">
        <f t="shared" si="747"/>
        <v>FQ-4</v>
      </c>
    </row>
    <row r="5279" spans="1:11">
      <c r="A5279" t="str">
        <f>Main!T5279</f>
        <v>2018_2_11</v>
      </c>
      <c r="B5279" s="5">
        <v>43142</v>
      </c>
      <c r="C5279">
        <f t="shared" si="739"/>
        <v>2018</v>
      </c>
      <c r="D5279">
        <f t="shared" si="740"/>
        <v>2</v>
      </c>
      <c r="E5279" t="str">
        <f t="shared" si="741"/>
        <v>February</v>
      </c>
      <c r="F5279" t="str">
        <f t="shared" si="742"/>
        <v>Q1</v>
      </c>
      <c r="G5279" t="str">
        <f t="shared" si="743"/>
        <v>2018-2</v>
      </c>
      <c r="H5279" s="2">
        <f t="shared" si="744"/>
        <v>1</v>
      </c>
      <c r="I5279" s="8">
        <f t="shared" si="745"/>
        <v>1</v>
      </c>
      <c r="J5279" s="6" t="str">
        <f t="shared" si="746"/>
        <v>FM-11</v>
      </c>
      <c r="K5279" s="6" t="str">
        <f t="shared" si="747"/>
        <v>FQ-4</v>
      </c>
    </row>
    <row r="5280" spans="1:11">
      <c r="A5280" t="str">
        <f>Main!T5280</f>
        <v>2013_2_24</v>
      </c>
      <c r="B5280" s="5">
        <v>41329</v>
      </c>
      <c r="C5280">
        <f t="shared" si="739"/>
        <v>2013</v>
      </c>
      <c r="D5280">
        <f t="shared" si="740"/>
        <v>2</v>
      </c>
      <c r="E5280" t="str">
        <f t="shared" si="741"/>
        <v>February</v>
      </c>
      <c r="F5280" t="str">
        <f t="shared" si="742"/>
        <v>Q1</v>
      </c>
      <c r="G5280" t="str">
        <f t="shared" si="743"/>
        <v>2013-2</v>
      </c>
      <c r="H5280" s="2">
        <f t="shared" si="744"/>
        <v>1</v>
      </c>
      <c r="I5280" s="8">
        <f t="shared" si="745"/>
        <v>1</v>
      </c>
      <c r="J5280" s="6" t="str">
        <f t="shared" si="746"/>
        <v>FM-11</v>
      </c>
      <c r="K5280" s="6" t="str">
        <f t="shared" si="747"/>
        <v>FQ-4</v>
      </c>
    </row>
    <row r="5281" spans="1:11">
      <c r="A5281" t="str">
        <f>Main!T5281</f>
        <v>2018_2_1</v>
      </c>
      <c r="B5281" s="5">
        <v>43132</v>
      </c>
      <c r="C5281">
        <f t="shared" si="739"/>
        <v>2018</v>
      </c>
      <c r="D5281">
        <f t="shared" si="740"/>
        <v>2</v>
      </c>
      <c r="E5281" t="str">
        <f t="shared" si="741"/>
        <v>February</v>
      </c>
      <c r="F5281" t="str">
        <f t="shared" si="742"/>
        <v>Q1</v>
      </c>
      <c r="G5281" t="str">
        <f t="shared" si="743"/>
        <v>2018-2</v>
      </c>
      <c r="H5281" s="2">
        <f t="shared" si="744"/>
        <v>5</v>
      </c>
      <c r="I5281" s="8">
        <f t="shared" si="745"/>
        <v>5</v>
      </c>
      <c r="J5281" s="6" t="str">
        <f t="shared" si="746"/>
        <v>FM-11</v>
      </c>
      <c r="K5281" s="6" t="str">
        <f t="shared" si="747"/>
        <v>FQ-4</v>
      </c>
    </row>
    <row r="5282" spans="1:11">
      <c r="A5282" t="str">
        <f>Main!T5282</f>
        <v>2015_1_1</v>
      </c>
      <c r="B5282" s="5">
        <v>42005</v>
      </c>
      <c r="C5282">
        <f t="shared" si="739"/>
        <v>2015</v>
      </c>
      <c r="D5282">
        <f t="shared" si="740"/>
        <v>1</v>
      </c>
      <c r="E5282" t="str">
        <f t="shared" si="741"/>
        <v>January</v>
      </c>
      <c r="F5282" t="str">
        <f t="shared" si="742"/>
        <v>Q1</v>
      </c>
      <c r="G5282" t="str">
        <f t="shared" si="743"/>
        <v>2015-1</v>
      </c>
      <c r="H5282" s="2">
        <f t="shared" si="744"/>
        <v>5</v>
      </c>
      <c r="I5282" s="8">
        <f t="shared" si="745"/>
        <v>5</v>
      </c>
      <c r="J5282" s="6" t="str">
        <f t="shared" si="746"/>
        <v>FM-10</v>
      </c>
      <c r="K5282" s="6" t="str">
        <f t="shared" si="747"/>
        <v>FQ-4</v>
      </c>
    </row>
    <row r="5283" spans="1:11">
      <c r="A5283" t="str">
        <f>Main!T5283</f>
        <v>2013_1_15</v>
      </c>
      <c r="B5283" s="5">
        <v>41289</v>
      </c>
      <c r="C5283">
        <f t="shared" si="739"/>
        <v>2013</v>
      </c>
      <c r="D5283">
        <f t="shared" si="740"/>
        <v>1</v>
      </c>
      <c r="E5283" t="str">
        <f t="shared" si="741"/>
        <v>January</v>
      </c>
      <c r="F5283" t="str">
        <f t="shared" si="742"/>
        <v>Q1</v>
      </c>
      <c r="G5283" t="str">
        <f t="shared" si="743"/>
        <v>2013-1</v>
      </c>
      <c r="H5283" s="2">
        <f t="shared" si="744"/>
        <v>3</v>
      </c>
      <c r="I5283" s="8">
        <f t="shared" si="745"/>
        <v>3</v>
      </c>
      <c r="J5283" s="6" t="str">
        <f t="shared" si="746"/>
        <v>FM-10</v>
      </c>
      <c r="K5283" s="6" t="str">
        <f t="shared" si="747"/>
        <v>FQ-4</v>
      </c>
    </row>
    <row r="5284" spans="1:11">
      <c r="A5284" t="str">
        <f>Main!T5284</f>
        <v>2010_1_19</v>
      </c>
      <c r="B5284" s="5">
        <v>40197</v>
      </c>
      <c r="C5284">
        <f t="shared" si="739"/>
        <v>2010</v>
      </c>
      <c r="D5284">
        <f t="shared" si="740"/>
        <v>1</v>
      </c>
      <c r="E5284" t="str">
        <f t="shared" si="741"/>
        <v>January</v>
      </c>
      <c r="F5284" t="str">
        <f t="shared" si="742"/>
        <v>Q1</v>
      </c>
      <c r="G5284" t="str">
        <f t="shared" si="743"/>
        <v>2010-1</v>
      </c>
      <c r="H5284" s="2">
        <f t="shared" si="744"/>
        <v>3</v>
      </c>
      <c r="I5284" s="8">
        <f t="shared" si="745"/>
        <v>3</v>
      </c>
      <c r="J5284" s="6" t="str">
        <f t="shared" si="746"/>
        <v>FM-10</v>
      </c>
      <c r="K5284" s="6" t="str">
        <f t="shared" si="747"/>
        <v>FQ-4</v>
      </c>
    </row>
    <row r="5285" spans="1:11">
      <c r="A5285" t="str">
        <f>Main!T5285</f>
        <v>2013_1_24</v>
      </c>
      <c r="B5285" s="5">
        <v>41298</v>
      </c>
      <c r="C5285">
        <f t="shared" si="739"/>
        <v>2013</v>
      </c>
      <c r="D5285">
        <f t="shared" si="740"/>
        <v>1</v>
      </c>
      <c r="E5285" t="str">
        <f t="shared" si="741"/>
        <v>January</v>
      </c>
      <c r="F5285" t="str">
        <f t="shared" si="742"/>
        <v>Q1</v>
      </c>
      <c r="G5285" t="str">
        <f t="shared" si="743"/>
        <v>2013-1</v>
      </c>
      <c r="H5285" s="2">
        <f t="shared" si="744"/>
        <v>5</v>
      </c>
      <c r="I5285" s="8">
        <f t="shared" si="745"/>
        <v>5</v>
      </c>
      <c r="J5285" s="6" t="str">
        <f t="shared" si="746"/>
        <v>FM-10</v>
      </c>
      <c r="K5285" s="6" t="str">
        <f t="shared" si="747"/>
        <v>FQ-4</v>
      </c>
    </row>
    <row r="5286" spans="1:11">
      <c r="A5286" t="str">
        <f>Main!T5286</f>
        <v>2018_12_18</v>
      </c>
      <c r="B5286" s="5">
        <v>43452</v>
      </c>
      <c r="C5286">
        <f t="shared" si="739"/>
        <v>2018</v>
      </c>
      <c r="D5286">
        <f t="shared" si="740"/>
        <v>12</v>
      </c>
      <c r="E5286" t="str">
        <f t="shared" si="741"/>
        <v>December</v>
      </c>
      <c r="F5286" t="str">
        <f t="shared" si="742"/>
        <v>Q4</v>
      </c>
      <c r="G5286" t="str">
        <f t="shared" si="743"/>
        <v>2018-12</v>
      </c>
      <c r="H5286" s="2">
        <f t="shared" si="744"/>
        <v>3</v>
      </c>
      <c r="I5286" s="8">
        <f t="shared" si="745"/>
        <v>3</v>
      </c>
      <c r="J5286" s="6" t="str">
        <f t="shared" si="746"/>
        <v>FM-9</v>
      </c>
      <c r="K5286" s="6" t="str">
        <f t="shared" si="747"/>
        <v>FQ-1</v>
      </c>
    </row>
    <row r="5287" spans="1:11">
      <c r="A5287" t="str">
        <f>Main!T5287</f>
        <v>2011_12_23</v>
      </c>
      <c r="B5287" s="5">
        <v>40900</v>
      </c>
      <c r="C5287">
        <f t="shared" si="739"/>
        <v>2011</v>
      </c>
      <c r="D5287">
        <f t="shared" si="740"/>
        <v>12</v>
      </c>
      <c r="E5287" t="str">
        <f t="shared" si="741"/>
        <v>December</v>
      </c>
      <c r="F5287" t="str">
        <f t="shared" si="742"/>
        <v>Q4</v>
      </c>
      <c r="G5287" t="str">
        <f t="shared" si="743"/>
        <v>2011-12</v>
      </c>
      <c r="H5287" s="2">
        <f t="shared" si="744"/>
        <v>6</v>
      </c>
      <c r="I5287" s="8">
        <f t="shared" si="745"/>
        <v>6</v>
      </c>
      <c r="J5287" s="6" t="str">
        <f t="shared" si="746"/>
        <v>FM-9</v>
      </c>
      <c r="K5287" s="6" t="str">
        <f t="shared" si="747"/>
        <v>FQ-1</v>
      </c>
    </row>
    <row r="5288" spans="1:11">
      <c r="A5288" t="str">
        <f>Main!T5288</f>
        <v>2015_12_4</v>
      </c>
      <c r="B5288" s="5">
        <v>42342</v>
      </c>
      <c r="C5288">
        <f t="shared" si="739"/>
        <v>2015</v>
      </c>
      <c r="D5288">
        <f t="shared" si="740"/>
        <v>12</v>
      </c>
      <c r="E5288" t="str">
        <f t="shared" si="741"/>
        <v>December</v>
      </c>
      <c r="F5288" t="str">
        <f t="shared" si="742"/>
        <v>Q4</v>
      </c>
      <c r="G5288" t="str">
        <f t="shared" si="743"/>
        <v>2015-12</v>
      </c>
      <c r="H5288" s="2">
        <f t="shared" si="744"/>
        <v>6</v>
      </c>
      <c r="I5288" s="8">
        <f t="shared" si="745"/>
        <v>6</v>
      </c>
      <c r="J5288" s="6" t="str">
        <f t="shared" si="746"/>
        <v>FM-9</v>
      </c>
      <c r="K5288" s="6" t="str">
        <f t="shared" si="747"/>
        <v>FQ-1</v>
      </c>
    </row>
    <row r="5289" spans="1:11">
      <c r="A5289" t="str">
        <f>Main!T5289</f>
        <v>2015_12_20</v>
      </c>
      <c r="B5289" s="5">
        <v>42358</v>
      </c>
      <c r="C5289">
        <f t="shared" si="739"/>
        <v>2015</v>
      </c>
      <c r="D5289">
        <f t="shared" si="740"/>
        <v>12</v>
      </c>
      <c r="E5289" t="str">
        <f t="shared" si="741"/>
        <v>December</v>
      </c>
      <c r="F5289" t="str">
        <f t="shared" si="742"/>
        <v>Q4</v>
      </c>
      <c r="G5289" t="str">
        <f t="shared" si="743"/>
        <v>2015-12</v>
      </c>
      <c r="H5289" s="2">
        <f t="shared" si="744"/>
        <v>1</v>
      </c>
      <c r="I5289" s="8">
        <f t="shared" si="745"/>
        <v>1</v>
      </c>
      <c r="J5289" s="6" t="str">
        <f t="shared" si="746"/>
        <v>FM-9</v>
      </c>
      <c r="K5289" s="6" t="str">
        <f t="shared" si="747"/>
        <v>FQ-1</v>
      </c>
    </row>
    <row r="5290" spans="1:11">
      <c r="A5290" t="str">
        <f>Main!T5290</f>
        <v>2017_11_1</v>
      </c>
      <c r="B5290" s="5">
        <v>43040</v>
      </c>
      <c r="C5290">
        <f t="shared" si="739"/>
        <v>2017</v>
      </c>
      <c r="D5290">
        <f t="shared" si="740"/>
        <v>11</v>
      </c>
      <c r="E5290" t="str">
        <f t="shared" si="741"/>
        <v>November</v>
      </c>
      <c r="F5290" t="str">
        <f t="shared" si="742"/>
        <v>Q4</v>
      </c>
      <c r="G5290" t="str">
        <f t="shared" si="743"/>
        <v>2017-11</v>
      </c>
      <c r="H5290" s="2">
        <f t="shared" si="744"/>
        <v>4</v>
      </c>
      <c r="I5290" s="8">
        <f t="shared" si="745"/>
        <v>4</v>
      </c>
      <c r="J5290" s="6" t="str">
        <f t="shared" si="746"/>
        <v>FM-8</v>
      </c>
      <c r="K5290" s="6" t="str">
        <f t="shared" si="747"/>
        <v>FQ-1</v>
      </c>
    </row>
    <row r="5291" spans="1:11">
      <c r="A5291" t="str">
        <f>Main!T5291</f>
        <v>2012_11_3</v>
      </c>
      <c r="B5291" s="5">
        <v>41216</v>
      </c>
      <c r="C5291">
        <f t="shared" si="739"/>
        <v>2012</v>
      </c>
      <c r="D5291">
        <f t="shared" si="740"/>
        <v>11</v>
      </c>
      <c r="E5291" t="str">
        <f t="shared" si="741"/>
        <v>November</v>
      </c>
      <c r="F5291" t="str">
        <f t="shared" si="742"/>
        <v>Q4</v>
      </c>
      <c r="G5291" t="str">
        <f t="shared" si="743"/>
        <v>2012-11</v>
      </c>
      <c r="H5291" s="2">
        <f t="shared" si="744"/>
        <v>7</v>
      </c>
      <c r="I5291" s="8">
        <f t="shared" si="745"/>
        <v>7</v>
      </c>
      <c r="J5291" s="6" t="str">
        <f t="shared" si="746"/>
        <v>FM-8</v>
      </c>
      <c r="K5291" s="6" t="str">
        <f t="shared" si="747"/>
        <v>FQ-1</v>
      </c>
    </row>
    <row r="5292" spans="1:11">
      <c r="A5292" t="str">
        <f>Main!T5292</f>
        <v>2010_11_18</v>
      </c>
      <c r="B5292" s="5">
        <v>40500</v>
      </c>
      <c r="C5292">
        <f t="shared" si="739"/>
        <v>2010</v>
      </c>
      <c r="D5292">
        <f t="shared" si="740"/>
        <v>11</v>
      </c>
      <c r="E5292" t="str">
        <f t="shared" si="741"/>
        <v>November</v>
      </c>
      <c r="F5292" t="str">
        <f t="shared" si="742"/>
        <v>Q4</v>
      </c>
      <c r="G5292" t="str">
        <f t="shared" si="743"/>
        <v>2010-11</v>
      </c>
      <c r="H5292" s="2">
        <f t="shared" si="744"/>
        <v>5</v>
      </c>
      <c r="I5292" s="8">
        <f t="shared" si="745"/>
        <v>5</v>
      </c>
      <c r="J5292" s="6" t="str">
        <f t="shared" si="746"/>
        <v>FM-8</v>
      </c>
      <c r="K5292" s="6" t="str">
        <f t="shared" si="747"/>
        <v>FQ-1</v>
      </c>
    </row>
    <row r="5293" spans="1:11">
      <c r="A5293" t="str">
        <f>Main!T5293</f>
        <v>2016_11_4</v>
      </c>
      <c r="B5293" s="5">
        <v>42678</v>
      </c>
      <c r="C5293">
        <f t="shared" si="739"/>
        <v>2016</v>
      </c>
      <c r="D5293">
        <f t="shared" si="740"/>
        <v>11</v>
      </c>
      <c r="E5293" t="str">
        <f t="shared" si="741"/>
        <v>November</v>
      </c>
      <c r="F5293" t="str">
        <f t="shared" si="742"/>
        <v>Q4</v>
      </c>
      <c r="G5293" t="str">
        <f t="shared" si="743"/>
        <v>2016-11</v>
      </c>
      <c r="H5293" s="2">
        <f t="shared" si="744"/>
        <v>6</v>
      </c>
      <c r="I5293" s="8">
        <f t="shared" si="745"/>
        <v>6</v>
      </c>
      <c r="J5293" s="6" t="str">
        <f t="shared" si="746"/>
        <v>FM-8</v>
      </c>
      <c r="K5293" s="6" t="str">
        <f t="shared" si="747"/>
        <v>FQ-1</v>
      </c>
    </row>
    <row r="5294" spans="1:11">
      <c r="A5294" t="str">
        <f>Main!T5294</f>
        <v>2015_11_26</v>
      </c>
      <c r="B5294" s="5">
        <v>42334</v>
      </c>
      <c r="C5294">
        <f t="shared" si="739"/>
        <v>2015</v>
      </c>
      <c r="D5294">
        <f t="shared" si="740"/>
        <v>11</v>
      </c>
      <c r="E5294" t="str">
        <f t="shared" si="741"/>
        <v>November</v>
      </c>
      <c r="F5294" t="str">
        <f t="shared" si="742"/>
        <v>Q4</v>
      </c>
      <c r="G5294" t="str">
        <f t="shared" si="743"/>
        <v>2015-11</v>
      </c>
      <c r="H5294" s="2">
        <f t="shared" si="744"/>
        <v>5</v>
      </c>
      <c r="I5294" s="8">
        <f t="shared" si="745"/>
        <v>5</v>
      </c>
      <c r="J5294" s="6" t="str">
        <f t="shared" si="746"/>
        <v>FM-8</v>
      </c>
      <c r="K5294" s="6" t="str">
        <f t="shared" si="747"/>
        <v>FQ-1</v>
      </c>
    </row>
    <row r="5295" spans="1:11">
      <c r="A5295" t="str">
        <f>Main!T5295</f>
        <v>2010_11_2</v>
      </c>
      <c r="B5295" s="5">
        <v>40484</v>
      </c>
      <c r="C5295">
        <f t="shared" si="739"/>
        <v>2010</v>
      </c>
      <c r="D5295">
        <f t="shared" si="740"/>
        <v>11</v>
      </c>
      <c r="E5295" t="str">
        <f t="shared" si="741"/>
        <v>November</v>
      </c>
      <c r="F5295" t="str">
        <f t="shared" si="742"/>
        <v>Q4</v>
      </c>
      <c r="G5295" t="str">
        <f t="shared" si="743"/>
        <v>2010-11</v>
      </c>
      <c r="H5295" s="2">
        <f t="shared" si="744"/>
        <v>3</v>
      </c>
      <c r="I5295" s="8">
        <f t="shared" si="745"/>
        <v>3</v>
      </c>
      <c r="J5295" s="6" t="str">
        <f t="shared" si="746"/>
        <v>FM-8</v>
      </c>
      <c r="K5295" s="6" t="str">
        <f t="shared" si="747"/>
        <v>FQ-1</v>
      </c>
    </row>
    <row r="5296" spans="1:11">
      <c r="A5296" t="str">
        <f>Main!T5296</f>
        <v>2011_11_16</v>
      </c>
      <c r="B5296" s="5">
        <v>40863</v>
      </c>
      <c r="C5296">
        <f t="shared" si="739"/>
        <v>2011</v>
      </c>
      <c r="D5296">
        <f t="shared" si="740"/>
        <v>11</v>
      </c>
      <c r="E5296" t="str">
        <f t="shared" si="741"/>
        <v>November</v>
      </c>
      <c r="F5296" t="str">
        <f t="shared" si="742"/>
        <v>Q4</v>
      </c>
      <c r="G5296" t="str">
        <f t="shared" si="743"/>
        <v>2011-11</v>
      </c>
      <c r="H5296" s="2">
        <f t="shared" si="744"/>
        <v>4</v>
      </c>
      <c r="I5296" s="8">
        <f t="shared" si="745"/>
        <v>4</v>
      </c>
      <c r="J5296" s="6" t="str">
        <f t="shared" si="746"/>
        <v>FM-8</v>
      </c>
      <c r="K5296" s="6" t="str">
        <f t="shared" si="747"/>
        <v>FQ-1</v>
      </c>
    </row>
    <row r="5297" spans="1:11">
      <c r="A5297" t="str">
        <f>Main!T5297</f>
        <v>2018_11_15</v>
      </c>
      <c r="B5297" s="5">
        <v>43419</v>
      </c>
      <c r="C5297">
        <f t="shared" si="739"/>
        <v>2018</v>
      </c>
      <c r="D5297">
        <f t="shared" si="740"/>
        <v>11</v>
      </c>
      <c r="E5297" t="str">
        <f t="shared" si="741"/>
        <v>November</v>
      </c>
      <c r="F5297" t="str">
        <f t="shared" si="742"/>
        <v>Q4</v>
      </c>
      <c r="G5297" t="str">
        <f t="shared" si="743"/>
        <v>2018-11</v>
      </c>
      <c r="H5297" s="2">
        <f t="shared" si="744"/>
        <v>5</v>
      </c>
      <c r="I5297" s="8">
        <f t="shared" si="745"/>
        <v>5</v>
      </c>
      <c r="J5297" s="6" t="str">
        <f t="shared" si="746"/>
        <v>FM-8</v>
      </c>
      <c r="K5297" s="6" t="str">
        <f t="shared" si="747"/>
        <v>FQ-1</v>
      </c>
    </row>
    <row r="5298" spans="1:11">
      <c r="A5298" t="str">
        <f>Main!T5298</f>
        <v>2011_11_17</v>
      </c>
      <c r="B5298" s="5">
        <v>40864</v>
      </c>
      <c r="C5298">
        <f t="shared" si="739"/>
        <v>2011</v>
      </c>
      <c r="D5298">
        <f t="shared" si="740"/>
        <v>11</v>
      </c>
      <c r="E5298" t="str">
        <f t="shared" si="741"/>
        <v>November</v>
      </c>
      <c r="F5298" t="str">
        <f t="shared" si="742"/>
        <v>Q4</v>
      </c>
      <c r="G5298" t="str">
        <f t="shared" si="743"/>
        <v>2011-11</v>
      </c>
      <c r="H5298" s="2">
        <f t="shared" si="744"/>
        <v>5</v>
      </c>
      <c r="I5298" s="8">
        <f t="shared" si="745"/>
        <v>5</v>
      </c>
      <c r="J5298" s="6" t="str">
        <f t="shared" si="746"/>
        <v>FM-8</v>
      </c>
      <c r="K5298" s="6" t="str">
        <f t="shared" si="747"/>
        <v>FQ-1</v>
      </c>
    </row>
    <row r="5299" spans="1:11">
      <c r="A5299" t="str">
        <f>Main!T5299</f>
        <v>2011_10_4</v>
      </c>
      <c r="B5299" s="5">
        <v>40820</v>
      </c>
      <c r="C5299">
        <f t="shared" si="739"/>
        <v>2011</v>
      </c>
      <c r="D5299">
        <f t="shared" si="740"/>
        <v>10</v>
      </c>
      <c r="E5299" t="str">
        <f t="shared" si="741"/>
        <v>October</v>
      </c>
      <c r="F5299" t="str">
        <f t="shared" si="742"/>
        <v>Q4</v>
      </c>
      <c r="G5299" t="str">
        <f t="shared" si="743"/>
        <v>2011-10</v>
      </c>
      <c r="H5299" s="2">
        <f t="shared" si="744"/>
        <v>3</v>
      </c>
      <c r="I5299" s="8">
        <f t="shared" si="745"/>
        <v>3</v>
      </c>
      <c r="J5299" s="6" t="str">
        <f t="shared" si="746"/>
        <v>FM-7</v>
      </c>
      <c r="K5299" s="6" t="str">
        <f t="shared" si="747"/>
        <v>FQ-1</v>
      </c>
    </row>
    <row r="5300" spans="1:11">
      <c r="A5300" t="str">
        <f>Main!T5300</f>
        <v>2018_10_27</v>
      </c>
      <c r="B5300" s="5">
        <v>43400</v>
      </c>
      <c r="C5300">
        <f t="shared" si="739"/>
        <v>2018</v>
      </c>
      <c r="D5300">
        <f t="shared" si="740"/>
        <v>10</v>
      </c>
      <c r="E5300" t="str">
        <f t="shared" si="741"/>
        <v>October</v>
      </c>
      <c r="F5300" t="str">
        <f t="shared" si="742"/>
        <v>Q4</v>
      </c>
      <c r="G5300" t="str">
        <f t="shared" si="743"/>
        <v>2018-10</v>
      </c>
      <c r="H5300" s="2">
        <f t="shared" si="744"/>
        <v>7</v>
      </c>
      <c r="I5300" s="8">
        <f t="shared" si="745"/>
        <v>7</v>
      </c>
      <c r="J5300" s="6" t="str">
        <f t="shared" si="746"/>
        <v>FM-7</v>
      </c>
      <c r="K5300" s="6" t="str">
        <f t="shared" si="747"/>
        <v>FQ-1</v>
      </c>
    </row>
    <row r="5301" spans="1:11">
      <c r="A5301" t="str">
        <f>Main!T5301</f>
        <v>2012_10_12</v>
      </c>
      <c r="B5301" s="5">
        <v>41194</v>
      </c>
      <c r="C5301">
        <f t="shared" si="739"/>
        <v>2012</v>
      </c>
      <c r="D5301">
        <f t="shared" si="740"/>
        <v>10</v>
      </c>
      <c r="E5301" t="str">
        <f t="shared" si="741"/>
        <v>October</v>
      </c>
      <c r="F5301" t="str">
        <f t="shared" si="742"/>
        <v>Q4</v>
      </c>
      <c r="G5301" t="str">
        <f t="shared" si="743"/>
        <v>2012-10</v>
      </c>
      <c r="H5301" s="2">
        <f t="shared" si="744"/>
        <v>6</v>
      </c>
      <c r="I5301" s="8">
        <f t="shared" si="745"/>
        <v>6</v>
      </c>
      <c r="J5301" s="6" t="str">
        <f t="shared" si="746"/>
        <v>FM-7</v>
      </c>
      <c r="K5301" s="6" t="str">
        <f t="shared" si="747"/>
        <v>FQ-1</v>
      </c>
    </row>
    <row r="5302" spans="1:11">
      <c r="A5302" t="str">
        <f>Main!T5302</f>
        <v>2011_10_27</v>
      </c>
      <c r="B5302" s="5">
        <v>40843</v>
      </c>
      <c r="C5302">
        <f t="shared" si="739"/>
        <v>2011</v>
      </c>
      <c r="D5302">
        <f t="shared" si="740"/>
        <v>10</v>
      </c>
      <c r="E5302" t="str">
        <f t="shared" si="741"/>
        <v>October</v>
      </c>
      <c r="F5302" t="str">
        <f t="shared" si="742"/>
        <v>Q4</v>
      </c>
      <c r="G5302" t="str">
        <f t="shared" si="743"/>
        <v>2011-10</v>
      </c>
      <c r="H5302" s="2">
        <f t="shared" si="744"/>
        <v>5</v>
      </c>
      <c r="I5302" s="8">
        <f t="shared" si="745"/>
        <v>5</v>
      </c>
      <c r="J5302" s="6" t="str">
        <f t="shared" si="746"/>
        <v>FM-7</v>
      </c>
      <c r="K5302" s="6" t="str">
        <f t="shared" si="747"/>
        <v>FQ-1</v>
      </c>
    </row>
    <row r="5303" spans="1:11">
      <c r="A5303" t="str">
        <f>Main!T5303</f>
        <v>2017_10_20</v>
      </c>
      <c r="B5303" s="5">
        <v>43028</v>
      </c>
      <c r="C5303">
        <f t="shared" si="739"/>
        <v>2017</v>
      </c>
      <c r="D5303">
        <f t="shared" si="740"/>
        <v>10</v>
      </c>
      <c r="E5303" t="str">
        <f t="shared" si="741"/>
        <v>October</v>
      </c>
      <c r="F5303" t="str">
        <f t="shared" si="742"/>
        <v>Q4</v>
      </c>
      <c r="G5303" t="str">
        <f t="shared" si="743"/>
        <v>2017-10</v>
      </c>
      <c r="H5303" s="2">
        <f t="shared" si="744"/>
        <v>6</v>
      </c>
      <c r="I5303" s="8">
        <f t="shared" si="745"/>
        <v>6</v>
      </c>
      <c r="J5303" s="6" t="str">
        <f t="shared" si="746"/>
        <v>FM-7</v>
      </c>
      <c r="K5303" s="6" t="str">
        <f t="shared" si="747"/>
        <v>FQ-1</v>
      </c>
    </row>
    <row r="5304" spans="1:11">
      <c r="A5304" t="str">
        <f>Main!T5304</f>
        <v>2015_9_26</v>
      </c>
      <c r="B5304" s="5">
        <v>42273</v>
      </c>
      <c r="C5304">
        <f t="shared" si="739"/>
        <v>2015</v>
      </c>
      <c r="D5304">
        <f t="shared" si="740"/>
        <v>9</v>
      </c>
      <c r="E5304" t="str">
        <f t="shared" si="741"/>
        <v>September</v>
      </c>
      <c r="F5304" t="str">
        <f t="shared" si="742"/>
        <v>Q3</v>
      </c>
      <c r="G5304" t="str">
        <f t="shared" si="743"/>
        <v>2015-9</v>
      </c>
      <c r="H5304" s="2">
        <f t="shared" si="744"/>
        <v>7</v>
      </c>
      <c r="I5304" s="8">
        <f t="shared" si="745"/>
        <v>7</v>
      </c>
      <c r="J5304" s="6" t="str">
        <f t="shared" si="746"/>
        <v>FM-6</v>
      </c>
      <c r="K5304" s="6" t="str">
        <f t="shared" si="747"/>
        <v>FQ-2</v>
      </c>
    </row>
    <row r="5305" spans="1:11">
      <c r="A5305" t="str">
        <f>Main!T5305</f>
        <v>2015_9_19</v>
      </c>
      <c r="B5305" s="5">
        <v>42266</v>
      </c>
      <c r="C5305">
        <f t="shared" si="739"/>
        <v>2015</v>
      </c>
      <c r="D5305">
        <f t="shared" si="740"/>
        <v>9</v>
      </c>
      <c r="E5305" t="str">
        <f t="shared" si="741"/>
        <v>September</v>
      </c>
      <c r="F5305" t="str">
        <f t="shared" si="742"/>
        <v>Q3</v>
      </c>
      <c r="G5305" t="str">
        <f t="shared" si="743"/>
        <v>2015-9</v>
      </c>
      <c r="H5305" s="2">
        <f t="shared" si="744"/>
        <v>7</v>
      </c>
      <c r="I5305" s="8">
        <f t="shared" si="745"/>
        <v>7</v>
      </c>
      <c r="J5305" s="6" t="str">
        <f t="shared" si="746"/>
        <v>FM-6</v>
      </c>
      <c r="K5305" s="6" t="str">
        <f t="shared" si="747"/>
        <v>FQ-2</v>
      </c>
    </row>
    <row r="5306" spans="1:11">
      <c r="A5306" t="str">
        <f>Main!T5306</f>
        <v>2011_9_2</v>
      </c>
      <c r="B5306" s="5">
        <v>40788</v>
      </c>
      <c r="C5306">
        <f t="shared" si="739"/>
        <v>2011</v>
      </c>
      <c r="D5306">
        <f t="shared" si="740"/>
        <v>9</v>
      </c>
      <c r="E5306" t="str">
        <f t="shared" si="741"/>
        <v>September</v>
      </c>
      <c r="F5306" t="str">
        <f t="shared" si="742"/>
        <v>Q3</v>
      </c>
      <c r="G5306" t="str">
        <f t="shared" si="743"/>
        <v>2011-9</v>
      </c>
      <c r="H5306" s="2">
        <f t="shared" si="744"/>
        <v>6</v>
      </c>
      <c r="I5306" s="8">
        <f t="shared" si="745"/>
        <v>6</v>
      </c>
      <c r="J5306" s="6" t="str">
        <f t="shared" si="746"/>
        <v>FM-6</v>
      </c>
      <c r="K5306" s="6" t="str">
        <f t="shared" si="747"/>
        <v>FQ-2</v>
      </c>
    </row>
    <row r="5307" spans="1:11">
      <c r="A5307" t="str">
        <f>Main!T5307</f>
        <v>2014_8_19</v>
      </c>
      <c r="B5307" s="5">
        <v>41870</v>
      </c>
      <c r="C5307">
        <f t="shared" si="739"/>
        <v>2014</v>
      </c>
      <c r="D5307">
        <f t="shared" si="740"/>
        <v>8</v>
      </c>
      <c r="E5307" t="str">
        <f t="shared" si="741"/>
        <v>August</v>
      </c>
      <c r="F5307" t="str">
        <f t="shared" si="742"/>
        <v>Q3</v>
      </c>
      <c r="G5307" t="str">
        <f t="shared" si="743"/>
        <v>2014-8</v>
      </c>
      <c r="H5307" s="2">
        <f t="shared" si="744"/>
        <v>3</v>
      </c>
      <c r="I5307" s="8">
        <f t="shared" si="745"/>
        <v>3</v>
      </c>
      <c r="J5307" s="6" t="str">
        <f t="shared" si="746"/>
        <v>FM-5</v>
      </c>
      <c r="K5307" s="6" t="str">
        <f t="shared" si="747"/>
        <v>FQ-2</v>
      </c>
    </row>
    <row r="5308" spans="1:11">
      <c r="A5308" t="str">
        <f>Main!T5308</f>
        <v>2011_7_14</v>
      </c>
      <c r="B5308" s="5">
        <v>40738</v>
      </c>
      <c r="C5308">
        <f t="shared" si="739"/>
        <v>2011</v>
      </c>
      <c r="D5308">
        <f t="shared" si="740"/>
        <v>7</v>
      </c>
      <c r="E5308" t="str">
        <f t="shared" si="741"/>
        <v>July</v>
      </c>
      <c r="F5308" t="str">
        <f t="shared" si="742"/>
        <v>Q3</v>
      </c>
      <c r="G5308" t="str">
        <f t="shared" si="743"/>
        <v>2011-7</v>
      </c>
      <c r="H5308" s="2">
        <f t="shared" si="744"/>
        <v>5</v>
      </c>
      <c r="I5308" s="8">
        <f t="shared" si="745"/>
        <v>5</v>
      </c>
      <c r="J5308" s="6" t="str">
        <f t="shared" si="746"/>
        <v>FM-4</v>
      </c>
      <c r="K5308" s="6" t="str">
        <f t="shared" si="747"/>
        <v>FQ-2</v>
      </c>
    </row>
    <row r="5309" spans="1:11">
      <c r="A5309" t="str">
        <f>Main!T5309</f>
        <v>2010_7_1</v>
      </c>
      <c r="B5309" s="5">
        <v>40360</v>
      </c>
      <c r="C5309">
        <f t="shared" si="739"/>
        <v>2010</v>
      </c>
      <c r="D5309">
        <f t="shared" si="740"/>
        <v>7</v>
      </c>
      <c r="E5309" t="str">
        <f t="shared" si="741"/>
        <v>July</v>
      </c>
      <c r="F5309" t="str">
        <f t="shared" si="742"/>
        <v>Q3</v>
      </c>
      <c r="G5309" t="str">
        <f t="shared" si="743"/>
        <v>2010-7</v>
      </c>
      <c r="H5309" s="2">
        <f t="shared" si="744"/>
        <v>5</v>
      </c>
      <c r="I5309" s="8">
        <f t="shared" si="745"/>
        <v>5</v>
      </c>
      <c r="J5309" s="6" t="str">
        <f t="shared" si="746"/>
        <v>FM-4</v>
      </c>
      <c r="K5309" s="6" t="str">
        <f t="shared" si="747"/>
        <v>FQ-2</v>
      </c>
    </row>
    <row r="5310" spans="1:11">
      <c r="A5310" t="str">
        <f>Main!T5310</f>
        <v>2017_7_26</v>
      </c>
      <c r="B5310" s="5">
        <v>42942</v>
      </c>
      <c r="C5310">
        <f t="shared" si="739"/>
        <v>2017</v>
      </c>
      <c r="D5310">
        <f t="shared" si="740"/>
        <v>7</v>
      </c>
      <c r="E5310" t="str">
        <f t="shared" si="741"/>
        <v>July</v>
      </c>
      <c r="F5310" t="str">
        <f t="shared" si="742"/>
        <v>Q3</v>
      </c>
      <c r="G5310" t="str">
        <f t="shared" si="743"/>
        <v>2017-7</v>
      </c>
      <c r="H5310" s="2">
        <f t="shared" si="744"/>
        <v>4</v>
      </c>
      <c r="I5310" s="8">
        <f t="shared" si="745"/>
        <v>4</v>
      </c>
      <c r="J5310" s="6" t="str">
        <f t="shared" si="746"/>
        <v>FM-4</v>
      </c>
      <c r="K5310" s="6" t="str">
        <f t="shared" si="747"/>
        <v>FQ-2</v>
      </c>
    </row>
    <row r="5311" spans="1:11">
      <c r="A5311" t="str">
        <f>Main!T5311</f>
        <v>2010_6_3</v>
      </c>
      <c r="B5311" s="5">
        <v>40332</v>
      </c>
      <c r="C5311">
        <f t="shared" si="739"/>
        <v>2010</v>
      </c>
      <c r="D5311">
        <f t="shared" si="740"/>
        <v>6</v>
      </c>
      <c r="E5311" t="str">
        <f t="shared" si="741"/>
        <v>June</v>
      </c>
      <c r="F5311" t="str">
        <f t="shared" si="742"/>
        <v>Q2</v>
      </c>
      <c r="G5311" t="str">
        <f t="shared" si="743"/>
        <v>2010-6</v>
      </c>
      <c r="H5311" s="2">
        <f t="shared" si="744"/>
        <v>5</v>
      </c>
      <c r="I5311" s="8">
        <f t="shared" si="745"/>
        <v>5</v>
      </c>
      <c r="J5311" s="6" t="str">
        <f t="shared" si="746"/>
        <v>FM-3</v>
      </c>
      <c r="K5311" s="6" t="str">
        <f t="shared" si="747"/>
        <v>FQ-3</v>
      </c>
    </row>
    <row r="5312" spans="1:11">
      <c r="A5312" t="str">
        <f>Main!T5312</f>
        <v>2013_7_15</v>
      </c>
      <c r="B5312" s="5">
        <v>41470</v>
      </c>
      <c r="C5312">
        <f t="shared" si="739"/>
        <v>2013</v>
      </c>
      <c r="D5312">
        <f t="shared" si="740"/>
        <v>7</v>
      </c>
      <c r="E5312" t="str">
        <f t="shared" si="741"/>
        <v>July</v>
      </c>
      <c r="F5312" t="str">
        <f t="shared" si="742"/>
        <v>Q3</v>
      </c>
      <c r="G5312" t="str">
        <f t="shared" si="743"/>
        <v>2013-7</v>
      </c>
      <c r="H5312" s="2">
        <f t="shared" si="744"/>
        <v>2</v>
      </c>
      <c r="I5312" s="8">
        <f t="shared" si="745"/>
        <v>2</v>
      </c>
      <c r="J5312" s="6" t="str">
        <f t="shared" si="746"/>
        <v>FM-4</v>
      </c>
      <c r="K5312" s="6" t="str">
        <f t="shared" si="747"/>
        <v>FQ-2</v>
      </c>
    </row>
    <row r="5313" spans="1:11">
      <c r="A5313" t="str">
        <f>Main!T5313</f>
        <v>2010_6_27</v>
      </c>
      <c r="B5313" s="5">
        <v>40356</v>
      </c>
      <c r="C5313">
        <f t="shared" si="739"/>
        <v>2010</v>
      </c>
      <c r="D5313">
        <f t="shared" si="740"/>
        <v>6</v>
      </c>
      <c r="E5313" t="str">
        <f t="shared" si="741"/>
        <v>June</v>
      </c>
      <c r="F5313" t="str">
        <f t="shared" si="742"/>
        <v>Q2</v>
      </c>
      <c r="G5313" t="str">
        <f t="shared" si="743"/>
        <v>2010-6</v>
      </c>
      <c r="H5313" s="2">
        <f t="shared" si="744"/>
        <v>1</v>
      </c>
      <c r="I5313" s="8">
        <f t="shared" si="745"/>
        <v>1</v>
      </c>
      <c r="J5313" s="6" t="str">
        <f t="shared" si="746"/>
        <v>FM-3</v>
      </c>
      <c r="K5313" s="6" t="str">
        <f t="shared" si="747"/>
        <v>FQ-3</v>
      </c>
    </row>
    <row r="5314" spans="1:11">
      <c r="A5314" t="str">
        <f>Main!T5314</f>
        <v>2010_6_19</v>
      </c>
      <c r="B5314" s="5">
        <v>40348</v>
      </c>
      <c r="C5314">
        <f t="shared" si="739"/>
        <v>2010</v>
      </c>
      <c r="D5314">
        <f t="shared" si="740"/>
        <v>6</v>
      </c>
      <c r="E5314" t="str">
        <f t="shared" si="741"/>
        <v>June</v>
      </c>
      <c r="F5314" t="str">
        <f t="shared" si="742"/>
        <v>Q2</v>
      </c>
      <c r="G5314" t="str">
        <f t="shared" si="743"/>
        <v>2010-6</v>
      </c>
      <c r="H5314" s="2">
        <f t="shared" si="744"/>
        <v>7</v>
      </c>
      <c r="I5314" s="8">
        <f t="shared" si="745"/>
        <v>7</v>
      </c>
      <c r="J5314" s="6" t="str">
        <f t="shared" si="746"/>
        <v>FM-3</v>
      </c>
      <c r="K5314" s="6" t="str">
        <f t="shared" si="747"/>
        <v>FQ-3</v>
      </c>
    </row>
    <row r="5315" spans="1:11">
      <c r="A5315" t="str">
        <f>Main!T5315</f>
        <v>2012_5_13</v>
      </c>
      <c r="B5315" s="5">
        <v>41042</v>
      </c>
      <c r="C5315">
        <f t="shared" ref="C5315:C5378" si="748">YEAR(B5315)</f>
        <v>2012</v>
      </c>
      <c r="D5315">
        <f t="shared" ref="D5315:D5378" si="749">MONTH(B5315)</f>
        <v>5</v>
      </c>
      <c r="E5315" t="str">
        <f t="shared" ref="E5315:E5378" si="750">TEXT(B5315,"MMMM")</f>
        <v>May</v>
      </c>
      <c r="F5315" t="str">
        <f t="shared" ref="F5315:F5378" si="751">"Q"&amp;MONTH(MONTH(B5315)&amp;0)</f>
        <v>Q2</v>
      </c>
      <c r="G5315" t="str">
        <f t="shared" ref="G5315:G5378" si="752">YEAR(B5315)&amp;"-"&amp;MONTH(B5315)</f>
        <v>2012-5</v>
      </c>
      <c r="H5315" s="2">
        <f t="shared" ref="H5315:H5378" si="753">WEEKDAY(B5315)</f>
        <v>1</v>
      </c>
      <c r="I5315" s="8">
        <f t="shared" ref="I5315:I5378" si="754">WEEKDAY(B5315)</f>
        <v>1</v>
      </c>
      <c r="J5315" s="6" t="str">
        <f t="shared" ref="J5315:J5378" si="755">"FM" &amp; "-" &amp; CHOOSE(MONTH(B5315),10,11,12,1,2,3,4,5,6,7,8,9)</f>
        <v>FM-2</v>
      </c>
      <c r="K5315" s="6" t="str">
        <f t="shared" ref="K5315:K5378" si="756">"FQ" &amp; "-" &amp; CHOOSE(MONTH(B5315),4,4,4,3,3,3,2,2,2,1,1,1)</f>
        <v>FQ-3</v>
      </c>
    </row>
    <row r="5316" spans="1:11">
      <c r="A5316" t="str">
        <f>Main!T5316</f>
        <v>2012_5_13</v>
      </c>
      <c r="B5316" s="5">
        <v>41042</v>
      </c>
      <c r="C5316">
        <f t="shared" si="748"/>
        <v>2012</v>
      </c>
      <c r="D5316">
        <f t="shared" si="749"/>
        <v>5</v>
      </c>
      <c r="E5316" t="str">
        <f t="shared" si="750"/>
        <v>May</v>
      </c>
      <c r="F5316" t="str">
        <f t="shared" si="751"/>
        <v>Q2</v>
      </c>
      <c r="G5316" t="str">
        <f t="shared" si="752"/>
        <v>2012-5</v>
      </c>
      <c r="H5316" s="2">
        <f t="shared" si="753"/>
        <v>1</v>
      </c>
      <c r="I5316" s="8">
        <f t="shared" si="754"/>
        <v>1</v>
      </c>
      <c r="J5316" s="6" t="str">
        <f t="shared" si="755"/>
        <v>FM-2</v>
      </c>
      <c r="K5316" s="6" t="str">
        <f t="shared" si="756"/>
        <v>FQ-3</v>
      </c>
    </row>
    <row r="5317" spans="1:11">
      <c r="A5317" t="str">
        <f>Main!T5317</f>
        <v>2013_5_1</v>
      </c>
      <c r="B5317" s="5">
        <v>41395</v>
      </c>
      <c r="C5317">
        <f t="shared" si="748"/>
        <v>2013</v>
      </c>
      <c r="D5317">
        <f t="shared" si="749"/>
        <v>5</v>
      </c>
      <c r="E5317" t="str">
        <f t="shared" si="750"/>
        <v>May</v>
      </c>
      <c r="F5317" t="str">
        <f t="shared" si="751"/>
        <v>Q2</v>
      </c>
      <c r="G5317" t="str">
        <f t="shared" si="752"/>
        <v>2013-5</v>
      </c>
      <c r="H5317" s="2">
        <f t="shared" si="753"/>
        <v>4</v>
      </c>
      <c r="I5317" s="8">
        <f t="shared" si="754"/>
        <v>4</v>
      </c>
      <c r="J5317" s="6" t="str">
        <f t="shared" si="755"/>
        <v>FM-2</v>
      </c>
      <c r="K5317" s="6" t="str">
        <f t="shared" si="756"/>
        <v>FQ-3</v>
      </c>
    </row>
    <row r="5318" spans="1:11">
      <c r="A5318" t="str">
        <f>Main!T5318</f>
        <v>2013_5_10</v>
      </c>
      <c r="B5318" s="5">
        <v>41404</v>
      </c>
      <c r="C5318">
        <f t="shared" si="748"/>
        <v>2013</v>
      </c>
      <c r="D5318">
        <f t="shared" si="749"/>
        <v>5</v>
      </c>
      <c r="E5318" t="str">
        <f t="shared" si="750"/>
        <v>May</v>
      </c>
      <c r="F5318" t="str">
        <f t="shared" si="751"/>
        <v>Q2</v>
      </c>
      <c r="G5318" t="str">
        <f t="shared" si="752"/>
        <v>2013-5</v>
      </c>
      <c r="H5318" s="2">
        <f t="shared" si="753"/>
        <v>6</v>
      </c>
      <c r="I5318" s="8">
        <f t="shared" si="754"/>
        <v>6</v>
      </c>
      <c r="J5318" s="6" t="str">
        <f t="shared" si="755"/>
        <v>FM-2</v>
      </c>
      <c r="K5318" s="6" t="str">
        <f t="shared" si="756"/>
        <v>FQ-3</v>
      </c>
    </row>
    <row r="5319" spans="1:11">
      <c r="A5319" t="str">
        <f>Main!T5319</f>
        <v>2017_4_19</v>
      </c>
      <c r="B5319" s="5">
        <v>42844</v>
      </c>
      <c r="C5319">
        <f t="shared" si="748"/>
        <v>2017</v>
      </c>
      <c r="D5319">
        <f t="shared" si="749"/>
        <v>4</v>
      </c>
      <c r="E5319" t="str">
        <f t="shared" si="750"/>
        <v>April</v>
      </c>
      <c r="F5319" t="str">
        <f t="shared" si="751"/>
        <v>Q2</v>
      </c>
      <c r="G5319" t="str">
        <f t="shared" si="752"/>
        <v>2017-4</v>
      </c>
      <c r="H5319" s="2">
        <f t="shared" si="753"/>
        <v>4</v>
      </c>
      <c r="I5319" s="8">
        <f t="shared" si="754"/>
        <v>4</v>
      </c>
      <c r="J5319" s="6" t="str">
        <f t="shared" si="755"/>
        <v>FM-1</v>
      </c>
      <c r="K5319" s="6" t="str">
        <f t="shared" si="756"/>
        <v>FQ-3</v>
      </c>
    </row>
    <row r="5320" spans="1:11">
      <c r="A5320" t="str">
        <f>Main!T5320</f>
        <v>2011_4_26</v>
      </c>
      <c r="B5320" s="5">
        <v>40659</v>
      </c>
      <c r="C5320">
        <f t="shared" si="748"/>
        <v>2011</v>
      </c>
      <c r="D5320">
        <f t="shared" si="749"/>
        <v>4</v>
      </c>
      <c r="E5320" t="str">
        <f t="shared" si="750"/>
        <v>April</v>
      </c>
      <c r="F5320" t="str">
        <f t="shared" si="751"/>
        <v>Q2</v>
      </c>
      <c r="G5320" t="str">
        <f t="shared" si="752"/>
        <v>2011-4</v>
      </c>
      <c r="H5320" s="2">
        <f t="shared" si="753"/>
        <v>3</v>
      </c>
      <c r="I5320" s="8">
        <f t="shared" si="754"/>
        <v>3</v>
      </c>
      <c r="J5320" s="6" t="str">
        <f t="shared" si="755"/>
        <v>FM-1</v>
      </c>
      <c r="K5320" s="6" t="str">
        <f t="shared" si="756"/>
        <v>FQ-3</v>
      </c>
    </row>
    <row r="5321" spans="1:11">
      <c r="A5321" t="str">
        <f>Main!T5321</f>
        <v>2015_6_24</v>
      </c>
      <c r="B5321" s="5">
        <v>42179</v>
      </c>
      <c r="C5321">
        <f t="shared" si="748"/>
        <v>2015</v>
      </c>
      <c r="D5321">
        <f t="shared" si="749"/>
        <v>6</v>
      </c>
      <c r="E5321" t="str">
        <f t="shared" si="750"/>
        <v>June</v>
      </c>
      <c r="F5321" t="str">
        <f t="shared" si="751"/>
        <v>Q2</v>
      </c>
      <c r="G5321" t="str">
        <f t="shared" si="752"/>
        <v>2015-6</v>
      </c>
      <c r="H5321" s="2">
        <f t="shared" si="753"/>
        <v>4</v>
      </c>
      <c r="I5321" s="8">
        <f t="shared" si="754"/>
        <v>4</v>
      </c>
      <c r="J5321" s="6" t="str">
        <f t="shared" si="755"/>
        <v>FM-3</v>
      </c>
      <c r="K5321" s="6" t="str">
        <f t="shared" si="756"/>
        <v>FQ-3</v>
      </c>
    </row>
    <row r="5322" spans="1:11">
      <c r="A5322" t="str">
        <f>Main!T5322</f>
        <v>2015_6_19</v>
      </c>
      <c r="B5322" s="5">
        <v>42174</v>
      </c>
      <c r="C5322">
        <f t="shared" si="748"/>
        <v>2015</v>
      </c>
      <c r="D5322">
        <f t="shared" si="749"/>
        <v>6</v>
      </c>
      <c r="E5322" t="str">
        <f t="shared" si="750"/>
        <v>June</v>
      </c>
      <c r="F5322" t="str">
        <f t="shared" si="751"/>
        <v>Q2</v>
      </c>
      <c r="G5322" t="str">
        <f t="shared" si="752"/>
        <v>2015-6</v>
      </c>
      <c r="H5322" s="2">
        <f t="shared" si="753"/>
        <v>6</v>
      </c>
      <c r="I5322" s="8">
        <f t="shared" si="754"/>
        <v>6</v>
      </c>
      <c r="J5322" s="6" t="str">
        <f t="shared" si="755"/>
        <v>FM-3</v>
      </c>
      <c r="K5322" s="6" t="str">
        <f t="shared" si="756"/>
        <v>FQ-3</v>
      </c>
    </row>
    <row r="5323" spans="1:11">
      <c r="A5323" t="str">
        <f>Main!T5323</f>
        <v>2013_3_18</v>
      </c>
      <c r="B5323" s="5">
        <v>41351</v>
      </c>
      <c r="C5323">
        <f t="shared" si="748"/>
        <v>2013</v>
      </c>
      <c r="D5323">
        <f t="shared" si="749"/>
        <v>3</v>
      </c>
      <c r="E5323" t="str">
        <f t="shared" si="750"/>
        <v>March</v>
      </c>
      <c r="F5323" t="str">
        <f t="shared" si="751"/>
        <v>Q1</v>
      </c>
      <c r="G5323" t="str">
        <f t="shared" si="752"/>
        <v>2013-3</v>
      </c>
      <c r="H5323" s="2">
        <f t="shared" si="753"/>
        <v>2</v>
      </c>
      <c r="I5323" s="8">
        <f t="shared" si="754"/>
        <v>2</v>
      </c>
      <c r="J5323" s="6" t="str">
        <f t="shared" si="755"/>
        <v>FM-12</v>
      </c>
      <c r="K5323" s="6" t="str">
        <f t="shared" si="756"/>
        <v>FQ-4</v>
      </c>
    </row>
    <row r="5324" spans="1:11">
      <c r="A5324" t="str">
        <f>Main!T5324</f>
        <v>2018_5_15</v>
      </c>
      <c r="B5324" s="5">
        <v>43235</v>
      </c>
      <c r="C5324">
        <f t="shared" si="748"/>
        <v>2018</v>
      </c>
      <c r="D5324">
        <f t="shared" si="749"/>
        <v>5</v>
      </c>
      <c r="E5324" t="str">
        <f t="shared" si="750"/>
        <v>May</v>
      </c>
      <c r="F5324" t="str">
        <f t="shared" si="751"/>
        <v>Q2</v>
      </c>
      <c r="G5324" t="str">
        <f t="shared" si="752"/>
        <v>2018-5</v>
      </c>
      <c r="H5324" s="2">
        <f t="shared" si="753"/>
        <v>3</v>
      </c>
      <c r="I5324" s="8">
        <f t="shared" si="754"/>
        <v>3</v>
      </c>
      <c r="J5324" s="6" t="str">
        <f t="shared" si="755"/>
        <v>FM-2</v>
      </c>
      <c r="K5324" s="6" t="str">
        <f t="shared" si="756"/>
        <v>FQ-3</v>
      </c>
    </row>
    <row r="5325" spans="1:11">
      <c r="A5325" t="str">
        <f>Main!T5325</f>
        <v>2017_2_3</v>
      </c>
      <c r="B5325" s="5">
        <v>42769</v>
      </c>
      <c r="C5325">
        <f t="shared" si="748"/>
        <v>2017</v>
      </c>
      <c r="D5325">
        <f t="shared" si="749"/>
        <v>2</v>
      </c>
      <c r="E5325" t="str">
        <f t="shared" si="750"/>
        <v>February</v>
      </c>
      <c r="F5325" t="str">
        <f t="shared" si="751"/>
        <v>Q1</v>
      </c>
      <c r="G5325" t="str">
        <f t="shared" si="752"/>
        <v>2017-2</v>
      </c>
      <c r="H5325" s="2">
        <f t="shared" si="753"/>
        <v>6</v>
      </c>
      <c r="I5325" s="8">
        <f t="shared" si="754"/>
        <v>6</v>
      </c>
      <c r="J5325" s="6" t="str">
        <f t="shared" si="755"/>
        <v>FM-11</v>
      </c>
      <c r="K5325" s="6" t="str">
        <f t="shared" si="756"/>
        <v>FQ-4</v>
      </c>
    </row>
    <row r="5326" spans="1:11">
      <c r="A5326" t="str">
        <f>Main!T5326</f>
        <v>2014_1_19</v>
      </c>
      <c r="B5326" s="5">
        <v>41658</v>
      </c>
      <c r="C5326">
        <f t="shared" si="748"/>
        <v>2014</v>
      </c>
      <c r="D5326">
        <f t="shared" si="749"/>
        <v>1</v>
      </c>
      <c r="E5326" t="str">
        <f t="shared" si="750"/>
        <v>January</v>
      </c>
      <c r="F5326" t="str">
        <f t="shared" si="751"/>
        <v>Q1</v>
      </c>
      <c r="G5326" t="str">
        <f t="shared" si="752"/>
        <v>2014-1</v>
      </c>
      <c r="H5326" s="2">
        <f t="shared" si="753"/>
        <v>1</v>
      </c>
      <c r="I5326" s="8">
        <f t="shared" si="754"/>
        <v>1</v>
      </c>
      <c r="J5326" s="6" t="str">
        <f t="shared" si="755"/>
        <v>FM-10</v>
      </c>
      <c r="K5326" s="6" t="str">
        <f t="shared" si="756"/>
        <v>FQ-4</v>
      </c>
    </row>
    <row r="5327" spans="1:11">
      <c r="A5327" t="str">
        <f>Main!T5327</f>
        <v>2017_1_21</v>
      </c>
      <c r="B5327" s="5">
        <v>42756</v>
      </c>
      <c r="C5327">
        <f t="shared" si="748"/>
        <v>2017</v>
      </c>
      <c r="D5327">
        <f t="shared" si="749"/>
        <v>1</v>
      </c>
      <c r="E5327" t="str">
        <f t="shared" si="750"/>
        <v>January</v>
      </c>
      <c r="F5327" t="str">
        <f t="shared" si="751"/>
        <v>Q1</v>
      </c>
      <c r="G5327" t="str">
        <f t="shared" si="752"/>
        <v>2017-1</v>
      </c>
      <c r="H5327" s="2">
        <f t="shared" si="753"/>
        <v>7</v>
      </c>
      <c r="I5327" s="8">
        <f t="shared" si="754"/>
        <v>7</v>
      </c>
      <c r="J5327" s="6" t="str">
        <f t="shared" si="755"/>
        <v>FM-10</v>
      </c>
      <c r="K5327" s="6" t="str">
        <f t="shared" si="756"/>
        <v>FQ-4</v>
      </c>
    </row>
    <row r="5328" spans="1:11">
      <c r="A5328" t="str">
        <f>Main!T5328</f>
        <v>2014_4_12</v>
      </c>
      <c r="B5328" s="5">
        <v>41741</v>
      </c>
      <c r="C5328">
        <f t="shared" si="748"/>
        <v>2014</v>
      </c>
      <c r="D5328">
        <f t="shared" si="749"/>
        <v>4</v>
      </c>
      <c r="E5328" t="str">
        <f t="shared" si="750"/>
        <v>April</v>
      </c>
      <c r="F5328" t="str">
        <f t="shared" si="751"/>
        <v>Q2</v>
      </c>
      <c r="G5328" t="str">
        <f t="shared" si="752"/>
        <v>2014-4</v>
      </c>
      <c r="H5328" s="2">
        <f t="shared" si="753"/>
        <v>7</v>
      </c>
      <c r="I5328" s="8">
        <f t="shared" si="754"/>
        <v>7</v>
      </c>
      <c r="J5328" s="6" t="str">
        <f t="shared" si="755"/>
        <v>FM-1</v>
      </c>
      <c r="K5328" s="6" t="str">
        <f t="shared" si="756"/>
        <v>FQ-3</v>
      </c>
    </row>
    <row r="5329" spans="1:11">
      <c r="A5329" t="str">
        <f>Main!T5329</f>
        <v>2014_11_2</v>
      </c>
      <c r="B5329" s="5">
        <v>41945</v>
      </c>
      <c r="C5329">
        <f t="shared" si="748"/>
        <v>2014</v>
      </c>
      <c r="D5329">
        <f t="shared" si="749"/>
        <v>11</v>
      </c>
      <c r="E5329" t="str">
        <f t="shared" si="750"/>
        <v>November</v>
      </c>
      <c r="F5329" t="str">
        <f t="shared" si="751"/>
        <v>Q4</v>
      </c>
      <c r="G5329" t="str">
        <f t="shared" si="752"/>
        <v>2014-11</v>
      </c>
      <c r="H5329" s="2">
        <f t="shared" si="753"/>
        <v>1</v>
      </c>
      <c r="I5329" s="8">
        <f t="shared" si="754"/>
        <v>1</v>
      </c>
      <c r="J5329" s="6" t="str">
        <f t="shared" si="755"/>
        <v>FM-8</v>
      </c>
      <c r="K5329" s="6" t="str">
        <f t="shared" si="756"/>
        <v>FQ-1</v>
      </c>
    </row>
    <row r="5330" spans="1:11">
      <c r="A5330" t="str">
        <f>Main!T5330</f>
        <v>2014_11_25</v>
      </c>
      <c r="B5330" s="5">
        <v>41968</v>
      </c>
      <c r="C5330">
        <f t="shared" si="748"/>
        <v>2014</v>
      </c>
      <c r="D5330">
        <f t="shared" si="749"/>
        <v>11</v>
      </c>
      <c r="E5330" t="str">
        <f t="shared" si="750"/>
        <v>November</v>
      </c>
      <c r="F5330" t="str">
        <f t="shared" si="751"/>
        <v>Q4</v>
      </c>
      <c r="G5330" t="str">
        <f t="shared" si="752"/>
        <v>2014-11</v>
      </c>
      <c r="H5330" s="2">
        <f t="shared" si="753"/>
        <v>3</v>
      </c>
      <c r="I5330" s="8">
        <f t="shared" si="754"/>
        <v>3</v>
      </c>
      <c r="J5330" s="6" t="str">
        <f t="shared" si="755"/>
        <v>FM-8</v>
      </c>
      <c r="K5330" s="6" t="str">
        <f t="shared" si="756"/>
        <v>FQ-1</v>
      </c>
    </row>
    <row r="5331" spans="1:11">
      <c r="A5331" t="str">
        <f>Main!T5331</f>
        <v>2016_4_8</v>
      </c>
      <c r="B5331" s="5">
        <v>42468</v>
      </c>
      <c r="C5331">
        <f t="shared" si="748"/>
        <v>2016</v>
      </c>
      <c r="D5331">
        <f t="shared" si="749"/>
        <v>4</v>
      </c>
      <c r="E5331" t="str">
        <f t="shared" si="750"/>
        <v>April</v>
      </c>
      <c r="F5331" t="str">
        <f t="shared" si="751"/>
        <v>Q2</v>
      </c>
      <c r="G5331" t="str">
        <f t="shared" si="752"/>
        <v>2016-4</v>
      </c>
      <c r="H5331" s="2">
        <f t="shared" si="753"/>
        <v>6</v>
      </c>
      <c r="I5331" s="8">
        <f t="shared" si="754"/>
        <v>6</v>
      </c>
      <c r="J5331" s="6" t="str">
        <f t="shared" si="755"/>
        <v>FM-1</v>
      </c>
      <c r="K5331" s="6" t="str">
        <f t="shared" si="756"/>
        <v>FQ-3</v>
      </c>
    </row>
    <row r="5332" spans="1:11">
      <c r="A5332" t="str">
        <f>Main!T5332</f>
        <v>2018_3_25</v>
      </c>
      <c r="B5332" s="5">
        <v>43184</v>
      </c>
      <c r="C5332">
        <f t="shared" si="748"/>
        <v>2018</v>
      </c>
      <c r="D5332">
        <f t="shared" si="749"/>
        <v>3</v>
      </c>
      <c r="E5332" t="str">
        <f t="shared" si="750"/>
        <v>March</v>
      </c>
      <c r="F5332" t="str">
        <f t="shared" si="751"/>
        <v>Q1</v>
      </c>
      <c r="G5332" t="str">
        <f t="shared" si="752"/>
        <v>2018-3</v>
      </c>
      <c r="H5332" s="2">
        <f t="shared" si="753"/>
        <v>1</v>
      </c>
      <c r="I5332" s="8">
        <f t="shared" si="754"/>
        <v>1</v>
      </c>
      <c r="J5332" s="6" t="str">
        <f t="shared" si="755"/>
        <v>FM-12</v>
      </c>
      <c r="K5332" s="6" t="str">
        <f t="shared" si="756"/>
        <v>FQ-4</v>
      </c>
    </row>
    <row r="5333" spans="1:11">
      <c r="A5333" t="str">
        <f>Main!T5333</f>
        <v>2012_9_20</v>
      </c>
      <c r="B5333" s="5">
        <v>41172</v>
      </c>
      <c r="C5333">
        <f t="shared" si="748"/>
        <v>2012</v>
      </c>
      <c r="D5333">
        <f t="shared" si="749"/>
        <v>9</v>
      </c>
      <c r="E5333" t="str">
        <f t="shared" si="750"/>
        <v>September</v>
      </c>
      <c r="F5333" t="str">
        <f t="shared" si="751"/>
        <v>Q3</v>
      </c>
      <c r="G5333" t="str">
        <f t="shared" si="752"/>
        <v>2012-9</v>
      </c>
      <c r="H5333" s="2">
        <f t="shared" si="753"/>
        <v>5</v>
      </c>
      <c r="I5333" s="8">
        <f t="shared" si="754"/>
        <v>5</v>
      </c>
      <c r="J5333" s="6" t="str">
        <f t="shared" si="755"/>
        <v>FM-6</v>
      </c>
      <c r="K5333" s="6" t="str">
        <f t="shared" si="756"/>
        <v>FQ-2</v>
      </c>
    </row>
    <row r="5334" spans="1:11">
      <c r="A5334" t="str">
        <f>Main!T5334</f>
        <v>2012_9_13</v>
      </c>
      <c r="B5334" s="5">
        <v>41165</v>
      </c>
      <c r="C5334">
        <f t="shared" si="748"/>
        <v>2012</v>
      </c>
      <c r="D5334">
        <f t="shared" si="749"/>
        <v>9</v>
      </c>
      <c r="E5334" t="str">
        <f t="shared" si="750"/>
        <v>September</v>
      </c>
      <c r="F5334" t="str">
        <f t="shared" si="751"/>
        <v>Q3</v>
      </c>
      <c r="G5334" t="str">
        <f t="shared" si="752"/>
        <v>2012-9</v>
      </c>
      <c r="H5334" s="2">
        <f t="shared" si="753"/>
        <v>5</v>
      </c>
      <c r="I5334" s="8">
        <f t="shared" si="754"/>
        <v>5</v>
      </c>
      <c r="J5334" s="6" t="str">
        <f t="shared" si="755"/>
        <v>FM-6</v>
      </c>
      <c r="K5334" s="6" t="str">
        <f t="shared" si="756"/>
        <v>FQ-2</v>
      </c>
    </row>
    <row r="5335" spans="1:11">
      <c r="A5335" t="str">
        <f>Main!T5335</f>
        <v>2011_9_15</v>
      </c>
      <c r="B5335" s="5">
        <v>40801</v>
      </c>
      <c r="C5335">
        <f t="shared" si="748"/>
        <v>2011</v>
      </c>
      <c r="D5335">
        <f t="shared" si="749"/>
        <v>9</v>
      </c>
      <c r="E5335" t="str">
        <f t="shared" si="750"/>
        <v>September</v>
      </c>
      <c r="F5335" t="str">
        <f t="shared" si="751"/>
        <v>Q3</v>
      </c>
      <c r="G5335" t="str">
        <f t="shared" si="752"/>
        <v>2011-9</v>
      </c>
      <c r="H5335" s="2">
        <f t="shared" si="753"/>
        <v>5</v>
      </c>
      <c r="I5335" s="8">
        <f t="shared" si="754"/>
        <v>5</v>
      </c>
      <c r="J5335" s="6" t="str">
        <f t="shared" si="755"/>
        <v>FM-6</v>
      </c>
      <c r="K5335" s="6" t="str">
        <f t="shared" si="756"/>
        <v>FQ-2</v>
      </c>
    </row>
    <row r="5336" spans="1:11">
      <c r="A5336" t="str">
        <f>Main!T5336</f>
        <v>2012_9_18</v>
      </c>
      <c r="B5336" s="5">
        <v>41170</v>
      </c>
      <c r="C5336">
        <f t="shared" si="748"/>
        <v>2012</v>
      </c>
      <c r="D5336">
        <f t="shared" si="749"/>
        <v>9</v>
      </c>
      <c r="E5336" t="str">
        <f t="shared" si="750"/>
        <v>September</v>
      </c>
      <c r="F5336" t="str">
        <f t="shared" si="751"/>
        <v>Q3</v>
      </c>
      <c r="G5336" t="str">
        <f t="shared" si="752"/>
        <v>2012-9</v>
      </c>
      <c r="H5336" s="2">
        <f t="shared" si="753"/>
        <v>3</v>
      </c>
      <c r="I5336" s="8">
        <f t="shared" si="754"/>
        <v>3</v>
      </c>
      <c r="J5336" s="6" t="str">
        <f t="shared" si="755"/>
        <v>FM-6</v>
      </c>
      <c r="K5336" s="6" t="str">
        <f t="shared" si="756"/>
        <v>FQ-2</v>
      </c>
    </row>
    <row r="5337" spans="1:11">
      <c r="A5337" t="str">
        <f>Main!T5337</f>
        <v>2012_9_20</v>
      </c>
      <c r="B5337" s="5">
        <v>41172</v>
      </c>
      <c r="C5337">
        <f t="shared" si="748"/>
        <v>2012</v>
      </c>
      <c r="D5337">
        <f t="shared" si="749"/>
        <v>9</v>
      </c>
      <c r="E5337" t="str">
        <f t="shared" si="750"/>
        <v>September</v>
      </c>
      <c r="F5337" t="str">
        <f t="shared" si="751"/>
        <v>Q3</v>
      </c>
      <c r="G5337" t="str">
        <f t="shared" si="752"/>
        <v>2012-9</v>
      </c>
      <c r="H5337" s="2">
        <f t="shared" si="753"/>
        <v>5</v>
      </c>
      <c r="I5337" s="8">
        <f t="shared" si="754"/>
        <v>5</v>
      </c>
      <c r="J5337" s="6" t="str">
        <f t="shared" si="755"/>
        <v>FM-6</v>
      </c>
      <c r="K5337" s="6" t="str">
        <f t="shared" si="756"/>
        <v>FQ-2</v>
      </c>
    </row>
    <row r="5338" spans="1:11">
      <c r="A5338" t="str">
        <f>Main!T5338</f>
        <v>2014_9_8</v>
      </c>
      <c r="B5338" s="5">
        <v>41890</v>
      </c>
      <c r="C5338">
        <f t="shared" si="748"/>
        <v>2014</v>
      </c>
      <c r="D5338">
        <f t="shared" si="749"/>
        <v>9</v>
      </c>
      <c r="E5338" t="str">
        <f t="shared" si="750"/>
        <v>September</v>
      </c>
      <c r="F5338" t="str">
        <f t="shared" si="751"/>
        <v>Q3</v>
      </c>
      <c r="G5338" t="str">
        <f t="shared" si="752"/>
        <v>2014-9</v>
      </c>
      <c r="H5338" s="2">
        <f t="shared" si="753"/>
        <v>2</v>
      </c>
      <c r="I5338" s="8">
        <f t="shared" si="754"/>
        <v>2</v>
      </c>
      <c r="J5338" s="6" t="str">
        <f t="shared" si="755"/>
        <v>FM-6</v>
      </c>
      <c r="K5338" s="6" t="str">
        <f t="shared" si="756"/>
        <v>FQ-2</v>
      </c>
    </row>
    <row r="5339" spans="1:11">
      <c r="A5339" t="str">
        <f>Main!T5339</f>
        <v>2018_9_23</v>
      </c>
      <c r="B5339" s="5">
        <v>43366</v>
      </c>
      <c r="C5339">
        <f t="shared" si="748"/>
        <v>2018</v>
      </c>
      <c r="D5339">
        <f t="shared" si="749"/>
        <v>9</v>
      </c>
      <c r="E5339" t="str">
        <f t="shared" si="750"/>
        <v>September</v>
      </c>
      <c r="F5339" t="str">
        <f t="shared" si="751"/>
        <v>Q3</v>
      </c>
      <c r="G5339" t="str">
        <f t="shared" si="752"/>
        <v>2018-9</v>
      </c>
      <c r="H5339" s="2">
        <f t="shared" si="753"/>
        <v>1</v>
      </c>
      <c r="I5339" s="8">
        <f t="shared" si="754"/>
        <v>1</v>
      </c>
      <c r="J5339" s="6" t="str">
        <f t="shared" si="755"/>
        <v>FM-6</v>
      </c>
      <c r="K5339" s="6" t="str">
        <f t="shared" si="756"/>
        <v>FQ-2</v>
      </c>
    </row>
    <row r="5340" spans="1:11">
      <c r="A5340" t="str">
        <f>Main!T5340</f>
        <v>2011_9_13</v>
      </c>
      <c r="B5340" s="5">
        <v>40799</v>
      </c>
      <c r="C5340">
        <f t="shared" si="748"/>
        <v>2011</v>
      </c>
      <c r="D5340">
        <f t="shared" si="749"/>
        <v>9</v>
      </c>
      <c r="E5340" t="str">
        <f t="shared" si="750"/>
        <v>September</v>
      </c>
      <c r="F5340" t="str">
        <f t="shared" si="751"/>
        <v>Q3</v>
      </c>
      <c r="G5340" t="str">
        <f t="shared" si="752"/>
        <v>2011-9</v>
      </c>
      <c r="H5340" s="2">
        <f t="shared" si="753"/>
        <v>3</v>
      </c>
      <c r="I5340" s="8">
        <f t="shared" si="754"/>
        <v>3</v>
      </c>
      <c r="J5340" s="6" t="str">
        <f t="shared" si="755"/>
        <v>FM-6</v>
      </c>
      <c r="K5340" s="6" t="str">
        <f t="shared" si="756"/>
        <v>FQ-2</v>
      </c>
    </row>
    <row r="5341" spans="1:11">
      <c r="A5341" t="str">
        <f>Main!T5341</f>
        <v>2010_9_12</v>
      </c>
      <c r="B5341" s="5">
        <v>40433</v>
      </c>
      <c r="C5341">
        <f t="shared" si="748"/>
        <v>2010</v>
      </c>
      <c r="D5341">
        <f t="shared" si="749"/>
        <v>9</v>
      </c>
      <c r="E5341" t="str">
        <f t="shared" si="750"/>
        <v>September</v>
      </c>
      <c r="F5341" t="str">
        <f t="shared" si="751"/>
        <v>Q3</v>
      </c>
      <c r="G5341" t="str">
        <f t="shared" si="752"/>
        <v>2010-9</v>
      </c>
      <c r="H5341" s="2">
        <f t="shared" si="753"/>
        <v>1</v>
      </c>
      <c r="I5341" s="8">
        <f t="shared" si="754"/>
        <v>1</v>
      </c>
      <c r="J5341" s="6" t="str">
        <f t="shared" si="755"/>
        <v>FM-6</v>
      </c>
      <c r="K5341" s="6" t="str">
        <f t="shared" si="756"/>
        <v>FQ-2</v>
      </c>
    </row>
    <row r="5342" spans="1:11">
      <c r="A5342" t="str">
        <f>Main!T5342</f>
        <v>2011_9_28</v>
      </c>
      <c r="B5342" s="5">
        <v>40814</v>
      </c>
      <c r="C5342">
        <f t="shared" si="748"/>
        <v>2011</v>
      </c>
      <c r="D5342">
        <f t="shared" si="749"/>
        <v>9</v>
      </c>
      <c r="E5342" t="str">
        <f t="shared" si="750"/>
        <v>September</v>
      </c>
      <c r="F5342" t="str">
        <f t="shared" si="751"/>
        <v>Q3</v>
      </c>
      <c r="G5342" t="str">
        <f t="shared" si="752"/>
        <v>2011-9</v>
      </c>
      <c r="H5342" s="2">
        <f t="shared" si="753"/>
        <v>4</v>
      </c>
      <c r="I5342" s="8">
        <f t="shared" si="754"/>
        <v>4</v>
      </c>
      <c r="J5342" s="6" t="str">
        <f t="shared" si="755"/>
        <v>FM-6</v>
      </c>
      <c r="K5342" s="6" t="str">
        <f t="shared" si="756"/>
        <v>FQ-2</v>
      </c>
    </row>
    <row r="5343" spans="1:11">
      <c r="A5343" t="str">
        <f>Main!T5343</f>
        <v>2013_8_20</v>
      </c>
      <c r="B5343" s="5">
        <v>41506</v>
      </c>
      <c r="C5343">
        <f t="shared" si="748"/>
        <v>2013</v>
      </c>
      <c r="D5343">
        <f t="shared" si="749"/>
        <v>8</v>
      </c>
      <c r="E5343" t="str">
        <f t="shared" si="750"/>
        <v>August</v>
      </c>
      <c r="F5343" t="str">
        <f t="shared" si="751"/>
        <v>Q3</v>
      </c>
      <c r="G5343" t="str">
        <f t="shared" si="752"/>
        <v>2013-8</v>
      </c>
      <c r="H5343" s="2">
        <f t="shared" si="753"/>
        <v>3</v>
      </c>
      <c r="I5343" s="8">
        <f t="shared" si="754"/>
        <v>3</v>
      </c>
      <c r="J5343" s="6" t="str">
        <f t="shared" si="755"/>
        <v>FM-5</v>
      </c>
      <c r="K5343" s="6" t="str">
        <f t="shared" si="756"/>
        <v>FQ-2</v>
      </c>
    </row>
    <row r="5344" spans="1:11">
      <c r="A5344" t="str">
        <f>Main!T5344</f>
        <v>2016_8_24</v>
      </c>
      <c r="B5344" s="5">
        <v>42606</v>
      </c>
      <c r="C5344">
        <f t="shared" si="748"/>
        <v>2016</v>
      </c>
      <c r="D5344">
        <f t="shared" si="749"/>
        <v>8</v>
      </c>
      <c r="E5344" t="str">
        <f t="shared" si="750"/>
        <v>August</v>
      </c>
      <c r="F5344" t="str">
        <f t="shared" si="751"/>
        <v>Q3</v>
      </c>
      <c r="G5344" t="str">
        <f t="shared" si="752"/>
        <v>2016-8</v>
      </c>
      <c r="H5344" s="2">
        <f t="shared" si="753"/>
        <v>4</v>
      </c>
      <c r="I5344" s="8">
        <f t="shared" si="754"/>
        <v>4</v>
      </c>
      <c r="J5344" s="6" t="str">
        <f t="shared" si="755"/>
        <v>FM-5</v>
      </c>
      <c r="K5344" s="6" t="str">
        <f t="shared" si="756"/>
        <v>FQ-2</v>
      </c>
    </row>
    <row r="5345" spans="1:11">
      <c r="A5345" t="str">
        <f>Main!T5345</f>
        <v>2017_8_27</v>
      </c>
      <c r="B5345" s="5">
        <v>42974</v>
      </c>
      <c r="C5345">
        <f t="shared" si="748"/>
        <v>2017</v>
      </c>
      <c r="D5345">
        <f t="shared" si="749"/>
        <v>8</v>
      </c>
      <c r="E5345" t="str">
        <f t="shared" si="750"/>
        <v>August</v>
      </c>
      <c r="F5345" t="str">
        <f t="shared" si="751"/>
        <v>Q3</v>
      </c>
      <c r="G5345" t="str">
        <f t="shared" si="752"/>
        <v>2017-8</v>
      </c>
      <c r="H5345" s="2">
        <f t="shared" si="753"/>
        <v>1</v>
      </c>
      <c r="I5345" s="8">
        <f t="shared" si="754"/>
        <v>1</v>
      </c>
      <c r="J5345" s="6" t="str">
        <f t="shared" si="755"/>
        <v>FM-5</v>
      </c>
      <c r="K5345" s="6" t="str">
        <f t="shared" si="756"/>
        <v>FQ-2</v>
      </c>
    </row>
    <row r="5346" spans="1:11">
      <c r="A5346" t="str">
        <f>Main!T5346</f>
        <v>2016_8_10</v>
      </c>
      <c r="B5346" s="5">
        <v>42592</v>
      </c>
      <c r="C5346">
        <f t="shared" si="748"/>
        <v>2016</v>
      </c>
      <c r="D5346">
        <f t="shared" si="749"/>
        <v>8</v>
      </c>
      <c r="E5346" t="str">
        <f t="shared" si="750"/>
        <v>August</v>
      </c>
      <c r="F5346" t="str">
        <f t="shared" si="751"/>
        <v>Q3</v>
      </c>
      <c r="G5346" t="str">
        <f t="shared" si="752"/>
        <v>2016-8</v>
      </c>
      <c r="H5346" s="2">
        <f t="shared" si="753"/>
        <v>4</v>
      </c>
      <c r="I5346" s="8">
        <f t="shared" si="754"/>
        <v>4</v>
      </c>
      <c r="J5346" s="6" t="str">
        <f t="shared" si="755"/>
        <v>FM-5</v>
      </c>
      <c r="K5346" s="6" t="str">
        <f t="shared" si="756"/>
        <v>FQ-2</v>
      </c>
    </row>
    <row r="5347" spans="1:11">
      <c r="A5347" t="str">
        <f>Main!T5347</f>
        <v>2017_8_7</v>
      </c>
      <c r="B5347" s="5">
        <v>42954</v>
      </c>
      <c r="C5347">
        <f t="shared" si="748"/>
        <v>2017</v>
      </c>
      <c r="D5347">
        <f t="shared" si="749"/>
        <v>8</v>
      </c>
      <c r="E5347" t="str">
        <f t="shared" si="750"/>
        <v>August</v>
      </c>
      <c r="F5347" t="str">
        <f t="shared" si="751"/>
        <v>Q3</v>
      </c>
      <c r="G5347" t="str">
        <f t="shared" si="752"/>
        <v>2017-8</v>
      </c>
      <c r="H5347" s="2">
        <f t="shared" si="753"/>
        <v>2</v>
      </c>
      <c r="I5347" s="8">
        <f t="shared" si="754"/>
        <v>2</v>
      </c>
      <c r="J5347" s="6" t="str">
        <f t="shared" si="755"/>
        <v>FM-5</v>
      </c>
      <c r="K5347" s="6" t="str">
        <f t="shared" si="756"/>
        <v>FQ-2</v>
      </c>
    </row>
    <row r="5348" spans="1:11">
      <c r="A5348" t="str">
        <f>Main!T5348</f>
        <v>2014_8_15</v>
      </c>
      <c r="B5348" s="5">
        <v>41866</v>
      </c>
      <c r="C5348">
        <f t="shared" si="748"/>
        <v>2014</v>
      </c>
      <c r="D5348">
        <f t="shared" si="749"/>
        <v>8</v>
      </c>
      <c r="E5348" t="str">
        <f t="shared" si="750"/>
        <v>August</v>
      </c>
      <c r="F5348" t="str">
        <f t="shared" si="751"/>
        <v>Q3</v>
      </c>
      <c r="G5348" t="str">
        <f t="shared" si="752"/>
        <v>2014-8</v>
      </c>
      <c r="H5348" s="2">
        <f t="shared" si="753"/>
        <v>6</v>
      </c>
      <c r="I5348" s="8">
        <f t="shared" si="754"/>
        <v>6</v>
      </c>
      <c r="J5348" s="6" t="str">
        <f t="shared" si="755"/>
        <v>FM-5</v>
      </c>
      <c r="K5348" s="6" t="str">
        <f t="shared" si="756"/>
        <v>FQ-2</v>
      </c>
    </row>
    <row r="5349" spans="1:11">
      <c r="A5349" t="str">
        <f>Main!T5349</f>
        <v>2011_8_10</v>
      </c>
      <c r="B5349" s="5">
        <v>40765</v>
      </c>
      <c r="C5349">
        <f t="shared" si="748"/>
        <v>2011</v>
      </c>
      <c r="D5349">
        <f t="shared" si="749"/>
        <v>8</v>
      </c>
      <c r="E5349" t="str">
        <f t="shared" si="750"/>
        <v>August</v>
      </c>
      <c r="F5349" t="str">
        <f t="shared" si="751"/>
        <v>Q3</v>
      </c>
      <c r="G5349" t="str">
        <f t="shared" si="752"/>
        <v>2011-8</v>
      </c>
      <c r="H5349" s="2">
        <f t="shared" si="753"/>
        <v>4</v>
      </c>
      <c r="I5349" s="8">
        <f t="shared" si="754"/>
        <v>4</v>
      </c>
      <c r="J5349" s="6" t="str">
        <f t="shared" si="755"/>
        <v>FM-5</v>
      </c>
      <c r="K5349" s="6" t="str">
        <f t="shared" si="756"/>
        <v>FQ-2</v>
      </c>
    </row>
    <row r="5350" spans="1:11">
      <c r="A5350" t="str">
        <f>Main!T5350</f>
        <v>2017_8_19</v>
      </c>
      <c r="B5350" s="5">
        <v>42966</v>
      </c>
      <c r="C5350">
        <f t="shared" si="748"/>
        <v>2017</v>
      </c>
      <c r="D5350">
        <f t="shared" si="749"/>
        <v>8</v>
      </c>
      <c r="E5350" t="str">
        <f t="shared" si="750"/>
        <v>August</v>
      </c>
      <c r="F5350" t="str">
        <f t="shared" si="751"/>
        <v>Q3</v>
      </c>
      <c r="G5350" t="str">
        <f t="shared" si="752"/>
        <v>2017-8</v>
      </c>
      <c r="H5350" s="2">
        <f t="shared" si="753"/>
        <v>7</v>
      </c>
      <c r="I5350" s="8">
        <f t="shared" si="754"/>
        <v>7</v>
      </c>
      <c r="J5350" s="6" t="str">
        <f t="shared" si="755"/>
        <v>FM-5</v>
      </c>
      <c r="K5350" s="6" t="str">
        <f t="shared" si="756"/>
        <v>FQ-2</v>
      </c>
    </row>
    <row r="5351" spans="1:11">
      <c r="A5351" t="str">
        <f>Main!T5351</f>
        <v>2014_8_6</v>
      </c>
      <c r="B5351" s="5">
        <v>41857</v>
      </c>
      <c r="C5351">
        <f t="shared" si="748"/>
        <v>2014</v>
      </c>
      <c r="D5351">
        <f t="shared" si="749"/>
        <v>8</v>
      </c>
      <c r="E5351" t="str">
        <f t="shared" si="750"/>
        <v>August</v>
      </c>
      <c r="F5351" t="str">
        <f t="shared" si="751"/>
        <v>Q3</v>
      </c>
      <c r="G5351" t="str">
        <f t="shared" si="752"/>
        <v>2014-8</v>
      </c>
      <c r="H5351" s="2">
        <f t="shared" si="753"/>
        <v>4</v>
      </c>
      <c r="I5351" s="8">
        <f t="shared" si="754"/>
        <v>4</v>
      </c>
      <c r="J5351" s="6" t="str">
        <f t="shared" si="755"/>
        <v>FM-5</v>
      </c>
      <c r="K5351" s="6" t="str">
        <f t="shared" si="756"/>
        <v>FQ-2</v>
      </c>
    </row>
    <row r="5352" spans="1:11">
      <c r="A5352" t="str">
        <f>Main!T5352</f>
        <v>2018_8_28</v>
      </c>
      <c r="B5352" s="5">
        <v>43340</v>
      </c>
      <c r="C5352">
        <f t="shared" si="748"/>
        <v>2018</v>
      </c>
      <c r="D5352">
        <f t="shared" si="749"/>
        <v>8</v>
      </c>
      <c r="E5352" t="str">
        <f t="shared" si="750"/>
        <v>August</v>
      </c>
      <c r="F5352" t="str">
        <f t="shared" si="751"/>
        <v>Q3</v>
      </c>
      <c r="G5352" t="str">
        <f t="shared" si="752"/>
        <v>2018-8</v>
      </c>
      <c r="H5352" s="2">
        <f t="shared" si="753"/>
        <v>3</v>
      </c>
      <c r="I5352" s="8">
        <f t="shared" si="754"/>
        <v>3</v>
      </c>
      <c r="J5352" s="6" t="str">
        <f t="shared" si="755"/>
        <v>FM-5</v>
      </c>
      <c r="K5352" s="6" t="str">
        <f t="shared" si="756"/>
        <v>FQ-2</v>
      </c>
    </row>
    <row r="5353" spans="1:11">
      <c r="A5353" t="str">
        <f>Main!T5353</f>
        <v>2011_7_23</v>
      </c>
      <c r="B5353" s="5">
        <v>40747</v>
      </c>
      <c r="C5353">
        <f t="shared" si="748"/>
        <v>2011</v>
      </c>
      <c r="D5353">
        <f t="shared" si="749"/>
        <v>7</v>
      </c>
      <c r="E5353" t="str">
        <f t="shared" si="750"/>
        <v>July</v>
      </c>
      <c r="F5353" t="str">
        <f t="shared" si="751"/>
        <v>Q3</v>
      </c>
      <c r="G5353" t="str">
        <f t="shared" si="752"/>
        <v>2011-7</v>
      </c>
      <c r="H5353" s="2">
        <f t="shared" si="753"/>
        <v>7</v>
      </c>
      <c r="I5353" s="8">
        <f t="shared" si="754"/>
        <v>7</v>
      </c>
      <c r="J5353" s="6" t="str">
        <f t="shared" si="755"/>
        <v>FM-4</v>
      </c>
      <c r="K5353" s="6" t="str">
        <f t="shared" si="756"/>
        <v>FQ-2</v>
      </c>
    </row>
    <row r="5354" spans="1:11">
      <c r="A5354" t="str">
        <f>Main!T5354</f>
        <v>2010_7_28</v>
      </c>
      <c r="B5354" s="5">
        <v>40387</v>
      </c>
      <c r="C5354">
        <f t="shared" si="748"/>
        <v>2010</v>
      </c>
      <c r="D5354">
        <f t="shared" si="749"/>
        <v>7</v>
      </c>
      <c r="E5354" t="str">
        <f t="shared" si="750"/>
        <v>July</v>
      </c>
      <c r="F5354" t="str">
        <f t="shared" si="751"/>
        <v>Q3</v>
      </c>
      <c r="G5354" t="str">
        <f t="shared" si="752"/>
        <v>2010-7</v>
      </c>
      <c r="H5354" s="2">
        <f t="shared" si="753"/>
        <v>4</v>
      </c>
      <c r="I5354" s="8">
        <f t="shared" si="754"/>
        <v>4</v>
      </c>
      <c r="J5354" s="6" t="str">
        <f t="shared" si="755"/>
        <v>FM-4</v>
      </c>
      <c r="K5354" s="6" t="str">
        <f t="shared" si="756"/>
        <v>FQ-2</v>
      </c>
    </row>
    <row r="5355" spans="1:11">
      <c r="A5355" t="str">
        <f>Main!T5355</f>
        <v>2017_7_20</v>
      </c>
      <c r="B5355" s="5">
        <v>42936</v>
      </c>
      <c r="C5355">
        <f t="shared" si="748"/>
        <v>2017</v>
      </c>
      <c r="D5355">
        <f t="shared" si="749"/>
        <v>7</v>
      </c>
      <c r="E5355" t="str">
        <f t="shared" si="750"/>
        <v>July</v>
      </c>
      <c r="F5355" t="str">
        <f t="shared" si="751"/>
        <v>Q3</v>
      </c>
      <c r="G5355" t="str">
        <f t="shared" si="752"/>
        <v>2017-7</v>
      </c>
      <c r="H5355" s="2">
        <f t="shared" si="753"/>
        <v>5</v>
      </c>
      <c r="I5355" s="8">
        <f t="shared" si="754"/>
        <v>5</v>
      </c>
      <c r="J5355" s="6" t="str">
        <f t="shared" si="755"/>
        <v>FM-4</v>
      </c>
      <c r="K5355" s="6" t="str">
        <f t="shared" si="756"/>
        <v>FQ-2</v>
      </c>
    </row>
    <row r="5356" spans="1:11">
      <c r="A5356" t="str">
        <f>Main!T5356</f>
        <v>2014_7_18</v>
      </c>
      <c r="B5356" s="5">
        <v>41838</v>
      </c>
      <c r="C5356">
        <f t="shared" si="748"/>
        <v>2014</v>
      </c>
      <c r="D5356">
        <f t="shared" si="749"/>
        <v>7</v>
      </c>
      <c r="E5356" t="str">
        <f t="shared" si="750"/>
        <v>July</v>
      </c>
      <c r="F5356" t="str">
        <f t="shared" si="751"/>
        <v>Q3</v>
      </c>
      <c r="G5356" t="str">
        <f t="shared" si="752"/>
        <v>2014-7</v>
      </c>
      <c r="H5356" s="2">
        <f t="shared" si="753"/>
        <v>6</v>
      </c>
      <c r="I5356" s="8">
        <f t="shared" si="754"/>
        <v>6</v>
      </c>
      <c r="J5356" s="6" t="str">
        <f t="shared" si="755"/>
        <v>FM-4</v>
      </c>
      <c r="K5356" s="6" t="str">
        <f t="shared" si="756"/>
        <v>FQ-2</v>
      </c>
    </row>
    <row r="5357" spans="1:11">
      <c r="A5357" t="str">
        <f>Main!T5357</f>
        <v>2012_7_11</v>
      </c>
      <c r="B5357" s="5">
        <v>41101</v>
      </c>
      <c r="C5357">
        <f t="shared" si="748"/>
        <v>2012</v>
      </c>
      <c r="D5357">
        <f t="shared" si="749"/>
        <v>7</v>
      </c>
      <c r="E5357" t="str">
        <f t="shared" si="750"/>
        <v>July</v>
      </c>
      <c r="F5357" t="str">
        <f t="shared" si="751"/>
        <v>Q3</v>
      </c>
      <c r="G5357" t="str">
        <f t="shared" si="752"/>
        <v>2012-7</v>
      </c>
      <c r="H5357" s="2">
        <f t="shared" si="753"/>
        <v>4</v>
      </c>
      <c r="I5357" s="8">
        <f t="shared" si="754"/>
        <v>4</v>
      </c>
      <c r="J5357" s="6" t="str">
        <f t="shared" si="755"/>
        <v>FM-4</v>
      </c>
      <c r="K5357" s="6" t="str">
        <f t="shared" si="756"/>
        <v>FQ-2</v>
      </c>
    </row>
    <row r="5358" spans="1:11">
      <c r="A5358" t="str">
        <f>Main!T5358</f>
        <v>2018_7_14</v>
      </c>
      <c r="B5358" s="5">
        <v>43295</v>
      </c>
      <c r="C5358">
        <f t="shared" si="748"/>
        <v>2018</v>
      </c>
      <c r="D5358">
        <f t="shared" si="749"/>
        <v>7</v>
      </c>
      <c r="E5358" t="str">
        <f t="shared" si="750"/>
        <v>July</v>
      </c>
      <c r="F5358" t="str">
        <f t="shared" si="751"/>
        <v>Q3</v>
      </c>
      <c r="G5358" t="str">
        <f t="shared" si="752"/>
        <v>2018-7</v>
      </c>
      <c r="H5358" s="2">
        <f t="shared" si="753"/>
        <v>7</v>
      </c>
      <c r="I5358" s="8">
        <f t="shared" si="754"/>
        <v>7</v>
      </c>
      <c r="J5358" s="6" t="str">
        <f t="shared" si="755"/>
        <v>FM-4</v>
      </c>
      <c r="K5358" s="6" t="str">
        <f t="shared" si="756"/>
        <v>FQ-2</v>
      </c>
    </row>
    <row r="5359" spans="1:11">
      <c r="A5359" t="str">
        <f>Main!T5359</f>
        <v>2011_7_10</v>
      </c>
      <c r="B5359" s="5">
        <v>40734</v>
      </c>
      <c r="C5359">
        <f t="shared" si="748"/>
        <v>2011</v>
      </c>
      <c r="D5359">
        <f t="shared" si="749"/>
        <v>7</v>
      </c>
      <c r="E5359" t="str">
        <f t="shared" si="750"/>
        <v>July</v>
      </c>
      <c r="F5359" t="str">
        <f t="shared" si="751"/>
        <v>Q3</v>
      </c>
      <c r="G5359" t="str">
        <f t="shared" si="752"/>
        <v>2011-7</v>
      </c>
      <c r="H5359" s="2">
        <f t="shared" si="753"/>
        <v>1</v>
      </c>
      <c r="I5359" s="8">
        <f t="shared" si="754"/>
        <v>1</v>
      </c>
      <c r="J5359" s="6" t="str">
        <f t="shared" si="755"/>
        <v>FM-4</v>
      </c>
      <c r="K5359" s="6" t="str">
        <f t="shared" si="756"/>
        <v>FQ-2</v>
      </c>
    </row>
    <row r="5360" spans="1:11">
      <c r="A5360" t="str">
        <f>Main!T5360</f>
        <v>2018_7_17</v>
      </c>
      <c r="B5360" s="5">
        <v>43298</v>
      </c>
      <c r="C5360">
        <f t="shared" si="748"/>
        <v>2018</v>
      </c>
      <c r="D5360">
        <f t="shared" si="749"/>
        <v>7</v>
      </c>
      <c r="E5360" t="str">
        <f t="shared" si="750"/>
        <v>July</v>
      </c>
      <c r="F5360" t="str">
        <f t="shared" si="751"/>
        <v>Q3</v>
      </c>
      <c r="G5360" t="str">
        <f t="shared" si="752"/>
        <v>2018-7</v>
      </c>
      <c r="H5360" s="2">
        <f t="shared" si="753"/>
        <v>3</v>
      </c>
      <c r="I5360" s="8">
        <f t="shared" si="754"/>
        <v>3</v>
      </c>
      <c r="J5360" s="6" t="str">
        <f t="shared" si="755"/>
        <v>FM-4</v>
      </c>
      <c r="K5360" s="6" t="str">
        <f t="shared" si="756"/>
        <v>FQ-2</v>
      </c>
    </row>
    <row r="5361" spans="1:11">
      <c r="A5361" t="str">
        <f>Main!T5361</f>
        <v>2010_7_19</v>
      </c>
      <c r="B5361" s="5">
        <v>40378</v>
      </c>
      <c r="C5361">
        <f t="shared" si="748"/>
        <v>2010</v>
      </c>
      <c r="D5361">
        <f t="shared" si="749"/>
        <v>7</v>
      </c>
      <c r="E5361" t="str">
        <f t="shared" si="750"/>
        <v>July</v>
      </c>
      <c r="F5361" t="str">
        <f t="shared" si="751"/>
        <v>Q3</v>
      </c>
      <c r="G5361" t="str">
        <f t="shared" si="752"/>
        <v>2010-7</v>
      </c>
      <c r="H5361" s="2">
        <f t="shared" si="753"/>
        <v>2</v>
      </c>
      <c r="I5361" s="8">
        <f t="shared" si="754"/>
        <v>2</v>
      </c>
      <c r="J5361" s="6" t="str">
        <f t="shared" si="755"/>
        <v>FM-4</v>
      </c>
      <c r="K5361" s="6" t="str">
        <f t="shared" si="756"/>
        <v>FQ-2</v>
      </c>
    </row>
    <row r="5362" spans="1:11">
      <c r="A5362" t="str">
        <f>Main!T5362</f>
        <v>2015_7_9</v>
      </c>
      <c r="B5362" s="5">
        <v>42194</v>
      </c>
      <c r="C5362">
        <f t="shared" si="748"/>
        <v>2015</v>
      </c>
      <c r="D5362">
        <f t="shared" si="749"/>
        <v>7</v>
      </c>
      <c r="E5362" t="str">
        <f t="shared" si="750"/>
        <v>July</v>
      </c>
      <c r="F5362" t="str">
        <f t="shared" si="751"/>
        <v>Q3</v>
      </c>
      <c r="G5362" t="str">
        <f t="shared" si="752"/>
        <v>2015-7</v>
      </c>
      <c r="H5362" s="2">
        <f t="shared" si="753"/>
        <v>5</v>
      </c>
      <c r="I5362" s="8">
        <f t="shared" si="754"/>
        <v>5</v>
      </c>
      <c r="J5362" s="6" t="str">
        <f t="shared" si="755"/>
        <v>FM-4</v>
      </c>
      <c r="K5362" s="6" t="str">
        <f t="shared" si="756"/>
        <v>FQ-2</v>
      </c>
    </row>
    <row r="5363" spans="1:11">
      <c r="A5363" t="str">
        <f>Main!T5363</f>
        <v>2017_7_3</v>
      </c>
      <c r="B5363" s="5">
        <v>42919</v>
      </c>
      <c r="C5363">
        <f t="shared" si="748"/>
        <v>2017</v>
      </c>
      <c r="D5363">
        <f t="shared" si="749"/>
        <v>7</v>
      </c>
      <c r="E5363" t="str">
        <f t="shared" si="750"/>
        <v>July</v>
      </c>
      <c r="F5363" t="str">
        <f t="shared" si="751"/>
        <v>Q3</v>
      </c>
      <c r="G5363" t="str">
        <f t="shared" si="752"/>
        <v>2017-7</v>
      </c>
      <c r="H5363" s="2">
        <f t="shared" si="753"/>
        <v>2</v>
      </c>
      <c r="I5363" s="8">
        <f t="shared" si="754"/>
        <v>2</v>
      </c>
      <c r="J5363" s="6" t="str">
        <f t="shared" si="755"/>
        <v>FM-4</v>
      </c>
      <c r="K5363" s="6" t="str">
        <f t="shared" si="756"/>
        <v>FQ-2</v>
      </c>
    </row>
    <row r="5364" spans="1:11">
      <c r="A5364" t="str">
        <f>Main!T5364</f>
        <v>2010_7_14</v>
      </c>
      <c r="B5364" s="5">
        <v>40373</v>
      </c>
      <c r="C5364">
        <f t="shared" si="748"/>
        <v>2010</v>
      </c>
      <c r="D5364">
        <f t="shared" si="749"/>
        <v>7</v>
      </c>
      <c r="E5364" t="str">
        <f t="shared" si="750"/>
        <v>July</v>
      </c>
      <c r="F5364" t="str">
        <f t="shared" si="751"/>
        <v>Q3</v>
      </c>
      <c r="G5364" t="str">
        <f t="shared" si="752"/>
        <v>2010-7</v>
      </c>
      <c r="H5364" s="2">
        <f t="shared" si="753"/>
        <v>4</v>
      </c>
      <c r="I5364" s="8">
        <f t="shared" si="754"/>
        <v>4</v>
      </c>
      <c r="J5364" s="6" t="str">
        <f t="shared" si="755"/>
        <v>FM-4</v>
      </c>
      <c r="K5364" s="6" t="str">
        <f t="shared" si="756"/>
        <v>FQ-2</v>
      </c>
    </row>
    <row r="5365" spans="1:11">
      <c r="A5365" t="str">
        <f>Main!T5365</f>
        <v>2012_7_8</v>
      </c>
      <c r="B5365" s="5">
        <v>41098</v>
      </c>
      <c r="C5365">
        <f t="shared" si="748"/>
        <v>2012</v>
      </c>
      <c r="D5365">
        <f t="shared" si="749"/>
        <v>7</v>
      </c>
      <c r="E5365" t="str">
        <f t="shared" si="750"/>
        <v>July</v>
      </c>
      <c r="F5365" t="str">
        <f t="shared" si="751"/>
        <v>Q3</v>
      </c>
      <c r="G5365" t="str">
        <f t="shared" si="752"/>
        <v>2012-7</v>
      </c>
      <c r="H5365" s="2">
        <f t="shared" si="753"/>
        <v>1</v>
      </c>
      <c r="I5365" s="8">
        <f t="shared" si="754"/>
        <v>1</v>
      </c>
      <c r="J5365" s="6" t="str">
        <f t="shared" si="755"/>
        <v>FM-4</v>
      </c>
      <c r="K5365" s="6" t="str">
        <f t="shared" si="756"/>
        <v>FQ-2</v>
      </c>
    </row>
    <row r="5366" spans="1:11">
      <c r="A5366" t="str">
        <f>Main!T5366</f>
        <v>2015_7_7</v>
      </c>
      <c r="B5366" s="5">
        <v>42192</v>
      </c>
      <c r="C5366">
        <f t="shared" si="748"/>
        <v>2015</v>
      </c>
      <c r="D5366">
        <f t="shared" si="749"/>
        <v>7</v>
      </c>
      <c r="E5366" t="str">
        <f t="shared" si="750"/>
        <v>July</v>
      </c>
      <c r="F5366" t="str">
        <f t="shared" si="751"/>
        <v>Q3</v>
      </c>
      <c r="G5366" t="str">
        <f t="shared" si="752"/>
        <v>2015-7</v>
      </c>
      <c r="H5366" s="2">
        <f t="shared" si="753"/>
        <v>3</v>
      </c>
      <c r="I5366" s="8">
        <f t="shared" si="754"/>
        <v>3</v>
      </c>
      <c r="J5366" s="6" t="str">
        <f t="shared" si="755"/>
        <v>FM-4</v>
      </c>
      <c r="K5366" s="6" t="str">
        <f t="shared" si="756"/>
        <v>FQ-2</v>
      </c>
    </row>
    <row r="5367" spans="1:11">
      <c r="A5367" t="str">
        <f>Main!T5367</f>
        <v>2011_7_4</v>
      </c>
      <c r="B5367" s="5">
        <v>40728</v>
      </c>
      <c r="C5367">
        <f t="shared" si="748"/>
        <v>2011</v>
      </c>
      <c r="D5367">
        <f t="shared" si="749"/>
        <v>7</v>
      </c>
      <c r="E5367" t="str">
        <f t="shared" si="750"/>
        <v>July</v>
      </c>
      <c r="F5367" t="str">
        <f t="shared" si="751"/>
        <v>Q3</v>
      </c>
      <c r="G5367" t="str">
        <f t="shared" si="752"/>
        <v>2011-7</v>
      </c>
      <c r="H5367" s="2">
        <f t="shared" si="753"/>
        <v>2</v>
      </c>
      <c r="I5367" s="8">
        <f t="shared" si="754"/>
        <v>2</v>
      </c>
      <c r="J5367" s="6" t="str">
        <f t="shared" si="755"/>
        <v>FM-4</v>
      </c>
      <c r="K5367" s="6" t="str">
        <f t="shared" si="756"/>
        <v>FQ-2</v>
      </c>
    </row>
    <row r="5368" spans="1:11">
      <c r="A5368" t="str">
        <f>Main!T5368</f>
        <v>2012_7_10</v>
      </c>
      <c r="B5368" s="5">
        <v>41100</v>
      </c>
      <c r="C5368">
        <f t="shared" si="748"/>
        <v>2012</v>
      </c>
      <c r="D5368">
        <f t="shared" si="749"/>
        <v>7</v>
      </c>
      <c r="E5368" t="str">
        <f t="shared" si="750"/>
        <v>July</v>
      </c>
      <c r="F5368" t="str">
        <f t="shared" si="751"/>
        <v>Q3</v>
      </c>
      <c r="G5368" t="str">
        <f t="shared" si="752"/>
        <v>2012-7</v>
      </c>
      <c r="H5368" s="2">
        <f t="shared" si="753"/>
        <v>3</v>
      </c>
      <c r="I5368" s="8">
        <f t="shared" si="754"/>
        <v>3</v>
      </c>
      <c r="J5368" s="6" t="str">
        <f t="shared" si="755"/>
        <v>FM-4</v>
      </c>
      <c r="K5368" s="6" t="str">
        <f t="shared" si="756"/>
        <v>FQ-2</v>
      </c>
    </row>
    <row r="5369" spans="1:11">
      <c r="A5369" t="str">
        <f>Main!T5369</f>
        <v>2017_6_27</v>
      </c>
      <c r="B5369" s="5">
        <v>42913</v>
      </c>
      <c r="C5369">
        <f t="shared" si="748"/>
        <v>2017</v>
      </c>
      <c r="D5369">
        <f t="shared" si="749"/>
        <v>6</v>
      </c>
      <c r="E5369" t="str">
        <f t="shared" si="750"/>
        <v>June</v>
      </c>
      <c r="F5369" t="str">
        <f t="shared" si="751"/>
        <v>Q2</v>
      </c>
      <c r="G5369" t="str">
        <f t="shared" si="752"/>
        <v>2017-6</v>
      </c>
      <c r="H5369" s="2">
        <f t="shared" si="753"/>
        <v>3</v>
      </c>
      <c r="I5369" s="8">
        <f t="shared" si="754"/>
        <v>3</v>
      </c>
      <c r="J5369" s="6" t="str">
        <f t="shared" si="755"/>
        <v>FM-3</v>
      </c>
      <c r="K5369" s="6" t="str">
        <f t="shared" si="756"/>
        <v>FQ-3</v>
      </c>
    </row>
    <row r="5370" spans="1:11">
      <c r="A5370" t="str">
        <f>Main!T5370</f>
        <v>2010_6_22</v>
      </c>
      <c r="B5370" s="5">
        <v>40351</v>
      </c>
      <c r="C5370">
        <f t="shared" si="748"/>
        <v>2010</v>
      </c>
      <c r="D5370">
        <f t="shared" si="749"/>
        <v>6</v>
      </c>
      <c r="E5370" t="str">
        <f t="shared" si="750"/>
        <v>June</v>
      </c>
      <c r="F5370" t="str">
        <f t="shared" si="751"/>
        <v>Q2</v>
      </c>
      <c r="G5370" t="str">
        <f t="shared" si="752"/>
        <v>2010-6</v>
      </c>
      <c r="H5370" s="2">
        <f t="shared" si="753"/>
        <v>3</v>
      </c>
      <c r="I5370" s="8">
        <f t="shared" si="754"/>
        <v>3</v>
      </c>
      <c r="J5370" s="6" t="str">
        <f t="shared" si="755"/>
        <v>FM-3</v>
      </c>
      <c r="K5370" s="6" t="str">
        <f t="shared" si="756"/>
        <v>FQ-3</v>
      </c>
    </row>
    <row r="5371" spans="1:11">
      <c r="A5371" t="str">
        <f>Main!T5371</f>
        <v>2010_6_27</v>
      </c>
      <c r="B5371" s="5">
        <v>40356</v>
      </c>
      <c r="C5371">
        <f t="shared" si="748"/>
        <v>2010</v>
      </c>
      <c r="D5371">
        <f t="shared" si="749"/>
        <v>6</v>
      </c>
      <c r="E5371" t="str">
        <f t="shared" si="750"/>
        <v>June</v>
      </c>
      <c r="F5371" t="str">
        <f t="shared" si="751"/>
        <v>Q2</v>
      </c>
      <c r="G5371" t="str">
        <f t="shared" si="752"/>
        <v>2010-6</v>
      </c>
      <c r="H5371" s="2">
        <f t="shared" si="753"/>
        <v>1</v>
      </c>
      <c r="I5371" s="8">
        <f t="shared" si="754"/>
        <v>1</v>
      </c>
      <c r="J5371" s="6" t="str">
        <f t="shared" si="755"/>
        <v>FM-3</v>
      </c>
      <c r="K5371" s="6" t="str">
        <f t="shared" si="756"/>
        <v>FQ-3</v>
      </c>
    </row>
    <row r="5372" spans="1:11">
      <c r="A5372" t="str">
        <f>Main!T5372</f>
        <v>2010_6_25</v>
      </c>
      <c r="B5372" s="5">
        <v>40354</v>
      </c>
      <c r="C5372">
        <f t="shared" si="748"/>
        <v>2010</v>
      </c>
      <c r="D5372">
        <f t="shared" si="749"/>
        <v>6</v>
      </c>
      <c r="E5372" t="str">
        <f t="shared" si="750"/>
        <v>June</v>
      </c>
      <c r="F5372" t="str">
        <f t="shared" si="751"/>
        <v>Q2</v>
      </c>
      <c r="G5372" t="str">
        <f t="shared" si="752"/>
        <v>2010-6</v>
      </c>
      <c r="H5372" s="2">
        <f t="shared" si="753"/>
        <v>6</v>
      </c>
      <c r="I5372" s="8">
        <f t="shared" si="754"/>
        <v>6</v>
      </c>
      <c r="J5372" s="6" t="str">
        <f t="shared" si="755"/>
        <v>FM-3</v>
      </c>
      <c r="K5372" s="6" t="str">
        <f t="shared" si="756"/>
        <v>FQ-3</v>
      </c>
    </row>
    <row r="5373" spans="1:11">
      <c r="A5373" t="str">
        <f>Main!T5373</f>
        <v>2014_6_25</v>
      </c>
      <c r="B5373" s="5">
        <v>41815</v>
      </c>
      <c r="C5373">
        <f t="shared" si="748"/>
        <v>2014</v>
      </c>
      <c r="D5373">
        <f t="shared" si="749"/>
        <v>6</v>
      </c>
      <c r="E5373" t="str">
        <f t="shared" si="750"/>
        <v>June</v>
      </c>
      <c r="F5373" t="str">
        <f t="shared" si="751"/>
        <v>Q2</v>
      </c>
      <c r="G5373" t="str">
        <f t="shared" si="752"/>
        <v>2014-6</v>
      </c>
      <c r="H5373" s="2">
        <f t="shared" si="753"/>
        <v>4</v>
      </c>
      <c r="I5373" s="8">
        <f t="shared" si="754"/>
        <v>4</v>
      </c>
      <c r="J5373" s="6" t="str">
        <f t="shared" si="755"/>
        <v>FM-3</v>
      </c>
      <c r="K5373" s="6" t="str">
        <f t="shared" si="756"/>
        <v>FQ-3</v>
      </c>
    </row>
    <row r="5374" spans="1:11">
      <c r="A5374" t="str">
        <f>Main!T5374</f>
        <v>2016_6_12</v>
      </c>
      <c r="B5374" s="5">
        <v>42533</v>
      </c>
      <c r="C5374">
        <f t="shared" si="748"/>
        <v>2016</v>
      </c>
      <c r="D5374">
        <f t="shared" si="749"/>
        <v>6</v>
      </c>
      <c r="E5374" t="str">
        <f t="shared" si="750"/>
        <v>June</v>
      </c>
      <c r="F5374" t="str">
        <f t="shared" si="751"/>
        <v>Q2</v>
      </c>
      <c r="G5374" t="str">
        <f t="shared" si="752"/>
        <v>2016-6</v>
      </c>
      <c r="H5374" s="2">
        <f t="shared" si="753"/>
        <v>1</v>
      </c>
      <c r="I5374" s="8">
        <f t="shared" si="754"/>
        <v>1</v>
      </c>
      <c r="J5374" s="6" t="str">
        <f t="shared" si="755"/>
        <v>FM-3</v>
      </c>
      <c r="K5374" s="6" t="str">
        <f t="shared" si="756"/>
        <v>FQ-3</v>
      </c>
    </row>
    <row r="5375" spans="1:11">
      <c r="A5375" t="str">
        <f>Main!T5375</f>
        <v>2017_6_10</v>
      </c>
      <c r="B5375" s="5">
        <v>42896</v>
      </c>
      <c r="C5375">
        <f t="shared" si="748"/>
        <v>2017</v>
      </c>
      <c r="D5375">
        <f t="shared" si="749"/>
        <v>6</v>
      </c>
      <c r="E5375" t="str">
        <f t="shared" si="750"/>
        <v>June</v>
      </c>
      <c r="F5375" t="str">
        <f t="shared" si="751"/>
        <v>Q2</v>
      </c>
      <c r="G5375" t="str">
        <f t="shared" si="752"/>
        <v>2017-6</v>
      </c>
      <c r="H5375" s="2">
        <f t="shared" si="753"/>
        <v>7</v>
      </c>
      <c r="I5375" s="8">
        <f t="shared" si="754"/>
        <v>7</v>
      </c>
      <c r="J5375" s="6" t="str">
        <f t="shared" si="755"/>
        <v>FM-3</v>
      </c>
      <c r="K5375" s="6" t="str">
        <f t="shared" si="756"/>
        <v>FQ-3</v>
      </c>
    </row>
    <row r="5376" spans="1:11">
      <c r="A5376" t="str">
        <f>Main!T5376</f>
        <v>2015_6_5</v>
      </c>
      <c r="B5376" s="5">
        <v>42160</v>
      </c>
      <c r="C5376">
        <f t="shared" si="748"/>
        <v>2015</v>
      </c>
      <c r="D5376">
        <f t="shared" si="749"/>
        <v>6</v>
      </c>
      <c r="E5376" t="str">
        <f t="shared" si="750"/>
        <v>June</v>
      </c>
      <c r="F5376" t="str">
        <f t="shared" si="751"/>
        <v>Q2</v>
      </c>
      <c r="G5376" t="str">
        <f t="shared" si="752"/>
        <v>2015-6</v>
      </c>
      <c r="H5376" s="2">
        <f t="shared" si="753"/>
        <v>6</v>
      </c>
      <c r="I5376" s="8">
        <f t="shared" si="754"/>
        <v>6</v>
      </c>
      <c r="J5376" s="6" t="str">
        <f t="shared" si="755"/>
        <v>FM-3</v>
      </c>
      <c r="K5376" s="6" t="str">
        <f t="shared" si="756"/>
        <v>FQ-3</v>
      </c>
    </row>
    <row r="5377" spans="1:11">
      <c r="A5377" t="str">
        <f>Main!T5377</f>
        <v>2011_6_18</v>
      </c>
      <c r="B5377" s="5">
        <v>40712</v>
      </c>
      <c r="C5377">
        <f t="shared" si="748"/>
        <v>2011</v>
      </c>
      <c r="D5377">
        <f t="shared" si="749"/>
        <v>6</v>
      </c>
      <c r="E5377" t="str">
        <f t="shared" si="750"/>
        <v>June</v>
      </c>
      <c r="F5377" t="str">
        <f t="shared" si="751"/>
        <v>Q2</v>
      </c>
      <c r="G5377" t="str">
        <f t="shared" si="752"/>
        <v>2011-6</v>
      </c>
      <c r="H5377" s="2">
        <f t="shared" si="753"/>
        <v>7</v>
      </c>
      <c r="I5377" s="8">
        <f t="shared" si="754"/>
        <v>7</v>
      </c>
      <c r="J5377" s="6" t="str">
        <f t="shared" si="755"/>
        <v>FM-3</v>
      </c>
      <c r="K5377" s="6" t="str">
        <f t="shared" si="756"/>
        <v>FQ-3</v>
      </c>
    </row>
    <row r="5378" spans="1:11">
      <c r="A5378" t="str">
        <f>Main!T5378</f>
        <v>2011_6_12</v>
      </c>
      <c r="B5378" s="5">
        <v>40706</v>
      </c>
      <c r="C5378">
        <f t="shared" si="748"/>
        <v>2011</v>
      </c>
      <c r="D5378">
        <f t="shared" si="749"/>
        <v>6</v>
      </c>
      <c r="E5378" t="str">
        <f t="shared" si="750"/>
        <v>June</v>
      </c>
      <c r="F5378" t="str">
        <f t="shared" si="751"/>
        <v>Q2</v>
      </c>
      <c r="G5378" t="str">
        <f t="shared" si="752"/>
        <v>2011-6</v>
      </c>
      <c r="H5378" s="2">
        <f t="shared" si="753"/>
        <v>1</v>
      </c>
      <c r="I5378" s="8">
        <f t="shared" si="754"/>
        <v>1</v>
      </c>
      <c r="J5378" s="6" t="str">
        <f t="shared" si="755"/>
        <v>FM-3</v>
      </c>
      <c r="K5378" s="6" t="str">
        <f t="shared" si="756"/>
        <v>FQ-3</v>
      </c>
    </row>
    <row r="5379" spans="1:11">
      <c r="A5379" t="str">
        <f>Main!T5379</f>
        <v>2011_6_23</v>
      </c>
      <c r="B5379" s="5">
        <v>40717</v>
      </c>
      <c r="C5379">
        <f t="shared" ref="C5379:C5442" si="757">YEAR(B5379)</f>
        <v>2011</v>
      </c>
      <c r="D5379">
        <f t="shared" ref="D5379:D5442" si="758">MONTH(B5379)</f>
        <v>6</v>
      </c>
      <c r="E5379" t="str">
        <f t="shared" ref="E5379:E5442" si="759">TEXT(B5379,"MMMM")</f>
        <v>June</v>
      </c>
      <c r="F5379" t="str">
        <f t="shared" ref="F5379:F5442" si="760">"Q"&amp;MONTH(MONTH(B5379)&amp;0)</f>
        <v>Q2</v>
      </c>
      <c r="G5379" t="str">
        <f t="shared" ref="G5379:G5442" si="761">YEAR(B5379)&amp;"-"&amp;MONTH(B5379)</f>
        <v>2011-6</v>
      </c>
      <c r="H5379" s="2">
        <f t="shared" ref="H5379:H5442" si="762">WEEKDAY(B5379)</f>
        <v>5</v>
      </c>
      <c r="I5379" s="8">
        <f t="shared" ref="I5379:I5442" si="763">WEEKDAY(B5379)</f>
        <v>5</v>
      </c>
      <c r="J5379" s="6" t="str">
        <f t="shared" ref="J5379:J5442" si="764">"FM" &amp; "-" &amp; CHOOSE(MONTH(B5379),10,11,12,1,2,3,4,5,6,7,8,9)</f>
        <v>FM-3</v>
      </c>
      <c r="K5379" s="6" t="str">
        <f t="shared" ref="K5379:K5442" si="765">"FQ" &amp; "-" &amp; CHOOSE(MONTH(B5379),4,4,4,3,3,3,2,2,2,1,1,1)</f>
        <v>FQ-3</v>
      </c>
    </row>
    <row r="5380" spans="1:11">
      <c r="A5380" t="str">
        <f>Main!T5380</f>
        <v>2018_6_7</v>
      </c>
      <c r="B5380" s="5">
        <v>43258</v>
      </c>
      <c r="C5380">
        <f t="shared" si="757"/>
        <v>2018</v>
      </c>
      <c r="D5380">
        <f t="shared" si="758"/>
        <v>6</v>
      </c>
      <c r="E5380" t="str">
        <f t="shared" si="759"/>
        <v>June</v>
      </c>
      <c r="F5380" t="str">
        <f t="shared" si="760"/>
        <v>Q2</v>
      </c>
      <c r="G5380" t="str">
        <f t="shared" si="761"/>
        <v>2018-6</v>
      </c>
      <c r="H5380" s="2">
        <f t="shared" si="762"/>
        <v>5</v>
      </c>
      <c r="I5380" s="8">
        <f t="shared" si="763"/>
        <v>5</v>
      </c>
      <c r="J5380" s="6" t="str">
        <f t="shared" si="764"/>
        <v>FM-3</v>
      </c>
      <c r="K5380" s="6" t="str">
        <f t="shared" si="765"/>
        <v>FQ-3</v>
      </c>
    </row>
    <row r="5381" spans="1:11">
      <c r="A5381" t="str">
        <f>Main!T5381</f>
        <v>2017_6_8</v>
      </c>
      <c r="B5381" s="5">
        <v>42894</v>
      </c>
      <c r="C5381">
        <f t="shared" si="757"/>
        <v>2017</v>
      </c>
      <c r="D5381">
        <f t="shared" si="758"/>
        <v>6</v>
      </c>
      <c r="E5381" t="str">
        <f t="shared" si="759"/>
        <v>June</v>
      </c>
      <c r="F5381" t="str">
        <f t="shared" si="760"/>
        <v>Q2</v>
      </c>
      <c r="G5381" t="str">
        <f t="shared" si="761"/>
        <v>2017-6</v>
      </c>
      <c r="H5381" s="2">
        <f t="shared" si="762"/>
        <v>5</v>
      </c>
      <c r="I5381" s="8">
        <f t="shared" si="763"/>
        <v>5</v>
      </c>
      <c r="J5381" s="6" t="str">
        <f t="shared" si="764"/>
        <v>FM-3</v>
      </c>
      <c r="K5381" s="6" t="str">
        <f t="shared" si="765"/>
        <v>FQ-3</v>
      </c>
    </row>
    <row r="5382" spans="1:11">
      <c r="A5382" t="str">
        <f>Main!T5382</f>
        <v>2018_5_16</v>
      </c>
      <c r="B5382" s="5">
        <v>43236</v>
      </c>
      <c r="C5382">
        <f t="shared" si="757"/>
        <v>2018</v>
      </c>
      <c r="D5382">
        <f t="shared" si="758"/>
        <v>5</v>
      </c>
      <c r="E5382" t="str">
        <f t="shared" si="759"/>
        <v>May</v>
      </c>
      <c r="F5382" t="str">
        <f t="shared" si="760"/>
        <v>Q2</v>
      </c>
      <c r="G5382" t="str">
        <f t="shared" si="761"/>
        <v>2018-5</v>
      </c>
      <c r="H5382" s="2">
        <f t="shared" si="762"/>
        <v>4</v>
      </c>
      <c r="I5382" s="8">
        <f t="shared" si="763"/>
        <v>4</v>
      </c>
      <c r="J5382" s="6" t="str">
        <f t="shared" si="764"/>
        <v>FM-2</v>
      </c>
      <c r="K5382" s="6" t="str">
        <f t="shared" si="765"/>
        <v>FQ-3</v>
      </c>
    </row>
    <row r="5383" spans="1:11">
      <c r="A5383" t="str">
        <f>Main!T5383</f>
        <v>2016_5_17</v>
      </c>
      <c r="B5383" s="5">
        <v>42507</v>
      </c>
      <c r="C5383">
        <f t="shared" si="757"/>
        <v>2016</v>
      </c>
      <c r="D5383">
        <f t="shared" si="758"/>
        <v>5</v>
      </c>
      <c r="E5383" t="str">
        <f t="shared" si="759"/>
        <v>May</v>
      </c>
      <c r="F5383" t="str">
        <f t="shared" si="760"/>
        <v>Q2</v>
      </c>
      <c r="G5383" t="str">
        <f t="shared" si="761"/>
        <v>2016-5</v>
      </c>
      <c r="H5383" s="2">
        <f t="shared" si="762"/>
        <v>3</v>
      </c>
      <c r="I5383" s="8">
        <f t="shared" si="763"/>
        <v>3</v>
      </c>
      <c r="J5383" s="6" t="str">
        <f t="shared" si="764"/>
        <v>FM-2</v>
      </c>
      <c r="K5383" s="6" t="str">
        <f t="shared" si="765"/>
        <v>FQ-3</v>
      </c>
    </row>
    <row r="5384" spans="1:11">
      <c r="A5384" t="str">
        <f>Main!T5384</f>
        <v>2014_5_21</v>
      </c>
      <c r="B5384" s="5">
        <v>41780</v>
      </c>
      <c r="C5384">
        <f t="shared" si="757"/>
        <v>2014</v>
      </c>
      <c r="D5384">
        <f t="shared" si="758"/>
        <v>5</v>
      </c>
      <c r="E5384" t="str">
        <f t="shared" si="759"/>
        <v>May</v>
      </c>
      <c r="F5384" t="str">
        <f t="shared" si="760"/>
        <v>Q2</v>
      </c>
      <c r="G5384" t="str">
        <f t="shared" si="761"/>
        <v>2014-5</v>
      </c>
      <c r="H5384" s="2">
        <f t="shared" si="762"/>
        <v>4</v>
      </c>
      <c r="I5384" s="8">
        <f t="shared" si="763"/>
        <v>4</v>
      </c>
      <c r="J5384" s="6" t="str">
        <f t="shared" si="764"/>
        <v>FM-2</v>
      </c>
      <c r="K5384" s="6" t="str">
        <f t="shared" si="765"/>
        <v>FQ-3</v>
      </c>
    </row>
    <row r="5385" spans="1:11">
      <c r="A5385" t="str">
        <f>Main!T5385</f>
        <v>2013_5_10</v>
      </c>
      <c r="B5385" s="5">
        <v>41404</v>
      </c>
      <c r="C5385">
        <f t="shared" si="757"/>
        <v>2013</v>
      </c>
      <c r="D5385">
        <f t="shared" si="758"/>
        <v>5</v>
      </c>
      <c r="E5385" t="str">
        <f t="shared" si="759"/>
        <v>May</v>
      </c>
      <c r="F5385" t="str">
        <f t="shared" si="760"/>
        <v>Q2</v>
      </c>
      <c r="G5385" t="str">
        <f t="shared" si="761"/>
        <v>2013-5</v>
      </c>
      <c r="H5385" s="2">
        <f t="shared" si="762"/>
        <v>6</v>
      </c>
      <c r="I5385" s="8">
        <f t="shared" si="763"/>
        <v>6</v>
      </c>
      <c r="J5385" s="6" t="str">
        <f t="shared" si="764"/>
        <v>FM-2</v>
      </c>
      <c r="K5385" s="6" t="str">
        <f t="shared" si="765"/>
        <v>FQ-3</v>
      </c>
    </row>
    <row r="5386" spans="1:11">
      <c r="A5386" t="str">
        <f>Main!T5386</f>
        <v>2018_5_26</v>
      </c>
      <c r="B5386" s="5">
        <v>43246</v>
      </c>
      <c r="C5386">
        <f t="shared" si="757"/>
        <v>2018</v>
      </c>
      <c r="D5386">
        <f t="shared" si="758"/>
        <v>5</v>
      </c>
      <c r="E5386" t="str">
        <f t="shared" si="759"/>
        <v>May</v>
      </c>
      <c r="F5386" t="str">
        <f t="shared" si="760"/>
        <v>Q2</v>
      </c>
      <c r="G5386" t="str">
        <f t="shared" si="761"/>
        <v>2018-5</v>
      </c>
      <c r="H5386" s="2">
        <f t="shared" si="762"/>
        <v>7</v>
      </c>
      <c r="I5386" s="8">
        <f t="shared" si="763"/>
        <v>7</v>
      </c>
      <c r="J5386" s="6" t="str">
        <f t="shared" si="764"/>
        <v>FM-2</v>
      </c>
      <c r="K5386" s="6" t="str">
        <f t="shared" si="765"/>
        <v>FQ-3</v>
      </c>
    </row>
    <row r="5387" spans="1:11">
      <c r="A5387" t="str">
        <f>Main!T5387</f>
        <v>2018_5_15</v>
      </c>
      <c r="B5387" s="5">
        <v>43235</v>
      </c>
      <c r="C5387">
        <f t="shared" si="757"/>
        <v>2018</v>
      </c>
      <c r="D5387">
        <f t="shared" si="758"/>
        <v>5</v>
      </c>
      <c r="E5387" t="str">
        <f t="shared" si="759"/>
        <v>May</v>
      </c>
      <c r="F5387" t="str">
        <f t="shared" si="760"/>
        <v>Q2</v>
      </c>
      <c r="G5387" t="str">
        <f t="shared" si="761"/>
        <v>2018-5</v>
      </c>
      <c r="H5387" s="2">
        <f t="shared" si="762"/>
        <v>3</v>
      </c>
      <c r="I5387" s="8">
        <f t="shared" si="763"/>
        <v>3</v>
      </c>
      <c r="J5387" s="6" t="str">
        <f t="shared" si="764"/>
        <v>FM-2</v>
      </c>
      <c r="K5387" s="6" t="str">
        <f t="shared" si="765"/>
        <v>FQ-3</v>
      </c>
    </row>
    <row r="5388" spans="1:11">
      <c r="A5388" t="str">
        <f>Main!T5388</f>
        <v>2017_5_17</v>
      </c>
      <c r="B5388" s="5">
        <v>42872</v>
      </c>
      <c r="C5388">
        <f t="shared" si="757"/>
        <v>2017</v>
      </c>
      <c r="D5388">
        <f t="shared" si="758"/>
        <v>5</v>
      </c>
      <c r="E5388" t="str">
        <f t="shared" si="759"/>
        <v>May</v>
      </c>
      <c r="F5388" t="str">
        <f t="shared" si="760"/>
        <v>Q2</v>
      </c>
      <c r="G5388" t="str">
        <f t="shared" si="761"/>
        <v>2017-5</v>
      </c>
      <c r="H5388" s="2">
        <f t="shared" si="762"/>
        <v>4</v>
      </c>
      <c r="I5388" s="8">
        <f t="shared" si="763"/>
        <v>4</v>
      </c>
      <c r="J5388" s="6" t="str">
        <f t="shared" si="764"/>
        <v>FM-2</v>
      </c>
      <c r="K5388" s="6" t="str">
        <f t="shared" si="765"/>
        <v>FQ-3</v>
      </c>
    </row>
    <row r="5389" spans="1:11">
      <c r="A5389" t="str">
        <f>Main!T5389</f>
        <v>2011_5_13</v>
      </c>
      <c r="B5389" s="5">
        <v>40676</v>
      </c>
      <c r="C5389">
        <f t="shared" si="757"/>
        <v>2011</v>
      </c>
      <c r="D5389">
        <f t="shared" si="758"/>
        <v>5</v>
      </c>
      <c r="E5389" t="str">
        <f t="shared" si="759"/>
        <v>May</v>
      </c>
      <c r="F5389" t="str">
        <f t="shared" si="760"/>
        <v>Q2</v>
      </c>
      <c r="G5389" t="str">
        <f t="shared" si="761"/>
        <v>2011-5</v>
      </c>
      <c r="H5389" s="2">
        <f t="shared" si="762"/>
        <v>6</v>
      </c>
      <c r="I5389" s="8">
        <f t="shared" si="763"/>
        <v>6</v>
      </c>
      <c r="J5389" s="6" t="str">
        <f t="shared" si="764"/>
        <v>FM-2</v>
      </c>
      <c r="K5389" s="6" t="str">
        <f t="shared" si="765"/>
        <v>FQ-3</v>
      </c>
    </row>
    <row r="5390" spans="1:11">
      <c r="A5390" t="str">
        <f>Main!T5390</f>
        <v>2016_5_1</v>
      </c>
      <c r="B5390" s="5">
        <v>42491</v>
      </c>
      <c r="C5390">
        <f t="shared" si="757"/>
        <v>2016</v>
      </c>
      <c r="D5390">
        <f t="shared" si="758"/>
        <v>5</v>
      </c>
      <c r="E5390" t="str">
        <f t="shared" si="759"/>
        <v>May</v>
      </c>
      <c r="F5390" t="str">
        <f t="shared" si="760"/>
        <v>Q2</v>
      </c>
      <c r="G5390" t="str">
        <f t="shared" si="761"/>
        <v>2016-5</v>
      </c>
      <c r="H5390" s="2">
        <f t="shared" si="762"/>
        <v>1</v>
      </c>
      <c r="I5390" s="8">
        <f t="shared" si="763"/>
        <v>1</v>
      </c>
      <c r="J5390" s="6" t="str">
        <f t="shared" si="764"/>
        <v>FM-2</v>
      </c>
      <c r="K5390" s="6" t="str">
        <f t="shared" si="765"/>
        <v>FQ-3</v>
      </c>
    </row>
    <row r="5391" spans="1:11">
      <c r="A5391" t="str">
        <f>Main!T5391</f>
        <v>2016_5_24</v>
      </c>
      <c r="B5391" s="5">
        <v>42514</v>
      </c>
      <c r="C5391">
        <f t="shared" si="757"/>
        <v>2016</v>
      </c>
      <c r="D5391">
        <f t="shared" si="758"/>
        <v>5</v>
      </c>
      <c r="E5391" t="str">
        <f t="shared" si="759"/>
        <v>May</v>
      </c>
      <c r="F5391" t="str">
        <f t="shared" si="760"/>
        <v>Q2</v>
      </c>
      <c r="G5391" t="str">
        <f t="shared" si="761"/>
        <v>2016-5</v>
      </c>
      <c r="H5391" s="2">
        <f t="shared" si="762"/>
        <v>3</v>
      </c>
      <c r="I5391" s="8">
        <f t="shared" si="763"/>
        <v>3</v>
      </c>
      <c r="J5391" s="6" t="str">
        <f t="shared" si="764"/>
        <v>FM-2</v>
      </c>
      <c r="K5391" s="6" t="str">
        <f t="shared" si="765"/>
        <v>FQ-3</v>
      </c>
    </row>
    <row r="5392" spans="1:11">
      <c r="A5392" t="str">
        <f>Main!T5392</f>
        <v>2015_5_13</v>
      </c>
      <c r="B5392" s="5">
        <v>42137</v>
      </c>
      <c r="C5392">
        <f t="shared" si="757"/>
        <v>2015</v>
      </c>
      <c r="D5392">
        <f t="shared" si="758"/>
        <v>5</v>
      </c>
      <c r="E5392" t="str">
        <f t="shared" si="759"/>
        <v>May</v>
      </c>
      <c r="F5392" t="str">
        <f t="shared" si="760"/>
        <v>Q2</v>
      </c>
      <c r="G5392" t="str">
        <f t="shared" si="761"/>
        <v>2015-5</v>
      </c>
      <c r="H5392" s="2">
        <f t="shared" si="762"/>
        <v>4</v>
      </c>
      <c r="I5392" s="8">
        <f t="shared" si="763"/>
        <v>4</v>
      </c>
      <c r="J5392" s="6" t="str">
        <f t="shared" si="764"/>
        <v>FM-2</v>
      </c>
      <c r="K5392" s="6" t="str">
        <f t="shared" si="765"/>
        <v>FQ-3</v>
      </c>
    </row>
    <row r="5393" spans="1:11">
      <c r="A5393" t="str">
        <f>Main!T5393</f>
        <v>2014_5_6</v>
      </c>
      <c r="B5393" s="5">
        <v>41765</v>
      </c>
      <c r="C5393">
        <f t="shared" si="757"/>
        <v>2014</v>
      </c>
      <c r="D5393">
        <f t="shared" si="758"/>
        <v>5</v>
      </c>
      <c r="E5393" t="str">
        <f t="shared" si="759"/>
        <v>May</v>
      </c>
      <c r="F5393" t="str">
        <f t="shared" si="760"/>
        <v>Q2</v>
      </c>
      <c r="G5393" t="str">
        <f t="shared" si="761"/>
        <v>2014-5</v>
      </c>
      <c r="H5393" s="2">
        <f t="shared" si="762"/>
        <v>3</v>
      </c>
      <c r="I5393" s="8">
        <f t="shared" si="763"/>
        <v>3</v>
      </c>
      <c r="J5393" s="6" t="str">
        <f t="shared" si="764"/>
        <v>FM-2</v>
      </c>
      <c r="K5393" s="6" t="str">
        <f t="shared" si="765"/>
        <v>FQ-3</v>
      </c>
    </row>
    <row r="5394" spans="1:11">
      <c r="A5394" t="str">
        <f>Main!T5394</f>
        <v>2010_5_6</v>
      </c>
      <c r="B5394" s="5">
        <v>40304</v>
      </c>
      <c r="C5394">
        <f t="shared" si="757"/>
        <v>2010</v>
      </c>
      <c r="D5394">
        <f t="shared" si="758"/>
        <v>5</v>
      </c>
      <c r="E5394" t="str">
        <f t="shared" si="759"/>
        <v>May</v>
      </c>
      <c r="F5394" t="str">
        <f t="shared" si="760"/>
        <v>Q2</v>
      </c>
      <c r="G5394" t="str">
        <f t="shared" si="761"/>
        <v>2010-5</v>
      </c>
      <c r="H5394" s="2">
        <f t="shared" si="762"/>
        <v>5</v>
      </c>
      <c r="I5394" s="8">
        <f t="shared" si="763"/>
        <v>5</v>
      </c>
      <c r="J5394" s="6" t="str">
        <f t="shared" si="764"/>
        <v>FM-2</v>
      </c>
      <c r="K5394" s="6" t="str">
        <f t="shared" si="765"/>
        <v>FQ-3</v>
      </c>
    </row>
    <row r="5395" spans="1:11">
      <c r="A5395" t="str">
        <f>Main!T5395</f>
        <v>2014_5_15</v>
      </c>
      <c r="B5395" s="5">
        <v>41774</v>
      </c>
      <c r="C5395">
        <f t="shared" si="757"/>
        <v>2014</v>
      </c>
      <c r="D5395">
        <f t="shared" si="758"/>
        <v>5</v>
      </c>
      <c r="E5395" t="str">
        <f t="shared" si="759"/>
        <v>May</v>
      </c>
      <c r="F5395" t="str">
        <f t="shared" si="760"/>
        <v>Q2</v>
      </c>
      <c r="G5395" t="str">
        <f t="shared" si="761"/>
        <v>2014-5</v>
      </c>
      <c r="H5395" s="2">
        <f t="shared" si="762"/>
        <v>5</v>
      </c>
      <c r="I5395" s="8">
        <f t="shared" si="763"/>
        <v>5</v>
      </c>
      <c r="J5395" s="6" t="str">
        <f t="shared" si="764"/>
        <v>FM-2</v>
      </c>
      <c r="K5395" s="6" t="str">
        <f t="shared" si="765"/>
        <v>FQ-3</v>
      </c>
    </row>
    <row r="5396" spans="1:11">
      <c r="A5396" t="str">
        <f>Main!T5396</f>
        <v>2011_4_11</v>
      </c>
      <c r="B5396" s="5">
        <v>40644</v>
      </c>
      <c r="C5396">
        <f t="shared" si="757"/>
        <v>2011</v>
      </c>
      <c r="D5396">
        <f t="shared" si="758"/>
        <v>4</v>
      </c>
      <c r="E5396" t="str">
        <f t="shared" si="759"/>
        <v>April</v>
      </c>
      <c r="F5396" t="str">
        <f t="shared" si="760"/>
        <v>Q2</v>
      </c>
      <c r="G5396" t="str">
        <f t="shared" si="761"/>
        <v>2011-4</v>
      </c>
      <c r="H5396" s="2">
        <f t="shared" si="762"/>
        <v>2</v>
      </c>
      <c r="I5396" s="8">
        <f t="shared" si="763"/>
        <v>2</v>
      </c>
      <c r="J5396" s="6" t="str">
        <f t="shared" si="764"/>
        <v>FM-1</v>
      </c>
      <c r="K5396" s="6" t="str">
        <f t="shared" si="765"/>
        <v>FQ-3</v>
      </c>
    </row>
    <row r="5397" spans="1:11">
      <c r="A5397" t="str">
        <f>Main!T5397</f>
        <v>2012_4_7</v>
      </c>
      <c r="B5397" s="5">
        <v>41006</v>
      </c>
      <c r="C5397">
        <f t="shared" si="757"/>
        <v>2012</v>
      </c>
      <c r="D5397">
        <f t="shared" si="758"/>
        <v>4</v>
      </c>
      <c r="E5397" t="str">
        <f t="shared" si="759"/>
        <v>April</v>
      </c>
      <c r="F5397" t="str">
        <f t="shared" si="760"/>
        <v>Q2</v>
      </c>
      <c r="G5397" t="str">
        <f t="shared" si="761"/>
        <v>2012-4</v>
      </c>
      <c r="H5397" s="2">
        <f t="shared" si="762"/>
        <v>7</v>
      </c>
      <c r="I5397" s="8">
        <f t="shared" si="763"/>
        <v>7</v>
      </c>
      <c r="J5397" s="6" t="str">
        <f t="shared" si="764"/>
        <v>FM-1</v>
      </c>
      <c r="K5397" s="6" t="str">
        <f t="shared" si="765"/>
        <v>FQ-3</v>
      </c>
    </row>
    <row r="5398" spans="1:11">
      <c r="A5398" t="str">
        <f>Main!T5398</f>
        <v>2014_4_17</v>
      </c>
      <c r="B5398" s="5">
        <v>41746</v>
      </c>
      <c r="C5398">
        <f t="shared" si="757"/>
        <v>2014</v>
      </c>
      <c r="D5398">
        <f t="shared" si="758"/>
        <v>4</v>
      </c>
      <c r="E5398" t="str">
        <f t="shared" si="759"/>
        <v>April</v>
      </c>
      <c r="F5398" t="str">
        <f t="shared" si="760"/>
        <v>Q2</v>
      </c>
      <c r="G5398" t="str">
        <f t="shared" si="761"/>
        <v>2014-4</v>
      </c>
      <c r="H5398" s="2">
        <f t="shared" si="762"/>
        <v>5</v>
      </c>
      <c r="I5398" s="8">
        <f t="shared" si="763"/>
        <v>5</v>
      </c>
      <c r="J5398" s="6" t="str">
        <f t="shared" si="764"/>
        <v>FM-1</v>
      </c>
      <c r="K5398" s="6" t="str">
        <f t="shared" si="765"/>
        <v>FQ-3</v>
      </c>
    </row>
    <row r="5399" spans="1:11">
      <c r="A5399" t="str">
        <f>Main!T5399</f>
        <v>2015_4_18</v>
      </c>
      <c r="B5399" s="5">
        <v>42112</v>
      </c>
      <c r="C5399">
        <f t="shared" si="757"/>
        <v>2015</v>
      </c>
      <c r="D5399">
        <f t="shared" si="758"/>
        <v>4</v>
      </c>
      <c r="E5399" t="str">
        <f t="shared" si="759"/>
        <v>April</v>
      </c>
      <c r="F5399" t="str">
        <f t="shared" si="760"/>
        <v>Q2</v>
      </c>
      <c r="G5399" t="str">
        <f t="shared" si="761"/>
        <v>2015-4</v>
      </c>
      <c r="H5399" s="2">
        <f t="shared" si="762"/>
        <v>7</v>
      </c>
      <c r="I5399" s="8">
        <f t="shared" si="763"/>
        <v>7</v>
      </c>
      <c r="J5399" s="6" t="str">
        <f t="shared" si="764"/>
        <v>FM-1</v>
      </c>
      <c r="K5399" s="6" t="str">
        <f t="shared" si="765"/>
        <v>FQ-3</v>
      </c>
    </row>
    <row r="5400" spans="1:11">
      <c r="A5400" t="str">
        <f>Main!T5400</f>
        <v>2018_4_18</v>
      </c>
      <c r="B5400" s="5">
        <v>43208</v>
      </c>
      <c r="C5400">
        <f t="shared" si="757"/>
        <v>2018</v>
      </c>
      <c r="D5400">
        <f t="shared" si="758"/>
        <v>4</v>
      </c>
      <c r="E5400" t="str">
        <f t="shared" si="759"/>
        <v>April</v>
      </c>
      <c r="F5400" t="str">
        <f t="shared" si="760"/>
        <v>Q2</v>
      </c>
      <c r="G5400" t="str">
        <f t="shared" si="761"/>
        <v>2018-4</v>
      </c>
      <c r="H5400" s="2">
        <f t="shared" si="762"/>
        <v>4</v>
      </c>
      <c r="I5400" s="8">
        <f t="shared" si="763"/>
        <v>4</v>
      </c>
      <c r="J5400" s="6" t="str">
        <f t="shared" si="764"/>
        <v>FM-1</v>
      </c>
      <c r="K5400" s="6" t="str">
        <f t="shared" si="765"/>
        <v>FQ-3</v>
      </c>
    </row>
    <row r="5401" spans="1:11">
      <c r="A5401" t="str">
        <f>Main!T5401</f>
        <v>2017_4_12</v>
      </c>
      <c r="B5401" s="5">
        <v>42837</v>
      </c>
      <c r="C5401">
        <f t="shared" si="757"/>
        <v>2017</v>
      </c>
      <c r="D5401">
        <f t="shared" si="758"/>
        <v>4</v>
      </c>
      <c r="E5401" t="str">
        <f t="shared" si="759"/>
        <v>April</v>
      </c>
      <c r="F5401" t="str">
        <f t="shared" si="760"/>
        <v>Q2</v>
      </c>
      <c r="G5401" t="str">
        <f t="shared" si="761"/>
        <v>2017-4</v>
      </c>
      <c r="H5401" s="2">
        <f t="shared" si="762"/>
        <v>4</v>
      </c>
      <c r="I5401" s="8">
        <f t="shared" si="763"/>
        <v>4</v>
      </c>
      <c r="J5401" s="6" t="str">
        <f t="shared" si="764"/>
        <v>FM-1</v>
      </c>
      <c r="K5401" s="6" t="str">
        <f t="shared" si="765"/>
        <v>FQ-3</v>
      </c>
    </row>
    <row r="5402" spans="1:11">
      <c r="A5402" t="str">
        <f>Main!T5402</f>
        <v>2018_4_14</v>
      </c>
      <c r="B5402" s="5">
        <v>43204</v>
      </c>
      <c r="C5402">
        <f t="shared" si="757"/>
        <v>2018</v>
      </c>
      <c r="D5402">
        <f t="shared" si="758"/>
        <v>4</v>
      </c>
      <c r="E5402" t="str">
        <f t="shared" si="759"/>
        <v>April</v>
      </c>
      <c r="F5402" t="str">
        <f t="shared" si="760"/>
        <v>Q2</v>
      </c>
      <c r="G5402" t="str">
        <f t="shared" si="761"/>
        <v>2018-4</v>
      </c>
      <c r="H5402" s="2">
        <f t="shared" si="762"/>
        <v>7</v>
      </c>
      <c r="I5402" s="8">
        <f t="shared" si="763"/>
        <v>7</v>
      </c>
      <c r="J5402" s="6" t="str">
        <f t="shared" si="764"/>
        <v>FM-1</v>
      </c>
      <c r="K5402" s="6" t="str">
        <f t="shared" si="765"/>
        <v>FQ-3</v>
      </c>
    </row>
    <row r="5403" spans="1:11">
      <c r="A5403" t="str">
        <f>Main!T5403</f>
        <v>2012_4_23</v>
      </c>
      <c r="B5403" s="5">
        <v>41022</v>
      </c>
      <c r="C5403">
        <f t="shared" si="757"/>
        <v>2012</v>
      </c>
      <c r="D5403">
        <f t="shared" si="758"/>
        <v>4</v>
      </c>
      <c r="E5403" t="str">
        <f t="shared" si="759"/>
        <v>April</v>
      </c>
      <c r="F5403" t="str">
        <f t="shared" si="760"/>
        <v>Q2</v>
      </c>
      <c r="G5403" t="str">
        <f t="shared" si="761"/>
        <v>2012-4</v>
      </c>
      <c r="H5403" s="2">
        <f t="shared" si="762"/>
        <v>2</v>
      </c>
      <c r="I5403" s="8">
        <f t="shared" si="763"/>
        <v>2</v>
      </c>
      <c r="J5403" s="6" t="str">
        <f t="shared" si="764"/>
        <v>FM-1</v>
      </c>
      <c r="K5403" s="6" t="str">
        <f t="shared" si="765"/>
        <v>FQ-3</v>
      </c>
    </row>
    <row r="5404" spans="1:11">
      <c r="A5404" t="str">
        <f>Main!T5404</f>
        <v>2014_3_2</v>
      </c>
      <c r="B5404" s="5">
        <v>41700</v>
      </c>
      <c r="C5404">
        <f t="shared" si="757"/>
        <v>2014</v>
      </c>
      <c r="D5404">
        <f t="shared" si="758"/>
        <v>3</v>
      </c>
      <c r="E5404" t="str">
        <f t="shared" si="759"/>
        <v>March</v>
      </c>
      <c r="F5404" t="str">
        <f t="shared" si="760"/>
        <v>Q1</v>
      </c>
      <c r="G5404" t="str">
        <f t="shared" si="761"/>
        <v>2014-3</v>
      </c>
      <c r="H5404" s="2">
        <f t="shared" si="762"/>
        <v>1</v>
      </c>
      <c r="I5404" s="8">
        <f t="shared" si="763"/>
        <v>1</v>
      </c>
      <c r="J5404" s="6" t="str">
        <f t="shared" si="764"/>
        <v>FM-12</v>
      </c>
      <c r="K5404" s="6" t="str">
        <f t="shared" si="765"/>
        <v>FQ-4</v>
      </c>
    </row>
    <row r="5405" spans="1:11">
      <c r="A5405" t="str">
        <f>Main!T5405</f>
        <v>2018_3_10</v>
      </c>
      <c r="B5405" s="5">
        <v>43169</v>
      </c>
      <c r="C5405">
        <f t="shared" si="757"/>
        <v>2018</v>
      </c>
      <c r="D5405">
        <f t="shared" si="758"/>
        <v>3</v>
      </c>
      <c r="E5405" t="str">
        <f t="shared" si="759"/>
        <v>March</v>
      </c>
      <c r="F5405" t="str">
        <f t="shared" si="760"/>
        <v>Q1</v>
      </c>
      <c r="G5405" t="str">
        <f t="shared" si="761"/>
        <v>2018-3</v>
      </c>
      <c r="H5405" s="2">
        <f t="shared" si="762"/>
        <v>7</v>
      </c>
      <c r="I5405" s="8">
        <f t="shared" si="763"/>
        <v>7</v>
      </c>
      <c r="J5405" s="6" t="str">
        <f t="shared" si="764"/>
        <v>FM-12</v>
      </c>
      <c r="K5405" s="6" t="str">
        <f t="shared" si="765"/>
        <v>FQ-4</v>
      </c>
    </row>
    <row r="5406" spans="1:11">
      <c r="A5406" t="str">
        <f>Main!T5406</f>
        <v>2012_3_12</v>
      </c>
      <c r="B5406" s="5">
        <v>40980</v>
      </c>
      <c r="C5406">
        <f t="shared" si="757"/>
        <v>2012</v>
      </c>
      <c r="D5406">
        <f t="shared" si="758"/>
        <v>3</v>
      </c>
      <c r="E5406" t="str">
        <f t="shared" si="759"/>
        <v>March</v>
      </c>
      <c r="F5406" t="str">
        <f t="shared" si="760"/>
        <v>Q1</v>
      </c>
      <c r="G5406" t="str">
        <f t="shared" si="761"/>
        <v>2012-3</v>
      </c>
      <c r="H5406" s="2">
        <f t="shared" si="762"/>
        <v>2</v>
      </c>
      <c r="I5406" s="8">
        <f t="shared" si="763"/>
        <v>2</v>
      </c>
      <c r="J5406" s="6" t="str">
        <f t="shared" si="764"/>
        <v>FM-12</v>
      </c>
      <c r="K5406" s="6" t="str">
        <f t="shared" si="765"/>
        <v>FQ-4</v>
      </c>
    </row>
    <row r="5407" spans="1:11">
      <c r="A5407" t="str">
        <f>Main!T5407</f>
        <v>2017_3_1</v>
      </c>
      <c r="B5407" s="5">
        <v>42795</v>
      </c>
      <c r="C5407">
        <f t="shared" si="757"/>
        <v>2017</v>
      </c>
      <c r="D5407">
        <f t="shared" si="758"/>
        <v>3</v>
      </c>
      <c r="E5407" t="str">
        <f t="shared" si="759"/>
        <v>March</v>
      </c>
      <c r="F5407" t="str">
        <f t="shared" si="760"/>
        <v>Q1</v>
      </c>
      <c r="G5407" t="str">
        <f t="shared" si="761"/>
        <v>2017-3</v>
      </c>
      <c r="H5407" s="2">
        <f t="shared" si="762"/>
        <v>4</v>
      </c>
      <c r="I5407" s="8">
        <f t="shared" si="763"/>
        <v>4</v>
      </c>
      <c r="J5407" s="6" t="str">
        <f t="shared" si="764"/>
        <v>FM-12</v>
      </c>
      <c r="K5407" s="6" t="str">
        <f t="shared" si="765"/>
        <v>FQ-4</v>
      </c>
    </row>
    <row r="5408" spans="1:11">
      <c r="A5408" t="str">
        <f>Main!T5408</f>
        <v>2010_3_26</v>
      </c>
      <c r="B5408" s="5">
        <v>40263</v>
      </c>
      <c r="C5408">
        <f t="shared" si="757"/>
        <v>2010</v>
      </c>
      <c r="D5408">
        <f t="shared" si="758"/>
        <v>3</v>
      </c>
      <c r="E5408" t="str">
        <f t="shared" si="759"/>
        <v>March</v>
      </c>
      <c r="F5408" t="str">
        <f t="shared" si="760"/>
        <v>Q1</v>
      </c>
      <c r="G5408" t="str">
        <f t="shared" si="761"/>
        <v>2010-3</v>
      </c>
      <c r="H5408" s="2">
        <f t="shared" si="762"/>
        <v>6</v>
      </c>
      <c r="I5408" s="8">
        <f t="shared" si="763"/>
        <v>6</v>
      </c>
      <c r="J5408" s="6" t="str">
        <f t="shared" si="764"/>
        <v>FM-12</v>
      </c>
      <c r="K5408" s="6" t="str">
        <f t="shared" si="765"/>
        <v>FQ-4</v>
      </c>
    </row>
    <row r="5409" spans="1:11">
      <c r="A5409" t="str">
        <f>Main!T5409</f>
        <v>2017_3_24</v>
      </c>
      <c r="B5409" s="5">
        <v>42818</v>
      </c>
      <c r="C5409">
        <f t="shared" si="757"/>
        <v>2017</v>
      </c>
      <c r="D5409">
        <f t="shared" si="758"/>
        <v>3</v>
      </c>
      <c r="E5409" t="str">
        <f t="shared" si="759"/>
        <v>March</v>
      </c>
      <c r="F5409" t="str">
        <f t="shared" si="760"/>
        <v>Q1</v>
      </c>
      <c r="G5409" t="str">
        <f t="shared" si="761"/>
        <v>2017-3</v>
      </c>
      <c r="H5409" s="2">
        <f t="shared" si="762"/>
        <v>6</v>
      </c>
      <c r="I5409" s="8">
        <f t="shared" si="763"/>
        <v>6</v>
      </c>
      <c r="J5409" s="6" t="str">
        <f t="shared" si="764"/>
        <v>FM-12</v>
      </c>
      <c r="K5409" s="6" t="str">
        <f t="shared" si="765"/>
        <v>FQ-4</v>
      </c>
    </row>
    <row r="5410" spans="1:11">
      <c r="A5410" t="str">
        <f>Main!T5410</f>
        <v>2016_3_3</v>
      </c>
      <c r="B5410" s="5">
        <v>42432</v>
      </c>
      <c r="C5410">
        <f t="shared" si="757"/>
        <v>2016</v>
      </c>
      <c r="D5410">
        <f t="shared" si="758"/>
        <v>3</v>
      </c>
      <c r="E5410" t="str">
        <f t="shared" si="759"/>
        <v>March</v>
      </c>
      <c r="F5410" t="str">
        <f t="shared" si="760"/>
        <v>Q1</v>
      </c>
      <c r="G5410" t="str">
        <f t="shared" si="761"/>
        <v>2016-3</v>
      </c>
      <c r="H5410" s="2">
        <f t="shared" si="762"/>
        <v>5</v>
      </c>
      <c r="I5410" s="8">
        <f t="shared" si="763"/>
        <v>5</v>
      </c>
      <c r="J5410" s="6" t="str">
        <f t="shared" si="764"/>
        <v>FM-12</v>
      </c>
      <c r="K5410" s="6" t="str">
        <f t="shared" si="765"/>
        <v>FQ-4</v>
      </c>
    </row>
    <row r="5411" spans="1:11">
      <c r="A5411" t="str">
        <f>Main!T5411</f>
        <v>2011_3_21</v>
      </c>
      <c r="B5411" s="5">
        <v>40623</v>
      </c>
      <c r="C5411">
        <f t="shared" si="757"/>
        <v>2011</v>
      </c>
      <c r="D5411">
        <f t="shared" si="758"/>
        <v>3</v>
      </c>
      <c r="E5411" t="str">
        <f t="shared" si="759"/>
        <v>March</v>
      </c>
      <c r="F5411" t="str">
        <f t="shared" si="760"/>
        <v>Q1</v>
      </c>
      <c r="G5411" t="str">
        <f t="shared" si="761"/>
        <v>2011-3</v>
      </c>
      <c r="H5411" s="2">
        <f t="shared" si="762"/>
        <v>2</v>
      </c>
      <c r="I5411" s="8">
        <f t="shared" si="763"/>
        <v>2</v>
      </c>
      <c r="J5411" s="6" t="str">
        <f t="shared" si="764"/>
        <v>FM-12</v>
      </c>
      <c r="K5411" s="6" t="str">
        <f t="shared" si="765"/>
        <v>FQ-4</v>
      </c>
    </row>
    <row r="5412" spans="1:11">
      <c r="A5412" t="str">
        <f>Main!T5412</f>
        <v>2010_3_4</v>
      </c>
      <c r="B5412" s="5">
        <v>40241</v>
      </c>
      <c r="C5412">
        <f t="shared" si="757"/>
        <v>2010</v>
      </c>
      <c r="D5412">
        <f t="shared" si="758"/>
        <v>3</v>
      </c>
      <c r="E5412" t="str">
        <f t="shared" si="759"/>
        <v>March</v>
      </c>
      <c r="F5412" t="str">
        <f t="shared" si="760"/>
        <v>Q1</v>
      </c>
      <c r="G5412" t="str">
        <f t="shared" si="761"/>
        <v>2010-3</v>
      </c>
      <c r="H5412" s="2">
        <f t="shared" si="762"/>
        <v>5</v>
      </c>
      <c r="I5412" s="8">
        <f t="shared" si="763"/>
        <v>5</v>
      </c>
      <c r="J5412" s="6" t="str">
        <f t="shared" si="764"/>
        <v>FM-12</v>
      </c>
      <c r="K5412" s="6" t="str">
        <f t="shared" si="765"/>
        <v>FQ-4</v>
      </c>
    </row>
    <row r="5413" spans="1:11">
      <c r="A5413" t="str">
        <f>Main!T5413</f>
        <v>2011_3_8</v>
      </c>
      <c r="B5413" s="5">
        <v>40610</v>
      </c>
      <c r="C5413">
        <f t="shared" si="757"/>
        <v>2011</v>
      </c>
      <c r="D5413">
        <f t="shared" si="758"/>
        <v>3</v>
      </c>
      <c r="E5413" t="str">
        <f t="shared" si="759"/>
        <v>March</v>
      </c>
      <c r="F5413" t="str">
        <f t="shared" si="760"/>
        <v>Q1</v>
      </c>
      <c r="G5413" t="str">
        <f t="shared" si="761"/>
        <v>2011-3</v>
      </c>
      <c r="H5413" s="2">
        <f t="shared" si="762"/>
        <v>3</v>
      </c>
      <c r="I5413" s="8">
        <f t="shared" si="763"/>
        <v>3</v>
      </c>
      <c r="J5413" s="6" t="str">
        <f t="shared" si="764"/>
        <v>FM-12</v>
      </c>
      <c r="K5413" s="6" t="str">
        <f t="shared" si="765"/>
        <v>FQ-4</v>
      </c>
    </row>
    <row r="5414" spans="1:11">
      <c r="A5414" t="str">
        <f>Main!T5414</f>
        <v>2015_3_25</v>
      </c>
      <c r="B5414" s="5">
        <v>42088</v>
      </c>
      <c r="C5414">
        <f t="shared" si="757"/>
        <v>2015</v>
      </c>
      <c r="D5414">
        <f t="shared" si="758"/>
        <v>3</v>
      </c>
      <c r="E5414" t="str">
        <f t="shared" si="759"/>
        <v>March</v>
      </c>
      <c r="F5414" t="str">
        <f t="shared" si="760"/>
        <v>Q1</v>
      </c>
      <c r="G5414" t="str">
        <f t="shared" si="761"/>
        <v>2015-3</v>
      </c>
      <c r="H5414" s="2">
        <f t="shared" si="762"/>
        <v>4</v>
      </c>
      <c r="I5414" s="8">
        <f t="shared" si="763"/>
        <v>4</v>
      </c>
      <c r="J5414" s="6" t="str">
        <f t="shared" si="764"/>
        <v>FM-12</v>
      </c>
      <c r="K5414" s="6" t="str">
        <f t="shared" si="765"/>
        <v>FQ-4</v>
      </c>
    </row>
    <row r="5415" spans="1:11">
      <c r="A5415" t="str">
        <f>Main!T5415</f>
        <v>2017_3_11</v>
      </c>
      <c r="B5415" s="5">
        <v>42805</v>
      </c>
      <c r="C5415">
        <f t="shared" si="757"/>
        <v>2017</v>
      </c>
      <c r="D5415">
        <f t="shared" si="758"/>
        <v>3</v>
      </c>
      <c r="E5415" t="str">
        <f t="shared" si="759"/>
        <v>March</v>
      </c>
      <c r="F5415" t="str">
        <f t="shared" si="760"/>
        <v>Q1</v>
      </c>
      <c r="G5415" t="str">
        <f t="shared" si="761"/>
        <v>2017-3</v>
      </c>
      <c r="H5415" s="2">
        <f t="shared" si="762"/>
        <v>7</v>
      </c>
      <c r="I5415" s="8">
        <f t="shared" si="763"/>
        <v>7</v>
      </c>
      <c r="J5415" s="6" t="str">
        <f t="shared" si="764"/>
        <v>FM-12</v>
      </c>
      <c r="K5415" s="6" t="str">
        <f t="shared" si="765"/>
        <v>FQ-4</v>
      </c>
    </row>
    <row r="5416" spans="1:11">
      <c r="A5416" t="str">
        <f>Main!T5416</f>
        <v>2011_3_17</v>
      </c>
      <c r="B5416" s="5">
        <v>40619</v>
      </c>
      <c r="C5416">
        <f t="shared" si="757"/>
        <v>2011</v>
      </c>
      <c r="D5416">
        <f t="shared" si="758"/>
        <v>3</v>
      </c>
      <c r="E5416" t="str">
        <f t="shared" si="759"/>
        <v>March</v>
      </c>
      <c r="F5416" t="str">
        <f t="shared" si="760"/>
        <v>Q1</v>
      </c>
      <c r="G5416" t="str">
        <f t="shared" si="761"/>
        <v>2011-3</v>
      </c>
      <c r="H5416" s="2">
        <f t="shared" si="762"/>
        <v>5</v>
      </c>
      <c r="I5416" s="8">
        <f t="shared" si="763"/>
        <v>5</v>
      </c>
      <c r="J5416" s="6" t="str">
        <f t="shared" si="764"/>
        <v>FM-12</v>
      </c>
      <c r="K5416" s="6" t="str">
        <f t="shared" si="765"/>
        <v>FQ-4</v>
      </c>
    </row>
    <row r="5417" spans="1:11">
      <c r="A5417" t="str">
        <f>Main!T5417</f>
        <v>2017_3_26</v>
      </c>
      <c r="B5417" s="5">
        <v>42820</v>
      </c>
      <c r="C5417">
        <f t="shared" si="757"/>
        <v>2017</v>
      </c>
      <c r="D5417">
        <f t="shared" si="758"/>
        <v>3</v>
      </c>
      <c r="E5417" t="str">
        <f t="shared" si="759"/>
        <v>March</v>
      </c>
      <c r="F5417" t="str">
        <f t="shared" si="760"/>
        <v>Q1</v>
      </c>
      <c r="G5417" t="str">
        <f t="shared" si="761"/>
        <v>2017-3</v>
      </c>
      <c r="H5417" s="2">
        <f t="shared" si="762"/>
        <v>1</v>
      </c>
      <c r="I5417" s="8">
        <f t="shared" si="763"/>
        <v>1</v>
      </c>
      <c r="J5417" s="6" t="str">
        <f t="shared" si="764"/>
        <v>FM-12</v>
      </c>
      <c r="K5417" s="6" t="str">
        <f t="shared" si="765"/>
        <v>FQ-4</v>
      </c>
    </row>
    <row r="5418" spans="1:11">
      <c r="A5418" t="str">
        <f>Main!T5418</f>
        <v>2017_2_17</v>
      </c>
      <c r="B5418" s="5">
        <v>42783</v>
      </c>
      <c r="C5418">
        <f t="shared" si="757"/>
        <v>2017</v>
      </c>
      <c r="D5418">
        <f t="shared" si="758"/>
        <v>2</v>
      </c>
      <c r="E5418" t="str">
        <f t="shared" si="759"/>
        <v>February</v>
      </c>
      <c r="F5418" t="str">
        <f t="shared" si="760"/>
        <v>Q1</v>
      </c>
      <c r="G5418" t="str">
        <f t="shared" si="761"/>
        <v>2017-2</v>
      </c>
      <c r="H5418" s="2">
        <f t="shared" si="762"/>
        <v>6</v>
      </c>
      <c r="I5418" s="8">
        <f t="shared" si="763"/>
        <v>6</v>
      </c>
      <c r="J5418" s="6" t="str">
        <f t="shared" si="764"/>
        <v>FM-11</v>
      </c>
      <c r="K5418" s="6" t="str">
        <f t="shared" si="765"/>
        <v>FQ-4</v>
      </c>
    </row>
    <row r="5419" spans="1:11">
      <c r="A5419" t="str">
        <f>Main!T5419</f>
        <v>2018_2_3</v>
      </c>
      <c r="B5419" s="5">
        <v>43134</v>
      </c>
      <c r="C5419">
        <f t="shared" si="757"/>
        <v>2018</v>
      </c>
      <c r="D5419">
        <f t="shared" si="758"/>
        <v>2</v>
      </c>
      <c r="E5419" t="str">
        <f t="shared" si="759"/>
        <v>February</v>
      </c>
      <c r="F5419" t="str">
        <f t="shared" si="760"/>
        <v>Q1</v>
      </c>
      <c r="G5419" t="str">
        <f t="shared" si="761"/>
        <v>2018-2</v>
      </c>
      <c r="H5419" s="2">
        <f t="shared" si="762"/>
        <v>7</v>
      </c>
      <c r="I5419" s="8">
        <f t="shared" si="763"/>
        <v>7</v>
      </c>
      <c r="J5419" s="6" t="str">
        <f t="shared" si="764"/>
        <v>FM-11</v>
      </c>
      <c r="K5419" s="6" t="str">
        <f t="shared" si="765"/>
        <v>FQ-4</v>
      </c>
    </row>
    <row r="5420" spans="1:11">
      <c r="A5420" t="str">
        <f>Main!T5420</f>
        <v>2016_2_19</v>
      </c>
      <c r="B5420" s="5">
        <v>42419</v>
      </c>
      <c r="C5420">
        <f t="shared" si="757"/>
        <v>2016</v>
      </c>
      <c r="D5420">
        <f t="shared" si="758"/>
        <v>2</v>
      </c>
      <c r="E5420" t="str">
        <f t="shared" si="759"/>
        <v>February</v>
      </c>
      <c r="F5420" t="str">
        <f t="shared" si="760"/>
        <v>Q1</v>
      </c>
      <c r="G5420" t="str">
        <f t="shared" si="761"/>
        <v>2016-2</v>
      </c>
      <c r="H5420" s="2">
        <f t="shared" si="762"/>
        <v>6</v>
      </c>
      <c r="I5420" s="8">
        <f t="shared" si="763"/>
        <v>6</v>
      </c>
      <c r="J5420" s="6" t="str">
        <f t="shared" si="764"/>
        <v>FM-11</v>
      </c>
      <c r="K5420" s="6" t="str">
        <f t="shared" si="765"/>
        <v>FQ-4</v>
      </c>
    </row>
    <row r="5421" spans="1:11">
      <c r="A5421" t="str">
        <f>Main!T5421</f>
        <v>2012_2_25</v>
      </c>
      <c r="B5421" s="5">
        <v>40964</v>
      </c>
      <c r="C5421">
        <f t="shared" si="757"/>
        <v>2012</v>
      </c>
      <c r="D5421">
        <f t="shared" si="758"/>
        <v>2</v>
      </c>
      <c r="E5421" t="str">
        <f t="shared" si="759"/>
        <v>February</v>
      </c>
      <c r="F5421" t="str">
        <f t="shared" si="760"/>
        <v>Q1</v>
      </c>
      <c r="G5421" t="str">
        <f t="shared" si="761"/>
        <v>2012-2</v>
      </c>
      <c r="H5421" s="2">
        <f t="shared" si="762"/>
        <v>7</v>
      </c>
      <c r="I5421" s="8">
        <f t="shared" si="763"/>
        <v>7</v>
      </c>
      <c r="J5421" s="6" t="str">
        <f t="shared" si="764"/>
        <v>FM-11</v>
      </c>
      <c r="K5421" s="6" t="str">
        <f t="shared" si="765"/>
        <v>FQ-4</v>
      </c>
    </row>
    <row r="5422" spans="1:11">
      <c r="A5422" t="str">
        <f>Main!T5422</f>
        <v>2015_2_15</v>
      </c>
      <c r="B5422" s="5">
        <v>42050</v>
      </c>
      <c r="C5422">
        <f t="shared" si="757"/>
        <v>2015</v>
      </c>
      <c r="D5422">
        <f t="shared" si="758"/>
        <v>2</v>
      </c>
      <c r="E5422" t="str">
        <f t="shared" si="759"/>
        <v>February</v>
      </c>
      <c r="F5422" t="str">
        <f t="shared" si="760"/>
        <v>Q1</v>
      </c>
      <c r="G5422" t="str">
        <f t="shared" si="761"/>
        <v>2015-2</v>
      </c>
      <c r="H5422" s="2">
        <f t="shared" si="762"/>
        <v>1</v>
      </c>
      <c r="I5422" s="8">
        <f t="shared" si="763"/>
        <v>1</v>
      </c>
      <c r="J5422" s="6" t="str">
        <f t="shared" si="764"/>
        <v>FM-11</v>
      </c>
      <c r="K5422" s="6" t="str">
        <f t="shared" si="765"/>
        <v>FQ-4</v>
      </c>
    </row>
    <row r="5423" spans="1:11">
      <c r="A5423" t="str">
        <f>Main!T5423</f>
        <v>2010_2_12</v>
      </c>
      <c r="B5423" s="5">
        <v>40221</v>
      </c>
      <c r="C5423">
        <f t="shared" si="757"/>
        <v>2010</v>
      </c>
      <c r="D5423">
        <f t="shared" si="758"/>
        <v>2</v>
      </c>
      <c r="E5423" t="str">
        <f t="shared" si="759"/>
        <v>February</v>
      </c>
      <c r="F5423" t="str">
        <f t="shared" si="760"/>
        <v>Q1</v>
      </c>
      <c r="G5423" t="str">
        <f t="shared" si="761"/>
        <v>2010-2</v>
      </c>
      <c r="H5423" s="2">
        <f t="shared" si="762"/>
        <v>6</v>
      </c>
      <c r="I5423" s="8">
        <f t="shared" si="763"/>
        <v>6</v>
      </c>
      <c r="J5423" s="6" t="str">
        <f t="shared" si="764"/>
        <v>FM-11</v>
      </c>
      <c r="K5423" s="6" t="str">
        <f t="shared" si="765"/>
        <v>FQ-4</v>
      </c>
    </row>
    <row r="5424" spans="1:11">
      <c r="A5424" t="str">
        <f>Main!T5424</f>
        <v>2014_2_21</v>
      </c>
      <c r="B5424" s="5">
        <v>41691</v>
      </c>
      <c r="C5424">
        <f t="shared" si="757"/>
        <v>2014</v>
      </c>
      <c r="D5424">
        <f t="shared" si="758"/>
        <v>2</v>
      </c>
      <c r="E5424" t="str">
        <f t="shared" si="759"/>
        <v>February</v>
      </c>
      <c r="F5424" t="str">
        <f t="shared" si="760"/>
        <v>Q1</v>
      </c>
      <c r="G5424" t="str">
        <f t="shared" si="761"/>
        <v>2014-2</v>
      </c>
      <c r="H5424" s="2">
        <f t="shared" si="762"/>
        <v>6</v>
      </c>
      <c r="I5424" s="8">
        <f t="shared" si="763"/>
        <v>6</v>
      </c>
      <c r="J5424" s="6" t="str">
        <f t="shared" si="764"/>
        <v>FM-11</v>
      </c>
      <c r="K5424" s="6" t="str">
        <f t="shared" si="765"/>
        <v>FQ-4</v>
      </c>
    </row>
    <row r="5425" spans="1:11">
      <c r="A5425" t="str">
        <f>Main!T5425</f>
        <v>2018_2_22</v>
      </c>
      <c r="B5425" s="5">
        <v>43153</v>
      </c>
      <c r="C5425">
        <f t="shared" si="757"/>
        <v>2018</v>
      </c>
      <c r="D5425">
        <f t="shared" si="758"/>
        <v>2</v>
      </c>
      <c r="E5425" t="str">
        <f t="shared" si="759"/>
        <v>February</v>
      </c>
      <c r="F5425" t="str">
        <f t="shared" si="760"/>
        <v>Q1</v>
      </c>
      <c r="G5425" t="str">
        <f t="shared" si="761"/>
        <v>2018-2</v>
      </c>
      <c r="H5425" s="2">
        <f t="shared" si="762"/>
        <v>5</v>
      </c>
      <c r="I5425" s="8">
        <f t="shared" si="763"/>
        <v>5</v>
      </c>
      <c r="J5425" s="6" t="str">
        <f t="shared" si="764"/>
        <v>FM-11</v>
      </c>
      <c r="K5425" s="6" t="str">
        <f t="shared" si="765"/>
        <v>FQ-4</v>
      </c>
    </row>
    <row r="5426" spans="1:11">
      <c r="A5426" t="str">
        <f>Main!T5426</f>
        <v>2015_2_4</v>
      </c>
      <c r="B5426" s="5">
        <v>42039</v>
      </c>
      <c r="C5426">
        <f t="shared" si="757"/>
        <v>2015</v>
      </c>
      <c r="D5426">
        <f t="shared" si="758"/>
        <v>2</v>
      </c>
      <c r="E5426" t="str">
        <f t="shared" si="759"/>
        <v>February</v>
      </c>
      <c r="F5426" t="str">
        <f t="shared" si="760"/>
        <v>Q1</v>
      </c>
      <c r="G5426" t="str">
        <f t="shared" si="761"/>
        <v>2015-2</v>
      </c>
      <c r="H5426" s="2">
        <f t="shared" si="762"/>
        <v>4</v>
      </c>
      <c r="I5426" s="8">
        <f t="shared" si="763"/>
        <v>4</v>
      </c>
      <c r="J5426" s="6" t="str">
        <f t="shared" si="764"/>
        <v>FM-11</v>
      </c>
      <c r="K5426" s="6" t="str">
        <f t="shared" si="765"/>
        <v>FQ-4</v>
      </c>
    </row>
    <row r="5427" spans="1:11">
      <c r="A5427" t="str">
        <f>Main!T5427</f>
        <v>2011_2_7</v>
      </c>
      <c r="B5427" s="5">
        <v>40581</v>
      </c>
      <c r="C5427">
        <f t="shared" si="757"/>
        <v>2011</v>
      </c>
      <c r="D5427">
        <f t="shared" si="758"/>
        <v>2</v>
      </c>
      <c r="E5427" t="str">
        <f t="shared" si="759"/>
        <v>February</v>
      </c>
      <c r="F5427" t="str">
        <f t="shared" si="760"/>
        <v>Q1</v>
      </c>
      <c r="G5427" t="str">
        <f t="shared" si="761"/>
        <v>2011-2</v>
      </c>
      <c r="H5427" s="2">
        <f t="shared" si="762"/>
        <v>2</v>
      </c>
      <c r="I5427" s="8">
        <f t="shared" si="763"/>
        <v>2</v>
      </c>
      <c r="J5427" s="6" t="str">
        <f t="shared" si="764"/>
        <v>FM-11</v>
      </c>
      <c r="K5427" s="6" t="str">
        <f t="shared" si="765"/>
        <v>FQ-4</v>
      </c>
    </row>
    <row r="5428" spans="1:11">
      <c r="A5428" t="str">
        <f>Main!T5428</f>
        <v>2016_1_27</v>
      </c>
      <c r="B5428" s="5">
        <v>42396</v>
      </c>
      <c r="C5428">
        <f t="shared" si="757"/>
        <v>2016</v>
      </c>
      <c r="D5428">
        <f t="shared" si="758"/>
        <v>1</v>
      </c>
      <c r="E5428" t="str">
        <f t="shared" si="759"/>
        <v>January</v>
      </c>
      <c r="F5428" t="str">
        <f t="shared" si="760"/>
        <v>Q1</v>
      </c>
      <c r="G5428" t="str">
        <f t="shared" si="761"/>
        <v>2016-1</v>
      </c>
      <c r="H5428" s="2">
        <f t="shared" si="762"/>
        <v>4</v>
      </c>
      <c r="I5428" s="8">
        <f t="shared" si="763"/>
        <v>4</v>
      </c>
      <c r="J5428" s="6" t="str">
        <f t="shared" si="764"/>
        <v>FM-10</v>
      </c>
      <c r="K5428" s="6" t="str">
        <f t="shared" si="765"/>
        <v>FQ-4</v>
      </c>
    </row>
    <row r="5429" spans="1:11">
      <c r="A5429" t="str">
        <f>Main!T5429</f>
        <v>2011_1_9</v>
      </c>
      <c r="B5429" s="5">
        <v>40552</v>
      </c>
      <c r="C5429">
        <f t="shared" si="757"/>
        <v>2011</v>
      </c>
      <c r="D5429">
        <f t="shared" si="758"/>
        <v>1</v>
      </c>
      <c r="E5429" t="str">
        <f t="shared" si="759"/>
        <v>January</v>
      </c>
      <c r="F5429" t="str">
        <f t="shared" si="760"/>
        <v>Q1</v>
      </c>
      <c r="G5429" t="str">
        <f t="shared" si="761"/>
        <v>2011-1</v>
      </c>
      <c r="H5429" s="2">
        <f t="shared" si="762"/>
        <v>1</v>
      </c>
      <c r="I5429" s="8">
        <f t="shared" si="763"/>
        <v>1</v>
      </c>
      <c r="J5429" s="6" t="str">
        <f t="shared" si="764"/>
        <v>FM-10</v>
      </c>
      <c r="K5429" s="6" t="str">
        <f t="shared" si="765"/>
        <v>FQ-4</v>
      </c>
    </row>
    <row r="5430" spans="1:11">
      <c r="A5430" t="str">
        <f>Main!T5430</f>
        <v>2013_1_15</v>
      </c>
      <c r="B5430" s="5">
        <v>41289</v>
      </c>
      <c r="C5430">
        <f t="shared" si="757"/>
        <v>2013</v>
      </c>
      <c r="D5430">
        <f t="shared" si="758"/>
        <v>1</v>
      </c>
      <c r="E5430" t="str">
        <f t="shared" si="759"/>
        <v>January</v>
      </c>
      <c r="F5430" t="str">
        <f t="shared" si="760"/>
        <v>Q1</v>
      </c>
      <c r="G5430" t="str">
        <f t="shared" si="761"/>
        <v>2013-1</v>
      </c>
      <c r="H5430" s="2">
        <f t="shared" si="762"/>
        <v>3</v>
      </c>
      <c r="I5430" s="8">
        <f t="shared" si="763"/>
        <v>3</v>
      </c>
      <c r="J5430" s="6" t="str">
        <f t="shared" si="764"/>
        <v>FM-10</v>
      </c>
      <c r="K5430" s="6" t="str">
        <f t="shared" si="765"/>
        <v>FQ-4</v>
      </c>
    </row>
    <row r="5431" spans="1:11">
      <c r="A5431" t="str">
        <f>Main!T5431</f>
        <v>2016_1_1</v>
      </c>
      <c r="B5431" s="5">
        <v>42370</v>
      </c>
      <c r="C5431">
        <f t="shared" si="757"/>
        <v>2016</v>
      </c>
      <c r="D5431">
        <f t="shared" si="758"/>
        <v>1</v>
      </c>
      <c r="E5431" t="str">
        <f t="shared" si="759"/>
        <v>January</v>
      </c>
      <c r="F5431" t="str">
        <f t="shared" si="760"/>
        <v>Q1</v>
      </c>
      <c r="G5431" t="str">
        <f t="shared" si="761"/>
        <v>2016-1</v>
      </c>
      <c r="H5431" s="2">
        <f t="shared" si="762"/>
        <v>6</v>
      </c>
      <c r="I5431" s="8">
        <f t="shared" si="763"/>
        <v>6</v>
      </c>
      <c r="J5431" s="6" t="str">
        <f t="shared" si="764"/>
        <v>FM-10</v>
      </c>
      <c r="K5431" s="6" t="str">
        <f t="shared" si="765"/>
        <v>FQ-4</v>
      </c>
    </row>
    <row r="5432" spans="1:11">
      <c r="A5432" t="str">
        <f>Main!T5432</f>
        <v>2014_1_11</v>
      </c>
      <c r="B5432" s="5">
        <v>41650</v>
      </c>
      <c r="C5432">
        <f t="shared" si="757"/>
        <v>2014</v>
      </c>
      <c r="D5432">
        <f t="shared" si="758"/>
        <v>1</v>
      </c>
      <c r="E5432" t="str">
        <f t="shared" si="759"/>
        <v>January</v>
      </c>
      <c r="F5432" t="str">
        <f t="shared" si="760"/>
        <v>Q1</v>
      </c>
      <c r="G5432" t="str">
        <f t="shared" si="761"/>
        <v>2014-1</v>
      </c>
      <c r="H5432" s="2">
        <f t="shared" si="762"/>
        <v>7</v>
      </c>
      <c r="I5432" s="8">
        <f t="shared" si="763"/>
        <v>7</v>
      </c>
      <c r="J5432" s="6" t="str">
        <f t="shared" si="764"/>
        <v>FM-10</v>
      </c>
      <c r="K5432" s="6" t="str">
        <f t="shared" si="765"/>
        <v>FQ-4</v>
      </c>
    </row>
    <row r="5433" spans="1:11">
      <c r="A5433" t="str">
        <f>Main!T5433</f>
        <v>2010_1_14</v>
      </c>
      <c r="B5433" s="5">
        <v>40192</v>
      </c>
      <c r="C5433">
        <f t="shared" si="757"/>
        <v>2010</v>
      </c>
      <c r="D5433">
        <f t="shared" si="758"/>
        <v>1</v>
      </c>
      <c r="E5433" t="str">
        <f t="shared" si="759"/>
        <v>January</v>
      </c>
      <c r="F5433" t="str">
        <f t="shared" si="760"/>
        <v>Q1</v>
      </c>
      <c r="G5433" t="str">
        <f t="shared" si="761"/>
        <v>2010-1</v>
      </c>
      <c r="H5433" s="2">
        <f t="shared" si="762"/>
        <v>5</v>
      </c>
      <c r="I5433" s="8">
        <f t="shared" si="763"/>
        <v>5</v>
      </c>
      <c r="J5433" s="6" t="str">
        <f t="shared" si="764"/>
        <v>FM-10</v>
      </c>
      <c r="K5433" s="6" t="str">
        <f t="shared" si="765"/>
        <v>FQ-4</v>
      </c>
    </row>
    <row r="5434" spans="1:11">
      <c r="A5434" t="str">
        <f>Main!T5434</f>
        <v>2014_1_27</v>
      </c>
      <c r="B5434" s="5">
        <v>41666</v>
      </c>
      <c r="C5434">
        <f t="shared" si="757"/>
        <v>2014</v>
      </c>
      <c r="D5434">
        <f t="shared" si="758"/>
        <v>1</v>
      </c>
      <c r="E5434" t="str">
        <f t="shared" si="759"/>
        <v>January</v>
      </c>
      <c r="F5434" t="str">
        <f t="shared" si="760"/>
        <v>Q1</v>
      </c>
      <c r="G5434" t="str">
        <f t="shared" si="761"/>
        <v>2014-1</v>
      </c>
      <c r="H5434" s="2">
        <f t="shared" si="762"/>
        <v>2</v>
      </c>
      <c r="I5434" s="8">
        <f t="shared" si="763"/>
        <v>2</v>
      </c>
      <c r="J5434" s="6" t="str">
        <f t="shared" si="764"/>
        <v>FM-10</v>
      </c>
      <c r="K5434" s="6" t="str">
        <f t="shared" si="765"/>
        <v>FQ-4</v>
      </c>
    </row>
    <row r="5435" spans="1:11">
      <c r="A5435" t="str">
        <f>Main!T5435</f>
        <v>2018_1_18</v>
      </c>
      <c r="B5435" s="5">
        <v>43118</v>
      </c>
      <c r="C5435">
        <f t="shared" si="757"/>
        <v>2018</v>
      </c>
      <c r="D5435">
        <f t="shared" si="758"/>
        <v>1</v>
      </c>
      <c r="E5435" t="str">
        <f t="shared" si="759"/>
        <v>January</v>
      </c>
      <c r="F5435" t="str">
        <f t="shared" si="760"/>
        <v>Q1</v>
      </c>
      <c r="G5435" t="str">
        <f t="shared" si="761"/>
        <v>2018-1</v>
      </c>
      <c r="H5435" s="2">
        <f t="shared" si="762"/>
        <v>5</v>
      </c>
      <c r="I5435" s="8">
        <f t="shared" si="763"/>
        <v>5</v>
      </c>
      <c r="J5435" s="6" t="str">
        <f t="shared" si="764"/>
        <v>FM-10</v>
      </c>
      <c r="K5435" s="6" t="str">
        <f t="shared" si="765"/>
        <v>FQ-4</v>
      </c>
    </row>
    <row r="5436" spans="1:11">
      <c r="A5436" t="str">
        <f>Main!T5436</f>
        <v>2014_1_24</v>
      </c>
      <c r="B5436" s="5">
        <v>41663</v>
      </c>
      <c r="C5436">
        <f t="shared" si="757"/>
        <v>2014</v>
      </c>
      <c r="D5436">
        <f t="shared" si="758"/>
        <v>1</v>
      </c>
      <c r="E5436" t="str">
        <f t="shared" si="759"/>
        <v>January</v>
      </c>
      <c r="F5436" t="str">
        <f t="shared" si="760"/>
        <v>Q1</v>
      </c>
      <c r="G5436" t="str">
        <f t="shared" si="761"/>
        <v>2014-1</v>
      </c>
      <c r="H5436" s="2">
        <f t="shared" si="762"/>
        <v>6</v>
      </c>
      <c r="I5436" s="8">
        <f t="shared" si="763"/>
        <v>6</v>
      </c>
      <c r="J5436" s="6" t="str">
        <f t="shared" si="764"/>
        <v>FM-10</v>
      </c>
      <c r="K5436" s="6" t="str">
        <f t="shared" si="765"/>
        <v>FQ-4</v>
      </c>
    </row>
    <row r="5437" spans="1:11">
      <c r="A5437" t="str">
        <f>Main!T5437</f>
        <v>2013_12_9</v>
      </c>
      <c r="B5437" s="5">
        <v>41617</v>
      </c>
      <c r="C5437">
        <f t="shared" si="757"/>
        <v>2013</v>
      </c>
      <c r="D5437">
        <f t="shared" si="758"/>
        <v>12</v>
      </c>
      <c r="E5437" t="str">
        <f t="shared" si="759"/>
        <v>December</v>
      </c>
      <c r="F5437" t="str">
        <f t="shared" si="760"/>
        <v>Q4</v>
      </c>
      <c r="G5437" t="str">
        <f t="shared" si="761"/>
        <v>2013-12</v>
      </c>
      <c r="H5437" s="2">
        <f t="shared" si="762"/>
        <v>2</v>
      </c>
      <c r="I5437" s="8">
        <f t="shared" si="763"/>
        <v>2</v>
      </c>
      <c r="J5437" s="6" t="str">
        <f t="shared" si="764"/>
        <v>FM-9</v>
      </c>
      <c r="K5437" s="6" t="str">
        <f t="shared" si="765"/>
        <v>FQ-1</v>
      </c>
    </row>
    <row r="5438" spans="1:11">
      <c r="A5438" t="str">
        <f>Main!T5438</f>
        <v>2018_12_22</v>
      </c>
      <c r="B5438" s="5">
        <v>43456</v>
      </c>
      <c r="C5438">
        <f t="shared" si="757"/>
        <v>2018</v>
      </c>
      <c r="D5438">
        <f t="shared" si="758"/>
        <v>12</v>
      </c>
      <c r="E5438" t="str">
        <f t="shared" si="759"/>
        <v>December</v>
      </c>
      <c r="F5438" t="str">
        <f t="shared" si="760"/>
        <v>Q4</v>
      </c>
      <c r="G5438" t="str">
        <f t="shared" si="761"/>
        <v>2018-12</v>
      </c>
      <c r="H5438" s="2">
        <f t="shared" si="762"/>
        <v>7</v>
      </c>
      <c r="I5438" s="8">
        <f t="shared" si="763"/>
        <v>7</v>
      </c>
      <c r="J5438" s="6" t="str">
        <f t="shared" si="764"/>
        <v>FM-9</v>
      </c>
      <c r="K5438" s="6" t="str">
        <f t="shared" si="765"/>
        <v>FQ-1</v>
      </c>
    </row>
    <row r="5439" spans="1:11">
      <c r="A5439" t="str">
        <f>Main!T5439</f>
        <v>2016_12_1</v>
      </c>
      <c r="B5439" s="5">
        <v>42705</v>
      </c>
      <c r="C5439">
        <f t="shared" si="757"/>
        <v>2016</v>
      </c>
      <c r="D5439">
        <f t="shared" si="758"/>
        <v>12</v>
      </c>
      <c r="E5439" t="str">
        <f t="shared" si="759"/>
        <v>December</v>
      </c>
      <c r="F5439" t="str">
        <f t="shared" si="760"/>
        <v>Q4</v>
      </c>
      <c r="G5439" t="str">
        <f t="shared" si="761"/>
        <v>2016-12</v>
      </c>
      <c r="H5439" s="2">
        <f t="shared" si="762"/>
        <v>5</v>
      </c>
      <c r="I5439" s="8">
        <f t="shared" si="763"/>
        <v>5</v>
      </c>
      <c r="J5439" s="6" t="str">
        <f t="shared" si="764"/>
        <v>FM-9</v>
      </c>
      <c r="K5439" s="6" t="str">
        <f t="shared" si="765"/>
        <v>FQ-1</v>
      </c>
    </row>
    <row r="5440" spans="1:11">
      <c r="A5440" t="str">
        <f>Main!T5440</f>
        <v>2012_12_12</v>
      </c>
      <c r="B5440" s="5">
        <v>41255</v>
      </c>
      <c r="C5440">
        <f t="shared" si="757"/>
        <v>2012</v>
      </c>
      <c r="D5440">
        <f t="shared" si="758"/>
        <v>12</v>
      </c>
      <c r="E5440" t="str">
        <f t="shared" si="759"/>
        <v>December</v>
      </c>
      <c r="F5440" t="str">
        <f t="shared" si="760"/>
        <v>Q4</v>
      </c>
      <c r="G5440" t="str">
        <f t="shared" si="761"/>
        <v>2012-12</v>
      </c>
      <c r="H5440" s="2">
        <f t="shared" si="762"/>
        <v>4</v>
      </c>
      <c r="I5440" s="8">
        <f t="shared" si="763"/>
        <v>4</v>
      </c>
      <c r="J5440" s="6" t="str">
        <f t="shared" si="764"/>
        <v>FM-9</v>
      </c>
      <c r="K5440" s="6" t="str">
        <f t="shared" si="765"/>
        <v>FQ-1</v>
      </c>
    </row>
    <row r="5441" spans="1:11">
      <c r="A5441" t="str">
        <f>Main!T5441</f>
        <v>2017_12_23</v>
      </c>
      <c r="B5441" s="5">
        <v>43092</v>
      </c>
      <c r="C5441">
        <f t="shared" si="757"/>
        <v>2017</v>
      </c>
      <c r="D5441">
        <f t="shared" si="758"/>
        <v>12</v>
      </c>
      <c r="E5441" t="str">
        <f t="shared" si="759"/>
        <v>December</v>
      </c>
      <c r="F5441" t="str">
        <f t="shared" si="760"/>
        <v>Q4</v>
      </c>
      <c r="G5441" t="str">
        <f t="shared" si="761"/>
        <v>2017-12</v>
      </c>
      <c r="H5441" s="2">
        <f t="shared" si="762"/>
        <v>7</v>
      </c>
      <c r="I5441" s="8">
        <f t="shared" si="763"/>
        <v>7</v>
      </c>
      <c r="J5441" s="6" t="str">
        <f t="shared" si="764"/>
        <v>FM-9</v>
      </c>
      <c r="K5441" s="6" t="str">
        <f t="shared" si="765"/>
        <v>FQ-1</v>
      </c>
    </row>
    <row r="5442" spans="1:11">
      <c r="A5442" t="str">
        <f>Main!T5442</f>
        <v>2014_12_13</v>
      </c>
      <c r="B5442" s="5">
        <v>41986</v>
      </c>
      <c r="C5442">
        <f t="shared" si="757"/>
        <v>2014</v>
      </c>
      <c r="D5442">
        <f t="shared" si="758"/>
        <v>12</v>
      </c>
      <c r="E5442" t="str">
        <f t="shared" si="759"/>
        <v>December</v>
      </c>
      <c r="F5442" t="str">
        <f t="shared" si="760"/>
        <v>Q4</v>
      </c>
      <c r="G5442" t="str">
        <f t="shared" si="761"/>
        <v>2014-12</v>
      </c>
      <c r="H5442" s="2">
        <f t="shared" si="762"/>
        <v>7</v>
      </c>
      <c r="I5442" s="8">
        <f t="shared" si="763"/>
        <v>7</v>
      </c>
      <c r="J5442" s="6" t="str">
        <f t="shared" si="764"/>
        <v>FM-9</v>
      </c>
      <c r="K5442" s="6" t="str">
        <f t="shared" si="765"/>
        <v>FQ-1</v>
      </c>
    </row>
    <row r="5443" spans="1:11">
      <c r="A5443" t="str">
        <f>Main!T5443</f>
        <v>2015_12_11</v>
      </c>
      <c r="B5443" s="5">
        <v>42349</v>
      </c>
      <c r="C5443">
        <f t="shared" ref="C5443:C5506" si="766">YEAR(B5443)</f>
        <v>2015</v>
      </c>
      <c r="D5443">
        <f t="shared" ref="D5443:D5506" si="767">MONTH(B5443)</f>
        <v>12</v>
      </c>
      <c r="E5443" t="str">
        <f t="shared" ref="E5443:E5506" si="768">TEXT(B5443,"MMMM")</f>
        <v>December</v>
      </c>
      <c r="F5443" t="str">
        <f t="shared" ref="F5443:F5506" si="769">"Q"&amp;MONTH(MONTH(B5443)&amp;0)</f>
        <v>Q4</v>
      </c>
      <c r="G5443" t="str">
        <f t="shared" ref="G5443:G5506" si="770">YEAR(B5443)&amp;"-"&amp;MONTH(B5443)</f>
        <v>2015-12</v>
      </c>
      <c r="H5443" s="2">
        <f t="shared" ref="H5443:H5506" si="771">WEEKDAY(B5443)</f>
        <v>6</v>
      </c>
      <c r="I5443" s="8">
        <f t="shared" ref="I5443:I5506" si="772">WEEKDAY(B5443)</f>
        <v>6</v>
      </c>
      <c r="J5443" s="6" t="str">
        <f t="shared" ref="J5443:J5506" si="773">"FM" &amp; "-" &amp; CHOOSE(MONTH(B5443),10,11,12,1,2,3,4,5,6,7,8,9)</f>
        <v>FM-9</v>
      </c>
      <c r="K5443" s="6" t="str">
        <f t="shared" ref="K5443:K5506" si="774">"FQ" &amp; "-" &amp; CHOOSE(MONTH(B5443),4,4,4,3,3,3,2,2,2,1,1,1)</f>
        <v>FQ-1</v>
      </c>
    </row>
    <row r="5444" spans="1:11">
      <c r="A5444" t="str">
        <f>Main!T5444</f>
        <v>2013_12_17</v>
      </c>
      <c r="B5444" s="5">
        <v>41625</v>
      </c>
      <c r="C5444">
        <f t="shared" si="766"/>
        <v>2013</v>
      </c>
      <c r="D5444">
        <f t="shared" si="767"/>
        <v>12</v>
      </c>
      <c r="E5444" t="str">
        <f t="shared" si="768"/>
        <v>December</v>
      </c>
      <c r="F5444" t="str">
        <f t="shared" si="769"/>
        <v>Q4</v>
      </c>
      <c r="G5444" t="str">
        <f t="shared" si="770"/>
        <v>2013-12</v>
      </c>
      <c r="H5444" s="2">
        <f t="shared" si="771"/>
        <v>3</v>
      </c>
      <c r="I5444" s="8">
        <f t="shared" si="772"/>
        <v>3</v>
      </c>
      <c r="J5444" s="6" t="str">
        <f t="shared" si="773"/>
        <v>FM-9</v>
      </c>
      <c r="K5444" s="6" t="str">
        <f t="shared" si="774"/>
        <v>FQ-1</v>
      </c>
    </row>
    <row r="5445" spans="1:11">
      <c r="A5445" t="str">
        <f>Main!T5445</f>
        <v>2011_12_16</v>
      </c>
      <c r="B5445" s="5">
        <v>40893</v>
      </c>
      <c r="C5445">
        <f t="shared" si="766"/>
        <v>2011</v>
      </c>
      <c r="D5445">
        <f t="shared" si="767"/>
        <v>12</v>
      </c>
      <c r="E5445" t="str">
        <f t="shared" si="768"/>
        <v>December</v>
      </c>
      <c r="F5445" t="str">
        <f t="shared" si="769"/>
        <v>Q4</v>
      </c>
      <c r="G5445" t="str">
        <f t="shared" si="770"/>
        <v>2011-12</v>
      </c>
      <c r="H5445" s="2">
        <f t="shared" si="771"/>
        <v>6</v>
      </c>
      <c r="I5445" s="8">
        <f t="shared" si="772"/>
        <v>6</v>
      </c>
      <c r="J5445" s="6" t="str">
        <f t="shared" si="773"/>
        <v>FM-9</v>
      </c>
      <c r="K5445" s="6" t="str">
        <f t="shared" si="774"/>
        <v>FQ-1</v>
      </c>
    </row>
    <row r="5446" spans="1:11">
      <c r="A5446" t="str">
        <f>Main!T5446</f>
        <v>2010_11_4</v>
      </c>
      <c r="B5446" s="5">
        <v>40486</v>
      </c>
      <c r="C5446">
        <f t="shared" si="766"/>
        <v>2010</v>
      </c>
      <c r="D5446">
        <f t="shared" si="767"/>
        <v>11</v>
      </c>
      <c r="E5446" t="str">
        <f t="shared" si="768"/>
        <v>November</v>
      </c>
      <c r="F5446" t="str">
        <f t="shared" si="769"/>
        <v>Q4</v>
      </c>
      <c r="G5446" t="str">
        <f t="shared" si="770"/>
        <v>2010-11</v>
      </c>
      <c r="H5446" s="2">
        <f t="shared" si="771"/>
        <v>5</v>
      </c>
      <c r="I5446" s="8">
        <f t="shared" si="772"/>
        <v>5</v>
      </c>
      <c r="J5446" s="6" t="str">
        <f t="shared" si="773"/>
        <v>FM-8</v>
      </c>
      <c r="K5446" s="6" t="str">
        <f t="shared" si="774"/>
        <v>FQ-1</v>
      </c>
    </row>
    <row r="5447" spans="1:11">
      <c r="A5447" t="str">
        <f>Main!T5447</f>
        <v>2011_11_17</v>
      </c>
      <c r="B5447" s="5">
        <v>40864</v>
      </c>
      <c r="C5447">
        <f t="shared" si="766"/>
        <v>2011</v>
      </c>
      <c r="D5447">
        <f t="shared" si="767"/>
        <v>11</v>
      </c>
      <c r="E5447" t="str">
        <f t="shared" si="768"/>
        <v>November</v>
      </c>
      <c r="F5447" t="str">
        <f t="shared" si="769"/>
        <v>Q4</v>
      </c>
      <c r="G5447" t="str">
        <f t="shared" si="770"/>
        <v>2011-11</v>
      </c>
      <c r="H5447" s="2">
        <f t="shared" si="771"/>
        <v>5</v>
      </c>
      <c r="I5447" s="8">
        <f t="shared" si="772"/>
        <v>5</v>
      </c>
      <c r="J5447" s="6" t="str">
        <f t="shared" si="773"/>
        <v>FM-8</v>
      </c>
      <c r="K5447" s="6" t="str">
        <f t="shared" si="774"/>
        <v>FQ-1</v>
      </c>
    </row>
    <row r="5448" spans="1:11">
      <c r="A5448" t="str">
        <f>Main!T5448</f>
        <v>2018_11_19</v>
      </c>
      <c r="B5448" s="5">
        <v>43423</v>
      </c>
      <c r="C5448">
        <f t="shared" si="766"/>
        <v>2018</v>
      </c>
      <c r="D5448">
        <f t="shared" si="767"/>
        <v>11</v>
      </c>
      <c r="E5448" t="str">
        <f t="shared" si="768"/>
        <v>November</v>
      </c>
      <c r="F5448" t="str">
        <f t="shared" si="769"/>
        <v>Q4</v>
      </c>
      <c r="G5448" t="str">
        <f t="shared" si="770"/>
        <v>2018-11</v>
      </c>
      <c r="H5448" s="2">
        <f t="shared" si="771"/>
        <v>2</v>
      </c>
      <c r="I5448" s="8">
        <f t="shared" si="772"/>
        <v>2</v>
      </c>
      <c r="J5448" s="6" t="str">
        <f t="shared" si="773"/>
        <v>FM-8</v>
      </c>
      <c r="K5448" s="6" t="str">
        <f t="shared" si="774"/>
        <v>FQ-1</v>
      </c>
    </row>
    <row r="5449" spans="1:11">
      <c r="A5449" t="str">
        <f>Main!T5449</f>
        <v>2018_11_12</v>
      </c>
      <c r="B5449" s="5">
        <v>43416</v>
      </c>
      <c r="C5449">
        <f t="shared" si="766"/>
        <v>2018</v>
      </c>
      <c r="D5449">
        <f t="shared" si="767"/>
        <v>11</v>
      </c>
      <c r="E5449" t="str">
        <f t="shared" si="768"/>
        <v>November</v>
      </c>
      <c r="F5449" t="str">
        <f t="shared" si="769"/>
        <v>Q4</v>
      </c>
      <c r="G5449" t="str">
        <f t="shared" si="770"/>
        <v>2018-11</v>
      </c>
      <c r="H5449" s="2">
        <f t="shared" si="771"/>
        <v>2</v>
      </c>
      <c r="I5449" s="8">
        <f t="shared" si="772"/>
        <v>2</v>
      </c>
      <c r="J5449" s="6" t="str">
        <f t="shared" si="773"/>
        <v>FM-8</v>
      </c>
      <c r="K5449" s="6" t="str">
        <f t="shared" si="774"/>
        <v>FQ-1</v>
      </c>
    </row>
    <row r="5450" spans="1:11">
      <c r="A5450" t="str">
        <f>Main!T5450</f>
        <v>2018_11_9</v>
      </c>
      <c r="B5450" s="5">
        <v>43413</v>
      </c>
      <c r="C5450">
        <f t="shared" si="766"/>
        <v>2018</v>
      </c>
      <c r="D5450">
        <f t="shared" si="767"/>
        <v>11</v>
      </c>
      <c r="E5450" t="str">
        <f t="shared" si="768"/>
        <v>November</v>
      </c>
      <c r="F5450" t="str">
        <f t="shared" si="769"/>
        <v>Q4</v>
      </c>
      <c r="G5450" t="str">
        <f t="shared" si="770"/>
        <v>2018-11</v>
      </c>
      <c r="H5450" s="2">
        <f t="shared" si="771"/>
        <v>6</v>
      </c>
      <c r="I5450" s="8">
        <f t="shared" si="772"/>
        <v>6</v>
      </c>
      <c r="J5450" s="6" t="str">
        <f t="shared" si="773"/>
        <v>FM-8</v>
      </c>
      <c r="K5450" s="6" t="str">
        <f t="shared" si="774"/>
        <v>FQ-1</v>
      </c>
    </row>
    <row r="5451" spans="1:11">
      <c r="A5451" t="str">
        <f>Main!T5451</f>
        <v>2011_11_5</v>
      </c>
      <c r="B5451" s="5">
        <v>40852</v>
      </c>
      <c r="C5451">
        <f t="shared" si="766"/>
        <v>2011</v>
      </c>
      <c r="D5451">
        <f t="shared" si="767"/>
        <v>11</v>
      </c>
      <c r="E5451" t="str">
        <f t="shared" si="768"/>
        <v>November</v>
      </c>
      <c r="F5451" t="str">
        <f t="shared" si="769"/>
        <v>Q4</v>
      </c>
      <c r="G5451" t="str">
        <f t="shared" si="770"/>
        <v>2011-11</v>
      </c>
      <c r="H5451" s="2">
        <f t="shared" si="771"/>
        <v>7</v>
      </c>
      <c r="I5451" s="8">
        <f t="shared" si="772"/>
        <v>7</v>
      </c>
      <c r="J5451" s="6" t="str">
        <f t="shared" si="773"/>
        <v>FM-8</v>
      </c>
      <c r="K5451" s="6" t="str">
        <f t="shared" si="774"/>
        <v>FQ-1</v>
      </c>
    </row>
    <row r="5452" spans="1:11">
      <c r="A5452" t="str">
        <f>Main!T5452</f>
        <v>2012_11_15</v>
      </c>
      <c r="B5452" s="5">
        <v>41228</v>
      </c>
      <c r="C5452">
        <f t="shared" si="766"/>
        <v>2012</v>
      </c>
      <c r="D5452">
        <f t="shared" si="767"/>
        <v>11</v>
      </c>
      <c r="E5452" t="str">
        <f t="shared" si="768"/>
        <v>November</v>
      </c>
      <c r="F5452" t="str">
        <f t="shared" si="769"/>
        <v>Q4</v>
      </c>
      <c r="G5452" t="str">
        <f t="shared" si="770"/>
        <v>2012-11</v>
      </c>
      <c r="H5452" s="2">
        <f t="shared" si="771"/>
        <v>5</v>
      </c>
      <c r="I5452" s="8">
        <f t="shared" si="772"/>
        <v>5</v>
      </c>
      <c r="J5452" s="6" t="str">
        <f t="shared" si="773"/>
        <v>FM-8</v>
      </c>
      <c r="K5452" s="6" t="str">
        <f t="shared" si="774"/>
        <v>FQ-1</v>
      </c>
    </row>
    <row r="5453" spans="1:11">
      <c r="A5453" t="str">
        <f>Main!T5453</f>
        <v>2014_11_19</v>
      </c>
      <c r="B5453" s="5">
        <v>41962</v>
      </c>
      <c r="C5453">
        <f t="shared" si="766"/>
        <v>2014</v>
      </c>
      <c r="D5453">
        <f t="shared" si="767"/>
        <v>11</v>
      </c>
      <c r="E5453" t="str">
        <f t="shared" si="768"/>
        <v>November</v>
      </c>
      <c r="F5453" t="str">
        <f t="shared" si="769"/>
        <v>Q4</v>
      </c>
      <c r="G5453" t="str">
        <f t="shared" si="770"/>
        <v>2014-11</v>
      </c>
      <c r="H5453" s="2">
        <f t="shared" si="771"/>
        <v>4</v>
      </c>
      <c r="I5453" s="8">
        <f t="shared" si="772"/>
        <v>4</v>
      </c>
      <c r="J5453" s="6" t="str">
        <f t="shared" si="773"/>
        <v>FM-8</v>
      </c>
      <c r="K5453" s="6" t="str">
        <f t="shared" si="774"/>
        <v>FQ-1</v>
      </c>
    </row>
    <row r="5454" spans="1:11">
      <c r="A5454" t="str">
        <f>Main!T5454</f>
        <v>2010_11_13</v>
      </c>
      <c r="B5454" s="5">
        <v>40495</v>
      </c>
      <c r="C5454">
        <f t="shared" si="766"/>
        <v>2010</v>
      </c>
      <c r="D5454">
        <f t="shared" si="767"/>
        <v>11</v>
      </c>
      <c r="E5454" t="str">
        <f t="shared" si="768"/>
        <v>November</v>
      </c>
      <c r="F5454" t="str">
        <f t="shared" si="769"/>
        <v>Q4</v>
      </c>
      <c r="G5454" t="str">
        <f t="shared" si="770"/>
        <v>2010-11</v>
      </c>
      <c r="H5454" s="2">
        <f t="shared" si="771"/>
        <v>7</v>
      </c>
      <c r="I5454" s="8">
        <f t="shared" si="772"/>
        <v>7</v>
      </c>
      <c r="J5454" s="6" t="str">
        <f t="shared" si="773"/>
        <v>FM-8</v>
      </c>
      <c r="K5454" s="6" t="str">
        <f t="shared" si="774"/>
        <v>FQ-1</v>
      </c>
    </row>
    <row r="5455" spans="1:11">
      <c r="A5455" t="str">
        <f>Main!T5455</f>
        <v>2015_11_7</v>
      </c>
      <c r="B5455" s="5">
        <v>42315</v>
      </c>
      <c r="C5455">
        <f t="shared" si="766"/>
        <v>2015</v>
      </c>
      <c r="D5455">
        <f t="shared" si="767"/>
        <v>11</v>
      </c>
      <c r="E5455" t="str">
        <f t="shared" si="768"/>
        <v>November</v>
      </c>
      <c r="F5455" t="str">
        <f t="shared" si="769"/>
        <v>Q4</v>
      </c>
      <c r="G5455" t="str">
        <f t="shared" si="770"/>
        <v>2015-11</v>
      </c>
      <c r="H5455" s="2">
        <f t="shared" si="771"/>
        <v>7</v>
      </c>
      <c r="I5455" s="8">
        <f t="shared" si="772"/>
        <v>7</v>
      </c>
      <c r="J5455" s="6" t="str">
        <f t="shared" si="773"/>
        <v>FM-8</v>
      </c>
      <c r="K5455" s="6" t="str">
        <f t="shared" si="774"/>
        <v>FQ-1</v>
      </c>
    </row>
    <row r="5456" spans="1:11">
      <c r="A5456" t="str">
        <f>Main!T5456</f>
        <v>2015_11_14</v>
      </c>
      <c r="B5456" s="5">
        <v>42322</v>
      </c>
      <c r="C5456">
        <f t="shared" si="766"/>
        <v>2015</v>
      </c>
      <c r="D5456">
        <f t="shared" si="767"/>
        <v>11</v>
      </c>
      <c r="E5456" t="str">
        <f t="shared" si="768"/>
        <v>November</v>
      </c>
      <c r="F5456" t="str">
        <f t="shared" si="769"/>
        <v>Q4</v>
      </c>
      <c r="G5456" t="str">
        <f t="shared" si="770"/>
        <v>2015-11</v>
      </c>
      <c r="H5456" s="2">
        <f t="shared" si="771"/>
        <v>7</v>
      </c>
      <c r="I5456" s="8">
        <f t="shared" si="772"/>
        <v>7</v>
      </c>
      <c r="J5456" s="6" t="str">
        <f t="shared" si="773"/>
        <v>FM-8</v>
      </c>
      <c r="K5456" s="6" t="str">
        <f t="shared" si="774"/>
        <v>FQ-1</v>
      </c>
    </row>
    <row r="5457" spans="1:11">
      <c r="A5457" t="str">
        <f>Main!T5457</f>
        <v>2017_11_23</v>
      </c>
      <c r="B5457" s="5">
        <v>43062</v>
      </c>
      <c r="C5457">
        <f t="shared" si="766"/>
        <v>2017</v>
      </c>
      <c r="D5457">
        <f t="shared" si="767"/>
        <v>11</v>
      </c>
      <c r="E5457" t="str">
        <f t="shared" si="768"/>
        <v>November</v>
      </c>
      <c r="F5457" t="str">
        <f t="shared" si="769"/>
        <v>Q4</v>
      </c>
      <c r="G5457" t="str">
        <f t="shared" si="770"/>
        <v>2017-11</v>
      </c>
      <c r="H5457" s="2">
        <f t="shared" si="771"/>
        <v>5</v>
      </c>
      <c r="I5457" s="8">
        <f t="shared" si="772"/>
        <v>5</v>
      </c>
      <c r="J5457" s="6" t="str">
        <f t="shared" si="773"/>
        <v>FM-8</v>
      </c>
      <c r="K5457" s="6" t="str">
        <f t="shared" si="774"/>
        <v>FQ-1</v>
      </c>
    </row>
    <row r="5458" spans="1:11">
      <c r="A5458" t="str">
        <f>Main!T5458</f>
        <v>2010_11_2</v>
      </c>
      <c r="B5458" s="5">
        <v>40484</v>
      </c>
      <c r="C5458">
        <f t="shared" si="766"/>
        <v>2010</v>
      </c>
      <c r="D5458">
        <f t="shared" si="767"/>
        <v>11</v>
      </c>
      <c r="E5458" t="str">
        <f t="shared" si="768"/>
        <v>November</v>
      </c>
      <c r="F5458" t="str">
        <f t="shared" si="769"/>
        <v>Q4</v>
      </c>
      <c r="G5458" t="str">
        <f t="shared" si="770"/>
        <v>2010-11</v>
      </c>
      <c r="H5458" s="2">
        <f t="shared" si="771"/>
        <v>3</v>
      </c>
      <c r="I5458" s="8">
        <f t="shared" si="772"/>
        <v>3</v>
      </c>
      <c r="J5458" s="6" t="str">
        <f t="shared" si="773"/>
        <v>FM-8</v>
      </c>
      <c r="K5458" s="6" t="str">
        <f t="shared" si="774"/>
        <v>FQ-1</v>
      </c>
    </row>
    <row r="5459" spans="1:11">
      <c r="A5459" t="str">
        <f>Main!T5459</f>
        <v>2012_11_25</v>
      </c>
      <c r="B5459" s="5">
        <v>41238</v>
      </c>
      <c r="C5459">
        <f t="shared" si="766"/>
        <v>2012</v>
      </c>
      <c r="D5459">
        <f t="shared" si="767"/>
        <v>11</v>
      </c>
      <c r="E5459" t="str">
        <f t="shared" si="768"/>
        <v>November</v>
      </c>
      <c r="F5459" t="str">
        <f t="shared" si="769"/>
        <v>Q4</v>
      </c>
      <c r="G5459" t="str">
        <f t="shared" si="770"/>
        <v>2012-11</v>
      </c>
      <c r="H5459" s="2">
        <f t="shared" si="771"/>
        <v>1</v>
      </c>
      <c r="I5459" s="8">
        <f t="shared" si="772"/>
        <v>1</v>
      </c>
      <c r="J5459" s="6" t="str">
        <f t="shared" si="773"/>
        <v>FM-8</v>
      </c>
      <c r="K5459" s="6" t="str">
        <f t="shared" si="774"/>
        <v>FQ-1</v>
      </c>
    </row>
    <row r="5460" spans="1:11">
      <c r="A5460" t="str">
        <f>Main!T5460</f>
        <v>2016_11_18</v>
      </c>
      <c r="B5460" s="5">
        <v>42692</v>
      </c>
      <c r="C5460">
        <f t="shared" si="766"/>
        <v>2016</v>
      </c>
      <c r="D5460">
        <f t="shared" si="767"/>
        <v>11</v>
      </c>
      <c r="E5460" t="str">
        <f t="shared" si="768"/>
        <v>November</v>
      </c>
      <c r="F5460" t="str">
        <f t="shared" si="769"/>
        <v>Q4</v>
      </c>
      <c r="G5460" t="str">
        <f t="shared" si="770"/>
        <v>2016-11</v>
      </c>
      <c r="H5460" s="2">
        <f t="shared" si="771"/>
        <v>6</v>
      </c>
      <c r="I5460" s="8">
        <f t="shared" si="772"/>
        <v>6</v>
      </c>
      <c r="J5460" s="6" t="str">
        <f t="shared" si="773"/>
        <v>FM-8</v>
      </c>
      <c r="K5460" s="6" t="str">
        <f t="shared" si="774"/>
        <v>FQ-1</v>
      </c>
    </row>
    <row r="5461" spans="1:11">
      <c r="A5461" t="str">
        <f>Main!T5461</f>
        <v>2018_10_15</v>
      </c>
      <c r="B5461" s="5">
        <v>43388</v>
      </c>
      <c r="C5461">
        <f t="shared" si="766"/>
        <v>2018</v>
      </c>
      <c r="D5461">
        <f t="shared" si="767"/>
        <v>10</v>
      </c>
      <c r="E5461" t="str">
        <f t="shared" si="768"/>
        <v>October</v>
      </c>
      <c r="F5461" t="str">
        <f t="shared" si="769"/>
        <v>Q4</v>
      </c>
      <c r="G5461" t="str">
        <f t="shared" si="770"/>
        <v>2018-10</v>
      </c>
      <c r="H5461" s="2">
        <f t="shared" si="771"/>
        <v>2</v>
      </c>
      <c r="I5461" s="8">
        <f t="shared" si="772"/>
        <v>2</v>
      </c>
      <c r="J5461" s="6" t="str">
        <f t="shared" si="773"/>
        <v>FM-7</v>
      </c>
      <c r="K5461" s="6" t="str">
        <f t="shared" si="774"/>
        <v>FQ-1</v>
      </c>
    </row>
    <row r="5462" spans="1:11">
      <c r="A5462" t="str">
        <f>Main!T5462</f>
        <v>2010_10_9</v>
      </c>
      <c r="B5462" s="5">
        <v>40460</v>
      </c>
      <c r="C5462">
        <f t="shared" si="766"/>
        <v>2010</v>
      </c>
      <c r="D5462">
        <f t="shared" si="767"/>
        <v>10</v>
      </c>
      <c r="E5462" t="str">
        <f t="shared" si="768"/>
        <v>October</v>
      </c>
      <c r="F5462" t="str">
        <f t="shared" si="769"/>
        <v>Q4</v>
      </c>
      <c r="G5462" t="str">
        <f t="shared" si="770"/>
        <v>2010-10</v>
      </c>
      <c r="H5462" s="2">
        <f t="shared" si="771"/>
        <v>7</v>
      </c>
      <c r="I5462" s="8">
        <f t="shared" si="772"/>
        <v>7</v>
      </c>
      <c r="J5462" s="6" t="str">
        <f t="shared" si="773"/>
        <v>FM-7</v>
      </c>
      <c r="K5462" s="6" t="str">
        <f t="shared" si="774"/>
        <v>FQ-1</v>
      </c>
    </row>
    <row r="5463" spans="1:11">
      <c r="A5463" t="str">
        <f>Main!T5463</f>
        <v>2012_10_7</v>
      </c>
      <c r="B5463" s="5">
        <v>41189</v>
      </c>
      <c r="C5463">
        <f t="shared" si="766"/>
        <v>2012</v>
      </c>
      <c r="D5463">
        <f t="shared" si="767"/>
        <v>10</v>
      </c>
      <c r="E5463" t="str">
        <f t="shared" si="768"/>
        <v>October</v>
      </c>
      <c r="F5463" t="str">
        <f t="shared" si="769"/>
        <v>Q4</v>
      </c>
      <c r="G5463" t="str">
        <f t="shared" si="770"/>
        <v>2012-10</v>
      </c>
      <c r="H5463" s="2">
        <f t="shared" si="771"/>
        <v>1</v>
      </c>
      <c r="I5463" s="8">
        <f t="shared" si="772"/>
        <v>1</v>
      </c>
      <c r="J5463" s="6" t="str">
        <f t="shared" si="773"/>
        <v>FM-7</v>
      </c>
      <c r="K5463" s="6" t="str">
        <f t="shared" si="774"/>
        <v>FQ-1</v>
      </c>
    </row>
    <row r="5464" spans="1:11">
      <c r="A5464" t="str">
        <f>Main!T5464</f>
        <v>2012_10_20</v>
      </c>
      <c r="B5464" s="5">
        <v>41202</v>
      </c>
      <c r="C5464">
        <f t="shared" si="766"/>
        <v>2012</v>
      </c>
      <c r="D5464">
        <f t="shared" si="767"/>
        <v>10</v>
      </c>
      <c r="E5464" t="str">
        <f t="shared" si="768"/>
        <v>October</v>
      </c>
      <c r="F5464" t="str">
        <f t="shared" si="769"/>
        <v>Q4</v>
      </c>
      <c r="G5464" t="str">
        <f t="shared" si="770"/>
        <v>2012-10</v>
      </c>
      <c r="H5464" s="2">
        <f t="shared" si="771"/>
        <v>7</v>
      </c>
      <c r="I5464" s="8">
        <f t="shared" si="772"/>
        <v>7</v>
      </c>
      <c r="J5464" s="6" t="str">
        <f t="shared" si="773"/>
        <v>FM-7</v>
      </c>
      <c r="K5464" s="6" t="str">
        <f t="shared" si="774"/>
        <v>FQ-1</v>
      </c>
    </row>
    <row r="5465" spans="1:11">
      <c r="A5465" t="str">
        <f>Main!T5465</f>
        <v>2012_10_22</v>
      </c>
      <c r="B5465" s="5">
        <v>41204</v>
      </c>
      <c r="C5465">
        <f t="shared" si="766"/>
        <v>2012</v>
      </c>
      <c r="D5465">
        <f t="shared" si="767"/>
        <v>10</v>
      </c>
      <c r="E5465" t="str">
        <f t="shared" si="768"/>
        <v>October</v>
      </c>
      <c r="F5465" t="str">
        <f t="shared" si="769"/>
        <v>Q4</v>
      </c>
      <c r="G5465" t="str">
        <f t="shared" si="770"/>
        <v>2012-10</v>
      </c>
      <c r="H5465" s="2">
        <f t="shared" si="771"/>
        <v>2</v>
      </c>
      <c r="I5465" s="8">
        <f t="shared" si="772"/>
        <v>2</v>
      </c>
      <c r="J5465" s="6" t="str">
        <f t="shared" si="773"/>
        <v>FM-7</v>
      </c>
      <c r="K5465" s="6" t="str">
        <f t="shared" si="774"/>
        <v>FQ-1</v>
      </c>
    </row>
    <row r="5466" spans="1:11">
      <c r="A5466" t="str">
        <f>Main!T5466</f>
        <v>2011_10_8</v>
      </c>
      <c r="B5466" s="5">
        <v>40824</v>
      </c>
      <c r="C5466">
        <f t="shared" si="766"/>
        <v>2011</v>
      </c>
      <c r="D5466">
        <f t="shared" si="767"/>
        <v>10</v>
      </c>
      <c r="E5466" t="str">
        <f t="shared" si="768"/>
        <v>October</v>
      </c>
      <c r="F5466" t="str">
        <f t="shared" si="769"/>
        <v>Q4</v>
      </c>
      <c r="G5466" t="str">
        <f t="shared" si="770"/>
        <v>2011-10</v>
      </c>
      <c r="H5466" s="2">
        <f t="shared" si="771"/>
        <v>7</v>
      </c>
      <c r="I5466" s="8">
        <f t="shared" si="772"/>
        <v>7</v>
      </c>
      <c r="J5466" s="6" t="str">
        <f t="shared" si="773"/>
        <v>FM-7</v>
      </c>
      <c r="K5466" s="6" t="str">
        <f t="shared" si="774"/>
        <v>FQ-1</v>
      </c>
    </row>
    <row r="5467" spans="1:11">
      <c r="A5467" t="str">
        <f>Main!T5467</f>
        <v>2016_10_19</v>
      </c>
      <c r="B5467" s="5">
        <v>42662</v>
      </c>
      <c r="C5467">
        <f t="shared" si="766"/>
        <v>2016</v>
      </c>
      <c r="D5467">
        <f t="shared" si="767"/>
        <v>10</v>
      </c>
      <c r="E5467" t="str">
        <f t="shared" si="768"/>
        <v>October</v>
      </c>
      <c r="F5467" t="str">
        <f t="shared" si="769"/>
        <v>Q4</v>
      </c>
      <c r="G5467" t="str">
        <f t="shared" si="770"/>
        <v>2016-10</v>
      </c>
      <c r="H5467" s="2">
        <f t="shared" si="771"/>
        <v>4</v>
      </c>
      <c r="I5467" s="8">
        <f t="shared" si="772"/>
        <v>4</v>
      </c>
      <c r="J5467" s="6" t="str">
        <f t="shared" si="773"/>
        <v>FM-7</v>
      </c>
      <c r="K5467" s="6" t="str">
        <f t="shared" si="774"/>
        <v>FQ-1</v>
      </c>
    </row>
    <row r="5468" spans="1:11">
      <c r="A5468" t="str">
        <f>Main!T5468</f>
        <v>2011_10_28</v>
      </c>
      <c r="B5468" s="5">
        <v>40844</v>
      </c>
      <c r="C5468">
        <f t="shared" si="766"/>
        <v>2011</v>
      </c>
      <c r="D5468">
        <f t="shared" si="767"/>
        <v>10</v>
      </c>
      <c r="E5468" t="str">
        <f t="shared" si="768"/>
        <v>October</v>
      </c>
      <c r="F5468" t="str">
        <f t="shared" si="769"/>
        <v>Q4</v>
      </c>
      <c r="G5468" t="str">
        <f t="shared" si="770"/>
        <v>2011-10</v>
      </c>
      <c r="H5468" s="2">
        <f t="shared" si="771"/>
        <v>6</v>
      </c>
      <c r="I5468" s="8">
        <f t="shared" si="772"/>
        <v>6</v>
      </c>
      <c r="J5468" s="6" t="str">
        <f t="shared" si="773"/>
        <v>FM-7</v>
      </c>
      <c r="K5468" s="6" t="str">
        <f t="shared" si="774"/>
        <v>FQ-1</v>
      </c>
    </row>
    <row r="5469" spans="1:11">
      <c r="A5469" t="str">
        <f>Main!T5469</f>
        <v>2012_10_12</v>
      </c>
      <c r="B5469" s="5">
        <v>41194</v>
      </c>
      <c r="C5469">
        <f t="shared" si="766"/>
        <v>2012</v>
      </c>
      <c r="D5469">
        <f t="shared" si="767"/>
        <v>10</v>
      </c>
      <c r="E5469" t="str">
        <f t="shared" si="768"/>
        <v>October</v>
      </c>
      <c r="F5469" t="str">
        <f t="shared" si="769"/>
        <v>Q4</v>
      </c>
      <c r="G5469" t="str">
        <f t="shared" si="770"/>
        <v>2012-10</v>
      </c>
      <c r="H5469" s="2">
        <f t="shared" si="771"/>
        <v>6</v>
      </c>
      <c r="I5469" s="8">
        <f t="shared" si="772"/>
        <v>6</v>
      </c>
      <c r="J5469" s="6" t="str">
        <f t="shared" si="773"/>
        <v>FM-7</v>
      </c>
      <c r="K5469" s="6" t="str">
        <f t="shared" si="774"/>
        <v>FQ-1</v>
      </c>
    </row>
    <row r="5470" spans="1:11">
      <c r="A5470" t="str">
        <f>Main!T5470</f>
        <v>2014_10_4</v>
      </c>
      <c r="B5470" s="5">
        <v>41916</v>
      </c>
      <c r="C5470">
        <f t="shared" si="766"/>
        <v>2014</v>
      </c>
      <c r="D5470">
        <f t="shared" si="767"/>
        <v>10</v>
      </c>
      <c r="E5470" t="str">
        <f t="shared" si="768"/>
        <v>October</v>
      </c>
      <c r="F5470" t="str">
        <f t="shared" si="769"/>
        <v>Q4</v>
      </c>
      <c r="G5470" t="str">
        <f t="shared" si="770"/>
        <v>2014-10</v>
      </c>
      <c r="H5470" s="2">
        <f t="shared" si="771"/>
        <v>7</v>
      </c>
      <c r="I5470" s="8">
        <f t="shared" si="772"/>
        <v>7</v>
      </c>
      <c r="J5470" s="6" t="str">
        <f t="shared" si="773"/>
        <v>FM-7</v>
      </c>
      <c r="K5470" s="6" t="str">
        <f t="shared" si="774"/>
        <v>FQ-1</v>
      </c>
    </row>
    <row r="5471" spans="1:11">
      <c r="A5471" t="str">
        <f>Main!T5471</f>
        <v>2017_10_13</v>
      </c>
      <c r="B5471" s="5">
        <v>43021</v>
      </c>
      <c r="C5471">
        <f t="shared" si="766"/>
        <v>2017</v>
      </c>
      <c r="D5471">
        <f t="shared" si="767"/>
        <v>10</v>
      </c>
      <c r="E5471" t="str">
        <f t="shared" si="768"/>
        <v>October</v>
      </c>
      <c r="F5471" t="str">
        <f t="shared" si="769"/>
        <v>Q4</v>
      </c>
      <c r="G5471" t="str">
        <f t="shared" si="770"/>
        <v>2017-10</v>
      </c>
      <c r="H5471" s="2">
        <f t="shared" si="771"/>
        <v>6</v>
      </c>
      <c r="I5471" s="8">
        <f t="shared" si="772"/>
        <v>6</v>
      </c>
      <c r="J5471" s="6" t="str">
        <f t="shared" si="773"/>
        <v>FM-7</v>
      </c>
      <c r="K5471" s="6" t="str">
        <f t="shared" si="774"/>
        <v>FQ-1</v>
      </c>
    </row>
    <row r="5472" spans="1:11">
      <c r="A5472" t="str">
        <f>Main!T5472</f>
        <v>2011_10_27</v>
      </c>
      <c r="B5472" s="5">
        <v>40843</v>
      </c>
      <c r="C5472">
        <f t="shared" si="766"/>
        <v>2011</v>
      </c>
      <c r="D5472">
        <f t="shared" si="767"/>
        <v>10</v>
      </c>
      <c r="E5472" t="str">
        <f t="shared" si="768"/>
        <v>October</v>
      </c>
      <c r="F5472" t="str">
        <f t="shared" si="769"/>
        <v>Q4</v>
      </c>
      <c r="G5472" t="str">
        <f t="shared" si="770"/>
        <v>2011-10</v>
      </c>
      <c r="H5472" s="2">
        <f t="shared" si="771"/>
        <v>5</v>
      </c>
      <c r="I5472" s="8">
        <f t="shared" si="772"/>
        <v>5</v>
      </c>
      <c r="J5472" s="6" t="str">
        <f t="shared" si="773"/>
        <v>FM-7</v>
      </c>
      <c r="K5472" s="6" t="str">
        <f t="shared" si="774"/>
        <v>FQ-1</v>
      </c>
    </row>
    <row r="5473" spans="1:11">
      <c r="A5473" t="str">
        <f>Main!T5473</f>
        <v>2017_10_25</v>
      </c>
      <c r="B5473" s="5">
        <v>43033</v>
      </c>
      <c r="C5473">
        <f t="shared" si="766"/>
        <v>2017</v>
      </c>
      <c r="D5473">
        <f t="shared" si="767"/>
        <v>10</v>
      </c>
      <c r="E5473" t="str">
        <f t="shared" si="768"/>
        <v>October</v>
      </c>
      <c r="F5473" t="str">
        <f t="shared" si="769"/>
        <v>Q4</v>
      </c>
      <c r="G5473" t="str">
        <f t="shared" si="770"/>
        <v>2017-10</v>
      </c>
      <c r="H5473" s="2">
        <f t="shared" si="771"/>
        <v>4</v>
      </c>
      <c r="I5473" s="8">
        <f t="shared" si="772"/>
        <v>4</v>
      </c>
      <c r="J5473" s="6" t="str">
        <f t="shared" si="773"/>
        <v>FM-7</v>
      </c>
      <c r="K5473" s="6" t="str">
        <f t="shared" si="774"/>
        <v>FQ-1</v>
      </c>
    </row>
    <row r="5474" spans="1:11">
      <c r="A5474" t="str">
        <f>Main!T5474</f>
        <v>2018_10_2</v>
      </c>
      <c r="B5474" s="5">
        <v>43375</v>
      </c>
      <c r="C5474">
        <f t="shared" si="766"/>
        <v>2018</v>
      </c>
      <c r="D5474">
        <f t="shared" si="767"/>
        <v>10</v>
      </c>
      <c r="E5474" t="str">
        <f t="shared" si="768"/>
        <v>October</v>
      </c>
      <c r="F5474" t="str">
        <f t="shared" si="769"/>
        <v>Q4</v>
      </c>
      <c r="G5474" t="str">
        <f t="shared" si="770"/>
        <v>2018-10</v>
      </c>
      <c r="H5474" s="2">
        <f t="shared" si="771"/>
        <v>3</v>
      </c>
      <c r="I5474" s="8">
        <f t="shared" si="772"/>
        <v>3</v>
      </c>
      <c r="J5474" s="6" t="str">
        <f t="shared" si="773"/>
        <v>FM-7</v>
      </c>
      <c r="K5474" s="6" t="str">
        <f t="shared" si="774"/>
        <v>FQ-1</v>
      </c>
    </row>
    <row r="5475" spans="1:11">
      <c r="A5475" t="str">
        <f>Main!T5475</f>
        <v>2014_9_3</v>
      </c>
      <c r="B5475" s="5">
        <v>41885</v>
      </c>
      <c r="C5475">
        <f t="shared" si="766"/>
        <v>2014</v>
      </c>
      <c r="D5475">
        <f t="shared" si="767"/>
        <v>9</v>
      </c>
      <c r="E5475" t="str">
        <f t="shared" si="768"/>
        <v>September</v>
      </c>
      <c r="F5475" t="str">
        <f t="shared" si="769"/>
        <v>Q3</v>
      </c>
      <c r="G5475" t="str">
        <f t="shared" si="770"/>
        <v>2014-9</v>
      </c>
      <c r="H5475" s="2">
        <f t="shared" si="771"/>
        <v>4</v>
      </c>
      <c r="I5475" s="8">
        <f t="shared" si="772"/>
        <v>4</v>
      </c>
      <c r="J5475" s="6" t="str">
        <f t="shared" si="773"/>
        <v>FM-6</v>
      </c>
      <c r="K5475" s="6" t="str">
        <f t="shared" si="774"/>
        <v>FQ-2</v>
      </c>
    </row>
    <row r="5476" spans="1:11">
      <c r="A5476" t="str">
        <f>Main!T5476</f>
        <v>2010_7_27</v>
      </c>
      <c r="B5476" s="5">
        <v>40386</v>
      </c>
      <c r="C5476">
        <f t="shared" si="766"/>
        <v>2010</v>
      </c>
      <c r="D5476">
        <f t="shared" si="767"/>
        <v>7</v>
      </c>
      <c r="E5476" t="str">
        <f t="shared" si="768"/>
        <v>July</v>
      </c>
      <c r="F5476" t="str">
        <f t="shared" si="769"/>
        <v>Q3</v>
      </c>
      <c r="G5476" t="str">
        <f t="shared" si="770"/>
        <v>2010-7</v>
      </c>
      <c r="H5476" s="2">
        <f t="shared" si="771"/>
        <v>3</v>
      </c>
      <c r="I5476" s="8">
        <f t="shared" si="772"/>
        <v>3</v>
      </c>
      <c r="J5476" s="6" t="str">
        <f t="shared" si="773"/>
        <v>FM-4</v>
      </c>
      <c r="K5476" s="6" t="str">
        <f t="shared" si="774"/>
        <v>FQ-2</v>
      </c>
    </row>
    <row r="5477" spans="1:11">
      <c r="A5477" t="str">
        <f>Main!T5477</f>
        <v>2012_7_16</v>
      </c>
      <c r="B5477" s="5">
        <v>41106</v>
      </c>
      <c r="C5477">
        <f t="shared" si="766"/>
        <v>2012</v>
      </c>
      <c r="D5477">
        <f t="shared" si="767"/>
        <v>7</v>
      </c>
      <c r="E5477" t="str">
        <f t="shared" si="768"/>
        <v>July</v>
      </c>
      <c r="F5477" t="str">
        <f t="shared" si="769"/>
        <v>Q3</v>
      </c>
      <c r="G5477" t="str">
        <f t="shared" si="770"/>
        <v>2012-7</v>
      </c>
      <c r="H5477" s="2">
        <f t="shared" si="771"/>
        <v>2</v>
      </c>
      <c r="I5477" s="8">
        <f t="shared" si="772"/>
        <v>2</v>
      </c>
      <c r="J5477" s="6" t="str">
        <f t="shared" si="773"/>
        <v>FM-4</v>
      </c>
      <c r="K5477" s="6" t="str">
        <f t="shared" si="774"/>
        <v>FQ-2</v>
      </c>
    </row>
    <row r="5478" spans="1:11">
      <c r="A5478" t="str">
        <f>Main!T5478</f>
        <v>2017_7_27</v>
      </c>
      <c r="B5478" s="5">
        <v>42943</v>
      </c>
      <c r="C5478">
        <f t="shared" si="766"/>
        <v>2017</v>
      </c>
      <c r="D5478">
        <f t="shared" si="767"/>
        <v>7</v>
      </c>
      <c r="E5478" t="str">
        <f t="shared" si="768"/>
        <v>July</v>
      </c>
      <c r="F5478" t="str">
        <f t="shared" si="769"/>
        <v>Q3</v>
      </c>
      <c r="G5478" t="str">
        <f t="shared" si="770"/>
        <v>2017-7</v>
      </c>
      <c r="H5478" s="2">
        <f t="shared" si="771"/>
        <v>5</v>
      </c>
      <c r="I5478" s="8">
        <f t="shared" si="772"/>
        <v>5</v>
      </c>
      <c r="J5478" s="6" t="str">
        <f t="shared" si="773"/>
        <v>FM-4</v>
      </c>
      <c r="K5478" s="6" t="str">
        <f t="shared" si="774"/>
        <v>FQ-2</v>
      </c>
    </row>
    <row r="5479" spans="1:11">
      <c r="A5479" t="str">
        <f>Main!T5479</f>
        <v>2016_7_5</v>
      </c>
      <c r="B5479" s="5">
        <v>42556</v>
      </c>
      <c r="C5479">
        <f t="shared" si="766"/>
        <v>2016</v>
      </c>
      <c r="D5479">
        <f t="shared" si="767"/>
        <v>7</v>
      </c>
      <c r="E5479" t="str">
        <f t="shared" si="768"/>
        <v>July</v>
      </c>
      <c r="F5479" t="str">
        <f t="shared" si="769"/>
        <v>Q3</v>
      </c>
      <c r="G5479" t="str">
        <f t="shared" si="770"/>
        <v>2016-7</v>
      </c>
      <c r="H5479" s="2">
        <f t="shared" si="771"/>
        <v>3</v>
      </c>
      <c r="I5479" s="8">
        <f t="shared" si="772"/>
        <v>3</v>
      </c>
      <c r="J5479" s="6" t="str">
        <f t="shared" si="773"/>
        <v>FM-4</v>
      </c>
      <c r="K5479" s="6" t="str">
        <f t="shared" si="774"/>
        <v>FQ-2</v>
      </c>
    </row>
    <row r="5480" spans="1:11">
      <c r="A5480" t="str">
        <f>Main!T5480</f>
        <v>2010_4_23</v>
      </c>
      <c r="B5480" s="5">
        <v>40291</v>
      </c>
      <c r="C5480">
        <f t="shared" si="766"/>
        <v>2010</v>
      </c>
      <c r="D5480">
        <f t="shared" si="767"/>
        <v>4</v>
      </c>
      <c r="E5480" t="str">
        <f t="shared" si="768"/>
        <v>April</v>
      </c>
      <c r="F5480" t="str">
        <f t="shared" si="769"/>
        <v>Q2</v>
      </c>
      <c r="G5480" t="str">
        <f t="shared" si="770"/>
        <v>2010-4</v>
      </c>
      <c r="H5480" s="2">
        <f t="shared" si="771"/>
        <v>6</v>
      </c>
      <c r="I5480" s="8">
        <f t="shared" si="772"/>
        <v>6</v>
      </c>
      <c r="J5480" s="6" t="str">
        <f t="shared" si="773"/>
        <v>FM-1</v>
      </c>
      <c r="K5480" s="6" t="str">
        <f t="shared" si="774"/>
        <v>FQ-3</v>
      </c>
    </row>
    <row r="5481" spans="1:11">
      <c r="A5481" t="str">
        <f>Main!T5481</f>
        <v>2013_3_3</v>
      </c>
      <c r="B5481" s="5">
        <v>41336</v>
      </c>
      <c r="C5481">
        <f t="shared" si="766"/>
        <v>2013</v>
      </c>
      <c r="D5481">
        <f t="shared" si="767"/>
        <v>3</v>
      </c>
      <c r="E5481" t="str">
        <f t="shared" si="768"/>
        <v>March</v>
      </c>
      <c r="F5481" t="str">
        <f t="shared" si="769"/>
        <v>Q1</v>
      </c>
      <c r="G5481" t="str">
        <f t="shared" si="770"/>
        <v>2013-3</v>
      </c>
      <c r="H5481" s="2">
        <f t="shared" si="771"/>
        <v>1</v>
      </c>
      <c r="I5481" s="8">
        <f t="shared" si="772"/>
        <v>1</v>
      </c>
      <c r="J5481" s="6" t="str">
        <f t="shared" si="773"/>
        <v>FM-12</v>
      </c>
      <c r="K5481" s="6" t="str">
        <f t="shared" si="774"/>
        <v>FQ-4</v>
      </c>
    </row>
    <row r="5482" spans="1:11">
      <c r="A5482" t="str">
        <f>Main!T5482</f>
        <v>2018_2_26</v>
      </c>
      <c r="B5482" s="5">
        <v>43157</v>
      </c>
      <c r="C5482">
        <f t="shared" si="766"/>
        <v>2018</v>
      </c>
      <c r="D5482">
        <f t="shared" si="767"/>
        <v>2</v>
      </c>
      <c r="E5482" t="str">
        <f t="shared" si="768"/>
        <v>February</v>
      </c>
      <c r="F5482" t="str">
        <f t="shared" si="769"/>
        <v>Q1</v>
      </c>
      <c r="G5482" t="str">
        <f t="shared" si="770"/>
        <v>2018-2</v>
      </c>
      <c r="H5482" s="2">
        <f t="shared" si="771"/>
        <v>2</v>
      </c>
      <c r="I5482" s="8">
        <f t="shared" si="772"/>
        <v>2</v>
      </c>
      <c r="J5482" s="6" t="str">
        <f t="shared" si="773"/>
        <v>FM-11</v>
      </c>
      <c r="K5482" s="6" t="str">
        <f t="shared" si="774"/>
        <v>FQ-4</v>
      </c>
    </row>
    <row r="5483" spans="1:11">
      <c r="A5483" t="str">
        <f>Main!T5483</f>
        <v>2014_12_1</v>
      </c>
      <c r="B5483" s="5">
        <v>41974</v>
      </c>
      <c r="C5483">
        <f t="shared" si="766"/>
        <v>2014</v>
      </c>
      <c r="D5483">
        <f t="shared" si="767"/>
        <v>12</v>
      </c>
      <c r="E5483" t="str">
        <f t="shared" si="768"/>
        <v>December</v>
      </c>
      <c r="F5483" t="str">
        <f t="shared" si="769"/>
        <v>Q4</v>
      </c>
      <c r="G5483" t="str">
        <f t="shared" si="770"/>
        <v>2014-12</v>
      </c>
      <c r="H5483" s="2">
        <f t="shared" si="771"/>
        <v>2</v>
      </c>
      <c r="I5483" s="8">
        <f t="shared" si="772"/>
        <v>2</v>
      </c>
      <c r="J5483" s="6" t="str">
        <f t="shared" si="773"/>
        <v>FM-9</v>
      </c>
      <c r="K5483" s="6" t="str">
        <f t="shared" si="774"/>
        <v>FQ-1</v>
      </c>
    </row>
    <row r="5484" spans="1:11">
      <c r="A5484" t="str">
        <f>Main!T5484</f>
        <v>2015_12_24</v>
      </c>
      <c r="B5484" s="5">
        <v>42362</v>
      </c>
      <c r="C5484">
        <f t="shared" si="766"/>
        <v>2015</v>
      </c>
      <c r="D5484">
        <f t="shared" si="767"/>
        <v>12</v>
      </c>
      <c r="E5484" t="str">
        <f t="shared" si="768"/>
        <v>December</v>
      </c>
      <c r="F5484" t="str">
        <f t="shared" si="769"/>
        <v>Q4</v>
      </c>
      <c r="G5484" t="str">
        <f t="shared" si="770"/>
        <v>2015-12</v>
      </c>
      <c r="H5484" s="2">
        <f t="shared" si="771"/>
        <v>5</v>
      </c>
      <c r="I5484" s="8">
        <f t="shared" si="772"/>
        <v>5</v>
      </c>
      <c r="J5484" s="6" t="str">
        <f t="shared" si="773"/>
        <v>FM-9</v>
      </c>
      <c r="K5484" s="6" t="str">
        <f t="shared" si="774"/>
        <v>FQ-1</v>
      </c>
    </row>
    <row r="5485" spans="1:11">
      <c r="A5485" t="str">
        <f>Main!T5485</f>
        <v>2010_11_5</v>
      </c>
      <c r="B5485" s="5">
        <v>40487</v>
      </c>
      <c r="C5485">
        <f t="shared" si="766"/>
        <v>2010</v>
      </c>
      <c r="D5485">
        <f t="shared" si="767"/>
        <v>11</v>
      </c>
      <c r="E5485" t="str">
        <f t="shared" si="768"/>
        <v>November</v>
      </c>
      <c r="F5485" t="str">
        <f t="shared" si="769"/>
        <v>Q4</v>
      </c>
      <c r="G5485" t="str">
        <f t="shared" si="770"/>
        <v>2010-11</v>
      </c>
      <c r="H5485" s="2">
        <f t="shared" si="771"/>
        <v>6</v>
      </c>
      <c r="I5485" s="8">
        <f t="shared" si="772"/>
        <v>6</v>
      </c>
      <c r="J5485" s="6" t="str">
        <f t="shared" si="773"/>
        <v>FM-8</v>
      </c>
      <c r="K5485" s="6" t="str">
        <f t="shared" si="774"/>
        <v>FQ-1</v>
      </c>
    </row>
    <row r="5486" spans="1:11">
      <c r="A5486" t="str">
        <f>Main!T5486</f>
        <v>2017_10_8</v>
      </c>
      <c r="B5486" s="5">
        <v>43016</v>
      </c>
      <c r="C5486">
        <f t="shared" si="766"/>
        <v>2017</v>
      </c>
      <c r="D5486">
        <f t="shared" si="767"/>
        <v>10</v>
      </c>
      <c r="E5486" t="str">
        <f t="shared" si="768"/>
        <v>October</v>
      </c>
      <c r="F5486" t="str">
        <f t="shared" si="769"/>
        <v>Q4</v>
      </c>
      <c r="G5486" t="str">
        <f t="shared" si="770"/>
        <v>2017-10</v>
      </c>
      <c r="H5486" s="2">
        <f t="shared" si="771"/>
        <v>1</v>
      </c>
      <c r="I5486" s="8">
        <f t="shared" si="772"/>
        <v>1</v>
      </c>
      <c r="J5486" s="6" t="str">
        <f t="shared" si="773"/>
        <v>FM-7</v>
      </c>
      <c r="K5486" s="6" t="str">
        <f t="shared" si="774"/>
        <v>FQ-1</v>
      </c>
    </row>
    <row r="5487" spans="1:11">
      <c r="A5487" t="str">
        <f>Main!T5487</f>
        <v>2017_9_3</v>
      </c>
      <c r="B5487" s="5">
        <v>42981</v>
      </c>
      <c r="C5487">
        <f t="shared" si="766"/>
        <v>2017</v>
      </c>
      <c r="D5487">
        <f t="shared" si="767"/>
        <v>9</v>
      </c>
      <c r="E5487" t="str">
        <f t="shared" si="768"/>
        <v>September</v>
      </c>
      <c r="F5487" t="str">
        <f t="shared" si="769"/>
        <v>Q3</v>
      </c>
      <c r="G5487" t="str">
        <f t="shared" si="770"/>
        <v>2017-9</v>
      </c>
      <c r="H5487" s="2">
        <f t="shared" si="771"/>
        <v>1</v>
      </c>
      <c r="I5487" s="8">
        <f t="shared" si="772"/>
        <v>1</v>
      </c>
      <c r="J5487" s="6" t="str">
        <f t="shared" si="773"/>
        <v>FM-6</v>
      </c>
      <c r="K5487" s="6" t="str">
        <f t="shared" si="774"/>
        <v>FQ-2</v>
      </c>
    </row>
    <row r="5488" spans="1:11">
      <c r="A5488" t="str">
        <f>Main!T5488</f>
        <v>2012_9_24</v>
      </c>
      <c r="B5488" s="5">
        <v>41176</v>
      </c>
      <c r="C5488">
        <f t="shared" si="766"/>
        <v>2012</v>
      </c>
      <c r="D5488">
        <f t="shared" si="767"/>
        <v>9</v>
      </c>
      <c r="E5488" t="str">
        <f t="shared" si="768"/>
        <v>September</v>
      </c>
      <c r="F5488" t="str">
        <f t="shared" si="769"/>
        <v>Q3</v>
      </c>
      <c r="G5488" t="str">
        <f t="shared" si="770"/>
        <v>2012-9</v>
      </c>
      <c r="H5488" s="2">
        <f t="shared" si="771"/>
        <v>2</v>
      </c>
      <c r="I5488" s="8">
        <f t="shared" si="772"/>
        <v>2</v>
      </c>
      <c r="J5488" s="6" t="str">
        <f t="shared" si="773"/>
        <v>FM-6</v>
      </c>
      <c r="K5488" s="6" t="str">
        <f t="shared" si="774"/>
        <v>FQ-2</v>
      </c>
    </row>
    <row r="5489" spans="1:11">
      <c r="A5489" t="str">
        <f>Main!T5489</f>
        <v>2012_3_3</v>
      </c>
      <c r="B5489" s="5">
        <v>40971</v>
      </c>
      <c r="C5489">
        <f t="shared" si="766"/>
        <v>2012</v>
      </c>
      <c r="D5489">
        <f t="shared" si="767"/>
        <v>3</v>
      </c>
      <c r="E5489" t="str">
        <f t="shared" si="768"/>
        <v>March</v>
      </c>
      <c r="F5489" t="str">
        <f t="shared" si="769"/>
        <v>Q1</v>
      </c>
      <c r="G5489" t="str">
        <f t="shared" si="770"/>
        <v>2012-3</v>
      </c>
      <c r="H5489" s="2">
        <f t="shared" si="771"/>
        <v>7</v>
      </c>
      <c r="I5489" s="8">
        <f t="shared" si="772"/>
        <v>7</v>
      </c>
      <c r="J5489" s="6" t="str">
        <f t="shared" si="773"/>
        <v>FM-12</v>
      </c>
      <c r="K5489" s="6" t="str">
        <f t="shared" si="774"/>
        <v>FQ-4</v>
      </c>
    </row>
    <row r="5490" spans="1:11">
      <c r="A5490" t="str">
        <f>Main!T5490</f>
        <v>2013_9_1</v>
      </c>
      <c r="B5490" s="5">
        <v>41518</v>
      </c>
      <c r="C5490">
        <f t="shared" si="766"/>
        <v>2013</v>
      </c>
      <c r="D5490">
        <f t="shared" si="767"/>
        <v>9</v>
      </c>
      <c r="E5490" t="str">
        <f t="shared" si="768"/>
        <v>September</v>
      </c>
      <c r="F5490" t="str">
        <f t="shared" si="769"/>
        <v>Q3</v>
      </c>
      <c r="G5490" t="str">
        <f t="shared" si="770"/>
        <v>2013-9</v>
      </c>
      <c r="H5490" s="2">
        <f t="shared" si="771"/>
        <v>1</v>
      </c>
      <c r="I5490" s="8">
        <f t="shared" si="772"/>
        <v>1</v>
      </c>
      <c r="J5490" s="6" t="str">
        <f t="shared" si="773"/>
        <v>FM-6</v>
      </c>
      <c r="K5490" s="6" t="str">
        <f t="shared" si="774"/>
        <v>FQ-2</v>
      </c>
    </row>
    <row r="5491" spans="1:11">
      <c r="A5491" t="str">
        <f>Main!T5491</f>
        <v>2013_9_16</v>
      </c>
      <c r="B5491" s="5">
        <v>41533</v>
      </c>
      <c r="C5491">
        <f t="shared" si="766"/>
        <v>2013</v>
      </c>
      <c r="D5491">
        <f t="shared" si="767"/>
        <v>9</v>
      </c>
      <c r="E5491" t="str">
        <f t="shared" si="768"/>
        <v>September</v>
      </c>
      <c r="F5491" t="str">
        <f t="shared" si="769"/>
        <v>Q3</v>
      </c>
      <c r="G5491" t="str">
        <f t="shared" si="770"/>
        <v>2013-9</v>
      </c>
      <c r="H5491" s="2">
        <f t="shared" si="771"/>
        <v>2</v>
      </c>
      <c r="I5491" s="8">
        <f t="shared" si="772"/>
        <v>2</v>
      </c>
      <c r="J5491" s="6" t="str">
        <f t="shared" si="773"/>
        <v>FM-6</v>
      </c>
      <c r="K5491" s="6" t="str">
        <f t="shared" si="774"/>
        <v>FQ-2</v>
      </c>
    </row>
    <row r="5492" spans="1:11">
      <c r="A5492" t="str">
        <f>Main!T5492</f>
        <v>2018_3_5</v>
      </c>
      <c r="B5492" s="5">
        <v>43164</v>
      </c>
      <c r="C5492">
        <f t="shared" si="766"/>
        <v>2018</v>
      </c>
      <c r="D5492">
        <f t="shared" si="767"/>
        <v>3</v>
      </c>
      <c r="E5492" t="str">
        <f t="shared" si="768"/>
        <v>March</v>
      </c>
      <c r="F5492" t="str">
        <f t="shared" si="769"/>
        <v>Q1</v>
      </c>
      <c r="G5492" t="str">
        <f t="shared" si="770"/>
        <v>2018-3</v>
      </c>
      <c r="H5492" s="2">
        <f t="shared" si="771"/>
        <v>2</v>
      </c>
      <c r="I5492" s="8">
        <f t="shared" si="772"/>
        <v>2</v>
      </c>
      <c r="J5492" s="6" t="str">
        <f t="shared" si="773"/>
        <v>FM-12</v>
      </c>
      <c r="K5492" s="6" t="str">
        <f t="shared" si="774"/>
        <v>FQ-4</v>
      </c>
    </row>
    <row r="5493" spans="1:11">
      <c r="A5493" t="str">
        <f>Main!T5493</f>
        <v>2016_2_20</v>
      </c>
      <c r="B5493" s="5">
        <v>42420</v>
      </c>
      <c r="C5493">
        <f t="shared" si="766"/>
        <v>2016</v>
      </c>
      <c r="D5493">
        <f t="shared" si="767"/>
        <v>2</v>
      </c>
      <c r="E5493" t="str">
        <f t="shared" si="768"/>
        <v>February</v>
      </c>
      <c r="F5493" t="str">
        <f t="shared" si="769"/>
        <v>Q1</v>
      </c>
      <c r="G5493" t="str">
        <f t="shared" si="770"/>
        <v>2016-2</v>
      </c>
      <c r="H5493" s="2">
        <f t="shared" si="771"/>
        <v>7</v>
      </c>
      <c r="I5493" s="8">
        <f t="shared" si="772"/>
        <v>7</v>
      </c>
      <c r="J5493" s="6" t="str">
        <f t="shared" si="773"/>
        <v>FM-11</v>
      </c>
      <c r="K5493" s="6" t="str">
        <f t="shared" si="774"/>
        <v>FQ-4</v>
      </c>
    </row>
    <row r="5494" spans="1:11">
      <c r="A5494" t="str">
        <f>Main!T5494</f>
        <v>2012_9_10</v>
      </c>
      <c r="B5494" s="5">
        <v>41162</v>
      </c>
      <c r="C5494">
        <f t="shared" si="766"/>
        <v>2012</v>
      </c>
      <c r="D5494">
        <f t="shared" si="767"/>
        <v>9</v>
      </c>
      <c r="E5494" t="str">
        <f t="shared" si="768"/>
        <v>September</v>
      </c>
      <c r="F5494" t="str">
        <f t="shared" si="769"/>
        <v>Q3</v>
      </c>
      <c r="G5494" t="str">
        <f t="shared" si="770"/>
        <v>2012-9</v>
      </c>
      <c r="H5494" s="2">
        <f t="shared" si="771"/>
        <v>2</v>
      </c>
      <c r="I5494" s="8">
        <f t="shared" si="772"/>
        <v>2</v>
      </c>
      <c r="J5494" s="6" t="str">
        <f t="shared" si="773"/>
        <v>FM-6</v>
      </c>
      <c r="K5494" s="6" t="str">
        <f t="shared" si="774"/>
        <v>FQ-2</v>
      </c>
    </row>
    <row r="5495" spans="1:11">
      <c r="A5495" t="str">
        <f>Main!T5495</f>
        <v>2017_9_4</v>
      </c>
      <c r="B5495" s="5">
        <v>42982</v>
      </c>
      <c r="C5495">
        <f t="shared" si="766"/>
        <v>2017</v>
      </c>
      <c r="D5495">
        <f t="shared" si="767"/>
        <v>9</v>
      </c>
      <c r="E5495" t="str">
        <f t="shared" si="768"/>
        <v>September</v>
      </c>
      <c r="F5495" t="str">
        <f t="shared" si="769"/>
        <v>Q3</v>
      </c>
      <c r="G5495" t="str">
        <f t="shared" si="770"/>
        <v>2017-9</v>
      </c>
      <c r="H5495" s="2">
        <f t="shared" si="771"/>
        <v>2</v>
      </c>
      <c r="I5495" s="8">
        <f t="shared" si="772"/>
        <v>2</v>
      </c>
      <c r="J5495" s="6" t="str">
        <f t="shared" si="773"/>
        <v>FM-6</v>
      </c>
      <c r="K5495" s="6" t="str">
        <f t="shared" si="774"/>
        <v>FQ-2</v>
      </c>
    </row>
    <row r="5496" spans="1:11">
      <c r="A5496" t="str">
        <f>Main!T5496</f>
        <v>2015_9_5</v>
      </c>
      <c r="B5496" s="5">
        <v>42252</v>
      </c>
      <c r="C5496">
        <f t="shared" si="766"/>
        <v>2015</v>
      </c>
      <c r="D5496">
        <f t="shared" si="767"/>
        <v>9</v>
      </c>
      <c r="E5496" t="str">
        <f t="shared" si="768"/>
        <v>September</v>
      </c>
      <c r="F5496" t="str">
        <f t="shared" si="769"/>
        <v>Q3</v>
      </c>
      <c r="G5496" t="str">
        <f t="shared" si="770"/>
        <v>2015-9</v>
      </c>
      <c r="H5496" s="2">
        <f t="shared" si="771"/>
        <v>7</v>
      </c>
      <c r="I5496" s="8">
        <f t="shared" si="772"/>
        <v>7</v>
      </c>
      <c r="J5496" s="6" t="str">
        <f t="shared" si="773"/>
        <v>FM-6</v>
      </c>
      <c r="K5496" s="6" t="str">
        <f t="shared" si="774"/>
        <v>FQ-2</v>
      </c>
    </row>
    <row r="5497" spans="1:11">
      <c r="A5497" t="str">
        <f>Main!T5497</f>
        <v>2014_9_15</v>
      </c>
      <c r="B5497" s="5">
        <v>41897</v>
      </c>
      <c r="C5497">
        <f t="shared" si="766"/>
        <v>2014</v>
      </c>
      <c r="D5497">
        <f t="shared" si="767"/>
        <v>9</v>
      </c>
      <c r="E5497" t="str">
        <f t="shared" si="768"/>
        <v>September</v>
      </c>
      <c r="F5497" t="str">
        <f t="shared" si="769"/>
        <v>Q3</v>
      </c>
      <c r="G5497" t="str">
        <f t="shared" si="770"/>
        <v>2014-9</v>
      </c>
      <c r="H5497" s="2">
        <f t="shared" si="771"/>
        <v>2</v>
      </c>
      <c r="I5497" s="8">
        <f t="shared" si="772"/>
        <v>2</v>
      </c>
      <c r="J5497" s="6" t="str">
        <f t="shared" si="773"/>
        <v>FM-6</v>
      </c>
      <c r="K5497" s="6" t="str">
        <f t="shared" si="774"/>
        <v>FQ-2</v>
      </c>
    </row>
    <row r="5498" spans="1:11">
      <c r="A5498" t="str">
        <f>Main!T5498</f>
        <v>2017_9_27</v>
      </c>
      <c r="B5498" s="5">
        <v>43005</v>
      </c>
      <c r="C5498">
        <f t="shared" si="766"/>
        <v>2017</v>
      </c>
      <c r="D5498">
        <f t="shared" si="767"/>
        <v>9</v>
      </c>
      <c r="E5498" t="str">
        <f t="shared" si="768"/>
        <v>September</v>
      </c>
      <c r="F5498" t="str">
        <f t="shared" si="769"/>
        <v>Q3</v>
      </c>
      <c r="G5498" t="str">
        <f t="shared" si="770"/>
        <v>2017-9</v>
      </c>
      <c r="H5498" s="2">
        <f t="shared" si="771"/>
        <v>4</v>
      </c>
      <c r="I5498" s="8">
        <f t="shared" si="772"/>
        <v>4</v>
      </c>
      <c r="J5498" s="6" t="str">
        <f t="shared" si="773"/>
        <v>FM-6</v>
      </c>
      <c r="K5498" s="6" t="str">
        <f t="shared" si="774"/>
        <v>FQ-2</v>
      </c>
    </row>
    <row r="5499" spans="1:11">
      <c r="A5499" t="str">
        <f>Main!T5499</f>
        <v>2012_2_24</v>
      </c>
      <c r="B5499" s="5">
        <v>40963</v>
      </c>
      <c r="C5499">
        <f t="shared" si="766"/>
        <v>2012</v>
      </c>
      <c r="D5499">
        <f t="shared" si="767"/>
        <v>2</v>
      </c>
      <c r="E5499" t="str">
        <f t="shared" si="768"/>
        <v>February</v>
      </c>
      <c r="F5499" t="str">
        <f t="shared" si="769"/>
        <v>Q1</v>
      </c>
      <c r="G5499" t="str">
        <f t="shared" si="770"/>
        <v>2012-2</v>
      </c>
      <c r="H5499" s="2">
        <f t="shared" si="771"/>
        <v>6</v>
      </c>
      <c r="I5499" s="8">
        <f t="shared" si="772"/>
        <v>6</v>
      </c>
      <c r="J5499" s="6" t="str">
        <f t="shared" si="773"/>
        <v>FM-11</v>
      </c>
      <c r="K5499" s="6" t="str">
        <f t="shared" si="774"/>
        <v>FQ-4</v>
      </c>
    </row>
    <row r="5500" spans="1:11">
      <c r="A5500" t="str">
        <f>Main!T5500</f>
        <v>2010_9_23</v>
      </c>
      <c r="B5500" s="5">
        <v>40444</v>
      </c>
      <c r="C5500">
        <f t="shared" si="766"/>
        <v>2010</v>
      </c>
      <c r="D5500">
        <f t="shared" si="767"/>
        <v>9</v>
      </c>
      <c r="E5500" t="str">
        <f t="shared" si="768"/>
        <v>September</v>
      </c>
      <c r="F5500" t="str">
        <f t="shared" si="769"/>
        <v>Q3</v>
      </c>
      <c r="G5500" t="str">
        <f t="shared" si="770"/>
        <v>2010-9</v>
      </c>
      <c r="H5500" s="2">
        <f t="shared" si="771"/>
        <v>5</v>
      </c>
      <c r="I5500" s="8">
        <f t="shared" si="772"/>
        <v>5</v>
      </c>
      <c r="J5500" s="6" t="str">
        <f t="shared" si="773"/>
        <v>FM-6</v>
      </c>
      <c r="K5500" s="6" t="str">
        <f t="shared" si="774"/>
        <v>FQ-2</v>
      </c>
    </row>
    <row r="5501" spans="1:11">
      <c r="A5501" t="str">
        <f>Main!T5501</f>
        <v>2013_9_26</v>
      </c>
      <c r="B5501" s="5">
        <v>41543</v>
      </c>
      <c r="C5501">
        <f t="shared" si="766"/>
        <v>2013</v>
      </c>
      <c r="D5501">
        <f t="shared" si="767"/>
        <v>9</v>
      </c>
      <c r="E5501" t="str">
        <f t="shared" si="768"/>
        <v>September</v>
      </c>
      <c r="F5501" t="str">
        <f t="shared" si="769"/>
        <v>Q3</v>
      </c>
      <c r="G5501" t="str">
        <f t="shared" si="770"/>
        <v>2013-9</v>
      </c>
      <c r="H5501" s="2">
        <f t="shared" si="771"/>
        <v>5</v>
      </c>
      <c r="I5501" s="8">
        <f t="shared" si="772"/>
        <v>5</v>
      </c>
      <c r="J5501" s="6" t="str">
        <f t="shared" si="773"/>
        <v>FM-6</v>
      </c>
      <c r="K5501" s="6" t="str">
        <f t="shared" si="774"/>
        <v>FQ-2</v>
      </c>
    </row>
    <row r="5502" spans="1:11">
      <c r="A5502" t="str">
        <f>Main!T5502</f>
        <v>2011_9_7</v>
      </c>
      <c r="B5502" s="5">
        <v>40793</v>
      </c>
      <c r="C5502">
        <f t="shared" si="766"/>
        <v>2011</v>
      </c>
      <c r="D5502">
        <f t="shared" si="767"/>
        <v>9</v>
      </c>
      <c r="E5502" t="str">
        <f t="shared" si="768"/>
        <v>September</v>
      </c>
      <c r="F5502" t="str">
        <f t="shared" si="769"/>
        <v>Q3</v>
      </c>
      <c r="G5502" t="str">
        <f t="shared" si="770"/>
        <v>2011-9</v>
      </c>
      <c r="H5502" s="2">
        <f t="shared" si="771"/>
        <v>4</v>
      </c>
      <c r="I5502" s="8">
        <f t="shared" si="772"/>
        <v>4</v>
      </c>
      <c r="J5502" s="6" t="str">
        <f t="shared" si="773"/>
        <v>FM-6</v>
      </c>
      <c r="K5502" s="6" t="str">
        <f t="shared" si="774"/>
        <v>FQ-2</v>
      </c>
    </row>
    <row r="5503" spans="1:11">
      <c r="A5503" t="str">
        <f>Main!T5503</f>
        <v>2013_9_20</v>
      </c>
      <c r="B5503" s="5">
        <v>41537</v>
      </c>
      <c r="C5503">
        <f t="shared" si="766"/>
        <v>2013</v>
      </c>
      <c r="D5503">
        <f t="shared" si="767"/>
        <v>9</v>
      </c>
      <c r="E5503" t="str">
        <f t="shared" si="768"/>
        <v>September</v>
      </c>
      <c r="F5503" t="str">
        <f t="shared" si="769"/>
        <v>Q3</v>
      </c>
      <c r="G5503" t="str">
        <f t="shared" si="770"/>
        <v>2013-9</v>
      </c>
      <c r="H5503" s="2">
        <f t="shared" si="771"/>
        <v>6</v>
      </c>
      <c r="I5503" s="8">
        <f t="shared" si="772"/>
        <v>6</v>
      </c>
      <c r="J5503" s="6" t="str">
        <f t="shared" si="773"/>
        <v>FM-6</v>
      </c>
      <c r="K5503" s="6" t="str">
        <f t="shared" si="774"/>
        <v>FQ-2</v>
      </c>
    </row>
    <row r="5504" spans="1:11">
      <c r="A5504" t="str">
        <f>Main!T5504</f>
        <v>2011_9_14</v>
      </c>
      <c r="B5504" s="5">
        <v>40800</v>
      </c>
      <c r="C5504">
        <f t="shared" si="766"/>
        <v>2011</v>
      </c>
      <c r="D5504">
        <f t="shared" si="767"/>
        <v>9</v>
      </c>
      <c r="E5504" t="str">
        <f t="shared" si="768"/>
        <v>September</v>
      </c>
      <c r="F5504" t="str">
        <f t="shared" si="769"/>
        <v>Q3</v>
      </c>
      <c r="G5504" t="str">
        <f t="shared" si="770"/>
        <v>2011-9</v>
      </c>
      <c r="H5504" s="2">
        <f t="shared" si="771"/>
        <v>4</v>
      </c>
      <c r="I5504" s="8">
        <f t="shared" si="772"/>
        <v>4</v>
      </c>
      <c r="J5504" s="6" t="str">
        <f t="shared" si="773"/>
        <v>FM-6</v>
      </c>
      <c r="K5504" s="6" t="str">
        <f t="shared" si="774"/>
        <v>FQ-2</v>
      </c>
    </row>
    <row r="5505" spans="1:11">
      <c r="A5505" t="str">
        <f>Main!T5505</f>
        <v>2011_1_22</v>
      </c>
      <c r="B5505" s="5">
        <v>40565</v>
      </c>
      <c r="C5505">
        <f t="shared" si="766"/>
        <v>2011</v>
      </c>
      <c r="D5505">
        <f t="shared" si="767"/>
        <v>1</v>
      </c>
      <c r="E5505" t="str">
        <f t="shared" si="768"/>
        <v>January</v>
      </c>
      <c r="F5505" t="str">
        <f t="shared" si="769"/>
        <v>Q1</v>
      </c>
      <c r="G5505" t="str">
        <f t="shared" si="770"/>
        <v>2011-1</v>
      </c>
      <c r="H5505" s="2">
        <f t="shared" si="771"/>
        <v>7</v>
      </c>
      <c r="I5505" s="8">
        <f t="shared" si="772"/>
        <v>7</v>
      </c>
      <c r="J5505" s="6" t="str">
        <f t="shared" si="773"/>
        <v>FM-10</v>
      </c>
      <c r="K5505" s="6" t="str">
        <f t="shared" si="774"/>
        <v>FQ-4</v>
      </c>
    </row>
    <row r="5506" spans="1:11">
      <c r="A5506" t="str">
        <f>Main!T5506</f>
        <v>2016_9_8</v>
      </c>
      <c r="B5506" s="5">
        <v>42621</v>
      </c>
      <c r="C5506">
        <f t="shared" si="766"/>
        <v>2016</v>
      </c>
      <c r="D5506">
        <f t="shared" si="767"/>
        <v>9</v>
      </c>
      <c r="E5506" t="str">
        <f t="shared" si="768"/>
        <v>September</v>
      </c>
      <c r="F5506" t="str">
        <f t="shared" si="769"/>
        <v>Q3</v>
      </c>
      <c r="G5506" t="str">
        <f t="shared" si="770"/>
        <v>2016-9</v>
      </c>
      <c r="H5506" s="2">
        <f t="shared" si="771"/>
        <v>5</v>
      </c>
      <c r="I5506" s="8">
        <f t="shared" si="772"/>
        <v>5</v>
      </c>
      <c r="J5506" s="6" t="str">
        <f t="shared" si="773"/>
        <v>FM-6</v>
      </c>
      <c r="K5506" s="6" t="str">
        <f t="shared" si="774"/>
        <v>FQ-2</v>
      </c>
    </row>
    <row r="5507" spans="1:11">
      <c r="A5507" t="str">
        <f>Main!T5507</f>
        <v>2018_9_8</v>
      </c>
      <c r="B5507" s="5">
        <v>43351</v>
      </c>
      <c r="C5507">
        <f t="shared" ref="C5507:C5570" si="775">YEAR(B5507)</f>
        <v>2018</v>
      </c>
      <c r="D5507">
        <f t="shared" ref="D5507:D5570" si="776">MONTH(B5507)</f>
        <v>9</v>
      </c>
      <c r="E5507" t="str">
        <f t="shared" ref="E5507:E5570" si="777">TEXT(B5507,"MMMM")</f>
        <v>September</v>
      </c>
      <c r="F5507" t="str">
        <f t="shared" ref="F5507:F5570" si="778">"Q"&amp;MONTH(MONTH(B5507)&amp;0)</f>
        <v>Q3</v>
      </c>
      <c r="G5507" t="str">
        <f t="shared" ref="G5507:G5570" si="779">YEAR(B5507)&amp;"-"&amp;MONTH(B5507)</f>
        <v>2018-9</v>
      </c>
      <c r="H5507" s="2">
        <f t="shared" ref="H5507:H5570" si="780">WEEKDAY(B5507)</f>
        <v>7</v>
      </c>
      <c r="I5507" s="8">
        <f t="shared" ref="I5507:I5570" si="781">WEEKDAY(B5507)</f>
        <v>7</v>
      </c>
      <c r="J5507" s="6" t="str">
        <f t="shared" ref="J5507:J5570" si="782">"FM" &amp; "-" &amp; CHOOSE(MONTH(B5507),10,11,12,1,2,3,4,5,6,7,8,9)</f>
        <v>FM-6</v>
      </c>
      <c r="K5507" s="6" t="str">
        <f t="shared" ref="K5507:K5570" si="783">"FQ" &amp; "-" &amp; CHOOSE(MONTH(B5507),4,4,4,3,3,3,2,2,2,1,1,1)</f>
        <v>FQ-2</v>
      </c>
    </row>
    <row r="5508" spans="1:11">
      <c r="A5508" t="str">
        <f>Main!T5508</f>
        <v>2010_9_7</v>
      </c>
      <c r="B5508" s="5">
        <v>40428</v>
      </c>
      <c r="C5508">
        <f t="shared" si="775"/>
        <v>2010</v>
      </c>
      <c r="D5508">
        <f t="shared" si="776"/>
        <v>9</v>
      </c>
      <c r="E5508" t="str">
        <f t="shared" si="777"/>
        <v>September</v>
      </c>
      <c r="F5508" t="str">
        <f t="shared" si="778"/>
        <v>Q3</v>
      </c>
      <c r="G5508" t="str">
        <f t="shared" si="779"/>
        <v>2010-9</v>
      </c>
      <c r="H5508" s="2">
        <f t="shared" si="780"/>
        <v>3</v>
      </c>
      <c r="I5508" s="8">
        <f t="shared" si="781"/>
        <v>3</v>
      </c>
      <c r="J5508" s="6" t="str">
        <f t="shared" si="782"/>
        <v>FM-6</v>
      </c>
      <c r="K5508" s="6" t="str">
        <f t="shared" si="783"/>
        <v>FQ-2</v>
      </c>
    </row>
    <row r="5509" spans="1:11">
      <c r="A5509" t="str">
        <f>Main!T5509</f>
        <v>2017_9_20</v>
      </c>
      <c r="B5509" s="5">
        <v>42998</v>
      </c>
      <c r="C5509">
        <f t="shared" si="775"/>
        <v>2017</v>
      </c>
      <c r="D5509">
        <f t="shared" si="776"/>
        <v>9</v>
      </c>
      <c r="E5509" t="str">
        <f t="shared" si="777"/>
        <v>September</v>
      </c>
      <c r="F5509" t="str">
        <f t="shared" si="778"/>
        <v>Q3</v>
      </c>
      <c r="G5509" t="str">
        <f t="shared" si="779"/>
        <v>2017-9</v>
      </c>
      <c r="H5509" s="2">
        <f t="shared" si="780"/>
        <v>4</v>
      </c>
      <c r="I5509" s="8">
        <f t="shared" si="781"/>
        <v>4</v>
      </c>
      <c r="J5509" s="6" t="str">
        <f t="shared" si="782"/>
        <v>FM-6</v>
      </c>
      <c r="K5509" s="6" t="str">
        <f t="shared" si="783"/>
        <v>FQ-2</v>
      </c>
    </row>
    <row r="5510" spans="1:11">
      <c r="A5510" t="str">
        <f>Main!T5510</f>
        <v>2013_9_18</v>
      </c>
      <c r="B5510" s="5">
        <v>41535</v>
      </c>
      <c r="C5510">
        <f t="shared" si="775"/>
        <v>2013</v>
      </c>
      <c r="D5510">
        <f t="shared" si="776"/>
        <v>9</v>
      </c>
      <c r="E5510" t="str">
        <f t="shared" si="777"/>
        <v>September</v>
      </c>
      <c r="F5510" t="str">
        <f t="shared" si="778"/>
        <v>Q3</v>
      </c>
      <c r="G5510" t="str">
        <f t="shared" si="779"/>
        <v>2013-9</v>
      </c>
      <c r="H5510" s="2">
        <f t="shared" si="780"/>
        <v>4</v>
      </c>
      <c r="I5510" s="8">
        <f t="shared" si="781"/>
        <v>4</v>
      </c>
      <c r="J5510" s="6" t="str">
        <f t="shared" si="782"/>
        <v>FM-6</v>
      </c>
      <c r="K5510" s="6" t="str">
        <f t="shared" si="783"/>
        <v>FQ-2</v>
      </c>
    </row>
    <row r="5511" spans="1:11">
      <c r="A5511" t="str">
        <f>Main!T5511</f>
        <v>2011_9_28</v>
      </c>
      <c r="B5511" s="5">
        <v>40814</v>
      </c>
      <c r="C5511">
        <f t="shared" si="775"/>
        <v>2011</v>
      </c>
      <c r="D5511">
        <f t="shared" si="776"/>
        <v>9</v>
      </c>
      <c r="E5511" t="str">
        <f t="shared" si="777"/>
        <v>September</v>
      </c>
      <c r="F5511" t="str">
        <f t="shared" si="778"/>
        <v>Q3</v>
      </c>
      <c r="G5511" t="str">
        <f t="shared" si="779"/>
        <v>2011-9</v>
      </c>
      <c r="H5511" s="2">
        <f t="shared" si="780"/>
        <v>4</v>
      </c>
      <c r="I5511" s="8">
        <f t="shared" si="781"/>
        <v>4</v>
      </c>
      <c r="J5511" s="6" t="str">
        <f t="shared" si="782"/>
        <v>FM-6</v>
      </c>
      <c r="K5511" s="6" t="str">
        <f t="shared" si="783"/>
        <v>FQ-2</v>
      </c>
    </row>
    <row r="5512" spans="1:11">
      <c r="A5512" t="str">
        <f>Main!T5512</f>
        <v>2016_9_13</v>
      </c>
      <c r="B5512" s="5">
        <v>42626</v>
      </c>
      <c r="C5512">
        <f t="shared" si="775"/>
        <v>2016</v>
      </c>
      <c r="D5512">
        <f t="shared" si="776"/>
        <v>9</v>
      </c>
      <c r="E5512" t="str">
        <f t="shared" si="777"/>
        <v>September</v>
      </c>
      <c r="F5512" t="str">
        <f t="shared" si="778"/>
        <v>Q3</v>
      </c>
      <c r="G5512" t="str">
        <f t="shared" si="779"/>
        <v>2016-9</v>
      </c>
      <c r="H5512" s="2">
        <f t="shared" si="780"/>
        <v>3</v>
      </c>
      <c r="I5512" s="8">
        <f t="shared" si="781"/>
        <v>3</v>
      </c>
      <c r="J5512" s="6" t="str">
        <f t="shared" si="782"/>
        <v>FM-6</v>
      </c>
      <c r="K5512" s="6" t="str">
        <f t="shared" si="783"/>
        <v>FQ-2</v>
      </c>
    </row>
    <row r="5513" spans="1:11">
      <c r="A5513" t="str">
        <f>Main!T5513</f>
        <v>2014_9_23</v>
      </c>
      <c r="B5513" s="5">
        <v>41905</v>
      </c>
      <c r="C5513">
        <f t="shared" si="775"/>
        <v>2014</v>
      </c>
      <c r="D5513">
        <f t="shared" si="776"/>
        <v>9</v>
      </c>
      <c r="E5513" t="str">
        <f t="shared" si="777"/>
        <v>September</v>
      </c>
      <c r="F5513" t="str">
        <f t="shared" si="778"/>
        <v>Q3</v>
      </c>
      <c r="G5513" t="str">
        <f t="shared" si="779"/>
        <v>2014-9</v>
      </c>
      <c r="H5513" s="2">
        <f t="shared" si="780"/>
        <v>3</v>
      </c>
      <c r="I5513" s="8">
        <f t="shared" si="781"/>
        <v>3</v>
      </c>
      <c r="J5513" s="6" t="str">
        <f t="shared" si="782"/>
        <v>FM-6</v>
      </c>
      <c r="K5513" s="6" t="str">
        <f t="shared" si="783"/>
        <v>FQ-2</v>
      </c>
    </row>
    <row r="5514" spans="1:11">
      <c r="A5514" t="str">
        <f>Main!T5514</f>
        <v>2010_9_1</v>
      </c>
      <c r="B5514" s="5">
        <v>40422</v>
      </c>
      <c r="C5514">
        <f t="shared" si="775"/>
        <v>2010</v>
      </c>
      <c r="D5514">
        <f t="shared" si="776"/>
        <v>9</v>
      </c>
      <c r="E5514" t="str">
        <f t="shared" si="777"/>
        <v>September</v>
      </c>
      <c r="F5514" t="str">
        <f t="shared" si="778"/>
        <v>Q3</v>
      </c>
      <c r="G5514" t="str">
        <f t="shared" si="779"/>
        <v>2010-9</v>
      </c>
      <c r="H5514" s="2">
        <f t="shared" si="780"/>
        <v>4</v>
      </c>
      <c r="I5514" s="8">
        <f t="shared" si="781"/>
        <v>4</v>
      </c>
      <c r="J5514" s="6" t="str">
        <f t="shared" si="782"/>
        <v>FM-6</v>
      </c>
      <c r="K5514" s="6" t="str">
        <f t="shared" si="783"/>
        <v>FQ-2</v>
      </c>
    </row>
    <row r="5515" spans="1:11">
      <c r="A5515" t="str">
        <f>Main!T5515</f>
        <v>2014_9_15</v>
      </c>
      <c r="B5515" s="5">
        <v>41897</v>
      </c>
      <c r="C5515">
        <f t="shared" si="775"/>
        <v>2014</v>
      </c>
      <c r="D5515">
        <f t="shared" si="776"/>
        <v>9</v>
      </c>
      <c r="E5515" t="str">
        <f t="shared" si="777"/>
        <v>September</v>
      </c>
      <c r="F5515" t="str">
        <f t="shared" si="778"/>
        <v>Q3</v>
      </c>
      <c r="G5515" t="str">
        <f t="shared" si="779"/>
        <v>2014-9</v>
      </c>
      <c r="H5515" s="2">
        <f t="shared" si="780"/>
        <v>2</v>
      </c>
      <c r="I5515" s="8">
        <f t="shared" si="781"/>
        <v>2</v>
      </c>
      <c r="J5515" s="6" t="str">
        <f t="shared" si="782"/>
        <v>FM-6</v>
      </c>
      <c r="K5515" s="6" t="str">
        <f t="shared" si="783"/>
        <v>FQ-2</v>
      </c>
    </row>
    <row r="5516" spans="1:11">
      <c r="A5516" t="str">
        <f>Main!T5516</f>
        <v>2017_9_28</v>
      </c>
      <c r="B5516" s="5">
        <v>43006</v>
      </c>
      <c r="C5516">
        <f t="shared" si="775"/>
        <v>2017</v>
      </c>
      <c r="D5516">
        <f t="shared" si="776"/>
        <v>9</v>
      </c>
      <c r="E5516" t="str">
        <f t="shared" si="777"/>
        <v>September</v>
      </c>
      <c r="F5516" t="str">
        <f t="shared" si="778"/>
        <v>Q3</v>
      </c>
      <c r="G5516" t="str">
        <f t="shared" si="779"/>
        <v>2017-9</v>
      </c>
      <c r="H5516" s="2">
        <f t="shared" si="780"/>
        <v>5</v>
      </c>
      <c r="I5516" s="8">
        <f t="shared" si="781"/>
        <v>5</v>
      </c>
      <c r="J5516" s="6" t="str">
        <f t="shared" si="782"/>
        <v>FM-6</v>
      </c>
      <c r="K5516" s="6" t="str">
        <f t="shared" si="783"/>
        <v>FQ-2</v>
      </c>
    </row>
    <row r="5517" spans="1:11">
      <c r="A5517" t="str">
        <f>Main!T5517</f>
        <v>2018_9_13</v>
      </c>
      <c r="B5517" s="5">
        <v>43356</v>
      </c>
      <c r="C5517">
        <f t="shared" si="775"/>
        <v>2018</v>
      </c>
      <c r="D5517">
        <f t="shared" si="776"/>
        <v>9</v>
      </c>
      <c r="E5517" t="str">
        <f t="shared" si="777"/>
        <v>September</v>
      </c>
      <c r="F5517" t="str">
        <f t="shared" si="778"/>
        <v>Q3</v>
      </c>
      <c r="G5517" t="str">
        <f t="shared" si="779"/>
        <v>2018-9</v>
      </c>
      <c r="H5517" s="2">
        <f t="shared" si="780"/>
        <v>5</v>
      </c>
      <c r="I5517" s="8">
        <f t="shared" si="781"/>
        <v>5</v>
      </c>
      <c r="J5517" s="6" t="str">
        <f t="shared" si="782"/>
        <v>FM-6</v>
      </c>
      <c r="K5517" s="6" t="str">
        <f t="shared" si="783"/>
        <v>FQ-2</v>
      </c>
    </row>
    <row r="5518" spans="1:11">
      <c r="A5518" t="str">
        <f>Main!T5518</f>
        <v>2013_9_21</v>
      </c>
      <c r="B5518" s="5">
        <v>41538</v>
      </c>
      <c r="C5518">
        <f t="shared" si="775"/>
        <v>2013</v>
      </c>
      <c r="D5518">
        <f t="shared" si="776"/>
        <v>9</v>
      </c>
      <c r="E5518" t="str">
        <f t="shared" si="777"/>
        <v>September</v>
      </c>
      <c r="F5518" t="str">
        <f t="shared" si="778"/>
        <v>Q3</v>
      </c>
      <c r="G5518" t="str">
        <f t="shared" si="779"/>
        <v>2013-9</v>
      </c>
      <c r="H5518" s="2">
        <f t="shared" si="780"/>
        <v>7</v>
      </c>
      <c r="I5518" s="8">
        <f t="shared" si="781"/>
        <v>7</v>
      </c>
      <c r="J5518" s="6" t="str">
        <f t="shared" si="782"/>
        <v>FM-6</v>
      </c>
      <c r="K5518" s="6" t="str">
        <f t="shared" si="783"/>
        <v>FQ-2</v>
      </c>
    </row>
    <row r="5519" spans="1:11">
      <c r="A5519" t="str">
        <f>Main!T5519</f>
        <v>2012_9_28</v>
      </c>
      <c r="B5519" s="5">
        <v>41180</v>
      </c>
      <c r="C5519">
        <f t="shared" si="775"/>
        <v>2012</v>
      </c>
      <c r="D5519">
        <f t="shared" si="776"/>
        <v>9</v>
      </c>
      <c r="E5519" t="str">
        <f t="shared" si="777"/>
        <v>September</v>
      </c>
      <c r="F5519" t="str">
        <f t="shared" si="778"/>
        <v>Q3</v>
      </c>
      <c r="G5519" t="str">
        <f t="shared" si="779"/>
        <v>2012-9</v>
      </c>
      <c r="H5519" s="2">
        <f t="shared" si="780"/>
        <v>6</v>
      </c>
      <c r="I5519" s="8">
        <f t="shared" si="781"/>
        <v>6</v>
      </c>
      <c r="J5519" s="6" t="str">
        <f t="shared" si="782"/>
        <v>FM-6</v>
      </c>
      <c r="K5519" s="6" t="str">
        <f t="shared" si="783"/>
        <v>FQ-2</v>
      </c>
    </row>
    <row r="5520" spans="1:11">
      <c r="A5520" t="str">
        <f>Main!T5520</f>
        <v>2012_9_3</v>
      </c>
      <c r="B5520" s="5">
        <v>41155</v>
      </c>
      <c r="C5520">
        <f t="shared" si="775"/>
        <v>2012</v>
      </c>
      <c r="D5520">
        <f t="shared" si="776"/>
        <v>9</v>
      </c>
      <c r="E5520" t="str">
        <f t="shared" si="777"/>
        <v>September</v>
      </c>
      <c r="F5520" t="str">
        <f t="shared" si="778"/>
        <v>Q3</v>
      </c>
      <c r="G5520" t="str">
        <f t="shared" si="779"/>
        <v>2012-9</v>
      </c>
      <c r="H5520" s="2">
        <f t="shared" si="780"/>
        <v>2</v>
      </c>
      <c r="I5520" s="8">
        <f t="shared" si="781"/>
        <v>2</v>
      </c>
      <c r="J5520" s="6" t="str">
        <f t="shared" si="782"/>
        <v>FM-6</v>
      </c>
      <c r="K5520" s="6" t="str">
        <f t="shared" si="783"/>
        <v>FQ-2</v>
      </c>
    </row>
    <row r="5521" spans="1:11">
      <c r="A5521" t="str">
        <f>Main!T5521</f>
        <v>2017_9_26</v>
      </c>
      <c r="B5521" s="5">
        <v>43004</v>
      </c>
      <c r="C5521">
        <f t="shared" si="775"/>
        <v>2017</v>
      </c>
      <c r="D5521">
        <f t="shared" si="776"/>
        <v>9</v>
      </c>
      <c r="E5521" t="str">
        <f t="shared" si="777"/>
        <v>September</v>
      </c>
      <c r="F5521" t="str">
        <f t="shared" si="778"/>
        <v>Q3</v>
      </c>
      <c r="G5521" t="str">
        <f t="shared" si="779"/>
        <v>2017-9</v>
      </c>
      <c r="H5521" s="2">
        <f t="shared" si="780"/>
        <v>3</v>
      </c>
      <c r="I5521" s="8">
        <f t="shared" si="781"/>
        <v>3</v>
      </c>
      <c r="J5521" s="6" t="str">
        <f t="shared" si="782"/>
        <v>FM-6</v>
      </c>
      <c r="K5521" s="6" t="str">
        <f t="shared" si="783"/>
        <v>FQ-2</v>
      </c>
    </row>
    <row r="5522" spans="1:11">
      <c r="A5522" t="str">
        <f>Main!T5522</f>
        <v>2012_9_21</v>
      </c>
      <c r="B5522" s="5">
        <v>41173</v>
      </c>
      <c r="C5522">
        <f t="shared" si="775"/>
        <v>2012</v>
      </c>
      <c r="D5522">
        <f t="shared" si="776"/>
        <v>9</v>
      </c>
      <c r="E5522" t="str">
        <f t="shared" si="777"/>
        <v>September</v>
      </c>
      <c r="F5522" t="str">
        <f t="shared" si="778"/>
        <v>Q3</v>
      </c>
      <c r="G5522" t="str">
        <f t="shared" si="779"/>
        <v>2012-9</v>
      </c>
      <c r="H5522" s="2">
        <f t="shared" si="780"/>
        <v>6</v>
      </c>
      <c r="I5522" s="8">
        <f t="shared" si="781"/>
        <v>6</v>
      </c>
      <c r="J5522" s="6" t="str">
        <f t="shared" si="782"/>
        <v>FM-6</v>
      </c>
      <c r="K5522" s="6" t="str">
        <f t="shared" si="783"/>
        <v>FQ-2</v>
      </c>
    </row>
    <row r="5523" spans="1:11">
      <c r="A5523" t="str">
        <f>Main!T5523</f>
        <v>2011_9_4</v>
      </c>
      <c r="B5523" s="5">
        <v>40790</v>
      </c>
      <c r="C5523">
        <f t="shared" si="775"/>
        <v>2011</v>
      </c>
      <c r="D5523">
        <f t="shared" si="776"/>
        <v>9</v>
      </c>
      <c r="E5523" t="str">
        <f t="shared" si="777"/>
        <v>September</v>
      </c>
      <c r="F5523" t="str">
        <f t="shared" si="778"/>
        <v>Q3</v>
      </c>
      <c r="G5523" t="str">
        <f t="shared" si="779"/>
        <v>2011-9</v>
      </c>
      <c r="H5523" s="2">
        <f t="shared" si="780"/>
        <v>1</v>
      </c>
      <c r="I5523" s="8">
        <f t="shared" si="781"/>
        <v>1</v>
      </c>
      <c r="J5523" s="6" t="str">
        <f t="shared" si="782"/>
        <v>FM-6</v>
      </c>
      <c r="K5523" s="6" t="str">
        <f t="shared" si="783"/>
        <v>FQ-2</v>
      </c>
    </row>
    <row r="5524" spans="1:11">
      <c r="A5524" t="str">
        <f>Main!T5524</f>
        <v>2010_9_10</v>
      </c>
      <c r="B5524" s="5">
        <v>40431</v>
      </c>
      <c r="C5524">
        <f t="shared" si="775"/>
        <v>2010</v>
      </c>
      <c r="D5524">
        <f t="shared" si="776"/>
        <v>9</v>
      </c>
      <c r="E5524" t="str">
        <f t="shared" si="777"/>
        <v>September</v>
      </c>
      <c r="F5524" t="str">
        <f t="shared" si="778"/>
        <v>Q3</v>
      </c>
      <c r="G5524" t="str">
        <f t="shared" si="779"/>
        <v>2010-9</v>
      </c>
      <c r="H5524" s="2">
        <f t="shared" si="780"/>
        <v>6</v>
      </c>
      <c r="I5524" s="8">
        <f t="shared" si="781"/>
        <v>6</v>
      </c>
      <c r="J5524" s="6" t="str">
        <f t="shared" si="782"/>
        <v>FM-6</v>
      </c>
      <c r="K5524" s="6" t="str">
        <f t="shared" si="783"/>
        <v>FQ-2</v>
      </c>
    </row>
    <row r="5525" spans="1:11">
      <c r="A5525" t="str">
        <f>Main!T5525</f>
        <v>2015_9_15</v>
      </c>
      <c r="B5525" s="5">
        <v>42262</v>
      </c>
      <c r="C5525">
        <f t="shared" si="775"/>
        <v>2015</v>
      </c>
      <c r="D5525">
        <f t="shared" si="776"/>
        <v>9</v>
      </c>
      <c r="E5525" t="str">
        <f t="shared" si="777"/>
        <v>September</v>
      </c>
      <c r="F5525" t="str">
        <f t="shared" si="778"/>
        <v>Q3</v>
      </c>
      <c r="G5525" t="str">
        <f t="shared" si="779"/>
        <v>2015-9</v>
      </c>
      <c r="H5525" s="2">
        <f t="shared" si="780"/>
        <v>3</v>
      </c>
      <c r="I5525" s="8">
        <f t="shared" si="781"/>
        <v>3</v>
      </c>
      <c r="J5525" s="6" t="str">
        <f t="shared" si="782"/>
        <v>FM-6</v>
      </c>
      <c r="K5525" s="6" t="str">
        <f t="shared" si="783"/>
        <v>FQ-2</v>
      </c>
    </row>
    <row r="5526" spans="1:11">
      <c r="A5526" t="str">
        <f>Main!T5526</f>
        <v>2015_9_11</v>
      </c>
      <c r="B5526" s="5">
        <v>42258</v>
      </c>
      <c r="C5526">
        <f t="shared" si="775"/>
        <v>2015</v>
      </c>
      <c r="D5526">
        <f t="shared" si="776"/>
        <v>9</v>
      </c>
      <c r="E5526" t="str">
        <f t="shared" si="777"/>
        <v>September</v>
      </c>
      <c r="F5526" t="str">
        <f t="shared" si="778"/>
        <v>Q3</v>
      </c>
      <c r="G5526" t="str">
        <f t="shared" si="779"/>
        <v>2015-9</v>
      </c>
      <c r="H5526" s="2">
        <f t="shared" si="780"/>
        <v>6</v>
      </c>
      <c r="I5526" s="8">
        <f t="shared" si="781"/>
        <v>6</v>
      </c>
      <c r="J5526" s="6" t="str">
        <f t="shared" si="782"/>
        <v>FM-6</v>
      </c>
      <c r="K5526" s="6" t="str">
        <f t="shared" si="783"/>
        <v>FQ-2</v>
      </c>
    </row>
    <row r="5527" spans="1:11">
      <c r="A5527" t="str">
        <f>Main!T5527</f>
        <v>2012_9_24</v>
      </c>
      <c r="B5527" s="5">
        <v>41176</v>
      </c>
      <c r="C5527">
        <f t="shared" si="775"/>
        <v>2012</v>
      </c>
      <c r="D5527">
        <f t="shared" si="776"/>
        <v>9</v>
      </c>
      <c r="E5527" t="str">
        <f t="shared" si="777"/>
        <v>September</v>
      </c>
      <c r="F5527" t="str">
        <f t="shared" si="778"/>
        <v>Q3</v>
      </c>
      <c r="G5527" t="str">
        <f t="shared" si="779"/>
        <v>2012-9</v>
      </c>
      <c r="H5527" s="2">
        <f t="shared" si="780"/>
        <v>2</v>
      </c>
      <c r="I5527" s="8">
        <f t="shared" si="781"/>
        <v>2</v>
      </c>
      <c r="J5527" s="6" t="str">
        <f t="shared" si="782"/>
        <v>FM-6</v>
      </c>
      <c r="K5527" s="6" t="str">
        <f t="shared" si="783"/>
        <v>FQ-2</v>
      </c>
    </row>
    <row r="5528" spans="1:11">
      <c r="A5528" t="str">
        <f>Main!T5528</f>
        <v>2014_9_9</v>
      </c>
      <c r="B5528" s="5">
        <v>41891</v>
      </c>
      <c r="C5528">
        <f t="shared" si="775"/>
        <v>2014</v>
      </c>
      <c r="D5528">
        <f t="shared" si="776"/>
        <v>9</v>
      </c>
      <c r="E5528" t="str">
        <f t="shared" si="777"/>
        <v>September</v>
      </c>
      <c r="F5528" t="str">
        <f t="shared" si="778"/>
        <v>Q3</v>
      </c>
      <c r="G5528" t="str">
        <f t="shared" si="779"/>
        <v>2014-9</v>
      </c>
      <c r="H5528" s="2">
        <f t="shared" si="780"/>
        <v>3</v>
      </c>
      <c r="I5528" s="8">
        <f t="shared" si="781"/>
        <v>3</v>
      </c>
      <c r="J5528" s="6" t="str">
        <f t="shared" si="782"/>
        <v>FM-6</v>
      </c>
      <c r="K5528" s="6" t="str">
        <f t="shared" si="783"/>
        <v>FQ-2</v>
      </c>
    </row>
    <row r="5529" spans="1:11">
      <c r="A5529" t="str">
        <f>Main!T5529</f>
        <v>2012_9_4</v>
      </c>
      <c r="B5529" s="5">
        <v>41156</v>
      </c>
      <c r="C5529">
        <f t="shared" si="775"/>
        <v>2012</v>
      </c>
      <c r="D5529">
        <f t="shared" si="776"/>
        <v>9</v>
      </c>
      <c r="E5529" t="str">
        <f t="shared" si="777"/>
        <v>September</v>
      </c>
      <c r="F5529" t="str">
        <f t="shared" si="778"/>
        <v>Q3</v>
      </c>
      <c r="G5529" t="str">
        <f t="shared" si="779"/>
        <v>2012-9</v>
      </c>
      <c r="H5529" s="2">
        <f t="shared" si="780"/>
        <v>3</v>
      </c>
      <c r="I5529" s="8">
        <f t="shared" si="781"/>
        <v>3</v>
      </c>
      <c r="J5529" s="6" t="str">
        <f t="shared" si="782"/>
        <v>FM-6</v>
      </c>
      <c r="K5529" s="6" t="str">
        <f t="shared" si="783"/>
        <v>FQ-2</v>
      </c>
    </row>
    <row r="5530" spans="1:11">
      <c r="A5530" t="str">
        <f>Main!T5530</f>
        <v>2012_9_23</v>
      </c>
      <c r="B5530" s="5">
        <v>41175</v>
      </c>
      <c r="C5530">
        <f t="shared" si="775"/>
        <v>2012</v>
      </c>
      <c r="D5530">
        <f t="shared" si="776"/>
        <v>9</v>
      </c>
      <c r="E5530" t="str">
        <f t="shared" si="777"/>
        <v>September</v>
      </c>
      <c r="F5530" t="str">
        <f t="shared" si="778"/>
        <v>Q3</v>
      </c>
      <c r="G5530" t="str">
        <f t="shared" si="779"/>
        <v>2012-9</v>
      </c>
      <c r="H5530" s="2">
        <f t="shared" si="780"/>
        <v>1</v>
      </c>
      <c r="I5530" s="8">
        <f t="shared" si="781"/>
        <v>1</v>
      </c>
      <c r="J5530" s="6" t="str">
        <f t="shared" si="782"/>
        <v>FM-6</v>
      </c>
      <c r="K5530" s="6" t="str">
        <f t="shared" si="783"/>
        <v>FQ-2</v>
      </c>
    </row>
    <row r="5531" spans="1:11">
      <c r="A5531" t="str">
        <f>Main!T5531</f>
        <v>2015_1_19</v>
      </c>
      <c r="B5531" s="5">
        <v>42023</v>
      </c>
      <c r="C5531">
        <f t="shared" si="775"/>
        <v>2015</v>
      </c>
      <c r="D5531">
        <f t="shared" si="776"/>
        <v>1</v>
      </c>
      <c r="E5531" t="str">
        <f t="shared" si="777"/>
        <v>January</v>
      </c>
      <c r="F5531" t="str">
        <f t="shared" si="778"/>
        <v>Q1</v>
      </c>
      <c r="G5531" t="str">
        <f t="shared" si="779"/>
        <v>2015-1</v>
      </c>
      <c r="H5531" s="2">
        <f t="shared" si="780"/>
        <v>2</v>
      </c>
      <c r="I5531" s="8">
        <f t="shared" si="781"/>
        <v>2</v>
      </c>
      <c r="J5531" s="6" t="str">
        <f t="shared" si="782"/>
        <v>FM-10</v>
      </c>
      <c r="K5531" s="6" t="str">
        <f t="shared" si="783"/>
        <v>FQ-4</v>
      </c>
    </row>
    <row r="5532" spans="1:11">
      <c r="A5532" t="str">
        <f>Main!T5532</f>
        <v>2014_12_18</v>
      </c>
      <c r="B5532" s="5">
        <v>41991</v>
      </c>
      <c r="C5532">
        <f t="shared" si="775"/>
        <v>2014</v>
      </c>
      <c r="D5532">
        <f t="shared" si="776"/>
        <v>12</v>
      </c>
      <c r="E5532" t="str">
        <f t="shared" si="777"/>
        <v>December</v>
      </c>
      <c r="F5532" t="str">
        <f t="shared" si="778"/>
        <v>Q4</v>
      </c>
      <c r="G5532" t="str">
        <f t="shared" si="779"/>
        <v>2014-12</v>
      </c>
      <c r="H5532" s="2">
        <f t="shared" si="780"/>
        <v>5</v>
      </c>
      <c r="I5532" s="8">
        <f t="shared" si="781"/>
        <v>5</v>
      </c>
      <c r="J5532" s="6" t="str">
        <f t="shared" si="782"/>
        <v>FM-9</v>
      </c>
      <c r="K5532" s="6" t="str">
        <f t="shared" si="783"/>
        <v>FQ-1</v>
      </c>
    </row>
    <row r="5533" spans="1:11">
      <c r="A5533" t="str">
        <f>Main!T5533</f>
        <v>2010_11_20</v>
      </c>
      <c r="B5533" s="5">
        <v>40502</v>
      </c>
      <c r="C5533">
        <f t="shared" si="775"/>
        <v>2010</v>
      </c>
      <c r="D5533">
        <f t="shared" si="776"/>
        <v>11</v>
      </c>
      <c r="E5533" t="str">
        <f t="shared" si="777"/>
        <v>November</v>
      </c>
      <c r="F5533" t="str">
        <f t="shared" si="778"/>
        <v>Q4</v>
      </c>
      <c r="G5533" t="str">
        <f t="shared" si="779"/>
        <v>2010-11</v>
      </c>
      <c r="H5533" s="2">
        <f t="shared" si="780"/>
        <v>7</v>
      </c>
      <c r="I5533" s="8">
        <f t="shared" si="781"/>
        <v>7</v>
      </c>
      <c r="J5533" s="6" t="str">
        <f t="shared" si="782"/>
        <v>FM-8</v>
      </c>
      <c r="K5533" s="6" t="str">
        <f t="shared" si="783"/>
        <v>FQ-1</v>
      </c>
    </row>
    <row r="5534" spans="1:11">
      <c r="A5534" t="str">
        <f>Main!T5534</f>
        <v>2013_9_6</v>
      </c>
      <c r="B5534" s="5">
        <v>41523</v>
      </c>
      <c r="C5534">
        <f t="shared" si="775"/>
        <v>2013</v>
      </c>
      <c r="D5534">
        <f t="shared" si="776"/>
        <v>9</v>
      </c>
      <c r="E5534" t="str">
        <f t="shared" si="777"/>
        <v>September</v>
      </c>
      <c r="F5534" t="str">
        <f t="shared" si="778"/>
        <v>Q3</v>
      </c>
      <c r="G5534" t="str">
        <f t="shared" si="779"/>
        <v>2013-9</v>
      </c>
      <c r="H5534" s="2">
        <f t="shared" si="780"/>
        <v>6</v>
      </c>
      <c r="I5534" s="8">
        <f t="shared" si="781"/>
        <v>6</v>
      </c>
      <c r="J5534" s="6" t="str">
        <f t="shared" si="782"/>
        <v>FM-6</v>
      </c>
      <c r="K5534" s="6" t="str">
        <f t="shared" si="783"/>
        <v>FQ-2</v>
      </c>
    </row>
    <row r="5535" spans="1:11">
      <c r="A5535" t="str">
        <f>Main!T5535</f>
        <v>2014_9_13</v>
      </c>
      <c r="B5535" s="5">
        <v>41895</v>
      </c>
      <c r="C5535">
        <f t="shared" si="775"/>
        <v>2014</v>
      </c>
      <c r="D5535">
        <f t="shared" si="776"/>
        <v>9</v>
      </c>
      <c r="E5535" t="str">
        <f t="shared" si="777"/>
        <v>September</v>
      </c>
      <c r="F5535" t="str">
        <f t="shared" si="778"/>
        <v>Q3</v>
      </c>
      <c r="G5535" t="str">
        <f t="shared" si="779"/>
        <v>2014-9</v>
      </c>
      <c r="H5535" s="2">
        <f t="shared" si="780"/>
        <v>7</v>
      </c>
      <c r="I5535" s="8">
        <f t="shared" si="781"/>
        <v>7</v>
      </c>
      <c r="J5535" s="6" t="str">
        <f t="shared" si="782"/>
        <v>FM-6</v>
      </c>
      <c r="K5535" s="6" t="str">
        <f t="shared" si="783"/>
        <v>FQ-2</v>
      </c>
    </row>
    <row r="5536" spans="1:11">
      <c r="A5536" t="str">
        <f>Main!T5536</f>
        <v>2011_9_15</v>
      </c>
      <c r="B5536" s="5">
        <v>40801</v>
      </c>
      <c r="C5536">
        <f t="shared" si="775"/>
        <v>2011</v>
      </c>
      <c r="D5536">
        <f t="shared" si="776"/>
        <v>9</v>
      </c>
      <c r="E5536" t="str">
        <f t="shared" si="777"/>
        <v>September</v>
      </c>
      <c r="F5536" t="str">
        <f t="shared" si="778"/>
        <v>Q3</v>
      </c>
      <c r="G5536" t="str">
        <f t="shared" si="779"/>
        <v>2011-9</v>
      </c>
      <c r="H5536" s="2">
        <f t="shared" si="780"/>
        <v>5</v>
      </c>
      <c r="I5536" s="8">
        <f t="shared" si="781"/>
        <v>5</v>
      </c>
      <c r="J5536" s="6" t="str">
        <f t="shared" si="782"/>
        <v>FM-6</v>
      </c>
      <c r="K5536" s="6" t="str">
        <f t="shared" si="783"/>
        <v>FQ-2</v>
      </c>
    </row>
    <row r="5537" spans="1:11">
      <c r="A5537" t="str">
        <f>Main!T5537</f>
        <v>2010_9_22</v>
      </c>
      <c r="B5537" s="5">
        <v>40443</v>
      </c>
      <c r="C5537">
        <f t="shared" si="775"/>
        <v>2010</v>
      </c>
      <c r="D5537">
        <f t="shared" si="776"/>
        <v>9</v>
      </c>
      <c r="E5537" t="str">
        <f t="shared" si="777"/>
        <v>September</v>
      </c>
      <c r="F5537" t="str">
        <f t="shared" si="778"/>
        <v>Q3</v>
      </c>
      <c r="G5537" t="str">
        <f t="shared" si="779"/>
        <v>2010-9</v>
      </c>
      <c r="H5537" s="2">
        <f t="shared" si="780"/>
        <v>4</v>
      </c>
      <c r="I5537" s="8">
        <f t="shared" si="781"/>
        <v>4</v>
      </c>
      <c r="J5537" s="6" t="str">
        <f t="shared" si="782"/>
        <v>FM-6</v>
      </c>
      <c r="K5537" s="6" t="str">
        <f t="shared" si="783"/>
        <v>FQ-2</v>
      </c>
    </row>
    <row r="5538" spans="1:11">
      <c r="A5538" t="str">
        <f>Main!T5538</f>
        <v>2015_9_11</v>
      </c>
      <c r="B5538" s="5">
        <v>42258</v>
      </c>
      <c r="C5538">
        <f t="shared" si="775"/>
        <v>2015</v>
      </c>
      <c r="D5538">
        <f t="shared" si="776"/>
        <v>9</v>
      </c>
      <c r="E5538" t="str">
        <f t="shared" si="777"/>
        <v>September</v>
      </c>
      <c r="F5538" t="str">
        <f t="shared" si="778"/>
        <v>Q3</v>
      </c>
      <c r="G5538" t="str">
        <f t="shared" si="779"/>
        <v>2015-9</v>
      </c>
      <c r="H5538" s="2">
        <f t="shared" si="780"/>
        <v>6</v>
      </c>
      <c r="I5538" s="8">
        <f t="shared" si="781"/>
        <v>6</v>
      </c>
      <c r="J5538" s="6" t="str">
        <f t="shared" si="782"/>
        <v>FM-6</v>
      </c>
      <c r="K5538" s="6" t="str">
        <f t="shared" si="783"/>
        <v>FQ-2</v>
      </c>
    </row>
    <row r="5539" spans="1:11">
      <c r="A5539" t="str">
        <f>Main!T5539</f>
        <v>2013_10_5</v>
      </c>
      <c r="B5539" s="5">
        <v>41552</v>
      </c>
      <c r="C5539">
        <f t="shared" si="775"/>
        <v>2013</v>
      </c>
      <c r="D5539">
        <f t="shared" si="776"/>
        <v>10</v>
      </c>
      <c r="E5539" t="str">
        <f t="shared" si="777"/>
        <v>October</v>
      </c>
      <c r="F5539" t="str">
        <f t="shared" si="778"/>
        <v>Q4</v>
      </c>
      <c r="G5539" t="str">
        <f t="shared" si="779"/>
        <v>2013-10</v>
      </c>
      <c r="H5539" s="2">
        <f t="shared" si="780"/>
        <v>7</v>
      </c>
      <c r="I5539" s="8">
        <f t="shared" si="781"/>
        <v>7</v>
      </c>
      <c r="J5539" s="6" t="str">
        <f t="shared" si="782"/>
        <v>FM-7</v>
      </c>
      <c r="K5539" s="6" t="str">
        <f t="shared" si="783"/>
        <v>FQ-1</v>
      </c>
    </row>
    <row r="5540" spans="1:11">
      <c r="A5540" t="str">
        <f>Main!T5540</f>
        <v>2018_8_1</v>
      </c>
      <c r="B5540" s="5">
        <v>43313</v>
      </c>
      <c r="C5540">
        <f t="shared" si="775"/>
        <v>2018</v>
      </c>
      <c r="D5540">
        <f t="shared" si="776"/>
        <v>8</v>
      </c>
      <c r="E5540" t="str">
        <f t="shared" si="777"/>
        <v>August</v>
      </c>
      <c r="F5540" t="str">
        <f t="shared" si="778"/>
        <v>Q3</v>
      </c>
      <c r="G5540" t="str">
        <f t="shared" si="779"/>
        <v>2018-8</v>
      </c>
      <c r="H5540" s="2">
        <f t="shared" si="780"/>
        <v>4</v>
      </c>
      <c r="I5540" s="8">
        <f t="shared" si="781"/>
        <v>4</v>
      </c>
      <c r="J5540" s="6" t="str">
        <f t="shared" si="782"/>
        <v>FM-5</v>
      </c>
      <c r="K5540" s="6" t="str">
        <f t="shared" si="783"/>
        <v>FQ-2</v>
      </c>
    </row>
    <row r="5541" spans="1:11">
      <c r="A5541" t="str">
        <f>Main!T5541</f>
        <v>2010_10_3</v>
      </c>
      <c r="B5541" s="5">
        <v>40454</v>
      </c>
      <c r="C5541">
        <f t="shared" si="775"/>
        <v>2010</v>
      </c>
      <c r="D5541">
        <f t="shared" si="776"/>
        <v>10</v>
      </c>
      <c r="E5541" t="str">
        <f t="shared" si="777"/>
        <v>October</v>
      </c>
      <c r="F5541" t="str">
        <f t="shared" si="778"/>
        <v>Q4</v>
      </c>
      <c r="G5541" t="str">
        <f t="shared" si="779"/>
        <v>2010-10</v>
      </c>
      <c r="H5541" s="2">
        <f t="shared" si="780"/>
        <v>1</v>
      </c>
      <c r="I5541" s="8">
        <f t="shared" si="781"/>
        <v>1</v>
      </c>
      <c r="J5541" s="6" t="str">
        <f t="shared" si="782"/>
        <v>FM-7</v>
      </c>
      <c r="K5541" s="6" t="str">
        <f t="shared" si="783"/>
        <v>FQ-1</v>
      </c>
    </row>
    <row r="5542" spans="1:11">
      <c r="A5542" t="str">
        <f>Main!T5542</f>
        <v>2015_8_8</v>
      </c>
      <c r="B5542" s="5">
        <v>42224</v>
      </c>
      <c r="C5542">
        <f t="shared" si="775"/>
        <v>2015</v>
      </c>
      <c r="D5542">
        <f t="shared" si="776"/>
        <v>8</v>
      </c>
      <c r="E5542" t="str">
        <f t="shared" si="777"/>
        <v>August</v>
      </c>
      <c r="F5542" t="str">
        <f t="shared" si="778"/>
        <v>Q3</v>
      </c>
      <c r="G5542" t="str">
        <f t="shared" si="779"/>
        <v>2015-8</v>
      </c>
      <c r="H5542" s="2">
        <f t="shared" si="780"/>
        <v>7</v>
      </c>
      <c r="I5542" s="8">
        <f t="shared" si="781"/>
        <v>7</v>
      </c>
      <c r="J5542" s="6" t="str">
        <f t="shared" si="782"/>
        <v>FM-5</v>
      </c>
      <c r="K5542" s="6" t="str">
        <f t="shared" si="783"/>
        <v>FQ-2</v>
      </c>
    </row>
    <row r="5543" spans="1:11">
      <c r="A5543" t="str">
        <f>Main!T5543</f>
        <v>2018_8_17</v>
      </c>
      <c r="B5543" s="5">
        <v>43329</v>
      </c>
      <c r="C5543">
        <f t="shared" si="775"/>
        <v>2018</v>
      </c>
      <c r="D5543">
        <f t="shared" si="776"/>
        <v>8</v>
      </c>
      <c r="E5543" t="str">
        <f t="shared" si="777"/>
        <v>August</v>
      </c>
      <c r="F5543" t="str">
        <f t="shared" si="778"/>
        <v>Q3</v>
      </c>
      <c r="G5543" t="str">
        <f t="shared" si="779"/>
        <v>2018-8</v>
      </c>
      <c r="H5543" s="2">
        <f t="shared" si="780"/>
        <v>6</v>
      </c>
      <c r="I5543" s="8">
        <f t="shared" si="781"/>
        <v>6</v>
      </c>
      <c r="J5543" s="6" t="str">
        <f t="shared" si="782"/>
        <v>FM-5</v>
      </c>
      <c r="K5543" s="6" t="str">
        <f t="shared" si="783"/>
        <v>FQ-2</v>
      </c>
    </row>
    <row r="5544" spans="1:11">
      <c r="A5544" t="str">
        <f>Main!T5544</f>
        <v>2018_8_27</v>
      </c>
      <c r="B5544" s="5">
        <v>43339</v>
      </c>
      <c r="C5544">
        <f t="shared" si="775"/>
        <v>2018</v>
      </c>
      <c r="D5544">
        <f t="shared" si="776"/>
        <v>8</v>
      </c>
      <c r="E5544" t="str">
        <f t="shared" si="777"/>
        <v>August</v>
      </c>
      <c r="F5544" t="str">
        <f t="shared" si="778"/>
        <v>Q3</v>
      </c>
      <c r="G5544" t="str">
        <f t="shared" si="779"/>
        <v>2018-8</v>
      </c>
      <c r="H5544" s="2">
        <f t="shared" si="780"/>
        <v>2</v>
      </c>
      <c r="I5544" s="8">
        <f t="shared" si="781"/>
        <v>2</v>
      </c>
      <c r="J5544" s="6" t="str">
        <f t="shared" si="782"/>
        <v>FM-5</v>
      </c>
      <c r="K5544" s="6" t="str">
        <f t="shared" si="783"/>
        <v>FQ-2</v>
      </c>
    </row>
    <row r="5545" spans="1:11">
      <c r="A5545" t="str">
        <f>Main!T5545</f>
        <v>2010_8_18</v>
      </c>
      <c r="B5545" s="5">
        <v>40408</v>
      </c>
      <c r="C5545">
        <f t="shared" si="775"/>
        <v>2010</v>
      </c>
      <c r="D5545">
        <f t="shared" si="776"/>
        <v>8</v>
      </c>
      <c r="E5545" t="str">
        <f t="shared" si="777"/>
        <v>August</v>
      </c>
      <c r="F5545" t="str">
        <f t="shared" si="778"/>
        <v>Q3</v>
      </c>
      <c r="G5545" t="str">
        <f t="shared" si="779"/>
        <v>2010-8</v>
      </c>
      <c r="H5545" s="2">
        <f t="shared" si="780"/>
        <v>4</v>
      </c>
      <c r="I5545" s="8">
        <f t="shared" si="781"/>
        <v>4</v>
      </c>
      <c r="J5545" s="6" t="str">
        <f t="shared" si="782"/>
        <v>FM-5</v>
      </c>
      <c r="K5545" s="6" t="str">
        <f t="shared" si="783"/>
        <v>FQ-2</v>
      </c>
    </row>
    <row r="5546" spans="1:11">
      <c r="A5546" t="str">
        <f>Main!T5546</f>
        <v>2015_8_28</v>
      </c>
      <c r="B5546" s="5">
        <v>42244</v>
      </c>
      <c r="C5546">
        <f t="shared" si="775"/>
        <v>2015</v>
      </c>
      <c r="D5546">
        <f t="shared" si="776"/>
        <v>8</v>
      </c>
      <c r="E5546" t="str">
        <f t="shared" si="777"/>
        <v>August</v>
      </c>
      <c r="F5546" t="str">
        <f t="shared" si="778"/>
        <v>Q3</v>
      </c>
      <c r="G5546" t="str">
        <f t="shared" si="779"/>
        <v>2015-8</v>
      </c>
      <c r="H5546" s="2">
        <f t="shared" si="780"/>
        <v>6</v>
      </c>
      <c r="I5546" s="8">
        <f t="shared" si="781"/>
        <v>6</v>
      </c>
      <c r="J5546" s="6" t="str">
        <f t="shared" si="782"/>
        <v>FM-5</v>
      </c>
      <c r="K5546" s="6" t="str">
        <f t="shared" si="783"/>
        <v>FQ-2</v>
      </c>
    </row>
    <row r="5547" spans="1:11">
      <c r="A5547" t="str">
        <f>Main!T5547</f>
        <v>2017_8_8</v>
      </c>
      <c r="B5547" s="5">
        <v>42955</v>
      </c>
      <c r="C5547">
        <f t="shared" si="775"/>
        <v>2017</v>
      </c>
      <c r="D5547">
        <f t="shared" si="776"/>
        <v>8</v>
      </c>
      <c r="E5547" t="str">
        <f t="shared" si="777"/>
        <v>August</v>
      </c>
      <c r="F5547" t="str">
        <f t="shared" si="778"/>
        <v>Q3</v>
      </c>
      <c r="G5547" t="str">
        <f t="shared" si="779"/>
        <v>2017-8</v>
      </c>
      <c r="H5547" s="2">
        <f t="shared" si="780"/>
        <v>3</v>
      </c>
      <c r="I5547" s="8">
        <f t="shared" si="781"/>
        <v>3</v>
      </c>
      <c r="J5547" s="6" t="str">
        <f t="shared" si="782"/>
        <v>FM-5</v>
      </c>
      <c r="K5547" s="6" t="str">
        <f t="shared" si="783"/>
        <v>FQ-2</v>
      </c>
    </row>
    <row r="5548" spans="1:11">
      <c r="A5548" t="str">
        <f>Main!T5548</f>
        <v>2010_8_14</v>
      </c>
      <c r="B5548" s="5">
        <v>40404</v>
      </c>
      <c r="C5548">
        <f t="shared" si="775"/>
        <v>2010</v>
      </c>
      <c r="D5548">
        <f t="shared" si="776"/>
        <v>8</v>
      </c>
      <c r="E5548" t="str">
        <f t="shared" si="777"/>
        <v>August</v>
      </c>
      <c r="F5548" t="str">
        <f t="shared" si="778"/>
        <v>Q3</v>
      </c>
      <c r="G5548" t="str">
        <f t="shared" si="779"/>
        <v>2010-8</v>
      </c>
      <c r="H5548" s="2">
        <f t="shared" si="780"/>
        <v>7</v>
      </c>
      <c r="I5548" s="8">
        <f t="shared" si="781"/>
        <v>7</v>
      </c>
      <c r="J5548" s="6" t="str">
        <f t="shared" si="782"/>
        <v>FM-5</v>
      </c>
      <c r="K5548" s="6" t="str">
        <f t="shared" si="783"/>
        <v>FQ-2</v>
      </c>
    </row>
    <row r="5549" spans="1:11">
      <c r="A5549" t="str">
        <f>Main!T5549</f>
        <v>2017_8_14</v>
      </c>
      <c r="B5549" s="5">
        <v>42961</v>
      </c>
      <c r="C5549">
        <f t="shared" si="775"/>
        <v>2017</v>
      </c>
      <c r="D5549">
        <f t="shared" si="776"/>
        <v>8</v>
      </c>
      <c r="E5549" t="str">
        <f t="shared" si="777"/>
        <v>August</v>
      </c>
      <c r="F5549" t="str">
        <f t="shared" si="778"/>
        <v>Q3</v>
      </c>
      <c r="G5549" t="str">
        <f t="shared" si="779"/>
        <v>2017-8</v>
      </c>
      <c r="H5549" s="2">
        <f t="shared" si="780"/>
        <v>2</v>
      </c>
      <c r="I5549" s="8">
        <f t="shared" si="781"/>
        <v>2</v>
      </c>
      <c r="J5549" s="6" t="str">
        <f t="shared" si="782"/>
        <v>FM-5</v>
      </c>
      <c r="K5549" s="6" t="str">
        <f t="shared" si="783"/>
        <v>FQ-2</v>
      </c>
    </row>
    <row r="5550" spans="1:11">
      <c r="A5550" t="str">
        <f>Main!T5550</f>
        <v>2011_8_3</v>
      </c>
      <c r="B5550" s="5">
        <v>40758</v>
      </c>
      <c r="C5550">
        <f t="shared" si="775"/>
        <v>2011</v>
      </c>
      <c r="D5550">
        <f t="shared" si="776"/>
        <v>8</v>
      </c>
      <c r="E5550" t="str">
        <f t="shared" si="777"/>
        <v>August</v>
      </c>
      <c r="F5550" t="str">
        <f t="shared" si="778"/>
        <v>Q3</v>
      </c>
      <c r="G5550" t="str">
        <f t="shared" si="779"/>
        <v>2011-8</v>
      </c>
      <c r="H5550" s="2">
        <f t="shared" si="780"/>
        <v>4</v>
      </c>
      <c r="I5550" s="8">
        <f t="shared" si="781"/>
        <v>4</v>
      </c>
      <c r="J5550" s="6" t="str">
        <f t="shared" si="782"/>
        <v>FM-5</v>
      </c>
      <c r="K5550" s="6" t="str">
        <f t="shared" si="783"/>
        <v>FQ-2</v>
      </c>
    </row>
    <row r="5551" spans="1:11">
      <c r="A5551" t="str">
        <f>Main!T5551</f>
        <v>2010_8_25</v>
      </c>
      <c r="B5551" s="5">
        <v>40415</v>
      </c>
      <c r="C5551">
        <f t="shared" si="775"/>
        <v>2010</v>
      </c>
      <c r="D5551">
        <f t="shared" si="776"/>
        <v>8</v>
      </c>
      <c r="E5551" t="str">
        <f t="shared" si="777"/>
        <v>August</v>
      </c>
      <c r="F5551" t="str">
        <f t="shared" si="778"/>
        <v>Q3</v>
      </c>
      <c r="G5551" t="str">
        <f t="shared" si="779"/>
        <v>2010-8</v>
      </c>
      <c r="H5551" s="2">
        <f t="shared" si="780"/>
        <v>4</v>
      </c>
      <c r="I5551" s="8">
        <f t="shared" si="781"/>
        <v>4</v>
      </c>
      <c r="J5551" s="6" t="str">
        <f t="shared" si="782"/>
        <v>FM-5</v>
      </c>
      <c r="K5551" s="6" t="str">
        <f t="shared" si="783"/>
        <v>FQ-2</v>
      </c>
    </row>
    <row r="5552" spans="1:11">
      <c r="A5552" t="str">
        <f>Main!T5552</f>
        <v>2018_8_11</v>
      </c>
      <c r="B5552" s="5">
        <v>43323</v>
      </c>
      <c r="C5552">
        <f t="shared" si="775"/>
        <v>2018</v>
      </c>
      <c r="D5552">
        <f t="shared" si="776"/>
        <v>8</v>
      </c>
      <c r="E5552" t="str">
        <f t="shared" si="777"/>
        <v>August</v>
      </c>
      <c r="F5552" t="str">
        <f t="shared" si="778"/>
        <v>Q3</v>
      </c>
      <c r="G5552" t="str">
        <f t="shared" si="779"/>
        <v>2018-8</v>
      </c>
      <c r="H5552" s="2">
        <f t="shared" si="780"/>
        <v>7</v>
      </c>
      <c r="I5552" s="8">
        <f t="shared" si="781"/>
        <v>7</v>
      </c>
      <c r="J5552" s="6" t="str">
        <f t="shared" si="782"/>
        <v>FM-5</v>
      </c>
      <c r="K5552" s="6" t="str">
        <f t="shared" si="783"/>
        <v>FQ-2</v>
      </c>
    </row>
    <row r="5553" spans="1:11">
      <c r="A5553" t="str">
        <f>Main!T5553</f>
        <v>2010_8_16</v>
      </c>
      <c r="B5553" s="5">
        <v>40406</v>
      </c>
      <c r="C5553">
        <f t="shared" si="775"/>
        <v>2010</v>
      </c>
      <c r="D5553">
        <f t="shared" si="776"/>
        <v>8</v>
      </c>
      <c r="E5553" t="str">
        <f t="shared" si="777"/>
        <v>August</v>
      </c>
      <c r="F5553" t="str">
        <f t="shared" si="778"/>
        <v>Q3</v>
      </c>
      <c r="G5553" t="str">
        <f t="shared" si="779"/>
        <v>2010-8</v>
      </c>
      <c r="H5553" s="2">
        <f t="shared" si="780"/>
        <v>2</v>
      </c>
      <c r="I5553" s="8">
        <f t="shared" si="781"/>
        <v>2</v>
      </c>
      <c r="J5553" s="6" t="str">
        <f t="shared" si="782"/>
        <v>FM-5</v>
      </c>
      <c r="K5553" s="6" t="str">
        <f t="shared" si="783"/>
        <v>FQ-2</v>
      </c>
    </row>
    <row r="5554" spans="1:11">
      <c r="A5554" t="str">
        <f>Main!T5554</f>
        <v>2015_8_7</v>
      </c>
      <c r="B5554" s="5">
        <v>42223</v>
      </c>
      <c r="C5554">
        <f t="shared" si="775"/>
        <v>2015</v>
      </c>
      <c r="D5554">
        <f t="shared" si="776"/>
        <v>8</v>
      </c>
      <c r="E5554" t="str">
        <f t="shared" si="777"/>
        <v>August</v>
      </c>
      <c r="F5554" t="str">
        <f t="shared" si="778"/>
        <v>Q3</v>
      </c>
      <c r="G5554" t="str">
        <f t="shared" si="779"/>
        <v>2015-8</v>
      </c>
      <c r="H5554" s="2">
        <f t="shared" si="780"/>
        <v>6</v>
      </c>
      <c r="I5554" s="8">
        <f t="shared" si="781"/>
        <v>6</v>
      </c>
      <c r="J5554" s="6" t="str">
        <f t="shared" si="782"/>
        <v>FM-5</v>
      </c>
      <c r="K5554" s="6" t="str">
        <f t="shared" si="783"/>
        <v>FQ-2</v>
      </c>
    </row>
    <row r="5555" spans="1:11">
      <c r="A5555" t="str">
        <f>Main!T5555</f>
        <v>2011_8_17</v>
      </c>
      <c r="B5555" s="5">
        <v>40772</v>
      </c>
      <c r="C5555">
        <f t="shared" si="775"/>
        <v>2011</v>
      </c>
      <c r="D5555">
        <f t="shared" si="776"/>
        <v>8</v>
      </c>
      <c r="E5555" t="str">
        <f t="shared" si="777"/>
        <v>August</v>
      </c>
      <c r="F5555" t="str">
        <f t="shared" si="778"/>
        <v>Q3</v>
      </c>
      <c r="G5555" t="str">
        <f t="shared" si="779"/>
        <v>2011-8</v>
      </c>
      <c r="H5555" s="2">
        <f t="shared" si="780"/>
        <v>4</v>
      </c>
      <c r="I5555" s="8">
        <f t="shared" si="781"/>
        <v>4</v>
      </c>
      <c r="J5555" s="6" t="str">
        <f t="shared" si="782"/>
        <v>FM-5</v>
      </c>
      <c r="K5555" s="6" t="str">
        <f t="shared" si="783"/>
        <v>FQ-2</v>
      </c>
    </row>
    <row r="5556" spans="1:11">
      <c r="A5556" t="str">
        <f>Main!T5556</f>
        <v>2013_7_1</v>
      </c>
      <c r="B5556" s="5">
        <v>41456</v>
      </c>
      <c r="C5556">
        <f t="shared" si="775"/>
        <v>2013</v>
      </c>
      <c r="D5556">
        <f t="shared" si="776"/>
        <v>7</v>
      </c>
      <c r="E5556" t="str">
        <f t="shared" si="777"/>
        <v>July</v>
      </c>
      <c r="F5556" t="str">
        <f t="shared" si="778"/>
        <v>Q3</v>
      </c>
      <c r="G5556" t="str">
        <f t="shared" si="779"/>
        <v>2013-7</v>
      </c>
      <c r="H5556" s="2">
        <f t="shared" si="780"/>
        <v>2</v>
      </c>
      <c r="I5556" s="8">
        <f t="shared" si="781"/>
        <v>2</v>
      </c>
      <c r="J5556" s="6" t="str">
        <f t="shared" si="782"/>
        <v>FM-4</v>
      </c>
      <c r="K5556" s="6" t="str">
        <f t="shared" si="783"/>
        <v>FQ-2</v>
      </c>
    </row>
    <row r="5557" spans="1:11">
      <c r="A5557" t="str">
        <f>Main!T5557</f>
        <v>2018_6_20</v>
      </c>
      <c r="B5557" s="5">
        <v>43271</v>
      </c>
      <c r="C5557">
        <f t="shared" si="775"/>
        <v>2018</v>
      </c>
      <c r="D5557">
        <f t="shared" si="776"/>
        <v>6</v>
      </c>
      <c r="E5557" t="str">
        <f t="shared" si="777"/>
        <v>June</v>
      </c>
      <c r="F5557" t="str">
        <f t="shared" si="778"/>
        <v>Q2</v>
      </c>
      <c r="G5557" t="str">
        <f t="shared" si="779"/>
        <v>2018-6</v>
      </c>
      <c r="H5557" s="2">
        <f t="shared" si="780"/>
        <v>4</v>
      </c>
      <c r="I5557" s="8">
        <f t="shared" si="781"/>
        <v>4</v>
      </c>
      <c r="J5557" s="6" t="str">
        <f t="shared" si="782"/>
        <v>FM-3</v>
      </c>
      <c r="K5557" s="6" t="str">
        <f t="shared" si="783"/>
        <v>FQ-3</v>
      </c>
    </row>
    <row r="5558" spans="1:11">
      <c r="A5558" t="str">
        <f>Main!T5558</f>
        <v>2016_8_5</v>
      </c>
      <c r="B5558" s="5">
        <v>42587</v>
      </c>
      <c r="C5558">
        <f t="shared" si="775"/>
        <v>2016</v>
      </c>
      <c r="D5558">
        <f t="shared" si="776"/>
        <v>8</v>
      </c>
      <c r="E5558" t="str">
        <f t="shared" si="777"/>
        <v>August</v>
      </c>
      <c r="F5558" t="str">
        <f t="shared" si="778"/>
        <v>Q3</v>
      </c>
      <c r="G5558" t="str">
        <f t="shared" si="779"/>
        <v>2016-8</v>
      </c>
      <c r="H5558" s="2">
        <f t="shared" si="780"/>
        <v>6</v>
      </c>
      <c r="I5558" s="8">
        <f t="shared" si="781"/>
        <v>6</v>
      </c>
      <c r="J5558" s="6" t="str">
        <f t="shared" si="782"/>
        <v>FM-5</v>
      </c>
      <c r="K5558" s="6" t="str">
        <f t="shared" si="783"/>
        <v>FQ-2</v>
      </c>
    </row>
    <row r="5559" spans="1:11">
      <c r="A5559" t="str">
        <f>Main!T5559</f>
        <v>2016_6_28</v>
      </c>
      <c r="B5559" s="5">
        <v>42549</v>
      </c>
      <c r="C5559">
        <f t="shared" si="775"/>
        <v>2016</v>
      </c>
      <c r="D5559">
        <f t="shared" si="776"/>
        <v>6</v>
      </c>
      <c r="E5559" t="str">
        <f t="shared" si="777"/>
        <v>June</v>
      </c>
      <c r="F5559" t="str">
        <f t="shared" si="778"/>
        <v>Q2</v>
      </c>
      <c r="G5559" t="str">
        <f t="shared" si="779"/>
        <v>2016-6</v>
      </c>
      <c r="H5559" s="2">
        <f t="shared" si="780"/>
        <v>3</v>
      </c>
      <c r="I5559" s="8">
        <f t="shared" si="781"/>
        <v>3</v>
      </c>
      <c r="J5559" s="6" t="str">
        <f t="shared" si="782"/>
        <v>FM-3</v>
      </c>
      <c r="K5559" s="6" t="str">
        <f t="shared" si="783"/>
        <v>FQ-3</v>
      </c>
    </row>
    <row r="5560" spans="1:11">
      <c r="A5560" t="str">
        <f>Main!T5560</f>
        <v>2018_11_6</v>
      </c>
      <c r="B5560" s="5">
        <v>43410</v>
      </c>
      <c r="C5560">
        <f t="shared" si="775"/>
        <v>2018</v>
      </c>
      <c r="D5560">
        <f t="shared" si="776"/>
        <v>11</v>
      </c>
      <c r="E5560" t="str">
        <f t="shared" si="777"/>
        <v>November</v>
      </c>
      <c r="F5560" t="str">
        <f t="shared" si="778"/>
        <v>Q4</v>
      </c>
      <c r="G5560" t="str">
        <f t="shared" si="779"/>
        <v>2018-11</v>
      </c>
      <c r="H5560" s="2">
        <f t="shared" si="780"/>
        <v>3</v>
      </c>
      <c r="I5560" s="8">
        <f t="shared" si="781"/>
        <v>3</v>
      </c>
      <c r="J5560" s="6" t="str">
        <f t="shared" si="782"/>
        <v>FM-8</v>
      </c>
      <c r="K5560" s="6" t="str">
        <f t="shared" si="783"/>
        <v>FQ-1</v>
      </c>
    </row>
    <row r="5561" spans="1:11">
      <c r="A5561" t="str">
        <f>Main!T5561</f>
        <v>2017_8_26</v>
      </c>
      <c r="B5561" s="5">
        <v>42973</v>
      </c>
      <c r="C5561">
        <f t="shared" si="775"/>
        <v>2017</v>
      </c>
      <c r="D5561">
        <f t="shared" si="776"/>
        <v>8</v>
      </c>
      <c r="E5561" t="str">
        <f t="shared" si="777"/>
        <v>August</v>
      </c>
      <c r="F5561" t="str">
        <f t="shared" si="778"/>
        <v>Q3</v>
      </c>
      <c r="G5561" t="str">
        <f t="shared" si="779"/>
        <v>2017-8</v>
      </c>
      <c r="H5561" s="2">
        <f t="shared" si="780"/>
        <v>7</v>
      </c>
      <c r="I5561" s="8">
        <f t="shared" si="781"/>
        <v>7</v>
      </c>
      <c r="J5561" s="6" t="str">
        <f t="shared" si="782"/>
        <v>FM-5</v>
      </c>
      <c r="K5561" s="6" t="str">
        <f t="shared" si="783"/>
        <v>FQ-2</v>
      </c>
    </row>
    <row r="5562" spans="1:11">
      <c r="A5562" t="str">
        <f>Main!T5562</f>
        <v>2011_8_27</v>
      </c>
      <c r="B5562" s="5">
        <v>40782</v>
      </c>
      <c r="C5562">
        <f t="shared" si="775"/>
        <v>2011</v>
      </c>
      <c r="D5562">
        <f t="shared" si="776"/>
        <v>8</v>
      </c>
      <c r="E5562" t="str">
        <f t="shared" si="777"/>
        <v>August</v>
      </c>
      <c r="F5562" t="str">
        <f t="shared" si="778"/>
        <v>Q3</v>
      </c>
      <c r="G5562" t="str">
        <f t="shared" si="779"/>
        <v>2011-8</v>
      </c>
      <c r="H5562" s="2">
        <f t="shared" si="780"/>
        <v>7</v>
      </c>
      <c r="I5562" s="8">
        <f t="shared" si="781"/>
        <v>7</v>
      </c>
      <c r="J5562" s="6" t="str">
        <f t="shared" si="782"/>
        <v>FM-5</v>
      </c>
      <c r="K5562" s="6" t="str">
        <f t="shared" si="783"/>
        <v>FQ-2</v>
      </c>
    </row>
    <row r="5563" spans="1:11">
      <c r="A5563" t="str">
        <f>Main!T5563</f>
        <v>2012_8_21</v>
      </c>
      <c r="B5563" s="5">
        <v>41142</v>
      </c>
      <c r="C5563">
        <f t="shared" si="775"/>
        <v>2012</v>
      </c>
      <c r="D5563">
        <f t="shared" si="776"/>
        <v>8</v>
      </c>
      <c r="E5563" t="str">
        <f t="shared" si="777"/>
        <v>August</v>
      </c>
      <c r="F5563" t="str">
        <f t="shared" si="778"/>
        <v>Q3</v>
      </c>
      <c r="G5563" t="str">
        <f t="shared" si="779"/>
        <v>2012-8</v>
      </c>
      <c r="H5563" s="2">
        <f t="shared" si="780"/>
        <v>3</v>
      </c>
      <c r="I5563" s="8">
        <f t="shared" si="781"/>
        <v>3</v>
      </c>
      <c r="J5563" s="6" t="str">
        <f t="shared" si="782"/>
        <v>FM-5</v>
      </c>
      <c r="K5563" s="6" t="str">
        <f t="shared" si="783"/>
        <v>FQ-2</v>
      </c>
    </row>
    <row r="5564" spans="1:11">
      <c r="A5564" t="str">
        <f>Main!T5564</f>
        <v>2017_8_3</v>
      </c>
      <c r="B5564" s="5">
        <v>42950</v>
      </c>
      <c r="C5564">
        <f t="shared" si="775"/>
        <v>2017</v>
      </c>
      <c r="D5564">
        <f t="shared" si="776"/>
        <v>8</v>
      </c>
      <c r="E5564" t="str">
        <f t="shared" si="777"/>
        <v>August</v>
      </c>
      <c r="F5564" t="str">
        <f t="shared" si="778"/>
        <v>Q3</v>
      </c>
      <c r="G5564" t="str">
        <f t="shared" si="779"/>
        <v>2017-8</v>
      </c>
      <c r="H5564" s="2">
        <f t="shared" si="780"/>
        <v>5</v>
      </c>
      <c r="I5564" s="8">
        <f t="shared" si="781"/>
        <v>5</v>
      </c>
      <c r="J5564" s="6" t="str">
        <f t="shared" si="782"/>
        <v>FM-5</v>
      </c>
      <c r="K5564" s="6" t="str">
        <f t="shared" si="783"/>
        <v>FQ-2</v>
      </c>
    </row>
    <row r="5565" spans="1:11">
      <c r="A5565" t="str">
        <f>Main!T5565</f>
        <v>2015_8_19</v>
      </c>
      <c r="B5565" s="5">
        <v>42235</v>
      </c>
      <c r="C5565">
        <f t="shared" si="775"/>
        <v>2015</v>
      </c>
      <c r="D5565">
        <f t="shared" si="776"/>
        <v>8</v>
      </c>
      <c r="E5565" t="str">
        <f t="shared" si="777"/>
        <v>August</v>
      </c>
      <c r="F5565" t="str">
        <f t="shared" si="778"/>
        <v>Q3</v>
      </c>
      <c r="G5565" t="str">
        <f t="shared" si="779"/>
        <v>2015-8</v>
      </c>
      <c r="H5565" s="2">
        <f t="shared" si="780"/>
        <v>4</v>
      </c>
      <c r="I5565" s="8">
        <f t="shared" si="781"/>
        <v>4</v>
      </c>
      <c r="J5565" s="6" t="str">
        <f t="shared" si="782"/>
        <v>FM-5</v>
      </c>
      <c r="K5565" s="6" t="str">
        <f t="shared" si="783"/>
        <v>FQ-2</v>
      </c>
    </row>
    <row r="5566" spans="1:11">
      <c r="A5566" t="str">
        <f>Main!T5566</f>
        <v>2018_8_15</v>
      </c>
      <c r="B5566" s="5">
        <v>43327</v>
      </c>
      <c r="C5566">
        <f t="shared" si="775"/>
        <v>2018</v>
      </c>
      <c r="D5566">
        <f t="shared" si="776"/>
        <v>8</v>
      </c>
      <c r="E5566" t="str">
        <f t="shared" si="777"/>
        <v>August</v>
      </c>
      <c r="F5566" t="str">
        <f t="shared" si="778"/>
        <v>Q3</v>
      </c>
      <c r="G5566" t="str">
        <f t="shared" si="779"/>
        <v>2018-8</v>
      </c>
      <c r="H5566" s="2">
        <f t="shared" si="780"/>
        <v>4</v>
      </c>
      <c r="I5566" s="8">
        <f t="shared" si="781"/>
        <v>4</v>
      </c>
      <c r="J5566" s="6" t="str">
        <f t="shared" si="782"/>
        <v>FM-5</v>
      </c>
      <c r="K5566" s="6" t="str">
        <f t="shared" si="783"/>
        <v>FQ-2</v>
      </c>
    </row>
    <row r="5567" spans="1:11">
      <c r="A5567" t="str">
        <f>Main!T5567</f>
        <v>2016_8_2</v>
      </c>
      <c r="B5567" s="5">
        <v>42584</v>
      </c>
      <c r="C5567">
        <f t="shared" si="775"/>
        <v>2016</v>
      </c>
      <c r="D5567">
        <f t="shared" si="776"/>
        <v>8</v>
      </c>
      <c r="E5567" t="str">
        <f t="shared" si="777"/>
        <v>August</v>
      </c>
      <c r="F5567" t="str">
        <f t="shared" si="778"/>
        <v>Q3</v>
      </c>
      <c r="G5567" t="str">
        <f t="shared" si="779"/>
        <v>2016-8</v>
      </c>
      <c r="H5567" s="2">
        <f t="shared" si="780"/>
        <v>3</v>
      </c>
      <c r="I5567" s="8">
        <f t="shared" si="781"/>
        <v>3</v>
      </c>
      <c r="J5567" s="6" t="str">
        <f t="shared" si="782"/>
        <v>FM-5</v>
      </c>
      <c r="K5567" s="6" t="str">
        <f t="shared" si="783"/>
        <v>FQ-2</v>
      </c>
    </row>
    <row r="5568" spans="1:11">
      <c r="A5568" t="str">
        <f>Main!T5568</f>
        <v>2015_8_11</v>
      </c>
      <c r="B5568" s="5">
        <v>42227</v>
      </c>
      <c r="C5568">
        <f t="shared" si="775"/>
        <v>2015</v>
      </c>
      <c r="D5568">
        <f t="shared" si="776"/>
        <v>8</v>
      </c>
      <c r="E5568" t="str">
        <f t="shared" si="777"/>
        <v>August</v>
      </c>
      <c r="F5568" t="str">
        <f t="shared" si="778"/>
        <v>Q3</v>
      </c>
      <c r="G5568" t="str">
        <f t="shared" si="779"/>
        <v>2015-8</v>
      </c>
      <c r="H5568" s="2">
        <f t="shared" si="780"/>
        <v>3</v>
      </c>
      <c r="I5568" s="8">
        <f t="shared" si="781"/>
        <v>3</v>
      </c>
      <c r="J5568" s="6" t="str">
        <f t="shared" si="782"/>
        <v>FM-5</v>
      </c>
      <c r="K5568" s="6" t="str">
        <f t="shared" si="783"/>
        <v>FQ-2</v>
      </c>
    </row>
    <row r="5569" spans="1:11">
      <c r="A5569" t="str">
        <f>Main!T5569</f>
        <v>2010_8_2</v>
      </c>
      <c r="B5569" s="5">
        <v>40392</v>
      </c>
      <c r="C5569">
        <f t="shared" si="775"/>
        <v>2010</v>
      </c>
      <c r="D5569">
        <f t="shared" si="776"/>
        <v>8</v>
      </c>
      <c r="E5569" t="str">
        <f t="shared" si="777"/>
        <v>August</v>
      </c>
      <c r="F5569" t="str">
        <f t="shared" si="778"/>
        <v>Q3</v>
      </c>
      <c r="G5569" t="str">
        <f t="shared" si="779"/>
        <v>2010-8</v>
      </c>
      <c r="H5569" s="2">
        <f t="shared" si="780"/>
        <v>2</v>
      </c>
      <c r="I5569" s="8">
        <f t="shared" si="781"/>
        <v>2</v>
      </c>
      <c r="J5569" s="6" t="str">
        <f t="shared" si="782"/>
        <v>FM-5</v>
      </c>
      <c r="K5569" s="6" t="str">
        <f t="shared" si="783"/>
        <v>FQ-2</v>
      </c>
    </row>
    <row r="5570" spans="1:11">
      <c r="A5570" t="str">
        <f>Main!T5570</f>
        <v>2015_8_21</v>
      </c>
      <c r="B5570" s="5">
        <v>42237</v>
      </c>
      <c r="C5570">
        <f t="shared" si="775"/>
        <v>2015</v>
      </c>
      <c r="D5570">
        <f t="shared" si="776"/>
        <v>8</v>
      </c>
      <c r="E5570" t="str">
        <f t="shared" si="777"/>
        <v>August</v>
      </c>
      <c r="F5570" t="str">
        <f t="shared" si="778"/>
        <v>Q3</v>
      </c>
      <c r="G5570" t="str">
        <f t="shared" si="779"/>
        <v>2015-8</v>
      </c>
      <c r="H5570" s="2">
        <f t="shared" si="780"/>
        <v>6</v>
      </c>
      <c r="I5570" s="8">
        <f t="shared" si="781"/>
        <v>6</v>
      </c>
      <c r="J5570" s="6" t="str">
        <f t="shared" si="782"/>
        <v>FM-5</v>
      </c>
      <c r="K5570" s="6" t="str">
        <f t="shared" si="783"/>
        <v>FQ-2</v>
      </c>
    </row>
    <row r="5571" spans="1:11">
      <c r="A5571" t="str">
        <f>Main!T5571</f>
        <v>2012_8_7</v>
      </c>
      <c r="B5571" s="5">
        <v>41128</v>
      </c>
      <c r="C5571">
        <f t="shared" ref="C5571:C5634" si="784">YEAR(B5571)</f>
        <v>2012</v>
      </c>
      <c r="D5571">
        <f t="shared" ref="D5571:D5634" si="785">MONTH(B5571)</f>
        <v>8</v>
      </c>
      <c r="E5571" t="str">
        <f t="shared" ref="E5571:E5634" si="786">TEXT(B5571,"MMMM")</f>
        <v>August</v>
      </c>
      <c r="F5571" t="str">
        <f t="shared" ref="F5571:F5634" si="787">"Q"&amp;MONTH(MONTH(B5571)&amp;0)</f>
        <v>Q3</v>
      </c>
      <c r="G5571" t="str">
        <f t="shared" ref="G5571:G5634" si="788">YEAR(B5571)&amp;"-"&amp;MONTH(B5571)</f>
        <v>2012-8</v>
      </c>
      <c r="H5571" s="2">
        <f t="shared" ref="H5571:H5634" si="789">WEEKDAY(B5571)</f>
        <v>3</v>
      </c>
      <c r="I5571" s="8">
        <f t="shared" ref="I5571:I5634" si="790">WEEKDAY(B5571)</f>
        <v>3</v>
      </c>
      <c r="J5571" s="6" t="str">
        <f t="shared" ref="J5571:J5634" si="791">"FM" &amp; "-" &amp; CHOOSE(MONTH(B5571),10,11,12,1,2,3,4,5,6,7,8,9)</f>
        <v>FM-5</v>
      </c>
      <c r="K5571" s="6" t="str">
        <f t="shared" ref="K5571:K5634" si="792">"FQ" &amp; "-" &amp; CHOOSE(MONTH(B5571),4,4,4,3,3,3,2,2,2,1,1,1)</f>
        <v>FQ-2</v>
      </c>
    </row>
    <row r="5572" spans="1:11">
      <c r="A5572" t="str">
        <f>Main!T5572</f>
        <v>2012_8_8</v>
      </c>
      <c r="B5572" s="5">
        <v>41129</v>
      </c>
      <c r="C5572">
        <f t="shared" si="784"/>
        <v>2012</v>
      </c>
      <c r="D5572">
        <f t="shared" si="785"/>
        <v>8</v>
      </c>
      <c r="E5572" t="str">
        <f t="shared" si="786"/>
        <v>August</v>
      </c>
      <c r="F5572" t="str">
        <f t="shared" si="787"/>
        <v>Q3</v>
      </c>
      <c r="G5572" t="str">
        <f t="shared" si="788"/>
        <v>2012-8</v>
      </c>
      <c r="H5572" s="2">
        <f t="shared" si="789"/>
        <v>4</v>
      </c>
      <c r="I5572" s="8">
        <f t="shared" si="790"/>
        <v>4</v>
      </c>
      <c r="J5572" s="6" t="str">
        <f t="shared" si="791"/>
        <v>FM-5</v>
      </c>
      <c r="K5572" s="6" t="str">
        <f t="shared" si="792"/>
        <v>FQ-2</v>
      </c>
    </row>
    <row r="5573" spans="1:11">
      <c r="A5573" t="str">
        <f>Main!T5573</f>
        <v>2011_8_7</v>
      </c>
      <c r="B5573" s="5">
        <v>40762</v>
      </c>
      <c r="C5573">
        <f t="shared" si="784"/>
        <v>2011</v>
      </c>
      <c r="D5573">
        <f t="shared" si="785"/>
        <v>8</v>
      </c>
      <c r="E5573" t="str">
        <f t="shared" si="786"/>
        <v>August</v>
      </c>
      <c r="F5573" t="str">
        <f t="shared" si="787"/>
        <v>Q3</v>
      </c>
      <c r="G5573" t="str">
        <f t="shared" si="788"/>
        <v>2011-8</v>
      </c>
      <c r="H5573" s="2">
        <f t="shared" si="789"/>
        <v>1</v>
      </c>
      <c r="I5573" s="8">
        <f t="shared" si="790"/>
        <v>1</v>
      </c>
      <c r="J5573" s="6" t="str">
        <f t="shared" si="791"/>
        <v>FM-5</v>
      </c>
      <c r="K5573" s="6" t="str">
        <f t="shared" si="792"/>
        <v>FQ-2</v>
      </c>
    </row>
    <row r="5574" spans="1:11">
      <c r="A5574" t="str">
        <f>Main!T5574</f>
        <v>2014_8_14</v>
      </c>
      <c r="B5574" s="5">
        <v>41865</v>
      </c>
      <c r="C5574">
        <f t="shared" si="784"/>
        <v>2014</v>
      </c>
      <c r="D5574">
        <f t="shared" si="785"/>
        <v>8</v>
      </c>
      <c r="E5574" t="str">
        <f t="shared" si="786"/>
        <v>August</v>
      </c>
      <c r="F5574" t="str">
        <f t="shared" si="787"/>
        <v>Q3</v>
      </c>
      <c r="G5574" t="str">
        <f t="shared" si="788"/>
        <v>2014-8</v>
      </c>
      <c r="H5574" s="2">
        <f t="shared" si="789"/>
        <v>5</v>
      </c>
      <c r="I5574" s="8">
        <f t="shared" si="790"/>
        <v>5</v>
      </c>
      <c r="J5574" s="6" t="str">
        <f t="shared" si="791"/>
        <v>FM-5</v>
      </c>
      <c r="K5574" s="6" t="str">
        <f t="shared" si="792"/>
        <v>FQ-2</v>
      </c>
    </row>
    <row r="5575" spans="1:11">
      <c r="A5575" t="str">
        <f>Main!T5575</f>
        <v>2017_8_7</v>
      </c>
      <c r="B5575" s="5">
        <v>42954</v>
      </c>
      <c r="C5575">
        <f t="shared" si="784"/>
        <v>2017</v>
      </c>
      <c r="D5575">
        <f t="shared" si="785"/>
        <v>8</v>
      </c>
      <c r="E5575" t="str">
        <f t="shared" si="786"/>
        <v>August</v>
      </c>
      <c r="F5575" t="str">
        <f t="shared" si="787"/>
        <v>Q3</v>
      </c>
      <c r="G5575" t="str">
        <f t="shared" si="788"/>
        <v>2017-8</v>
      </c>
      <c r="H5575" s="2">
        <f t="shared" si="789"/>
        <v>2</v>
      </c>
      <c r="I5575" s="8">
        <f t="shared" si="790"/>
        <v>2</v>
      </c>
      <c r="J5575" s="6" t="str">
        <f t="shared" si="791"/>
        <v>FM-5</v>
      </c>
      <c r="K5575" s="6" t="str">
        <f t="shared" si="792"/>
        <v>FQ-2</v>
      </c>
    </row>
    <row r="5576" spans="1:11">
      <c r="A5576" t="str">
        <f>Main!T5576</f>
        <v>2014_8_3</v>
      </c>
      <c r="B5576" s="5">
        <v>41854</v>
      </c>
      <c r="C5576">
        <f t="shared" si="784"/>
        <v>2014</v>
      </c>
      <c r="D5576">
        <f t="shared" si="785"/>
        <v>8</v>
      </c>
      <c r="E5576" t="str">
        <f t="shared" si="786"/>
        <v>August</v>
      </c>
      <c r="F5576" t="str">
        <f t="shared" si="787"/>
        <v>Q3</v>
      </c>
      <c r="G5576" t="str">
        <f t="shared" si="788"/>
        <v>2014-8</v>
      </c>
      <c r="H5576" s="2">
        <f t="shared" si="789"/>
        <v>1</v>
      </c>
      <c r="I5576" s="8">
        <f t="shared" si="790"/>
        <v>1</v>
      </c>
      <c r="J5576" s="6" t="str">
        <f t="shared" si="791"/>
        <v>FM-5</v>
      </c>
      <c r="K5576" s="6" t="str">
        <f t="shared" si="792"/>
        <v>FQ-2</v>
      </c>
    </row>
    <row r="5577" spans="1:11">
      <c r="A5577" t="str">
        <f>Main!T5577</f>
        <v>2012_8_14</v>
      </c>
      <c r="B5577" s="5">
        <v>41135</v>
      </c>
      <c r="C5577">
        <f t="shared" si="784"/>
        <v>2012</v>
      </c>
      <c r="D5577">
        <f t="shared" si="785"/>
        <v>8</v>
      </c>
      <c r="E5577" t="str">
        <f t="shared" si="786"/>
        <v>August</v>
      </c>
      <c r="F5577" t="str">
        <f t="shared" si="787"/>
        <v>Q3</v>
      </c>
      <c r="G5577" t="str">
        <f t="shared" si="788"/>
        <v>2012-8</v>
      </c>
      <c r="H5577" s="2">
        <f t="shared" si="789"/>
        <v>3</v>
      </c>
      <c r="I5577" s="8">
        <f t="shared" si="790"/>
        <v>3</v>
      </c>
      <c r="J5577" s="6" t="str">
        <f t="shared" si="791"/>
        <v>FM-5</v>
      </c>
      <c r="K5577" s="6" t="str">
        <f t="shared" si="792"/>
        <v>FQ-2</v>
      </c>
    </row>
    <row r="5578" spans="1:11">
      <c r="A5578" t="str">
        <f>Main!T5578</f>
        <v>2013_8_8</v>
      </c>
      <c r="B5578" s="5">
        <v>41494</v>
      </c>
      <c r="C5578">
        <f t="shared" si="784"/>
        <v>2013</v>
      </c>
      <c r="D5578">
        <f t="shared" si="785"/>
        <v>8</v>
      </c>
      <c r="E5578" t="str">
        <f t="shared" si="786"/>
        <v>August</v>
      </c>
      <c r="F5578" t="str">
        <f t="shared" si="787"/>
        <v>Q3</v>
      </c>
      <c r="G5578" t="str">
        <f t="shared" si="788"/>
        <v>2013-8</v>
      </c>
      <c r="H5578" s="2">
        <f t="shared" si="789"/>
        <v>5</v>
      </c>
      <c r="I5578" s="8">
        <f t="shared" si="790"/>
        <v>5</v>
      </c>
      <c r="J5578" s="6" t="str">
        <f t="shared" si="791"/>
        <v>FM-5</v>
      </c>
      <c r="K5578" s="6" t="str">
        <f t="shared" si="792"/>
        <v>FQ-2</v>
      </c>
    </row>
    <row r="5579" spans="1:11">
      <c r="A5579" t="str">
        <f>Main!T5579</f>
        <v>2017_8_19</v>
      </c>
      <c r="B5579" s="5">
        <v>42966</v>
      </c>
      <c r="C5579">
        <f t="shared" si="784"/>
        <v>2017</v>
      </c>
      <c r="D5579">
        <f t="shared" si="785"/>
        <v>8</v>
      </c>
      <c r="E5579" t="str">
        <f t="shared" si="786"/>
        <v>August</v>
      </c>
      <c r="F5579" t="str">
        <f t="shared" si="787"/>
        <v>Q3</v>
      </c>
      <c r="G5579" t="str">
        <f t="shared" si="788"/>
        <v>2017-8</v>
      </c>
      <c r="H5579" s="2">
        <f t="shared" si="789"/>
        <v>7</v>
      </c>
      <c r="I5579" s="8">
        <f t="shared" si="790"/>
        <v>7</v>
      </c>
      <c r="J5579" s="6" t="str">
        <f t="shared" si="791"/>
        <v>FM-5</v>
      </c>
      <c r="K5579" s="6" t="str">
        <f t="shared" si="792"/>
        <v>FQ-2</v>
      </c>
    </row>
    <row r="5580" spans="1:11">
      <c r="A5580" t="str">
        <f>Main!T5580</f>
        <v>2011_8_20</v>
      </c>
      <c r="B5580" s="5">
        <v>40775</v>
      </c>
      <c r="C5580">
        <f t="shared" si="784"/>
        <v>2011</v>
      </c>
      <c r="D5580">
        <f t="shared" si="785"/>
        <v>8</v>
      </c>
      <c r="E5580" t="str">
        <f t="shared" si="786"/>
        <v>August</v>
      </c>
      <c r="F5580" t="str">
        <f t="shared" si="787"/>
        <v>Q3</v>
      </c>
      <c r="G5580" t="str">
        <f t="shared" si="788"/>
        <v>2011-8</v>
      </c>
      <c r="H5580" s="2">
        <f t="shared" si="789"/>
        <v>7</v>
      </c>
      <c r="I5580" s="8">
        <f t="shared" si="790"/>
        <v>7</v>
      </c>
      <c r="J5580" s="6" t="str">
        <f t="shared" si="791"/>
        <v>FM-5</v>
      </c>
      <c r="K5580" s="6" t="str">
        <f t="shared" si="792"/>
        <v>FQ-2</v>
      </c>
    </row>
    <row r="5581" spans="1:11">
      <c r="A5581" t="str">
        <f>Main!T5581</f>
        <v>2011_8_6</v>
      </c>
      <c r="B5581" s="5">
        <v>40761</v>
      </c>
      <c r="C5581">
        <f t="shared" si="784"/>
        <v>2011</v>
      </c>
      <c r="D5581">
        <f t="shared" si="785"/>
        <v>8</v>
      </c>
      <c r="E5581" t="str">
        <f t="shared" si="786"/>
        <v>August</v>
      </c>
      <c r="F5581" t="str">
        <f t="shared" si="787"/>
        <v>Q3</v>
      </c>
      <c r="G5581" t="str">
        <f t="shared" si="788"/>
        <v>2011-8</v>
      </c>
      <c r="H5581" s="2">
        <f t="shared" si="789"/>
        <v>7</v>
      </c>
      <c r="I5581" s="8">
        <f t="shared" si="790"/>
        <v>7</v>
      </c>
      <c r="J5581" s="6" t="str">
        <f t="shared" si="791"/>
        <v>FM-5</v>
      </c>
      <c r="K5581" s="6" t="str">
        <f t="shared" si="792"/>
        <v>FQ-2</v>
      </c>
    </row>
    <row r="5582" spans="1:11">
      <c r="A5582" t="str">
        <f>Main!T5582</f>
        <v>2011_8_11</v>
      </c>
      <c r="B5582" s="5">
        <v>40766</v>
      </c>
      <c r="C5582">
        <f t="shared" si="784"/>
        <v>2011</v>
      </c>
      <c r="D5582">
        <f t="shared" si="785"/>
        <v>8</v>
      </c>
      <c r="E5582" t="str">
        <f t="shared" si="786"/>
        <v>August</v>
      </c>
      <c r="F5582" t="str">
        <f t="shared" si="787"/>
        <v>Q3</v>
      </c>
      <c r="G5582" t="str">
        <f t="shared" si="788"/>
        <v>2011-8</v>
      </c>
      <c r="H5582" s="2">
        <f t="shared" si="789"/>
        <v>5</v>
      </c>
      <c r="I5582" s="8">
        <f t="shared" si="790"/>
        <v>5</v>
      </c>
      <c r="J5582" s="6" t="str">
        <f t="shared" si="791"/>
        <v>FM-5</v>
      </c>
      <c r="K5582" s="6" t="str">
        <f t="shared" si="792"/>
        <v>FQ-2</v>
      </c>
    </row>
    <row r="5583" spans="1:11">
      <c r="A5583" t="str">
        <f>Main!T5583</f>
        <v>2018_8_14</v>
      </c>
      <c r="B5583" s="5">
        <v>43326</v>
      </c>
      <c r="C5583">
        <f t="shared" si="784"/>
        <v>2018</v>
      </c>
      <c r="D5583">
        <f t="shared" si="785"/>
        <v>8</v>
      </c>
      <c r="E5583" t="str">
        <f t="shared" si="786"/>
        <v>August</v>
      </c>
      <c r="F5583" t="str">
        <f t="shared" si="787"/>
        <v>Q3</v>
      </c>
      <c r="G5583" t="str">
        <f t="shared" si="788"/>
        <v>2018-8</v>
      </c>
      <c r="H5583" s="2">
        <f t="shared" si="789"/>
        <v>3</v>
      </c>
      <c r="I5583" s="8">
        <f t="shared" si="790"/>
        <v>3</v>
      </c>
      <c r="J5583" s="6" t="str">
        <f t="shared" si="791"/>
        <v>FM-5</v>
      </c>
      <c r="K5583" s="6" t="str">
        <f t="shared" si="792"/>
        <v>FQ-2</v>
      </c>
    </row>
    <row r="5584" spans="1:11">
      <c r="A5584" t="str">
        <f>Main!T5584</f>
        <v>2016_8_24</v>
      </c>
      <c r="B5584" s="5">
        <v>42606</v>
      </c>
      <c r="C5584">
        <f t="shared" si="784"/>
        <v>2016</v>
      </c>
      <c r="D5584">
        <f t="shared" si="785"/>
        <v>8</v>
      </c>
      <c r="E5584" t="str">
        <f t="shared" si="786"/>
        <v>August</v>
      </c>
      <c r="F5584" t="str">
        <f t="shared" si="787"/>
        <v>Q3</v>
      </c>
      <c r="G5584" t="str">
        <f t="shared" si="788"/>
        <v>2016-8</v>
      </c>
      <c r="H5584" s="2">
        <f t="shared" si="789"/>
        <v>4</v>
      </c>
      <c r="I5584" s="8">
        <f t="shared" si="790"/>
        <v>4</v>
      </c>
      <c r="J5584" s="6" t="str">
        <f t="shared" si="791"/>
        <v>FM-5</v>
      </c>
      <c r="K5584" s="6" t="str">
        <f t="shared" si="792"/>
        <v>FQ-2</v>
      </c>
    </row>
    <row r="5585" spans="1:11">
      <c r="A5585" t="str">
        <f>Main!T5585</f>
        <v>2011_8_11</v>
      </c>
      <c r="B5585" s="5">
        <v>40766</v>
      </c>
      <c r="C5585">
        <f t="shared" si="784"/>
        <v>2011</v>
      </c>
      <c r="D5585">
        <f t="shared" si="785"/>
        <v>8</v>
      </c>
      <c r="E5585" t="str">
        <f t="shared" si="786"/>
        <v>August</v>
      </c>
      <c r="F5585" t="str">
        <f t="shared" si="787"/>
        <v>Q3</v>
      </c>
      <c r="G5585" t="str">
        <f t="shared" si="788"/>
        <v>2011-8</v>
      </c>
      <c r="H5585" s="2">
        <f t="shared" si="789"/>
        <v>5</v>
      </c>
      <c r="I5585" s="8">
        <f t="shared" si="790"/>
        <v>5</v>
      </c>
      <c r="J5585" s="6" t="str">
        <f t="shared" si="791"/>
        <v>FM-5</v>
      </c>
      <c r="K5585" s="6" t="str">
        <f t="shared" si="792"/>
        <v>FQ-2</v>
      </c>
    </row>
    <row r="5586" spans="1:11">
      <c r="A5586" t="str">
        <f>Main!T5586</f>
        <v>2018_8_22</v>
      </c>
      <c r="B5586" s="5">
        <v>43334</v>
      </c>
      <c r="C5586">
        <f t="shared" si="784"/>
        <v>2018</v>
      </c>
      <c r="D5586">
        <f t="shared" si="785"/>
        <v>8</v>
      </c>
      <c r="E5586" t="str">
        <f t="shared" si="786"/>
        <v>August</v>
      </c>
      <c r="F5586" t="str">
        <f t="shared" si="787"/>
        <v>Q3</v>
      </c>
      <c r="G5586" t="str">
        <f t="shared" si="788"/>
        <v>2018-8</v>
      </c>
      <c r="H5586" s="2">
        <f t="shared" si="789"/>
        <v>4</v>
      </c>
      <c r="I5586" s="8">
        <f t="shared" si="790"/>
        <v>4</v>
      </c>
      <c r="J5586" s="6" t="str">
        <f t="shared" si="791"/>
        <v>FM-5</v>
      </c>
      <c r="K5586" s="6" t="str">
        <f t="shared" si="792"/>
        <v>FQ-2</v>
      </c>
    </row>
    <row r="5587" spans="1:11">
      <c r="A5587" t="str">
        <f>Main!T5587</f>
        <v>2013_8_15</v>
      </c>
      <c r="B5587" s="5">
        <v>41501</v>
      </c>
      <c r="C5587">
        <f t="shared" si="784"/>
        <v>2013</v>
      </c>
      <c r="D5587">
        <f t="shared" si="785"/>
        <v>8</v>
      </c>
      <c r="E5587" t="str">
        <f t="shared" si="786"/>
        <v>August</v>
      </c>
      <c r="F5587" t="str">
        <f t="shared" si="787"/>
        <v>Q3</v>
      </c>
      <c r="G5587" t="str">
        <f t="shared" si="788"/>
        <v>2013-8</v>
      </c>
      <c r="H5587" s="2">
        <f t="shared" si="789"/>
        <v>5</v>
      </c>
      <c r="I5587" s="8">
        <f t="shared" si="790"/>
        <v>5</v>
      </c>
      <c r="J5587" s="6" t="str">
        <f t="shared" si="791"/>
        <v>FM-5</v>
      </c>
      <c r="K5587" s="6" t="str">
        <f t="shared" si="792"/>
        <v>FQ-2</v>
      </c>
    </row>
    <row r="5588" spans="1:11">
      <c r="A5588" t="str">
        <f>Main!T5588</f>
        <v>2010_8_6</v>
      </c>
      <c r="B5588" s="5">
        <v>40396</v>
      </c>
      <c r="C5588">
        <f t="shared" si="784"/>
        <v>2010</v>
      </c>
      <c r="D5588">
        <f t="shared" si="785"/>
        <v>8</v>
      </c>
      <c r="E5588" t="str">
        <f t="shared" si="786"/>
        <v>August</v>
      </c>
      <c r="F5588" t="str">
        <f t="shared" si="787"/>
        <v>Q3</v>
      </c>
      <c r="G5588" t="str">
        <f t="shared" si="788"/>
        <v>2010-8</v>
      </c>
      <c r="H5588" s="2">
        <f t="shared" si="789"/>
        <v>6</v>
      </c>
      <c r="I5588" s="8">
        <f t="shared" si="790"/>
        <v>6</v>
      </c>
      <c r="J5588" s="6" t="str">
        <f t="shared" si="791"/>
        <v>FM-5</v>
      </c>
      <c r="K5588" s="6" t="str">
        <f t="shared" si="792"/>
        <v>FQ-2</v>
      </c>
    </row>
    <row r="5589" spans="1:11">
      <c r="A5589" t="str">
        <f>Main!T5589</f>
        <v>2010_8_21</v>
      </c>
      <c r="B5589" s="5">
        <v>40411</v>
      </c>
      <c r="C5589">
        <f t="shared" si="784"/>
        <v>2010</v>
      </c>
      <c r="D5589">
        <f t="shared" si="785"/>
        <v>8</v>
      </c>
      <c r="E5589" t="str">
        <f t="shared" si="786"/>
        <v>August</v>
      </c>
      <c r="F5589" t="str">
        <f t="shared" si="787"/>
        <v>Q3</v>
      </c>
      <c r="G5589" t="str">
        <f t="shared" si="788"/>
        <v>2010-8</v>
      </c>
      <c r="H5589" s="2">
        <f t="shared" si="789"/>
        <v>7</v>
      </c>
      <c r="I5589" s="8">
        <f t="shared" si="790"/>
        <v>7</v>
      </c>
      <c r="J5589" s="6" t="str">
        <f t="shared" si="791"/>
        <v>FM-5</v>
      </c>
      <c r="K5589" s="6" t="str">
        <f t="shared" si="792"/>
        <v>FQ-2</v>
      </c>
    </row>
    <row r="5590" spans="1:11">
      <c r="A5590" t="str">
        <f>Main!T5590</f>
        <v>2012_8_10</v>
      </c>
      <c r="B5590" s="5">
        <v>41131</v>
      </c>
      <c r="C5590">
        <f t="shared" si="784"/>
        <v>2012</v>
      </c>
      <c r="D5590">
        <f t="shared" si="785"/>
        <v>8</v>
      </c>
      <c r="E5590" t="str">
        <f t="shared" si="786"/>
        <v>August</v>
      </c>
      <c r="F5590" t="str">
        <f t="shared" si="787"/>
        <v>Q3</v>
      </c>
      <c r="G5590" t="str">
        <f t="shared" si="788"/>
        <v>2012-8</v>
      </c>
      <c r="H5590" s="2">
        <f t="shared" si="789"/>
        <v>6</v>
      </c>
      <c r="I5590" s="8">
        <f t="shared" si="790"/>
        <v>6</v>
      </c>
      <c r="J5590" s="6" t="str">
        <f t="shared" si="791"/>
        <v>FM-5</v>
      </c>
      <c r="K5590" s="6" t="str">
        <f t="shared" si="792"/>
        <v>FQ-2</v>
      </c>
    </row>
    <row r="5591" spans="1:11">
      <c r="A5591" t="str">
        <f>Main!T5591</f>
        <v>2015_8_28</v>
      </c>
      <c r="B5591" s="5">
        <v>42244</v>
      </c>
      <c r="C5591">
        <f t="shared" si="784"/>
        <v>2015</v>
      </c>
      <c r="D5591">
        <f t="shared" si="785"/>
        <v>8</v>
      </c>
      <c r="E5591" t="str">
        <f t="shared" si="786"/>
        <v>August</v>
      </c>
      <c r="F5591" t="str">
        <f t="shared" si="787"/>
        <v>Q3</v>
      </c>
      <c r="G5591" t="str">
        <f t="shared" si="788"/>
        <v>2015-8</v>
      </c>
      <c r="H5591" s="2">
        <f t="shared" si="789"/>
        <v>6</v>
      </c>
      <c r="I5591" s="8">
        <f t="shared" si="790"/>
        <v>6</v>
      </c>
      <c r="J5591" s="6" t="str">
        <f t="shared" si="791"/>
        <v>FM-5</v>
      </c>
      <c r="K5591" s="6" t="str">
        <f t="shared" si="792"/>
        <v>FQ-2</v>
      </c>
    </row>
    <row r="5592" spans="1:11">
      <c r="A5592" t="str">
        <f>Main!T5592</f>
        <v>2010_8_2</v>
      </c>
      <c r="B5592" s="5">
        <v>40392</v>
      </c>
      <c r="C5592">
        <f t="shared" si="784"/>
        <v>2010</v>
      </c>
      <c r="D5592">
        <f t="shared" si="785"/>
        <v>8</v>
      </c>
      <c r="E5592" t="str">
        <f t="shared" si="786"/>
        <v>August</v>
      </c>
      <c r="F5592" t="str">
        <f t="shared" si="787"/>
        <v>Q3</v>
      </c>
      <c r="G5592" t="str">
        <f t="shared" si="788"/>
        <v>2010-8</v>
      </c>
      <c r="H5592" s="2">
        <f t="shared" si="789"/>
        <v>2</v>
      </c>
      <c r="I5592" s="8">
        <f t="shared" si="790"/>
        <v>2</v>
      </c>
      <c r="J5592" s="6" t="str">
        <f t="shared" si="791"/>
        <v>FM-5</v>
      </c>
      <c r="K5592" s="6" t="str">
        <f t="shared" si="792"/>
        <v>FQ-2</v>
      </c>
    </row>
    <row r="5593" spans="1:11">
      <c r="A5593" t="str">
        <f>Main!T5593</f>
        <v>2016_8_11</v>
      </c>
      <c r="B5593" s="5">
        <v>42593</v>
      </c>
      <c r="C5593">
        <f t="shared" si="784"/>
        <v>2016</v>
      </c>
      <c r="D5593">
        <f t="shared" si="785"/>
        <v>8</v>
      </c>
      <c r="E5593" t="str">
        <f t="shared" si="786"/>
        <v>August</v>
      </c>
      <c r="F5593" t="str">
        <f t="shared" si="787"/>
        <v>Q3</v>
      </c>
      <c r="G5593" t="str">
        <f t="shared" si="788"/>
        <v>2016-8</v>
      </c>
      <c r="H5593" s="2">
        <f t="shared" si="789"/>
        <v>5</v>
      </c>
      <c r="I5593" s="8">
        <f t="shared" si="790"/>
        <v>5</v>
      </c>
      <c r="J5593" s="6" t="str">
        <f t="shared" si="791"/>
        <v>FM-5</v>
      </c>
      <c r="K5593" s="6" t="str">
        <f t="shared" si="792"/>
        <v>FQ-2</v>
      </c>
    </row>
    <row r="5594" spans="1:11">
      <c r="A5594" t="str">
        <f>Main!T5594</f>
        <v>2013_8_20</v>
      </c>
      <c r="B5594" s="5">
        <v>41506</v>
      </c>
      <c r="C5594">
        <f t="shared" si="784"/>
        <v>2013</v>
      </c>
      <c r="D5594">
        <f t="shared" si="785"/>
        <v>8</v>
      </c>
      <c r="E5594" t="str">
        <f t="shared" si="786"/>
        <v>August</v>
      </c>
      <c r="F5594" t="str">
        <f t="shared" si="787"/>
        <v>Q3</v>
      </c>
      <c r="G5594" t="str">
        <f t="shared" si="788"/>
        <v>2013-8</v>
      </c>
      <c r="H5594" s="2">
        <f t="shared" si="789"/>
        <v>3</v>
      </c>
      <c r="I5594" s="8">
        <f t="shared" si="790"/>
        <v>3</v>
      </c>
      <c r="J5594" s="6" t="str">
        <f t="shared" si="791"/>
        <v>FM-5</v>
      </c>
      <c r="K5594" s="6" t="str">
        <f t="shared" si="792"/>
        <v>FQ-2</v>
      </c>
    </row>
    <row r="5595" spans="1:11">
      <c r="A5595" t="str">
        <f>Main!T5595</f>
        <v>2012_8_24</v>
      </c>
      <c r="B5595" s="5">
        <v>41145</v>
      </c>
      <c r="C5595">
        <f t="shared" si="784"/>
        <v>2012</v>
      </c>
      <c r="D5595">
        <f t="shared" si="785"/>
        <v>8</v>
      </c>
      <c r="E5595" t="str">
        <f t="shared" si="786"/>
        <v>August</v>
      </c>
      <c r="F5595" t="str">
        <f t="shared" si="787"/>
        <v>Q3</v>
      </c>
      <c r="G5595" t="str">
        <f t="shared" si="788"/>
        <v>2012-8</v>
      </c>
      <c r="H5595" s="2">
        <f t="shared" si="789"/>
        <v>6</v>
      </c>
      <c r="I5595" s="8">
        <f t="shared" si="790"/>
        <v>6</v>
      </c>
      <c r="J5595" s="6" t="str">
        <f t="shared" si="791"/>
        <v>FM-5</v>
      </c>
      <c r="K5595" s="6" t="str">
        <f t="shared" si="792"/>
        <v>FQ-2</v>
      </c>
    </row>
    <row r="5596" spans="1:11">
      <c r="A5596" t="str">
        <f>Main!T5596</f>
        <v>2012_8_13</v>
      </c>
      <c r="B5596" s="5">
        <v>41134</v>
      </c>
      <c r="C5596">
        <f t="shared" si="784"/>
        <v>2012</v>
      </c>
      <c r="D5596">
        <f t="shared" si="785"/>
        <v>8</v>
      </c>
      <c r="E5596" t="str">
        <f t="shared" si="786"/>
        <v>August</v>
      </c>
      <c r="F5596" t="str">
        <f t="shared" si="787"/>
        <v>Q3</v>
      </c>
      <c r="G5596" t="str">
        <f t="shared" si="788"/>
        <v>2012-8</v>
      </c>
      <c r="H5596" s="2">
        <f t="shared" si="789"/>
        <v>2</v>
      </c>
      <c r="I5596" s="8">
        <f t="shared" si="790"/>
        <v>2</v>
      </c>
      <c r="J5596" s="6" t="str">
        <f t="shared" si="791"/>
        <v>FM-5</v>
      </c>
      <c r="K5596" s="6" t="str">
        <f t="shared" si="792"/>
        <v>FQ-2</v>
      </c>
    </row>
    <row r="5597" spans="1:11">
      <c r="A5597" t="str">
        <f>Main!T5597</f>
        <v>2014_7_14</v>
      </c>
      <c r="B5597" s="5">
        <v>41834</v>
      </c>
      <c r="C5597">
        <f t="shared" si="784"/>
        <v>2014</v>
      </c>
      <c r="D5597">
        <f t="shared" si="785"/>
        <v>7</v>
      </c>
      <c r="E5597" t="str">
        <f t="shared" si="786"/>
        <v>July</v>
      </c>
      <c r="F5597" t="str">
        <f t="shared" si="787"/>
        <v>Q3</v>
      </c>
      <c r="G5597" t="str">
        <f t="shared" si="788"/>
        <v>2014-7</v>
      </c>
      <c r="H5597" s="2">
        <f t="shared" si="789"/>
        <v>2</v>
      </c>
      <c r="I5597" s="8">
        <f t="shared" si="790"/>
        <v>2</v>
      </c>
      <c r="J5597" s="6" t="str">
        <f t="shared" si="791"/>
        <v>FM-4</v>
      </c>
      <c r="K5597" s="6" t="str">
        <f t="shared" si="792"/>
        <v>FQ-2</v>
      </c>
    </row>
    <row r="5598" spans="1:11">
      <c r="A5598" t="str">
        <f>Main!T5598</f>
        <v>2013_7_3</v>
      </c>
      <c r="B5598" s="5">
        <v>41458</v>
      </c>
      <c r="C5598">
        <f t="shared" si="784"/>
        <v>2013</v>
      </c>
      <c r="D5598">
        <f t="shared" si="785"/>
        <v>7</v>
      </c>
      <c r="E5598" t="str">
        <f t="shared" si="786"/>
        <v>July</v>
      </c>
      <c r="F5598" t="str">
        <f t="shared" si="787"/>
        <v>Q3</v>
      </c>
      <c r="G5598" t="str">
        <f t="shared" si="788"/>
        <v>2013-7</v>
      </c>
      <c r="H5598" s="2">
        <f t="shared" si="789"/>
        <v>4</v>
      </c>
      <c r="I5598" s="8">
        <f t="shared" si="790"/>
        <v>4</v>
      </c>
      <c r="J5598" s="6" t="str">
        <f t="shared" si="791"/>
        <v>FM-4</v>
      </c>
      <c r="K5598" s="6" t="str">
        <f t="shared" si="792"/>
        <v>FQ-2</v>
      </c>
    </row>
    <row r="5599" spans="1:11">
      <c r="A5599" t="str">
        <f>Main!T5599</f>
        <v>2011_7_10</v>
      </c>
      <c r="B5599" s="5">
        <v>40734</v>
      </c>
      <c r="C5599">
        <f t="shared" si="784"/>
        <v>2011</v>
      </c>
      <c r="D5599">
        <f t="shared" si="785"/>
        <v>7</v>
      </c>
      <c r="E5599" t="str">
        <f t="shared" si="786"/>
        <v>July</v>
      </c>
      <c r="F5599" t="str">
        <f t="shared" si="787"/>
        <v>Q3</v>
      </c>
      <c r="G5599" t="str">
        <f t="shared" si="788"/>
        <v>2011-7</v>
      </c>
      <c r="H5599" s="2">
        <f t="shared" si="789"/>
        <v>1</v>
      </c>
      <c r="I5599" s="8">
        <f t="shared" si="790"/>
        <v>1</v>
      </c>
      <c r="J5599" s="6" t="str">
        <f t="shared" si="791"/>
        <v>FM-4</v>
      </c>
      <c r="K5599" s="6" t="str">
        <f t="shared" si="792"/>
        <v>FQ-2</v>
      </c>
    </row>
    <row r="5600" spans="1:11">
      <c r="A5600" t="str">
        <f>Main!T5600</f>
        <v>2016_7_2</v>
      </c>
      <c r="B5600" s="5">
        <v>42553</v>
      </c>
      <c r="C5600">
        <f t="shared" si="784"/>
        <v>2016</v>
      </c>
      <c r="D5600">
        <f t="shared" si="785"/>
        <v>7</v>
      </c>
      <c r="E5600" t="str">
        <f t="shared" si="786"/>
        <v>July</v>
      </c>
      <c r="F5600" t="str">
        <f t="shared" si="787"/>
        <v>Q3</v>
      </c>
      <c r="G5600" t="str">
        <f t="shared" si="788"/>
        <v>2016-7</v>
      </c>
      <c r="H5600" s="2">
        <f t="shared" si="789"/>
        <v>7</v>
      </c>
      <c r="I5600" s="8">
        <f t="shared" si="790"/>
        <v>7</v>
      </c>
      <c r="J5600" s="6" t="str">
        <f t="shared" si="791"/>
        <v>FM-4</v>
      </c>
      <c r="K5600" s="6" t="str">
        <f t="shared" si="792"/>
        <v>FQ-2</v>
      </c>
    </row>
    <row r="5601" spans="1:11">
      <c r="A5601" t="str">
        <f>Main!T5601</f>
        <v>2014_7_5</v>
      </c>
      <c r="B5601" s="5">
        <v>41825</v>
      </c>
      <c r="C5601">
        <f t="shared" si="784"/>
        <v>2014</v>
      </c>
      <c r="D5601">
        <f t="shared" si="785"/>
        <v>7</v>
      </c>
      <c r="E5601" t="str">
        <f t="shared" si="786"/>
        <v>July</v>
      </c>
      <c r="F5601" t="str">
        <f t="shared" si="787"/>
        <v>Q3</v>
      </c>
      <c r="G5601" t="str">
        <f t="shared" si="788"/>
        <v>2014-7</v>
      </c>
      <c r="H5601" s="2">
        <f t="shared" si="789"/>
        <v>7</v>
      </c>
      <c r="I5601" s="8">
        <f t="shared" si="790"/>
        <v>7</v>
      </c>
      <c r="J5601" s="6" t="str">
        <f t="shared" si="791"/>
        <v>FM-4</v>
      </c>
      <c r="K5601" s="6" t="str">
        <f t="shared" si="792"/>
        <v>FQ-2</v>
      </c>
    </row>
    <row r="5602" spans="1:11">
      <c r="A5602" t="str">
        <f>Main!T5602</f>
        <v>2018_5_17</v>
      </c>
      <c r="B5602" s="5">
        <v>43237</v>
      </c>
      <c r="C5602">
        <f t="shared" si="784"/>
        <v>2018</v>
      </c>
      <c r="D5602">
        <f t="shared" si="785"/>
        <v>5</v>
      </c>
      <c r="E5602" t="str">
        <f t="shared" si="786"/>
        <v>May</v>
      </c>
      <c r="F5602" t="str">
        <f t="shared" si="787"/>
        <v>Q2</v>
      </c>
      <c r="G5602" t="str">
        <f t="shared" si="788"/>
        <v>2018-5</v>
      </c>
      <c r="H5602" s="2">
        <f t="shared" si="789"/>
        <v>5</v>
      </c>
      <c r="I5602" s="8">
        <f t="shared" si="790"/>
        <v>5</v>
      </c>
      <c r="J5602" s="6" t="str">
        <f t="shared" si="791"/>
        <v>FM-2</v>
      </c>
      <c r="K5602" s="6" t="str">
        <f t="shared" si="792"/>
        <v>FQ-3</v>
      </c>
    </row>
    <row r="5603" spans="1:11">
      <c r="A5603" t="str">
        <f>Main!T5603</f>
        <v>2015_7_12</v>
      </c>
      <c r="B5603" s="5">
        <v>42197</v>
      </c>
      <c r="C5603">
        <f t="shared" si="784"/>
        <v>2015</v>
      </c>
      <c r="D5603">
        <f t="shared" si="785"/>
        <v>7</v>
      </c>
      <c r="E5603" t="str">
        <f t="shared" si="786"/>
        <v>July</v>
      </c>
      <c r="F5603" t="str">
        <f t="shared" si="787"/>
        <v>Q3</v>
      </c>
      <c r="G5603" t="str">
        <f t="shared" si="788"/>
        <v>2015-7</v>
      </c>
      <c r="H5603" s="2">
        <f t="shared" si="789"/>
        <v>1</v>
      </c>
      <c r="I5603" s="8">
        <f t="shared" si="790"/>
        <v>1</v>
      </c>
      <c r="J5603" s="6" t="str">
        <f t="shared" si="791"/>
        <v>FM-4</v>
      </c>
      <c r="K5603" s="6" t="str">
        <f t="shared" si="792"/>
        <v>FQ-2</v>
      </c>
    </row>
    <row r="5604" spans="1:11">
      <c r="A5604" t="str">
        <f>Main!T5604</f>
        <v>2011_7_23</v>
      </c>
      <c r="B5604" s="5">
        <v>40747</v>
      </c>
      <c r="C5604">
        <f t="shared" si="784"/>
        <v>2011</v>
      </c>
      <c r="D5604">
        <f t="shared" si="785"/>
        <v>7</v>
      </c>
      <c r="E5604" t="str">
        <f t="shared" si="786"/>
        <v>July</v>
      </c>
      <c r="F5604" t="str">
        <f t="shared" si="787"/>
        <v>Q3</v>
      </c>
      <c r="G5604" t="str">
        <f t="shared" si="788"/>
        <v>2011-7</v>
      </c>
      <c r="H5604" s="2">
        <f t="shared" si="789"/>
        <v>7</v>
      </c>
      <c r="I5604" s="8">
        <f t="shared" si="790"/>
        <v>7</v>
      </c>
      <c r="J5604" s="6" t="str">
        <f t="shared" si="791"/>
        <v>FM-4</v>
      </c>
      <c r="K5604" s="6" t="str">
        <f t="shared" si="792"/>
        <v>FQ-2</v>
      </c>
    </row>
    <row r="5605" spans="1:11">
      <c r="A5605" t="str">
        <f>Main!T5605</f>
        <v>2016_7_22</v>
      </c>
      <c r="B5605" s="5">
        <v>42573</v>
      </c>
      <c r="C5605">
        <f t="shared" si="784"/>
        <v>2016</v>
      </c>
      <c r="D5605">
        <f t="shared" si="785"/>
        <v>7</v>
      </c>
      <c r="E5605" t="str">
        <f t="shared" si="786"/>
        <v>July</v>
      </c>
      <c r="F5605" t="str">
        <f t="shared" si="787"/>
        <v>Q3</v>
      </c>
      <c r="G5605" t="str">
        <f t="shared" si="788"/>
        <v>2016-7</v>
      </c>
      <c r="H5605" s="2">
        <f t="shared" si="789"/>
        <v>6</v>
      </c>
      <c r="I5605" s="8">
        <f t="shared" si="790"/>
        <v>6</v>
      </c>
      <c r="J5605" s="6" t="str">
        <f t="shared" si="791"/>
        <v>FM-4</v>
      </c>
      <c r="K5605" s="6" t="str">
        <f t="shared" si="792"/>
        <v>FQ-2</v>
      </c>
    </row>
    <row r="5606" spans="1:11">
      <c r="A5606" t="str">
        <f>Main!T5606</f>
        <v>2015_7_17</v>
      </c>
      <c r="B5606" s="5">
        <v>42202</v>
      </c>
      <c r="C5606">
        <f t="shared" si="784"/>
        <v>2015</v>
      </c>
      <c r="D5606">
        <f t="shared" si="785"/>
        <v>7</v>
      </c>
      <c r="E5606" t="str">
        <f t="shared" si="786"/>
        <v>July</v>
      </c>
      <c r="F5606" t="str">
        <f t="shared" si="787"/>
        <v>Q3</v>
      </c>
      <c r="G5606" t="str">
        <f t="shared" si="788"/>
        <v>2015-7</v>
      </c>
      <c r="H5606" s="2">
        <f t="shared" si="789"/>
        <v>6</v>
      </c>
      <c r="I5606" s="8">
        <f t="shared" si="790"/>
        <v>6</v>
      </c>
      <c r="J5606" s="6" t="str">
        <f t="shared" si="791"/>
        <v>FM-4</v>
      </c>
      <c r="K5606" s="6" t="str">
        <f t="shared" si="792"/>
        <v>FQ-2</v>
      </c>
    </row>
    <row r="5607" spans="1:11">
      <c r="A5607" t="str">
        <f>Main!T5607</f>
        <v>2012_7_18</v>
      </c>
      <c r="B5607" s="5">
        <v>41108</v>
      </c>
      <c r="C5607">
        <f t="shared" si="784"/>
        <v>2012</v>
      </c>
      <c r="D5607">
        <f t="shared" si="785"/>
        <v>7</v>
      </c>
      <c r="E5607" t="str">
        <f t="shared" si="786"/>
        <v>July</v>
      </c>
      <c r="F5607" t="str">
        <f t="shared" si="787"/>
        <v>Q3</v>
      </c>
      <c r="G5607" t="str">
        <f t="shared" si="788"/>
        <v>2012-7</v>
      </c>
      <c r="H5607" s="2">
        <f t="shared" si="789"/>
        <v>4</v>
      </c>
      <c r="I5607" s="8">
        <f t="shared" si="790"/>
        <v>4</v>
      </c>
      <c r="J5607" s="6" t="str">
        <f t="shared" si="791"/>
        <v>FM-4</v>
      </c>
      <c r="K5607" s="6" t="str">
        <f t="shared" si="792"/>
        <v>FQ-2</v>
      </c>
    </row>
    <row r="5608" spans="1:11">
      <c r="A5608" t="str">
        <f>Main!T5608</f>
        <v>2017_7_21</v>
      </c>
      <c r="B5608" s="5">
        <v>42937</v>
      </c>
      <c r="C5608">
        <f t="shared" si="784"/>
        <v>2017</v>
      </c>
      <c r="D5608">
        <f t="shared" si="785"/>
        <v>7</v>
      </c>
      <c r="E5608" t="str">
        <f t="shared" si="786"/>
        <v>July</v>
      </c>
      <c r="F5608" t="str">
        <f t="shared" si="787"/>
        <v>Q3</v>
      </c>
      <c r="G5608" t="str">
        <f t="shared" si="788"/>
        <v>2017-7</v>
      </c>
      <c r="H5608" s="2">
        <f t="shared" si="789"/>
        <v>6</v>
      </c>
      <c r="I5608" s="8">
        <f t="shared" si="790"/>
        <v>6</v>
      </c>
      <c r="J5608" s="6" t="str">
        <f t="shared" si="791"/>
        <v>FM-4</v>
      </c>
      <c r="K5608" s="6" t="str">
        <f t="shared" si="792"/>
        <v>FQ-2</v>
      </c>
    </row>
    <row r="5609" spans="1:11">
      <c r="A5609" t="str">
        <f>Main!T5609</f>
        <v>2015_7_26</v>
      </c>
      <c r="B5609" s="5">
        <v>42211</v>
      </c>
      <c r="C5609">
        <f t="shared" si="784"/>
        <v>2015</v>
      </c>
      <c r="D5609">
        <f t="shared" si="785"/>
        <v>7</v>
      </c>
      <c r="E5609" t="str">
        <f t="shared" si="786"/>
        <v>July</v>
      </c>
      <c r="F5609" t="str">
        <f t="shared" si="787"/>
        <v>Q3</v>
      </c>
      <c r="G5609" t="str">
        <f t="shared" si="788"/>
        <v>2015-7</v>
      </c>
      <c r="H5609" s="2">
        <f t="shared" si="789"/>
        <v>1</v>
      </c>
      <c r="I5609" s="8">
        <f t="shared" si="790"/>
        <v>1</v>
      </c>
      <c r="J5609" s="6" t="str">
        <f t="shared" si="791"/>
        <v>FM-4</v>
      </c>
      <c r="K5609" s="6" t="str">
        <f t="shared" si="792"/>
        <v>FQ-2</v>
      </c>
    </row>
    <row r="5610" spans="1:11">
      <c r="A5610" t="str">
        <f>Main!T5610</f>
        <v>2018_7_13</v>
      </c>
      <c r="B5610" s="5">
        <v>43294</v>
      </c>
      <c r="C5610">
        <f t="shared" si="784"/>
        <v>2018</v>
      </c>
      <c r="D5610">
        <f t="shared" si="785"/>
        <v>7</v>
      </c>
      <c r="E5610" t="str">
        <f t="shared" si="786"/>
        <v>July</v>
      </c>
      <c r="F5610" t="str">
        <f t="shared" si="787"/>
        <v>Q3</v>
      </c>
      <c r="G5610" t="str">
        <f t="shared" si="788"/>
        <v>2018-7</v>
      </c>
      <c r="H5610" s="2">
        <f t="shared" si="789"/>
        <v>6</v>
      </c>
      <c r="I5610" s="8">
        <f t="shared" si="790"/>
        <v>6</v>
      </c>
      <c r="J5610" s="6" t="str">
        <f t="shared" si="791"/>
        <v>FM-4</v>
      </c>
      <c r="K5610" s="6" t="str">
        <f t="shared" si="792"/>
        <v>FQ-2</v>
      </c>
    </row>
    <row r="5611" spans="1:11">
      <c r="A5611" t="str">
        <f>Main!T5611</f>
        <v>2010_11_8</v>
      </c>
      <c r="B5611" s="5">
        <v>40490</v>
      </c>
      <c r="C5611">
        <f t="shared" si="784"/>
        <v>2010</v>
      </c>
      <c r="D5611">
        <f t="shared" si="785"/>
        <v>11</v>
      </c>
      <c r="E5611" t="str">
        <f t="shared" si="786"/>
        <v>November</v>
      </c>
      <c r="F5611" t="str">
        <f t="shared" si="787"/>
        <v>Q4</v>
      </c>
      <c r="G5611" t="str">
        <f t="shared" si="788"/>
        <v>2010-11</v>
      </c>
      <c r="H5611" s="2">
        <f t="shared" si="789"/>
        <v>2</v>
      </c>
      <c r="I5611" s="8">
        <f t="shared" si="790"/>
        <v>2</v>
      </c>
      <c r="J5611" s="6" t="str">
        <f t="shared" si="791"/>
        <v>FM-8</v>
      </c>
      <c r="K5611" s="6" t="str">
        <f t="shared" si="792"/>
        <v>FQ-1</v>
      </c>
    </row>
    <row r="5612" spans="1:11">
      <c r="A5612" t="str">
        <f>Main!T5612</f>
        <v>2017_7_16</v>
      </c>
      <c r="B5612" s="5">
        <v>42932</v>
      </c>
      <c r="C5612">
        <f t="shared" si="784"/>
        <v>2017</v>
      </c>
      <c r="D5612">
        <f t="shared" si="785"/>
        <v>7</v>
      </c>
      <c r="E5612" t="str">
        <f t="shared" si="786"/>
        <v>July</v>
      </c>
      <c r="F5612" t="str">
        <f t="shared" si="787"/>
        <v>Q3</v>
      </c>
      <c r="G5612" t="str">
        <f t="shared" si="788"/>
        <v>2017-7</v>
      </c>
      <c r="H5612" s="2">
        <f t="shared" si="789"/>
        <v>1</v>
      </c>
      <c r="I5612" s="8">
        <f t="shared" si="790"/>
        <v>1</v>
      </c>
      <c r="J5612" s="6" t="str">
        <f t="shared" si="791"/>
        <v>FM-4</v>
      </c>
      <c r="K5612" s="6" t="str">
        <f t="shared" si="792"/>
        <v>FQ-2</v>
      </c>
    </row>
    <row r="5613" spans="1:11">
      <c r="A5613" t="str">
        <f>Main!T5613</f>
        <v>2011_7_16</v>
      </c>
      <c r="B5613" s="5">
        <v>40740</v>
      </c>
      <c r="C5613">
        <f t="shared" si="784"/>
        <v>2011</v>
      </c>
      <c r="D5613">
        <f t="shared" si="785"/>
        <v>7</v>
      </c>
      <c r="E5613" t="str">
        <f t="shared" si="786"/>
        <v>July</v>
      </c>
      <c r="F5613" t="str">
        <f t="shared" si="787"/>
        <v>Q3</v>
      </c>
      <c r="G5613" t="str">
        <f t="shared" si="788"/>
        <v>2011-7</v>
      </c>
      <c r="H5613" s="2">
        <f t="shared" si="789"/>
        <v>7</v>
      </c>
      <c r="I5613" s="8">
        <f t="shared" si="790"/>
        <v>7</v>
      </c>
      <c r="J5613" s="6" t="str">
        <f t="shared" si="791"/>
        <v>FM-4</v>
      </c>
      <c r="K5613" s="6" t="str">
        <f t="shared" si="792"/>
        <v>FQ-2</v>
      </c>
    </row>
    <row r="5614" spans="1:11">
      <c r="A5614" t="str">
        <f>Main!T5614</f>
        <v>2016_7_21</v>
      </c>
      <c r="B5614" s="5">
        <v>42572</v>
      </c>
      <c r="C5614">
        <f t="shared" si="784"/>
        <v>2016</v>
      </c>
      <c r="D5614">
        <f t="shared" si="785"/>
        <v>7</v>
      </c>
      <c r="E5614" t="str">
        <f t="shared" si="786"/>
        <v>July</v>
      </c>
      <c r="F5614" t="str">
        <f t="shared" si="787"/>
        <v>Q3</v>
      </c>
      <c r="G5614" t="str">
        <f t="shared" si="788"/>
        <v>2016-7</v>
      </c>
      <c r="H5614" s="2">
        <f t="shared" si="789"/>
        <v>5</v>
      </c>
      <c r="I5614" s="8">
        <f t="shared" si="790"/>
        <v>5</v>
      </c>
      <c r="J5614" s="6" t="str">
        <f t="shared" si="791"/>
        <v>FM-4</v>
      </c>
      <c r="K5614" s="6" t="str">
        <f t="shared" si="792"/>
        <v>FQ-2</v>
      </c>
    </row>
    <row r="5615" spans="1:11">
      <c r="A5615" t="str">
        <f>Main!T5615</f>
        <v>2016_7_10</v>
      </c>
      <c r="B5615" s="5">
        <v>42561</v>
      </c>
      <c r="C5615">
        <f t="shared" si="784"/>
        <v>2016</v>
      </c>
      <c r="D5615">
        <f t="shared" si="785"/>
        <v>7</v>
      </c>
      <c r="E5615" t="str">
        <f t="shared" si="786"/>
        <v>July</v>
      </c>
      <c r="F5615" t="str">
        <f t="shared" si="787"/>
        <v>Q3</v>
      </c>
      <c r="G5615" t="str">
        <f t="shared" si="788"/>
        <v>2016-7</v>
      </c>
      <c r="H5615" s="2">
        <f t="shared" si="789"/>
        <v>1</v>
      </c>
      <c r="I5615" s="8">
        <f t="shared" si="790"/>
        <v>1</v>
      </c>
      <c r="J5615" s="6" t="str">
        <f t="shared" si="791"/>
        <v>FM-4</v>
      </c>
      <c r="K5615" s="6" t="str">
        <f t="shared" si="792"/>
        <v>FQ-2</v>
      </c>
    </row>
    <row r="5616" spans="1:11">
      <c r="A5616" t="str">
        <f>Main!T5616</f>
        <v>2017_7_5</v>
      </c>
      <c r="B5616" s="5">
        <v>42921</v>
      </c>
      <c r="C5616">
        <f t="shared" si="784"/>
        <v>2017</v>
      </c>
      <c r="D5616">
        <f t="shared" si="785"/>
        <v>7</v>
      </c>
      <c r="E5616" t="str">
        <f t="shared" si="786"/>
        <v>July</v>
      </c>
      <c r="F5616" t="str">
        <f t="shared" si="787"/>
        <v>Q3</v>
      </c>
      <c r="G5616" t="str">
        <f t="shared" si="788"/>
        <v>2017-7</v>
      </c>
      <c r="H5616" s="2">
        <f t="shared" si="789"/>
        <v>4</v>
      </c>
      <c r="I5616" s="8">
        <f t="shared" si="790"/>
        <v>4</v>
      </c>
      <c r="J5616" s="6" t="str">
        <f t="shared" si="791"/>
        <v>FM-4</v>
      </c>
      <c r="K5616" s="6" t="str">
        <f t="shared" si="792"/>
        <v>FQ-2</v>
      </c>
    </row>
    <row r="5617" spans="1:11">
      <c r="A5617" t="str">
        <f>Main!T5617</f>
        <v>2010_9_16</v>
      </c>
      <c r="B5617" s="5">
        <v>40437</v>
      </c>
      <c r="C5617">
        <f t="shared" si="784"/>
        <v>2010</v>
      </c>
      <c r="D5617">
        <f t="shared" si="785"/>
        <v>9</v>
      </c>
      <c r="E5617" t="str">
        <f t="shared" si="786"/>
        <v>September</v>
      </c>
      <c r="F5617" t="str">
        <f t="shared" si="787"/>
        <v>Q3</v>
      </c>
      <c r="G5617" t="str">
        <f t="shared" si="788"/>
        <v>2010-9</v>
      </c>
      <c r="H5617" s="2">
        <f t="shared" si="789"/>
        <v>5</v>
      </c>
      <c r="I5617" s="8">
        <f t="shared" si="790"/>
        <v>5</v>
      </c>
      <c r="J5617" s="6" t="str">
        <f t="shared" si="791"/>
        <v>FM-6</v>
      </c>
      <c r="K5617" s="6" t="str">
        <f t="shared" si="792"/>
        <v>FQ-2</v>
      </c>
    </row>
    <row r="5618" spans="1:11">
      <c r="A5618" t="str">
        <f>Main!T5618</f>
        <v>2011_7_3</v>
      </c>
      <c r="B5618" s="5">
        <v>40727</v>
      </c>
      <c r="C5618">
        <f t="shared" si="784"/>
        <v>2011</v>
      </c>
      <c r="D5618">
        <f t="shared" si="785"/>
        <v>7</v>
      </c>
      <c r="E5618" t="str">
        <f t="shared" si="786"/>
        <v>July</v>
      </c>
      <c r="F5618" t="str">
        <f t="shared" si="787"/>
        <v>Q3</v>
      </c>
      <c r="G5618" t="str">
        <f t="shared" si="788"/>
        <v>2011-7</v>
      </c>
      <c r="H5618" s="2">
        <f t="shared" si="789"/>
        <v>1</v>
      </c>
      <c r="I5618" s="8">
        <f t="shared" si="790"/>
        <v>1</v>
      </c>
      <c r="J5618" s="6" t="str">
        <f t="shared" si="791"/>
        <v>FM-4</v>
      </c>
      <c r="K5618" s="6" t="str">
        <f t="shared" si="792"/>
        <v>FQ-2</v>
      </c>
    </row>
    <row r="5619" spans="1:11">
      <c r="A5619" t="str">
        <f>Main!T5619</f>
        <v>2010_7_16</v>
      </c>
      <c r="B5619" s="5">
        <v>40375</v>
      </c>
      <c r="C5619">
        <f t="shared" si="784"/>
        <v>2010</v>
      </c>
      <c r="D5619">
        <f t="shared" si="785"/>
        <v>7</v>
      </c>
      <c r="E5619" t="str">
        <f t="shared" si="786"/>
        <v>July</v>
      </c>
      <c r="F5619" t="str">
        <f t="shared" si="787"/>
        <v>Q3</v>
      </c>
      <c r="G5619" t="str">
        <f t="shared" si="788"/>
        <v>2010-7</v>
      </c>
      <c r="H5619" s="2">
        <f t="shared" si="789"/>
        <v>6</v>
      </c>
      <c r="I5619" s="8">
        <f t="shared" si="790"/>
        <v>6</v>
      </c>
      <c r="J5619" s="6" t="str">
        <f t="shared" si="791"/>
        <v>FM-4</v>
      </c>
      <c r="K5619" s="6" t="str">
        <f t="shared" si="792"/>
        <v>FQ-2</v>
      </c>
    </row>
    <row r="5620" spans="1:11">
      <c r="A5620" t="str">
        <f>Main!T5620</f>
        <v>2018_7_18</v>
      </c>
      <c r="B5620" s="5">
        <v>43299</v>
      </c>
      <c r="C5620">
        <f t="shared" si="784"/>
        <v>2018</v>
      </c>
      <c r="D5620">
        <f t="shared" si="785"/>
        <v>7</v>
      </c>
      <c r="E5620" t="str">
        <f t="shared" si="786"/>
        <v>July</v>
      </c>
      <c r="F5620" t="str">
        <f t="shared" si="787"/>
        <v>Q3</v>
      </c>
      <c r="G5620" t="str">
        <f t="shared" si="788"/>
        <v>2018-7</v>
      </c>
      <c r="H5620" s="2">
        <f t="shared" si="789"/>
        <v>4</v>
      </c>
      <c r="I5620" s="8">
        <f t="shared" si="790"/>
        <v>4</v>
      </c>
      <c r="J5620" s="6" t="str">
        <f t="shared" si="791"/>
        <v>FM-4</v>
      </c>
      <c r="K5620" s="6" t="str">
        <f t="shared" si="792"/>
        <v>FQ-2</v>
      </c>
    </row>
    <row r="5621" spans="1:11">
      <c r="A5621" t="str">
        <f>Main!T5621</f>
        <v>2016_7_23</v>
      </c>
      <c r="B5621" s="5">
        <v>42574</v>
      </c>
      <c r="C5621">
        <f t="shared" si="784"/>
        <v>2016</v>
      </c>
      <c r="D5621">
        <f t="shared" si="785"/>
        <v>7</v>
      </c>
      <c r="E5621" t="str">
        <f t="shared" si="786"/>
        <v>July</v>
      </c>
      <c r="F5621" t="str">
        <f t="shared" si="787"/>
        <v>Q3</v>
      </c>
      <c r="G5621" t="str">
        <f t="shared" si="788"/>
        <v>2016-7</v>
      </c>
      <c r="H5621" s="2">
        <f t="shared" si="789"/>
        <v>7</v>
      </c>
      <c r="I5621" s="8">
        <f t="shared" si="790"/>
        <v>7</v>
      </c>
      <c r="J5621" s="6" t="str">
        <f t="shared" si="791"/>
        <v>FM-4</v>
      </c>
      <c r="K5621" s="6" t="str">
        <f t="shared" si="792"/>
        <v>FQ-2</v>
      </c>
    </row>
    <row r="5622" spans="1:11">
      <c r="A5622" t="str">
        <f>Main!T5622</f>
        <v>2016_7_2</v>
      </c>
      <c r="B5622" s="5">
        <v>42553</v>
      </c>
      <c r="C5622">
        <f t="shared" si="784"/>
        <v>2016</v>
      </c>
      <c r="D5622">
        <f t="shared" si="785"/>
        <v>7</v>
      </c>
      <c r="E5622" t="str">
        <f t="shared" si="786"/>
        <v>July</v>
      </c>
      <c r="F5622" t="str">
        <f t="shared" si="787"/>
        <v>Q3</v>
      </c>
      <c r="G5622" t="str">
        <f t="shared" si="788"/>
        <v>2016-7</v>
      </c>
      <c r="H5622" s="2">
        <f t="shared" si="789"/>
        <v>7</v>
      </c>
      <c r="I5622" s="8">
        <f t="shared" si="790"/>
        <v>7</v>
      </c>
      <c r="J5622" s="6" t="str">
        <f t="shared" si="791"/>
        <v>FM-4</v>
      </c>
      <c r="K5622" s="6" t="str">
        <f t="shared" si="792"/>
        <v>FQ-2</v>
      </c>
    </row>
    <row r="5623" spans="1:11">
      <c r="A5623" t="str">
        <f>Main!T5623</f>
        <v>2017_7_10</v>
      </c>
      <c r="B5623" s="5">
        <v>42926</v>
      </c>
      <c r="C5623">
        <f t="shared" si="784"/>
        <v>2017</v>
      </c>
      <c r="D5623">
        <f t="shared" si="785"/>
        <v>7</v>
      </c>
      <c r="E5623" t="str">
        <f t="shared" si="786"/>
        <v>July</v>
      </c>
      <c r="F5623" t="str">
        <f t="shared" si="787"/>
        <v>Q3</v>
      </c>
      <c r="G5623" t="str">
        <f t="shared" si="788"/>
        <v>2017-7</v>
      </c>
      <c r="H5623" s="2">
        <f t="shared" si="789"/>
        <v>2</v>
      </c>
      <c r="I5623" s="8">
        <f t="shared" si="790"/>
        <v>2</v>
      </c>
      <c r="J5623" s="6" t="str">
        <f t="shared" si="791"/>
        <v>FM-4</v>
      </c>
      <c r="K5623" s="6" t="str">
        <f t="shared" si="792"/>
        <v>FQ-2</v>
      </c>
    </row>
    <row r="5624" spans="1:11">
      <c r="A5624" t="str">
        <f>Main!T5624</f>
        <v>2015_7_26</v>
      </c>
      <c r="B5624" s="5">
        <v>42211</v>
      </c>
      <c r="C5624">
        <f t="shared" si="784"/>
        <v>2015</v>
      </c>
      <c r="D5624">
        <f t="shared" si="785"/>
        <v>7</v>
      </c>
      <c r="E5624" t="str">
        <f t="shared" si="786"/>
        <v>July</v>
      </c>
      <c r="F5624" t="str">
        <f t="shared" si="787"/>
        <v>Q3</v>
      </c>
      <c r="G5624" t="str">
        <f t="shared" si="788"/>
        <v>2015-7</v>
      </c>
      <c r="H5624" s="2">
        <f t="shared" si="789"/>
        <v>1</v>
      </c>
      <c r="I5624" s="8">
        <f t="shared" si="790"/>
        <v>1</v>
      </c>
      <c r="J5624" s="6" t="str">
        <f t="shared" si="791"/>
        <v>FM-4</v>
      </c>
      <c r="K5624" s="6" t="str">
        <f t="shared" si="792"/>
        <v>FQ-2</v>
      </c>
    </row>
    <row r="5625" spans="1:11">
      <c r="A5625" t="str">
        <f>Main!T5625</f>
        <v>2011_7_16</v>
      </c>
      <c r="B5625" s="5">
        <v>40740</v>
      </c>
      <c r="C5625">
        <f t="shared" si="784"/>
        <v>2011</v>
      </c>
      <c r="D5625">
        <f t="shared" si="785"/>
        <v>7</v>
      </c>
      <c r="E5625" t="str">
        <f t="shared" si="786"/>
        <v>July</v>
      </c>
      <c r="F5625" t="str">
        <f t="shared" si="787"/>
        <v>Q3</v>
      </c>
      <c r="G5625" t="str">
        <f t="shared" si="788"/>
        <v>2011-7</v>
      </c>
      <c r="H5625" s="2">
        <f t="shared" si="789"/>
        <v>7</v>
      </c>
      <c r="I5625" s="8">
        <f t="shared" si="790"/>
        <v>7</v>
      </c>
      <c r="J5625" s="6" t="str">
        <f t="shared" si="791"/>
        <v>FM-4</v>
      </c>
      <c r="K5625" s="6" t="str">
        <f t="shared" si="792"/>
        <v>FQ-2</v>
      </c>
    </row>
    <row r="5626" spans="1:11">
      <c r="A5626" t="str">
        <f>Main!T5626</f>
        <v>2014_7_28</v>
      </c>
      <c r="B5626" s="5">
        <v>41848</v>
      </c>
      <c r="C5626">
        <f t="shared" si="784"/>
        <v>2014</v>
      </c>
      <c r="D5626">
        <f t="shared" si="785"/>
        <v>7</v>
      </c>
      <c r="E5626" t="str">
        <f t="shared" si="786"/>
        <v>July</v>
      </c>
      <c r="F5626" t="str">
        <f t="shared" si="787"/>
        <v>Q3</v>
      </c>
      <c r="G5626" t="str">
        <f t="shared" si="788"/>
        <v>2014-7</v>
      </c>
      <c r="H5626" s="2">
        <f t="shared" si="789"/>
        <v>2</v>
      </c>
      <c r="I5626" s="8">
        <f t="shared" si="790"/>
        <v>2</v>
      </c>
      <c r="J5626" s="6" t="str">
        <f t="shared" si="791"/>
        <v>FM-4</v>
      </c>
      <c r="K5626" s="6" t="str">
        <f t="shared" si="792"/>
        <v>FQ-2</v>
      </c>
    </row>
    <row r="5627" spans="1:11">
      <c r="A5627" t="str">
        <f>Main!T5627</f>
        <v>2010_7_4</v>
      </c>
      <c r="B5627" s="5">
        <v>40363</v>
      </c>
      <c r="C5627">
        <f t="shared" si="784"/>
        <v>2010</v>
      </c>
      <c r="D5627">
        <f t="shared" si="785"/>
        <v>7</v>
      </c>
      <c r="E5627" t="str">
        <f t="shared" si="786"/>
        <v>July</v>
      </c>
      <c r="F5627" t="str">
        <f t="shared" si="787"/>
        <v>Q3</v>
      </c>
      <c r="G5627" t="str">
        <f t="shared" si="788"/>
        <v>2010-7</v>
      </c>
      <c r="H5627" s="2">
        <f t="shared" si="789"/>
        <v>1</v>
      </c>
      <c r="I5627" s="8">
        <f t="shared" si="790"/>
        <v>1</v>
      </c>
      <c r="J5627" s="6" t="str">
        <f t="shared" si="791"/>
        <v>FM-4</v>
      </c>
      <c r="K5627" s="6" t="str">
        <f t="shared" si="792"/>
        <v>FQ-2</v>
      </c>
    </row>
    <row r="5628" spans="1:11">
      <c r="A5628" t="str">
        <f>Main!T5628</f>
        <v>2011_7_12</v>
      </c>
      <c r="B5628" s="5">
        <v>40736</v>
      </c>
      <c r="C5628">
        <f t="shared" si="784"/>
        <v>2011</v>
      </c>
      <c r="D5628">
        <f t="shared" si="785"/>
        <v>7</v>
      </c>
      <c r="E5628" t="str">
        <f t="shared" si="786"/>
        <v>July</v>
      </c>
      <c r="F5628" t="str">
        <f t="shared" si="787"/>
        <v>Q3</v>
      </c>
      <c r="G5628" t="str">
        <f t="shared" si="788"/>
        <v>2011-7</v>
      </c>
      <c r="H5628" s="2">
        <f t="shared" si="789"/>
        <v>3</v>
      </c>
      <c r="I5628" s="8">
        <f t="shared" si="790"/>
        <v>3</v>
      </c>
      <c r="J5628" s="6" t="str">
        <f t="shared" si="791"/>
        <v>FM-4</v>
      </c>
      <c r="K5628" s="6" t="str">
        <f t="shared" si="792"/>
        <v>FQ-2</v>
      </c>
    </row>
    <row r="5629" spans="1:11">
      <c r="A5629" t="str">
        <f>Main!T5629</f>
        <v>2012_7_27</v>
      </c>
      <c r="B5629" s="5">
        <v>41117</v>
      </c>
      <c r="C5629">
        <f t="shared" si="784"/>
        <v>2012</v>
      </c>
      <c r="D5629">
        <f t="shared" si="785"/>
        <v>7</v>
      </c>
      <c r="E5629" t="str">
        <f t="shared" si="786"/>
        <v>July</v>
      </c>
      <c r="F5629" t="str">
        <f t="shared" si="787"/>
        <v>Q3</v>
      </c>
      <c r="G5629" t="str">
        <f t="shared" si="788"/>
        <v>2012-7</v>
      </c>
      <c r="H5629" s="2">
        <f t="shared" si="789"/>
        <v>6</v>
      </c>
      <c r="I5629" s="8">
        <f t="shared" si="790"/>
        <v>6</v>
      </c>
      <c r="J5629" s="6" t="str">
        <f t="shared" si="791"/>
        <v>FM-4</v>
      </c>
      <c r="K5629" s="6" t="str">
        <f t="shared" si="792"/>
        <v>FQ-2</v>
      </c>
    </row>
    <row r="5630" spans="1:11">
      <c r="A5630" t="str">
        <f>Main!T5630</f>
        <v>2015_7_19</v>
      </c>
      <c r="B5630" s="5">
        <v>42204</v>
      </c>
      <c r="C5630">
        <f t="shared" si="784"/>
        <v>2015</v>
      </c>
      <c r="D5630">
        <f t="shared" si="785"/>
        <v>7</v>
      </c>
      <c r="E5630" t="str">
        <f t="shared" si="786"/>
        <v>July</v>
      </c>
      <c r="F5630" t="str">
        <f t="shared" si="787"/>
        <v>Q3</v>
      </c>
      <c r="G5630" t="str">
        <f t="shared" si="788"/>
        <v>2015-7</v>
      </c>
      <c r="H5630" s="2">
        <f t="shared" si="789"/>
        <v>1</v>
      </c>
      <c r="I5630" s="8">
        <f t="shared" si="790"/>
        <v>1</v>
      </c>
      <c r="J5630" s="6" t="str">
        <f t="shared" si="791"/>
        <v>FM-4</v>
      </c>
      <c r="K5630" s="6" t="str">
        <f t="shared" si="792"/>
        <v>FQ-2</v>
      </c>
    </row>
    <row r="5631" spans="1:11">
      <c r="A5631" t="str">
        <f>Main!T5631</f>
        <v>2016_7_6</v>
      </c>
      <c r="B5631" s="5">
        <v>42557</v>
      </c>
      <c r="C5631">
        <f t="shared" si="784"/>
        <v>2016</v>
      </c>
      <c r="D5631">
        <f t="shared" si="785"/>
        <v>7</v>
      </c>
      <c r="E5631" t="str">
        <f t="shared" si="786"/>
        <v>July</v>
      </c>
      <c r="F5631" t="str">
        <f t="shared" si="787"/>
        <v>Q3</v>
      </c>
      <c r="G5631" t="str">
        <f t="shared" si="788"/>
        <v>2016-7</v>
      </c>
      <c r="H5631" s="2">
        <f t="shared" si="789"/>
        <v>4</v>
      </c>
      <c r="I5631" s="8">
        <f t="shared" si="790"/>
        <v>4</v>
      </c>
      <c r="J5631" s="6" t="str">
        <f t="shared" si="791"/>
        <v>FM-4</v>
      </c>
      <c r="K5631" s="6" t="str">
        <f t="shared" si="792"/>
        <v>FQ-2</v>
      </c>
    </row>
    <row r="5632" spans="1:11">
      <c r="A5632" t="str">
        <f>Main!T5632</f>
        <v>2018_7_5</v>
      </c>
      <c r="B5632" s="5">
        <v>43286</v>
      </c>
      <c r="C5632">
        <f t="shared" si="784"/>
        <v>2018</v>
      </c>
      <c r="D5632">
        <f t="shared" si="785"/>
        <v>7</v>
      </c>
      <c r="E5632" t="str">
        <f t="shared" si="786"/>
        <v>July</v>
      </c>
      <c r="F5632" t="str">
        <f t="shared" si="787"/>
        <v>Q3</v>
      </c>
      <c r="G5632" t="str">
        <f t="shared" si="788"/>
        <v>2018-7</v>
      </c>
      <c r="H5632" s="2">
        <f t="shared" si="789"/>
        <v>5</v>
      </c>
      <c r="I5632" s="8">
        <f t="shared" si="790"/>
        <v>5</v>
      </c>
      <c r="J5632" s="6" t="str">
        <f t="shared" si="791"/>
        <v>FM-4</v>
      </c>
      <c r="K5632" s="6" t="str">
        <f t="shared" si="792"/>
        <v>FQ-2</v>
      </c>
    </row>
    <row r="5633" spans="1:11">
      <c r="A5633" t="str">
        <f>Main!T5633</f>
        <v>2014_9_25</v>
      </c>
      <c r="B5633" s="5">
        <v>41907</v>
      </c>
      <c r="C5633">
        <f t="shared" si="784"/>
        <v>2014</v>
      </c>
      <c r="D5633">
        <f t="shared" si="785"/>
        <v>9</v>
      </c>
      <c r="E5633" t="str">
        <f t="shared" si="786"/>
        <v>September</v>
      </c>
      <c r="F5633" t="str">
        <f t="shared" si="787"/>
        <v>Q3</v>
      </c>
      <c r="G5633" t="str">
        <f t="shared" si="788"/>
        <v>2014-9</v>
      </c>
      <c r="H5633" s="2">
        <f t="shared" si="789"/>
        <v>5</v>
      </c>
      <c r="I5633" s="8">
        <f t="shared" si="790"/>
        <v>5</v>
      </c>
      <c r="J5633" s="6" t="str">
        <f t="shared" si="791"/>
        <v>FM-6</v>
      </c>
      <c r="K5633" s="6" t="str">
        <f t="shared" si="792"/>
        <v>FQ-2</v>
      </c>
    </row>
    <row r="5634" spans="1:11">
      <c r="A5634" t="str">
        <f>Main!T5634</f>
        <v>2017_7_27</v>
      </c>
      <c r="B5634" s="5">
        <v>42943</v>
      </c>
      <c r="C5634">
        <f t="shared" si="784"/>
        <v>2017</v>
      </c>
      <c r="D5634">
        <f t="shared" si="785"/>
        <v>7</v>
      </c>
      <c r="E5634" t="str">
        <f t="shared" si="786"/>
        <v>July</v>
      </c>
      <c r="F5634" t="str">
        <f t="shared" si="787"/>
        <v>Q3</v>
      </c>
      <c r="G5634" t="str">
        <f t="shared" si="788"/>
        <v>2017-7</v>
      </c>
      <c r="H5634" s="2">
        <f t="shared" si="789"/>
        <v>5</v>
      </c>
      <c r="I5634" s="8">
        <f t="shared" si="790"/>
        <v>5</v>
      </c>
      <c r="J5634" s="6" t="str">
        <f t="shared" si="791"/>
        <v>FM-4</v>
      </c>
      <c r="K5634" s="6" t="str">
        <f t="shared" si="792"/>
        <v>FQ-2</v>
      </c>
    </row>
    <row r="5635" spans="1:11">
      <c r="A5635" t="str">
        <f>Main!T5635</f>
        <v>2016_7_21</v>
      </c>
      <c r="B5635" s="5">
        <v>42572</v>
      </c>
      <c r="C5635">
        <f t="shared" ref="C5635:C5698" si="793">YEAR(B5635)</f>
        <v>2016</v>
      </c>
      <c r="D5635">
        <f t="shared" ref="D5635:D5698" si="794">MONTH(B5635)</f>
        <v>7</v>
      </c>
      <c r="E5635" t="str">
        <f t="shared" ref="E5635:E5698" si="795">TEXT(B5635,"MMMM")</f>
        <v>July</v>
      </c>
      <c r="F5635" t="str">
        <f t="shared" ref="F5635:F5698" si="796">"Q"&amp;MONTH(MONTH(B5635)&amp;0)</f>
        <v>Q3</v>
      </c>
      <c r="G5635" t="str">
        <f t="shared" ref="G5635:G5698" si="797">YEAR(B5635)&amp;"-"&amp;MONTH(B5635)</f>
        <v>2016-7</v>
      </c>
      <c r="H5635" s="2">
        <f t="shared" ref="H5635:H5698" si="798">WEEKDAY(B5635)</f>
        <v>5</v>
      </c>
      <c r="I5635" s="8">
        <f t="shared" ref="I5635:I5698" si="799">WEEKDAY(B5635)</f>
        <v>5</v>
      </c>
      <c r="J5635" s="6" t="str">
        <f t="shared" ref="J5635:J5698" si="800">"FM" &amp; "-" &amp; CHOOSE(MONTH(B5635),10,11,12,1,2,3,4,5,6,7,8,9)</f>
        <v>FM-4</v>
      </c>
      <c r="K5635" s="6" t="str">
        <f t="shared" ref="K5635:K5698" si="801">"FQ" &amp; "-" &amp; CHOOSE(MONTH(B5635),4,4,4,3,3,3,2,2,2,1,1,1)</f>
        <v>FQ-2</v>
      </c>
    </row>
    <row r="5636" spans="1:11">
      <c r="A5636" t="str">
        <f>Main!T5636</f>
        <v>2012_7_11</v>
      </c>
      <c r="B5636" s="5">
        <v>41101</v>
      </c>
      <c r="C5636">
        <f t="shared" si="793"/>
        <v>2012</v>
      </c>
      <c r="D5636">
        <f t="shared" si="794"/>
        <v>7</v>
      </c>
      <c r="E5636" t="str">
        <f t="shared" si="795"/>
        <v>July</v>
      </c>
      <c r="F5636" t="str">
        <f t="shared" si="796"/>
        <v>Q3</v>
      </c>
      <c r="G5636" t="str">
        <f t="shared" si="797"/>
        <v>2012-7</v>
      </c>
      <c r="H5636" s="2">
        <f t="shared" si="798"/>
        <v>4</v>
      </c>
      <c r="I5636" s="8">
        <f t="shared" si="799"/>
        <v>4</v>
      </c>
      <c r="J5636" s="6" t="str">
        <f t="shared" si="800"/>
        <v>FM-4</v>
      </c>
      <c r="K5636" s="6" t="str">
        <f t="shared" si="801"/>
        <v>FQ-2</v>
      </c>
    </row>
    <row r="5637" spans="1:11">
      <c r="A5637" t="str">
        <f>Main!T5637</f>
        <v>2015_7_11</v>
      </c>
      <c r="B5637" s="5">
        <v>42196</v>
      </c>
      <c r="C5637">
        <f t="shared" si="793"/>
        <v>2015</v>
      </c>
      <c r="D5637">
        <f t="shared" si="794"/>
        <v>7</v>
      </c>
      <c r="E5637" t="str">
        <f t="shared" si="795"/>
        <v>July</v>
      </c>
      <c r="F5637" t="str">
        <f t="shared" si="796"/>
        <v>Q3</v>
      </c>
      <c r="G5637" t="str">
        <f t="shared" si="797"/>
        <v>2015-7</v>
      </c>
      <c r="H5637" s="2">
        <f t="shared" si="798"/>
        <v>7</v>
      </c>
      <c r="I5637" s="8">
        <f t="shared" si="799"/>
        <v>7</v>
      </c>
      <c r="J5637" s="6" t="str">
        <f t="shared" si="800"/>
        <v>FM-4</v>
      </c>
      <c r="K5637" s="6" t="str">
        <f t="shared" si="801"/>
        <v>FQ-2</v>
      </c>
    </row>
    <row r="5638" spans="1:11">
      <c r="A5638" t="str">
        <f>Main!T5638</f>
        <v>2016_7_3</v>
      </c>
      <c r="B5638" s="5">
        <v>42554</v>
      </c>
      <c r="C5638">
        <f t="shared" si="793"/>
        <v>2016</v>
      </c>
      <c r="D5638">
        <f t="shared" si="794"/>
        <v>7</v>
      </c>
      <c r="E5638" t="str">
        <f t="shared" si="795"/>
        <v>July</v>
      </c>
      <c r="F5638" t="str">
        <f t="shared" si="796"/>
        <v>Q3</v>
      </c>
      <c r="G5638" t="str">
        <f t="shared" si="797"/>
        <v>2016-7</v>
      </c>
      <c r="H5638" s="2">
        <f t="shared" si="798"/>
        <v>1</v>
      </c>
      <c r="I5638" s="8">
        <f t="shared" si="799"/>
        <v>1</v>
      </c>
      <c r="J5638" s="6" t="str">
        <f t="shared" si="800"/>
        <v>FM-4</v>
      </c>
      <c r="K5638" s="6" t="str">
        <f t="shared" si="801"/>
        <v>FQ-2</v>
      </c>
    </row>
    <row r="5639" spans="1:11">
      <c r="A5639" t="str">
        <f>Main!T5639</f>
        <v>2015_7_21</v>
      </c>
      <c r="B5639" s="5">
        <v>42206</v>
      </c>
      <c r="C5639">
        <f t="shared" si="793"/>
        <v>2015</v>
      </c>
      <c r="D5639">
        <f t="shared" si="794"/>
        <v>7</v>
      </c>
      <c r="E5639" t="str">
        <f t="shared" si="795"/>
        <v>July</v>
      </c>
      <c r="F5639" t="str">
        <f t="shared" si="796"/>
        <v>Q3</v>
      </c>
      <c r="G5639" t="str">
        <f t="shared" si="797"/>
        <v>2015-7</v>
      </c>
      <c r="H5639" s="2">
        <f t="shared" si="798"/>
        <v>3</v>
      </c>
      <c r="I5639" s="8">
        <f t="shared" si="799"/>
        <v>3</v>
      </c>
      <c r="J5639" s="6" t="str">
        <f t="shared" si="800"/>
        <v>FM-4</v>
      </c>
      <c r="K5639" s="6" t="str">
        <f t="shared" si="801"/>
        <v>FQ-2</v>
      </c>
    </row>
    <row r="5640" spans="1:11">
      <c r="A5640" t="str">
        <f>Main!T5640</f>
        <v>2010_7_19</v>
      </c>
      <c r="B5640" s="5">
        <v>40378</v>
      </c>
      <c r="C5640">
        <f t="shared" si="793"/>
        <v>2010</v>
      </c>
      <c r="D5640">
        <f t="shared" si="794"/>
        <v>7</v>
      </c>
      <c r="E5640" t="str">
        <f t="shared" si="795"/>
        <v>July</v>
      </c>
      <c r="F5640" t="str">
        <f t="shared" si="796"/>
        <v>Q3</v>
      </c>
      <c r="G5640" t="str">
        <f t="shared" si="797"/>
        <v>2010-7</v>
      </c>
      <c r="H5640" s="2">
        <f t="shared" si="798"/>
        <v>2</v>
      </c>
      <c r="I5640" s="8">
        <f t="shared" si="799"/>
        <v>2</v>
      </c>
      <c r="J5640" s="6" t="str">
        <f t="shared" si="800"/>
        <v>FM-4</v>
      </c>
      <c r="K5640" s="6" t="str">
        <f t="shared" si="801"/>
        <v>FQ-2</v>
      </c>
    </row>
    <row r="5641" spans="1:11">
      <c r="A5641" t="str">
        <f>Main!T5641</f>
        <v>2013_7_2</v>
      </c>
      <c r="B5641" s="5">
        <v>41457</v>
      </c>
      <c r="C5641">
        <f t="shared" si="793"/>
        <v>2013</v>
      </c>
      <c r="D5641">
        <f t="shared" si="794"/>
        <v>7</v>
      </c>
      <c r="E5641" t="str">
        <f t="shared" si="795"/>
        <v>July</v>
      </c>
      <c r="F5641" t="str">
        <f t="shared" si="796"/>
        <v>Q3</v>
      </c>
      <c r="G5641" t="str">
        <f t="shared" si="797"/>
        <v>2013-7</v>
      </c>
      <c r="H5641" s="2">
        <f t="shared" si="798"/>
        <v>3</v>
      </c>
      <c r="I5641" s="8">
        <f t="shared" si="799"/>
        <v>3</v>
      </c>
      <c r="J5641" s="6" t="str">
        <f t="shared" si="800"/>
        <v>FM-4</v>
      </c>
      <c r="K5641" s="6" t="str">
        <f t="shared" si="801"/>
        <v>FQ-2</v>
      </c>
    </row>
    <row r="5642" spans="1:11">
      <c r="A5642" t="str">
        <f>Main!T5642</f>
        <v>2018_7_12</v>
      </c>
      <c r="B5642" s="5">
        <v>43293</v>
      </c>
      <c r="C5642">
        <f t="shared" si="793"/>
        <v>2018</v>
      </c>
      <c r="D5642">
        <f t="shared" si="794"/>
        <v>7</v>
      </c>
      <c r="E5642" t="str">
        <f t="shared" si="795"/>
        <v>July</v>
      </c>
      <c r="F5642" t="str">
        <f t="shared" si="796"/>
        <v>Q3</v>
      </c>
      <c r="G5642" t="str">
        <f t="shared" si="797"/>
        <v>2018-7</v>
      </c>
      <c r="H5642" s="2">
        <f t="shared" si="798"/>
        <v>5</v>
      </c>
      <c r="I5642" s="8">
        <f t="shared" si="799"/>
        <v>5</v>
      </c>
      <c r="J5642" s="6" t="str">
        <f t="shared" si="800"/>
        <v>FM-4</v>
      </c>
      <c r="K5642" s="6" t="str">
        <f t="shared" si="801"/>
        <v>FQ-2</v>
      </c>
    </row>
    <row r="5643" spans="1:11">
      <c r="A5643" t="str">
        <f>Main!T5643</f>
        <v>2015_7_1</v>
      </c>
      <c r="B5643" s="5">
        <v>42186</v>
      </c>
      <c r="C5643">
        <f t="shared" si="793"/>
        <v>2015</v>
      </c>
      <c r="D5643">
        <f t="shared" si="794"/>
        <v>7</v>
      </c>
      <c r="E5643" t="str">
        <f t="shared" si="795"/>
        <v>July</v>
      </c>
      <c r="F5643" t="str">
        <f t="shared" si="796"/>
        <v>Q3</v>
      </c>
      <c r="G5643" t="str">
        <f t="shared" si="797"/>
        <v>2015-7</v>
      </c>
      <c r="H5643" s="2">
        <f t="shared" si="798"/>
        <v>4</v>
      </c>
      <c r="I5643" s="8">
        <f t="shared" si="799"/>
        <v>4</v>
      </c>
      <c r="J5643" s="6" t="str">
        <f t="shared" si="800"/>
        <v>FM-4</v>
      </c>
      <c r="K5643" s="6" t="str">
        <f t="shared" si="801"/>
        <v>FQ-2</v>
      </c>
    </row>
    <row r="5644" spans="1:11">
      <c r="A5644" t="str">
        <f>Main!T5644</f>
        <v>2012_7_3</v>
      </c>
      <c r="B5644" s="5">
        <v>41093</v>
      </c>
      <c r="C5644">
        <f t="shared" si="793"/>
        <v>2012</v>
      </c>
      <c r="D5644">
        <f t="shared" si="794"/>
        <v>7</v>
      </c>
      <c r="E5644" t="str">
        <f t="shared" si="795"/>
        <v>July</v>
      </c>
      <c r="F5644" t="str">
        <f t="shared" si="796"/>
        <v>Q3</v>
      </c>
      <c r="G5644" t="str">
        <f t="shared" si="797"/>
        <v>2012-7</v>
      </c>
      <c r="H5644" s="2">
        <f t="shared" si="798"/>
        <v>3</v>
      </c>
      <c r="I5644" s="8">
        <f t="shared" si="799"/>
        <v>3</v>
      </c>
      <c r="J5644" s="6" t="str">
        <f t="shared" si="800"/>
        <v>FM-4</v>
      </c>
      <c r="K5644" s="6" t="str">
        <f t="shared" si="801"/>
        <v>FQ-2</v>
      </c>
    </row>
    <row r="5645" spans="1:11">
      <c r="A5645" t="str">
        <f>Main!T5645</f>
        <v>2017_7_15</v>
      </c>
      <c r="B5645" s="5">
        <v>42931</v>
      </c>
      <c r="C5645">
        <f t="shared" si="793"/>
        <v>2017</v>
      </c>
      <c r="D5645">
        <f t="shared" si="794"/>
        <v>7</v>
      </c>
      <c r="E5645" t="str">
        <f t="shared" si="795"/>
        <v>July</v>
      </c>
      <c r="F5645" t="str">
        <f t="shared" si="796"/>
        <v>Q3</v>
      </c>
      <c r="G5645" t="str">
        <f t="shared" si="797"/>
        <v>2017-7</v>
      </c>
      <c r="H5645" s="2">
        <f t="shared" si="798"/>
        <v>7</v>
      </c>
      <c r="I5645" s="8">
        <f t="shared" si="799"/>
        <v>7</v>
      </c>
      <c r="J5645" s="6" t="str">
        <f t="shared" si="800"/>
        <v>FM-4</v>
      </c>
      <c r="K5645" s="6" t="str">
        <f t="shared" si="801"/>
        <v>FQ-2</v>
      </c>
    </row>
    <row r="5646" spans="1:11">
      <c r="A5646" t="str">
        <f>Main!T5646</f>
        <v>2018_7_12</v>
      </c>
      <c r="B5646" s="5">
        <v>43293</v>
      </c>
      <c r="C5646">
        <f t="shared" si="793"/>
        <v>2018</v>
      </c>
      <c r="D5646">
        <f t="shared" si="794"/>
        <v>7</v>
      </c>
      <c r="E5646" t="str">
        <f t="shared" si="795"/>
        <v>July</v>
      </c>
      <c r="F5646" t="str">
        <f t="shared" si="796"/>
        <v>Q3</v>
      </c>
      <c r="G5646" t="str">
        <f t="shared" si="797"/>
        <v>2018-7</v>
      </c>
      <c r="H5646" s="2">
        <f t="shared" si="798"/>
        <v>5</v>
      </c>
      <c r="I5646" s="8">
        <f t="shared" si="799"/>
        <v>5</v>
      </c>
      <c r="J5646" s="6" t="str">
        <f t="shared" si="800"/>
        <v>FM-4</v>
      </c>
      <c r="K5646" s="6" t="str">
        <f t="shared" si="801"/>
        <v>FQ-2</v>
      </c>
    </row>
    <row r="5647" spans="1:11">
      <c r="A5647" t="str">
        <f>Main!T5647</f>
        <v>2016_7_4</v>
      </c>
      <c r="B5647" s="5">
        <v>42555</v>
      </c>
      <c r="C5647">
        <f t="shared" si="793"/>
        <v>2016</v>
      </c>
      <c r="D5647">
        <f t="shared" si="794"/>
        <v>7</v>
      </c>
      <c r="E5647" t="str">
        <f t="shared" si="795"/>
        <v>July</v>
      </c>
      <c r="F5647" t="str">
        <f t="shared" si="796"/>
        <v>Q3</v>
      </c>
      <c r="G5647" t="str">
        <f t="shared" si="797"/>
        <v>2016-7</v>
      </c>
      <c r="H5647" s="2">
        <f t="shared" si="798"/>
        <v>2</v>
      </c>
      <c r="I5647" s="8">
        <f t="shared" si="799"/>
        <v>2</v>
      </c>
      <c r="J5647" s="6" t="str">
        <f t="shared" si="800"/>
        <v>FM-4</v>
      </c>
      <c r="K5647" s="6" t="str">
        <f t="shared" si="801"/>
        <v>FQ-2</v>
      </c>
    </row>
    <row r="5648" spans="1:11">
      <c r="A5648" t="str">
        <f>Main!T5648</f>
        <v>2016_7_8</v>
      </c>
      <c r="B5648" s="5">
        <v>42559</v>
      </c>
      <c r="C5648">
        <f t="shared" si="793"/>
        <v>2016</v>
      </c>
      <c r="D5648">
        <f t="shared" si="794"/>
        <v>7</v>
      </c>
      <c r="E5648" t="str">
        <f t="shared" si="795"/>
        <v>July</v>
      </c>
      <c r="F5648" t="str">
        <f t="shared" si="796"/>
        <v>Q3</v>
      </c>
      <c r="G5648" t="str">
        <f t="shared" si="797"/>
        <v>2016-7</v>
      </c>
      <c r="H5648" s="2">
        <f t="shared" si="798"/>
        <v>6</v>
      </c>
      <c r="I5648" s="8">
        <f t="shared" si="799"/>
        <v>6</v>
      </c>
      <c r="J5648" s="6" t="str">
        <f t="shared" si="800"/>
        <v>FM-4</v>
      </c>
      <c r="K5648" s="6" t="str">
        <f t="shared" si="801"/>
        <v>FQ-2</v>
      </c>
    </row>
    <row r="5649" spans="1:11">
      <c r="A5649" t="str">
        <f>Main!T5649</f>
        <v>2011_7_18</v>
      </c>
      <c r="B5649" s="5">
        <v>40742</v>
      </c>
      <c r="C5649">
        <f t="shared" si="793"/>
        <v>2011</v>
      </c>
      <c r="D5649">
        <f t="shared" si="794"/>
        <v>7</v>
      </c>
      <c r="E5649" t="str">
        <f t="shared" si="795"/>
        <v>July</v>
      </c>
      <c r="F5649" t="str">
        <f t="shared" si="796"/>
        <v>Q3</v>
      </c>
      <c r="G5649" t="str">
        <f t="shared" si="797"/>
        <v>2011-7</v>
      </c>
      <c r="H5649" s="2">
        <f t="shared" si="798"/>
        <v>2</v>
      </c>
      <c r="I5649" s="8">
        <f t="shared" si="799"/>
        <v>2</v>
      </c>
      <c r="J5649" s="6" t="str">
        <f t="shared" si="800"/>
        <v>FM-4</v>
      </c>
      <c r="K5649" s="6" t="str">
        <f t="shared" si="801"/>
        <v>FQ-2</v>
      </c>
    </row>
    <row r="5650" spans="1:11">
      <c r="A5650" t="str">
        <f>Main!T5650</f>
        <v>2010_7_12</v>
      </c>
      <c r="B5650" s="5">
        <v>40371</v>
      </c>
      <c r="C5650">
        <f t="shared" si="793"/>
        <v>2010</v>
      </c>
      <c r="D5650">
        <f t="shared" si="794"/>
        <v>7</v>
      </c>
      <c r="E5650" t="str">
        <f t="shared" si="795"/>
        <v>July</v>
      </c>
      <c r="F5650" t="str">
        <f t="shared" si="796"/>
        <v>Q3</v>
      </c>
      <c r="G5650" t="str">
        <f t="shared" si="797"/>
        <v>2010-7</v>
      </c>
      <c r="H5650" s="2">
        <f t="shared" si="798"/>
        <v>2</v>
      </c>
      <c r="I5650" s="8">
        <f t="shared" si="799"/>
        <v>2</v>
      </c>
      <c r="J5650" s="6" t="str">
        <f t="shared" si="800"/>
        <v>FM-4</v>
      </c>
      <c r="K5650" s="6" t="str">
        <f t="shared" si="801"/>
        <v>FQ-2</v>
      </c>
    </row>
    <row r="5651" spans="1:11">
      <c r="A5651" t="str">
        <f>Main!T5651</f>
        <v>2015_7_12</v>
      </c>
      <c r="B5651" s="5">
        <v>42197</v>
      </c>
      <c r="C5651">
        <f t="shared" si="793"/>
        <v>2015</v>
      </c>
      <c r="D5651">
        <f t="shared" si="794"/>
        <v>7</v>
      </c>
      <c r="E5651" t="str">
        <f t="shared" si="795"/>
        <v>July</v>
      </c>
      <c r="F5651" t="str">
        <f t="shared" si="796"/>
        <v>Q3</v>
      </c>
      <c r="G5651" t="str">
        <f t="shared" si="797"/>
        <v>2015-7</v>
      </c>
      <c r="H5651" s="2">
        <f t="shared" si="798"/>
        <v>1</v>
      </c>
      <c r="I5651" s="8">
        <f t="shared" si="799"/>
        <v>1</v>
      </c>
      <c r="J5651" s="6" t="str">
        <f t="shared" si="800"/>
        <v>FM-4</v>
      </c>
      <c r="K5651" s="6" t="str">
        <f t="shared" si="801"/>
        <v>FQ-2</v>
      </c>
    </row>
    <row r="5652" spans="1:11">
      <c r="A5652" t="str">
        <f>Main!T5652</f>
        <v>2010_7_17</v>
      </c>
      <c r="B5652" s="5">
        <v>40376</v>
      </c>
      <c r="C5652">
        <f t="shared" si="793"/>
        <v>2010</v>
      </c>
      <c r="D5652">
        <f t="shared" si="794"/>
        <v>7</v>
      </c>
      <c r="E5652" t="str">
        <f t="shared" si="795"/>
        <v>July</v>
      </c>
      <c r="F5652" t="str">
        <f t="shared" si="796"/>
        <v>Q3</v>
      </c>
      <c r="G5652" t="str">
        <f t="shared" si="797"/>
        <v>2010-7</v>
      </c>
      <c r="H5652" s="2">
        <f t="shared" si="798"/>
        <v>7</v>
      </c>
      <c r="I5652" s="8">
        <f t="shared" si="799"/>
        <v>7</v>
      </c>
      <c r="J5652" s="6" t="str">
        <f t="shared" si="800"/>
        <v>FM-4</v>
      </c>
      <c r="K5652" s="6" t="str">
        <f t="shared" si="801"/>
        <v>FQ-2</v>
      </c>
    </row>
    <row r="5653" spans="1:11">
      <c r="A5653" t="str">
        <f>Main!T5653</f>
        <v>2015_7_15</v>
      </c>
      <c r="B5653" s="5">
        <v>42200</v>
      </c>
      <c r="C5653">
        <f t="shared" si="793"/>
        <v>2015</v>
      </c>
      <c r="D5653">
        <f t="shared" si="794"/>
        <v>7</v>
      </c>
      <c r="E5653" t="str">
        <f t="shared" si="795"/>
        <v>July</v>
      </c>
      <c r="F5653" t="str">
        <f t="shared" si="796"/>
        <v>Q3</v>
      </c>
      <c r="G5653" t="str">
        <f t="shared" si="797"/>
        <v>2015-7</v>
      </c>
      <c r="H5653" s="2">
        <f t="shared" si="798"/>
        <v>4</v>
      </c>
      <c r="I5653" s="8">
        <f t="shared" si="799"/>
        <v>4</v>
      </c>
      <c r="J5653" s="6" t="str">
        <f t="shared" si="800"/>
        <v>FM-4</v>
      </c>
      <c r="K5653" s="6" t="str">
        <f t="shared" si="801"/>
        <v>FQ-2</v>
      </c>
    </row>
    <row r="5654" spans="1:11">
      <c r="A5654" t="str">
        <f>Main!T5654</f>
        <v>2012_7_19</v>
      </c>
      <c r="B5654" s="5">
        <v>41109</v>
      </c>
      <c r="C5654">
        <f t="shared" si="793"/>
        <v>2012</v>
      </c>
      <c r="D5654">
        <f t="shared" si="794"/>
        <v>7</v>
      </c>
      <c r="E5654" t="str">
        <f t="shared" si="795"/>
        <v>July</v>
      </c>
      <c r="F5654" t="str">
        <f t="shared" si="796"/>
        <v>Q3</v>
      </c>
      <c r="G5654" t="str">
        <f t="shared" si="797"/>
        <v>2012-7</v>
      </c>
      <c r="H5654" s="2">
        <f t="shared" si="798"/>
        <v>5</v>
      </c>
      <c r="I5654" s="8">
        <f t="shared" si="799"/>
        <v>5</v>
      </c>
      <c r="J5654" s="6" t="str">
        <f t="shared" si="800"/>
        <v>FM-4</v>
      </c>
      <c r="K5654" s="6" t="str">
        <f t="shared" si="801"/>
        <v>FQ-2</v>
      </c>
    </row>
    <row r="5655" spans="1:11">
      <c r="A5655" t="str">
        <f>Main!T5655</f>
        <v>2010_7_6</v>
      </c>
      <c r="B5655" s="5">
        <v>40365</v>
      </c>
      <c r="C5655">
        <f t="shared" si="793"/>
        <v>2010</v>
      </c>
      <c r="D5655">
        <f t="shared" si="794"/>
        <v>7</v>
      </c>
      <c r="E5655" t="str">
        <f t="shared" si="795"/>
        <v>July</v>
      </c>
      <c r="F5655" t="str">
        <f t="shared" si="796"/>
        <v>Q3</v>
      </c>
      <c r="G5655" t="str">
        <f t="shared" si="797"/>
        <v>2010-7</v>
      </c>
      <c r="H5655" s="2">
        <f t="shared" si="798"/>
        <v>3</v>
      </c>
      <c r="I5655" s="8">
        <f t="shared" si="799"/>
        <v>3</v>
      </c>
      <c r="J5655" s="6" t="str">
        <f t="shared" si="800"/>
        <v>FM-4</v>
      </c>
      <c r="K5655" s="6" t="str">
        <f t="shared" si="801"/>
        <v>FQ-2</v>
      </c>
    </row>
    <row r="5656" spans="1:11">
      <c r="A5656" t="str">
        <f>Main!T5656</f>
        <v>2016_6_9</v>
      </c>
      <c r="B5656" s="5">
        <v>42530</v>
      </c>
      <c r="C5656">
        <f t="shared" si="793"/>
        <v>2016</v>
      </c>
      <c r="D5656">
        <f t="shared" si="794"/>
        <v>6</v>
      </c>
      <c r="E5656" t="str">
        <f t="shared" si="795"/>
        <v>June</v>
      </c>
      <c r="F5656" t="str">
        <f t="shared" si="796"/>
        <v>Q2</v>
      </c>
      <c r="G5656" t="str">
        <f t="shared" si="797"/>
        <v>2016-6</v>
      </c>
      <c r="H5656" s="2">
        <f t="shared" si="798"/>
        <v>5</v>
      </c>
      <c r="I5656" s="8">
        <f t="shared" si="799"/>
        <v>5</v>
      </c>
      <c r="J5656" s="6" t="str">
        <f t="shared" si="800"/>
        <v>FM-3</v>
      </c>
      <c r="K5656" s="6" t="str">
        <f t="shared" si="801"/>
        <v>FQ-3</v>
      </c>
    </row>
    <row r="5657" spans="1:11">
      <c r="A5657" t="str">
        <f>Main!T5657</f>
        <v>2018_6_19</v>
      </c>
      <c r="B5657" s="5">
        <v>43270</v>
      </c>
      <c r="C5657">
        <f t="shared" si="793"/>
        <v>2018</v>
      </c>
      <c r="D5657">
        <f t="shared" si="794"/>
        <v>6</v>
      </c>
      <c r="E5657" t="str">
        <f t="shared" si="795"/>
        <v>June</v>
      </c>
      <c r="F5657" t="str">
        <f t="shared" si="796"/>
        <v>Q2</v>
      </c>
      <c r="G5657" t="str">
        <f t="shared" si="797"/>
        <v>2018-6</v>
      </c>
      <c r="H5657" s="2">
        <f t="shared" si="798"/>
        <v>3</v>
      </c>
      <c r="I5657" s="8">
        <f t="shared" si="799"/>
        <v>3</v>
      </c>
      <c r="J5657" s="6" t="str">
        <f t="shared" si="800"/>
        <v>FM-3</v>
      </c>
      <c r="K5657" s="6" t="str">
        <f t="shared" si="801"/>
        <v>FQ-3</v>
      </c>
    </row>
    <row r="5658" spans="1:11">
      <c r="A5658" t="str">
        <f>Main!T5658</f>
        <v>2015_6_20</v>
      </c>
      <c r="B5658" s="5">
        <v>42175</v>
      </c>
      <c r="C5658">
        <f t="shared" si="793"/>
        <v>2015</v>
      </c>
      <c r="D5658">
        <f t="shared" si="794"/>
        <v>6</v>
      </c>
      <c r="E5658" t="str">
        <f t="shared" si="795"/>
        <v>June</v>
      </c>
      <c r="F5658" t="str">
        <f t="shared" si="796"/>
        <v>Q2</v>
      </c>
      <c r="G5658" t="str">
        <f t="shared" si="797"/>
        <v>2015-6</v>
      </c>
      <c r="H5658" s="2">
        <f t="shared" si="798"/>
        <v>7</v>
      </c>
      <c r="I5658" s="8">
        <f t="shared" si="799"/>
        <v>7</v>
      </c>
      <c r="J5658" s="6" t="str">
        <f t="shared" si="800"/>
        <v>FM-3</v>
      </c>
      <c r="K5658" s="6" t="str">
        <f t="shared" si="801"/>
        <v>FQ-3</v>
      </c>
    </row>
    <row r="5659" spans="1:11">
      <c r="A5659" t="str">
        <f>Main!T5659</f>
        <v>2012_6_27</v>
      </c>
      <c r="B5659" s="5">
        <v>41087</v>
      </c>
      <c r="C5659">
        <f t="shared" si="793"/>
        <v>2012</v>
      </c>
      <c r="D5659">
        <f t="shared" si="794"/>
        <v>6</v>
      </c>
      <c r="E5659" t="str">
        <f t="shared" si="795"/>
        <v>June</v>
      </c>
      <c r="F5659" t="str">
        <f t="shared" si="796"/>
        <v>Q2</v>
      </c>
      <c r="G5659" t="str">
        <f t="shared" si="797"/>
        <v>2012-6</v>
      </c>
      <c r="H5659" s="2">
        <f t="shared" si="798"/>
        <v>4</v>
      </c>
      <c r="I5659" s="8">
        <f t="shared" si="799"/>
        <v>4</v>
      </c>
      <c r="J5659" s="6" t="str">
        <f t="shared" si="800"/>
        <v>FM-3</v>
      </c>
      <c r="K5659" s="6" t="str">
        <f t="shared" si="801"/>
        <v>FQ-3</v>
      </c>
    </row>
    <row r="5660" spans="1:11">
      <c r="A5660" t="str">
        <f>Main!T5660</f>
        <v>2014_6_23</v>
      </c>
      <c r="B5660" s="5">
        <v>41813</v>
      </c>
      <c r="C5660">
        <f t="shared" si="793"/>
        <v>2014</v>
      </c>
      <c r="D5660">
        <f t="shared" si="794"/>
        <v>6</v>
      </c>
      <c r="E5660" t="str">
        <f t="shared" si="795"/>
        <v>June</v>
      </c>
      <c r="F5660" t="str">
        <f t="shared" si="796"/>
        <v>Q2</v>
      </c>
      <c r="G5660" t="str">
        <f t="shared" si="797"/>
        <v>2014-6</v>
      </c>
      <c r="H5660" s="2">
        <f t="shared" si="798"/>
        <v>2</v>
      </c>
      <c r="I5660" s="8">
        <f t="shared" si="799"/>
        <v>2</v>
      </c>
      <c r="J5660" s="6" t="str">
        <f t="shared" si="800"/>
        <v>FM-3</v>
      </c>
      <c r="K5660" s="6" t="str">
        <f t="shared" si="801"/>
        <v>FQ-3</v>
      </c>
    </row>
    <row r="5661" spans="1:11">
      <c r="A5661" t="str">
        <f>Main!T5661</f>
        <v>2018_6_7</v>
      </c>
      <c r="B5661" s="5">
        <v>43258</v>
      </c>
      <c r="C5661">
        <f t="shared" si="793"/>
        <v>2018</v>
      </c>
      <c r="D5661">
        <f t="shared" si="794"/>
        <v>6</v>
      </c>
      <c r="E5661" t="str">
        <f t="shared" si="795"/>
        <v>June</v>
      </c>
      <c r="F5661" t="str">
        <f t="shared" si="796"/>
        <v>Q2</v>
      </c>
      <c r="G5661" t="str">
        <f t="shared" si="797"/>
        <v>2018-6</v>
      </c>
      <c r="H5661" s="2">
        <f t="shared" si="798"/>
        <v>5</v>
      </c>
      <c r="I5661" s="8">
        <f t="shared" si="799"/>
        <v>5</v>
      </c>
      <c r="J5661" s="6" t="str">
        <f t="shared" si="800"/>
        <v>FM-3</v>
      </c>
      <c r="K5661" s="6" t="str">
        <f t="shared" si="801"/>
        <v>FQ-3</v>
      </c>
    </row>
    <row r="5662" spans="1:11">
      <c r="A5662" t="str">
        <f>Main!T5662</f>
        <v>2017_6_23</v>
      </c>
      <c r="B5662" s="5">
        <v>42909</v>
      </c>
      <c r="C5662">
        <f t="shared" si="793"/>
        <v>2017</v>
      </c>
      <c r="D5662">
        <f t="shared" si="794"/>
        <v>6</v>
      </c>
      <c r="E5662" t="str">
        <f t="shared" si="795"/>
        <v>June</v>
      </c>
      <c r="F5662" t="str">
        <f t="shared" si="796"/>
        <v>Q2</v>
      </c>
      <c r="G5662" t="str">
        <f t="shared" si="797"/>
        <v>2017-6</v>
      </c>
      <c r="H5662" s="2">
        <f t="shared" si="798"/>
        <v>6</v>
      </c>
      <c r="I5662" s="8">
        <f t="shared" si="799"/>
        <v>6</v>
      </c>
      <c r="J5662" s="6" t="str">
        <f t="shared" si="800"/>
        <v>FM-3</v>
      </c>
      <c r="K5662" s="6" t="str">
        <f t="shared" si="801"/>
        <v>FQ-3</v>
      </c>
    </row>
    <row r="5663" spans="1:11">
      <c r="A5663" t="str">
        <f>Main!T5663</f>
        <v>2012_6_22</v>
      </c>
      <c r="B5663" s="5">
        <v>41082</v>
      </c>
      <c r="C5663">
        <f t="shared" si="793"/>
        <v>2012</v>
      </c>
      <c r="D5663">
        <f t="shared" si="794"/>
        <v>6</v>
      </c>
      <c r="E5663" t="str">
        <f t="shared" si="795"/>
        <v>June</v>
      </c>
      <c r="F5663" t="str">
        <f t="shared" si="796"/>
        <v>Q2</v>
      </c>
      <c r="G5663" t="str">
        <f t="shared" si="797"/>
        <v>2012-6</v>
      </c>
      <c r="H5663" s="2">
        <f t="shared" si="798"/>
        <v>6</v>
      </c>
      <c r="I5663" s="8">
        <f t="shared" si="799"/>
        <v>6</v>
      </c>
      <c r="J5663" s="6" t="str">
        <f t="shared" si="800"/>
        <v>FM-3</v>
      </c>
      <c r="K5663" s="6" t="str">
        <f t="shared" si="801"/>
        <v>FQ-3</v>
      </c>
    </row>
    <row r="5664" spans="1:11">
      <c r="A5664" t="str">
        <f>Main!T5664</f>
        <v>2016_6_24</v>
      </c>
      <c r="B5664" s="5">
        <v>42545</v>
      </c>
      <c r="C5664">
        <f t="shared" si="793"/>
        <v>2016</v>
      </c>
      <c r="D5664">
        <f t="shared" si="794"/>
        <v>6</v>
      </c>
      <c r="E5664" t="str">
        <f t="shared" si="795"/>
        <v>June</v>
      </c>
      <c r="F5664" t="str">
        <f t="shared" si="796"/>
        <v>Q2</v>
      </c>
      <c r="G5664" t="str">
        <f t="shared" si="797"/>
        <v>2016-6</v>
      </c>
      <c r="H5664" s="2">
        <f t="shared" si="798"/>
        <v>6</v>
      </c>
      <c r="I5664" s="8">
        <f t="shared" si="799"/>
        <v>6</v>
      </c>
      <c r="J5664" s="6" t="str">
        <f t="shared" si="800"/>
        <v>FM-3</v>
      </c>
      <c r="K5664" s="6" t="str">
        <f t="shared" si="801"/>
        <v>FQ-3</v>
      </c>
    </row>
    <row r="5665" spans="1:11">
      <c r="A5665" t="str">
        <f>Main!T5665</f>
        <v>2012_6_17</v>
      </c>
      <c r="B5665" s="5">
        <v>41077</v>
      </c>
      <c r="C5665">
        <f t="shared" si="793"/>
        <v>2012</v>
      </c>
      <c r="D5665">
        <f t="shared" si="794"/>
        <v>6</v>
      </c>
      <c r="E5665" t="str">
        <f t="shared" si="795"/>
        <v>June</v>
      </c>
      <c r="F5665" t="str">
        <f t="shared" si="796"/>
        <v>Q2</v>
      </c>
      <c r="G5665" t="str">
        <f t="shared" si="797"/>
        <v>2012-6</v>
      </c>
      <c r="H5665" s="2">
        <f t="shared" si="798"/>
        <v>1</v>
      </c>
      <c r="I5665" s="8">
        <f t="shared" si="799"/>
        <v>1</v>
      </c>
      <c r="J5665" s="6" t="str">
        <f t="shared" si="800"/>
        <v>FM-3</v>
      </c>
      <c r="K5665" s="6" t="str">
        <f t="shared" si="801"/>
        <v>FQ-3</v>
      </c>
    </row>
    <row r="5666" spans="1:11">
      <c r="A5666" t="str">
        <f>Main!T5666</f>
        <v>2016_6_27</v>
      </c>
      <c r="B5666" s="5">
        <v>42548</v>
      </c>
      <c r="C5666">
        <f t="shared" si="793"/>
        <v>2016</v>
      </c>
      <c r="D5666">
        <f t="shared" si="794"/>
        <v>6</v>
      </c>
      <c r="E5666" t="str">
        <f t="shared" si="795"/>
        <v>June</v>
      </c>
      <c r="F5666" t="str">
        <f t="shared" si="796"/>
        <v>Q2</v>
      </c>
      <c r="G5666" t="str">
        <f t="shared" si="797"/>
        <v>2016-6</v>
      </c>
      <c r="H5666" s="2">
        <f t="shared" si="798"/>
        <v>2</v>
      </c>
      <c r="I5666" s="8">
        <f t="shared" si="799"/>
        <v>2</v>
      </c>
      <c r="J5666" s="6" t="str">
        <f t="shared" si="800"/>
        <v>FM-3</v>
      </c>
      <c r="K5666" s="6" t="str">
        <f t="shared" si="801"/>
        <v>FQ-3</v>
      </c>
    </row>
    <row r="5667" spans="1:11">
      <c r="A5667" t="str">
        <f>Main!T5667</f>
        <v>2013_6_26</v>
      </c>
      <c r="B5667" s="5">
        <v>41451</v>
      </c>
      <c r="C5667">
        <f t="shared" si="793"/>
        <v>2013</v>
      </c>
      <c r="D5667">
        <f t="shared" si="794"/>
        <v>6</v>
      </c>
      <c r="E5667" t="str">
        <f t="shared" si="795"/>
        <v>June</v>
      </c>
      <c r="F5667" t="str">
        <f t="shared" si="796"/>
        <v>Q2</v>
      </c>
      <c r="G5667" t="str">
        <f t="shared" si="797"/>
        <v>2013-6</v>
      </c>
      <c r="H5667" s="2">
        <f t="shared" si="798"/>
        <v>4</v>
      </c>
      <c r="I5667" s="8">
        <f t="shared" si="799"/>
        <v>4</v>
      </c>
      <c r="J5667" s="6" t="str">
        <f t="shared" si="800"/>
        <v>FM-3</v>
      </c>
      <c r="K5667" s="6" t="str">
        <f t="shared" si="801"/>
        <v>FQ-3</v>
      </c>
    </row>
    <row r="5668" spans="1:11">
      <c r="A5668" t="str">
        <f>Main!T5668</f>
        <v>2017_6_20</v>
      </c>
      <c r="B5668" s="5">
        <v>42906</v>
      </c>
      <c r="C5668">
        <f t="shared" si="793"/>
        <v>2017</v>
      </c>
      <c r="D5668">
        <f t="shared" si="794"/>
        <v>6</v>
      </c>
      <c r="E5668" t="str">
        <f t="shared" si="795"/>
        <v>June</v>
      </c>
      <c r="F5668" t="str">
        <f t="shared" si="796"/>
        <v>Q2</v>
      </c>
      <c r="G5668" t="str">
        <f t="shared" si="797"/>
        <v>2017-6</v>
      </c>
      <c r="H5668" s="2">
        <f t="shared" si="798"/>
        <v>3</v>
      </c>
      <c r="I5668" s="8">
        <f t="shared" si="799"/>
        <v>3</v>
      </c>
      <c r="J5668" s="6" t="str">
        <f t="shared" si="800"/>
        <v>FM-3</v>
      </c>
      <c r="K5668" s="6" t="str">
        <f t="shared" si="801"/>
        <v>FQ-3</v>
      </c>
    </row>
    <row r="5669" spans="1:11">
      <c r="A5669" t="str">
        <f>Main!T5669</f>
        <v>2013_6_19</v>
      </c>
      <c r="B5669" s="5">
        <v>41444</v>
      </c>
      <c r="C5669">
        <f t="shared" si="793"/>
        <v>2013</v>
      </c>
      <c r="D5669">
        <f t="shared" si="794"/>
        <v>6</v>
      </c>
      <c r="E5669" t="str">
        <f t="shared" si="795"/>
        <v>June</v>
      </c>
      <c r="F5669" t="str">
        <f t="shared" si="796"/>
        <v>Q2</v>
      </c>
      <c r="G5669" t="str">
        <f t="shared" si="797"/>
        <v>2013-6</v>
      </c>
      <c r="H5669" s="2">
        <f t="shared" si="798"/>
        <v>4</v>
      </c>
      <c r="I5669" s="8">
        <f t="shared" si="799"/>
        <v>4</v>
      </c>
      <c r="J5669" s="6" t="str">
        <f t="shared" si="800"/>
        <v>FM-3</v>
      </c>
      <c r="K5669" s="6" t="str">
        <f t="shared" si="801"/>
        <v>FQ-3</v>
      </c>
    </row>
    <row r="5670" spans="1:11">
      <c r="A5670" t="str">
        <f>Main!T5670</f>
        <v>2012_6_3</v>
      </c>
      <c r="B5670" s="5">
        <v>41063</v>
      </c>
      <c r="C5670">
        <f t="shared" si="793"/>
        <v>2012</v>
      </c>
      <c r="D5670">
        <f t="shared" si="794"/>
        <v>6</v>
      </c>
      <c r="E5670" t="str">
        <f t="shared" si="795"/>
        <v>June</v>
      </c>
      <c r="F5670" t="str">
        <f t="shared" si="796"/>
        <v>Q2</v>
      </c>
      <c r="G5670" t="str">
        <f t="shared" si="797"/>
        <v>2012-6</v>
      </c>
      <c r="H5670" s="2">
        <f t="shared" si="798"/>
        <v>1</v>
      </c>
      <c r="I5670" s="8">
        <f t="shared" si="799"/>
        <v>1</v>
      </c>
      <c r="J5670" s="6" t="str">
        <f t="shared" si="800"/>
        <v>FM-3</v>
      </c>
      <c r="K5670" s="6" t="str">
        <f t="shared" si="801"/>
        <v>FQ-3</v>
      </c>
    </row>
    <row r="5671" spans="1:11">
      <c r="A5671" t="str">
        <f>Main!T5671</f>
        <v>2018_6_11</v>
      </c>
      <c r="B5671" s="5">
        <v>43262</v>
      </c>
      <c r="C5671">
        <f t="shared" si="793"/>
        <v>2018</v>
      </c>
      <c r="D5671">
        <f t="shared" si="794"/>
        <v>6</v>
      </c>
      <c r="E5671" t="str">
        <f t="shared" si="795"/>
        <v>June</v>
      </c>
      <c r="F5671" t="str">
        <f t="shared" si="796"/>
        <v>Q2</v>
      </c>
      <c r="G5671" t="str">
        <f t="shared" si="797"/>
        <v>2018-6</v>
      </c>
      <c r="H5671" s="2">
        <f t="shared" si="798"/>
        <v>2</v>
      </c>
      <c r="I5671" s="8">
        <f t="shared" si="799"/>
        <v>2</v>
      </c>
      <c r="J5671" s="6" t="str">
        <f t="shared" si="800"/>
        <v>FM-3</v>
      </c>
      <c r="K5671" s="6" t="str">
        <f t="shared" si="801"/>
        <v>FQ-3</v>
      </c>
    </row>
    <row r="5672" spans="1:11">
      <c r="A5672" t="str">
        <f>Main!T5672</f>
        <v>2017_6_7</v>
      </c>
      <c r="B5672" s="5">
        <v>42893</v>
      </c>
      <c r="C5672">
        <f t="shared" si="793"/>
        <v>2017</v>
      </c>
      <c r="D5672">
        <f t="shared" si="794"/>
        <v>6</v>
      </c>
      <c r="E5672" t="str">
        <f t="shared" si="795"/>
        <v>June</v>
      </c>
      <c r="F5672" t="str">
        <f t="shared" si="796"/>
        <v>Q2</v>
      </c>
      <c r="G5672" t="str">
        <f t="shared" si="797"/>
        <v>2017-6</v>
      </c>
      <c r="H5672" s="2">
        <f t="shared" si="798"/>
        <v>4</v>
      </c>
      <c r="I5672" s="8">
        <f t="shared" si="799"/>
        <v>4</v>
      </c>
      <c r="J5672" s="6" t="str">
        <f t="shared" si="800"/>
        <v>FM-3</v>
      </c>
      <c r="K5672" s="6" t="str">
        <f t="shared" si="801"/>
        <v>FQ-3</v>
      </c>
    </row>
    <row r="5673" spans="1:11">
      <c r="A5673" t="str">
        <f>Main!T5673</f>
        <v>2015_6_22</v>
      </c>
      <c r="B5673" s="5">
        <v>42177</v>
      </c>
      <c r="C5673">
        <f t="shared" si="793"/>
        <v>2015</v>
      </c>
      <c r="D5673">
        <f t="shared" si="794"/>
        <v>6</v>
      </c>
      <c r="E5673" t="str">
        <f t="shared" si="795"/>
        <v>June</v>
      </c>
      <c r="F5673" t="str">
        <f t="shared" si="796"/>
        <v>Q2</v>
      </c>
      <c r="G5673" t="str">
        <f t="shared" si="797"/>
        <v>2015-6</v>
      </c>
      <c r="H5673" s="2">
        <f t="shared" si="798"/>
        <v>2</v>
      </c>
      <c r="I5673" s="8">
        <f t="shared" si="799"/>
        <v>2</v>
      </c>
      <c r="J5673" s="6" t="str">
        <f t="shared" si="800"/>
        <v>FM-3</v>
      </c>
      <c r="K5673" s="6" t="str">
        <f t="shared" si="801"/>
        <v>FQ-3</v>
      </c>
    </row>
    <row r="5674" spans="1:11">
      <c r="A5674" t="str">
        <f>Main!T5674</f>
        <v>2017_6_5</v>
      </c>
      <c r="B5674" s="5">
        <v>42891</v>
      </c>
      <c r="C5674">
        <f t="shared" si="793"/>
        <v>2017</v>
      </c>
      <c r="D5674">
        <f t="shared" si="794"/>
        <v>6</v>
      </c>
      <c r="E5674" t="str">
        <f t="shared" si="795"/>
        <v>June</v>
      </c>
      <c r="F5674" t="str">
        <f t="shared" si="796"/>
        <v>Q2</v>
      </c>
      <c r="G5674" t="str">
        <f t="shared" si="797"/>
        <v>2017-6</v>
      </c>
      <c r="H5674" s="2">
        <f t="shared" si="798"/>
        <v>2</v>
      </c>
      <c r="I5674" s="8">
        <f t="shared" si="799"/>
        <v>2</v>
      </c>
      <c r="J5674" s="6" t="str">
        <f t="shared" si="800"/>
        <v>FM-3</v>
      </c>
      <c r="K5674" s="6" t="str">
        <f t="shared" si="801"/>
        <v>FQ-3</v>
      </c>
    </row>
    <row r="5675" spans="1:11">
      <c r="A5675" t="str">
        <f>Main!T5675</f>
        <v>2014_6_27</v>
      </c>
      <c r="B5675" s="5">
        <v>41817</v>
      </c>
      <c r="C5675">
        <f t="shared" si="793"/>
        <v>2014</v>
      </c>
      <c r="D5675">
        <f t="shared" si="794"/>
        <v>6</v>
      </c>
      <c r="E5675" t="str">
        <f t="shared" si="795"/>
        <v>June</v>
      </c>
      <c r="F5675" t="str">
        <f t="shared" si="796"/>
        <v>Q2</v>
      </c>
      <c r="G5675" t="str">
        <f t="shared" si="797"/>
        <v>2014-6</v>
      </c>
      <c r="H5675" s="2">
        <f t="shared" si="798"/>
        <v>6</v>
      </c>
      <c r="I5675" s="8">
        <f t="shared" si="799"/>
        <v>6</v>
      </c>
      <c r="J5675" s="6" t="str">
        <f t="shared" si="800"/>
        <v>FM-3</v>
      </c>
      <c r="K5675" s="6" t="str">
        <f t="shared" si="801"/>
        <v>FQ-3</v>
      </c>
    </row>
    <row r="5676" spans="1:11">
      <c r="A5676" t="str">
        <f>Main!T5676</f>
        <v>2011_6_14</v>
      </c>
      <c r="B5676" s="5">
        <v>40708</v>
      </c>
      <c r="C5676">
        <f t="shared" si="793"/>
        <v>2011</v>
      </c>
      <c r="D5676">
        <f t="shared" si="794"/>
        <v>6</v>
      </c>
      <c r="E5676" t="str">
        <f t="shared" si="795"/>
        <v>June</v>
      </c>
      <c r="F5676" t="str">
        <f t="shared" si="796"/>
        <v>Q2</v>
      </c>
      <c r="G5676" t="str">
        <f t="shared" si="797"/>
        <v>2011-6</v>
      </c>
      <c r="H5676" s="2">
        <f t="shared" si="798"/>
        <v>3</v>
      </c>
      <c r="I5676" s="8">
        <f t="shared" si="799"/>
        <v>3</v>
      </c>
      <c r="J5676" s="6" t="str">
        <f t="shared" si="800"/>
        <v>FM-3</v>
      </c>
      <c r="K5676" s="6" t="str">
        <f t="shared" si="801"/>
        <v>FQ-3</v>
      </c>
    </row>
    <row r="5677" spans="1:11">
      <c r="A5677" t="str">
        <f>Main!T5677</f>
        <v>2017_6_2</v>
      </c>
      <c r="B5677" s="5">
        <v>42888</v>
      </c>
      <c r="C5677">
        <f t="shared" si="793"/>
        <v>2017</v>
      </c>
      <c r="D5677">
        <f t="shared" si="794"/>
        <v>6</v>
      </c>
      <c r="E5677" t="str">
        <f t="shared" si="795"/>
        <v>June</v>
      </c>
      <c r="F5677" t="str">
        <f t="shared" si="796"/>
        <v>Q2</v>
      </c>
      <c r="G5677" t="str">
        <f t="shared" si="797"/>
        <v>2017-6</v>
      </c>
      <c r="H5677" s="2">
        <f t="shared" si="798"/>
        <v>6</v>
      </c>
      <c r="I5677" s="8">
        <f t="shared" si="799"/>
        <v>6</v>
      </c>
      <c r="J5677" s="6" t="str">
        <f t="shared" si="800"/>
        <v>FM-3</v>
      </c>
      <c r="K5677" s="6" t="str">
        <f t="shared" si="801"/>
        <v>FQ-3</v>
      </c>
    </row>
    <row r="5678" spans="1:11">
      <c r="A5678" t="str">
        <f>Main!T5678</f>
        <v>2014_6_24</v>
      </c>
      <c r="B5678" s="5">
        <v>41814</v>
      </c>
      <c r="C5678">
        <f t="shared" si="793"/>
        <v>2014</v>
      </c>
      <c r="D5678">
        <f t="shared" si="794"/>
        <v>6</v>
      </c>
      <c r="E5678" t="str">
        <f t="shared" si="795"/>
        <v>June</v>
      </c>
      <c r="F5678" t="str">
        <f t="shared" si="796"/>
        <v>Q2</v>
      </c>
      <c r="G5678" t="str">
        <f t="shared" si="797"/>
        <v>2014-6</v>
      </c>
      <c r="H5678" s="2">
        <f t="shared" si="798"/>
        <v>3</v>
      </c>
      <c r="I5678" s="8">
        <f t="shared" si="799"/>
        <v>3</v>
      </c>
      <c r="J5678" s="6" t="str">
        <f t="shared" si="800"/>
        <v>FM-3</v>
      </c>
      <c r="K5678" s="6" t="str">
        <f t="shared" si="801"/>
        <v>FQ-3</v>
      </c>
    </row>
    <row r="5679" spans="1:11">
      <c r="A5679" t="str">
        <f>Main!T5679</f>
        <v>2014_6_6</v>
      </c>
      <c r="B5679" s="5">
        <v>41796</v>
      </c>
      <c r="C5679">
        <f t="shared" si="793"/>
        <v>2014</v>
      </c>
      <c r="D5679">
        <f t="shared" si="794"/>
        <v>6</v>
      </c>
      <c r="E5679" t="str">
        <f t="shared" si="795"/>
        <v>June</v>
      </c>
      <c r="F5679" t="str">
        <f t="shared" si="796"/>
        <v>Q2</v>
      </c>
      <c r="G5679" t="str">
        <f t="shared" si="797"/>
        <v>2014-6</v>
      </c>
      <c r="H5679" s="2">
        <f t="shared" si="798"/>
        <v>6</v>
      </c>
      <c r="I5679" s="8">
        <f t="shared" si="799"/>
        <v>6</v>
      </c>
      <c r="J5679" s="6" t="str">
        <f t="shared" si="800"/>
        <v>FM-3</v>
      </c>
      <c r="K5679" s="6" t="str">
        <f t="shared" si="801"/>
        <v>FQ-3</v>
      </c>
    </row>
    <row r="5680" spans="1:11">
      <c r="A5680" t="str">
        <f>Main!T5680</f>
        <v>2016_6_27</v>
      </c>
      <c r="B5680" s="5">
        <v>42548</v>
      </c>
      <c r="C5680">
        <f t="shared" si="793"/>
        <v>2016</v>
      </c>
      <c r="D5680">
        <f t="shared" si="794"/>
        <v>6</v>
      </c>
      <c r="E5680" t="str">
        <f t="shared" si="795"/>
        <v>June</v>
      </c>
      <c r="F5680" t="str">
        <f t="shared" si="796"/>
        <v>Q2</v>
      </c>
      <c r="G5680" t="str">
        <f t="shared" si="797"/>
        <v>2016-6</v>
      </c>
      <c r="H5680" s="2">
        <f t="shared" si="798"/>
        <v>2</v>
      </c>
      <c r="I5680" s="8">
        <f t="shared" si="799"/>
        <v>2</v>
      </c>
      <c r="J5680" s="6" t="str">
        <f t="shared" si="800"/>
        <v>FM-3</v>
      </c>
      <c r="K5680" s="6" t="str">
        <f t="shared" si="801"/>
        <v>FQ-3</v>
      </c>
    </row>
    <row r="5681" spans="1:11">
      <c r="A5681" t="str">
        <f>Main!T5681</f>
        <v>2015_6_2</v>
      </c>
      <c r="B5681" s="5">
        <v>42157</v>
      </c>
      <c r="C5681">
        <f t="shared" si="793"/>
        <v>2015</v>
      </c>
      <c r="D5681">
        <f t="shared" si="794"/>
        <v>6</v>
      </c>
      <c r="E5681" t="str">
        <f t="shared" si="795"/>
        <v>June</v>
      </c>
      <c r="F5681" t="str">
        <f t="shared" si="796"/>
        <v>Q2</v>
      </c>
      <c r="G5681" t="str">
        <f t="shared" si="797"/>
        <v>2015-6</v>
      </c>
      <c r="H5681" s="2">
        <f t="shared" si="798"/>
        <v>3</v>
      </c>
      <c r="I5681" s="8">
        <f t="shared" si="799"/>
        <v>3</v>
      </c>
      <c r="J5681" s="6" t="str">
        <f t="shared" si="800"/>
        <v>FM-3</v>
      </c>
      <c r="K5681" s="6" t="str">
        <f t="shared" si="801"/>
        <v>FQ-3</v>
      </c>
    </row>
    <row r="5682" spans="1:11">
      <c r="A5682" t="str">
        <f>Main!T5682</f>
        <v>2011_6_16</v>
      </c>
      <c r="B5682" s="5">
        <v>40710</v>
      </c>
      <c r="C5682">
        <f t="shared" si="793"/>
        <v>2011</v>
      </c>
      <c r="D5682">
        <f t="shared" si="794"/>
        <v>6</v>
      </c>
      <c r="E5682" t="str">
        <f t="shared" si="795"/>
        <v>June</v>
      </c>
      <c r="F5682" t="str">
        <f t="shared" si="796"/>
        <v>Q2</v>
      </c>
      <c r="G5682" t="str">
        <f t="shared" si="797"/>
        <v>2011-6</v>
      </c>
      <c r="H5682" s="2">
        <f t="shared" si="798"/>
        <v>5</v>
      </c>
      <c r="I5682" s="8">
        <f t="shared" si="799"/>
        <v>5</v>
      </c>
      <c r="J5682" s="6" t="str">
        <f t="shared" si="800"/>
        <v>FM-3</v>
      </c>
      <c r="K5682" s="6" t="str">
        <f t="shared" si="801"/>
        <v>FQ-3</v>
      </c>
    </row>
    <row r="5683" spans="1:11">
      <c r="A5683" t="str">
        <f>Main!T5683</f>
        <v>2013_6_12</v>
      </c>
      <c r="B5683" s="5">
        <v>41437</v>
      </c>
      <c r="C5683">
        <f t="shared" si="793"/>
        <v>2013</v>
      </c>
      <c r="D5683">
        <f t="shared" si="794"/>
        <v>6</v>
      </c>
      <c r="E5683" t="str">
        <f t="shared" si="795"/>
        <v>June</v>
      </c>
      <c r="F5683" t="str">
        <f t="shared" si="796"/>
        <v>Q2</v>
      </c>
      <c r="G5683" t="str">
        <f t="shared" si="797"/>
        <v>2013-6</v>
      </c>
      <c r="H5683" s="2">
        <f t="shared" si="798"/>
        <v>4</v>
      </c>
      <c r="I5683" s="8">
        <f t="shared" si="799"/>
        <v>4</v>
      </c>
      <c r="J5683" s="6" t="str">
        <f t="shared" si="800"/>
        <v>FM-3</v>
      </c>
      <c r="K5683" s="6" t="str">
        <f t="shared" si="801"/>
        <v>FQ-3</v>
      </c>
    </row>
    <row r="5684" spans="1:11">
      <c r="A5684" t="str">
        <f>Main!T5684</f>
        <v>2012_6_28</v>
      </c>
      <c r="B5684" s="5">
        <v>41088</v>
      </c>
      <c r="C5684">
        <f t="shared" si="793"/>
        <v>2012</v>
      </c>
      <c r="D5684">
        <f t="shared" si="794"/>
        <v>6</v>
      </c>
      <c r="E5684" t="str">
        <f t="shared" si="795"/>
        <v>June</v>
      </c>
      <c r="F5684" t="str">
        <f t="shared" si="796"/>
        <v>Q2</v>
      </c>
      <c r="G5684" t="str">
        <f t="shared" si="797"/>
        <v>2012-6</v>
      </c>
      <c r="H5684" s="2">
        <f t="shared" si="798"/>
        <v>5</v>
      </c>
      <c r="I5684" s="8">
        <f t="shared" si="799"/>
        <v>5</v>
      </c>
      <c r="J5684" s="6" t="str">
        <f t="shared" si="800"/>
        <v>FM-3</v>
      </c>
      <c r="K5684" s="6" t="str">
        <f t="shared" si="801"/>
        <v>FQ-3</v>
      </c>
    </row>
    <row r="5685" spans="1:11">
      <c r="A5685" t="str">
        <f>Main!T5685</f>
        <v>2014_6_7</v>
      </c>
      <c r="B5685" s="5">
        <v>41797</v>
      </c>
      <c r="C5685">
        <f t="shared" si="793"/>
        <v>2014</v>
      </c>
      <c r="D5685">
        <f t="shared" si="794"/>
        <v>6</v>
      </c>
      <c r="E5685" t="str">
        <f t="shared" si="795"/>
        <v>June</v>
      </c>
      <c r="F5685" t="str">
        <f t="shared" si="796"/>
        <v>Q2</v>
      </c>
      <c r="G5685" t="str">
        <f t="shared" si="797"/>
        <v>2014-6</v>
      </c>
      <c r="H5685" s="2">
        <f t="shared" si="798"/>
        <v>7</v>
      </c>
      <c r="I5685" s="8">
        <f t="shared" si="799"/>
        <v>7</v>
      </c>
      <c r="J5685" s="6" t="str">
        <f t="shared" si="800"/>
        <v>FM-3</v>
      </c>
      <c r="K5685" s="6" t="str">
        <f t="shared" si="801"/>
        <v>FQ-3</v>
      </c>
    </row>
    <row r="5686" spans="1:11">
      <c r="A5686" t="str">
        <f>Main!T5686</f>
        <v>2011_6_9</v>
      </c>
      <c r="B5686" s="5">
        <v>40703</v>
      </c>
      <c r="C5686">
        <f t="shared" si="793"/>
        <v>2011</v>
      </c>
      <c r="D5686">
        <f t="shared" si="794"/>
        <v>6</v>
      </c>
      <c r="E5686" t="str">
        <f t="shared" si="795"/>
        <v>June</v>
      </c>
      <c r="F5686" t="str">
        <f t="shared" si="796"/>
        <v>Q2</v>
      </c>
      <c r="G5686" t="str">
        <f t="shared" si="797"/>
        <v>2011-6</v>
      </c>
      <c r="H5686" s="2">
        <f t="shared" si="798"/>
        <v>5</v>
      </c>
      <c r="I5686" s="8">
        <f t="shared" si="799"/>
        <v>5</v>
      </c>
      <c r="J5686" s="6" t="str">
        <f t="shared" si="800"/>
        <v>FM-3</v>
      </c>
      <c r="K5686" s="6" t="str">
        <f t="shared" si="801"/>
        <v>FQ-3</v>
      </c>
    </row>
    <row r="5687" spans="1:11">
      <c r="A5687" t="str">
        <f>Main!T5687</f>
        <v>2012_6_19</v>
      </c>
      <c r="B5687" s="5">
        <v>41079</v>
      </c>
      <c r="C5687">
        <f t="shared" si="793"/>
        <v>2012</v>
      </c>
      <c r="D5687">
        <f t="shared" si="794"/>
        <v>6</v>
      </c>
      <c r="E5687" t="str">
        <f t="shared" si="795"/>
        <v>June</v>
      </c>
      <c r="F5687" t="str">
        <f t="shared" si="796"/>
        <v>Q2</v>
      </c>
      <c r="G5687" t="str">
        <f t="shared" si="797"/>
        <v>2012-6</v>
      </c>
      <c r="H5687" s="2">
        <f t="shared" si="798"/>
        <v>3</v>
      </c>
      <c r="I5687" s="8">
        <f t="shared" si="799"/>
        <v>3</v>
      </c>
      <c r="J5687" s="6" t="str">
        <f t="shared" si="800"/>
        <v>FM-3</v>
      </c>
      <c r="K5687" s="6" t="str">
        <f t="shared" si="801"/>
        <v>FQ-3</v>
      </c>
    </row>
    <row r="5688" spans="1:11">
      <c r="A5688" t="str">
        <f>Main!T5688</f>
        <v>2017_6_13</v>
      </c>
      <c r="B5688" s="5">
        <v>42899</v>
      </c>
      <c r="C5688">
        <f t="shared" si="793"/>
        <v>2017</v>
      </c>
      <c r="D5688">
        <f t="shared" si="794"/>
        <v>6</v>
      </c>
      <c r="E5688" t="str">
        <f t="shared" si="795"/>
        <v>June</v>
      </c>
      <c r="F5688" t="str">
        <f t="shared" si="796"/>
        <v>Q2</v>
      </c>
      <c r="G5688" t="str">
        <f t="shared" si="797"/>
        <v>2017-6</v>
      </c>
      <c r="H5688" s="2">
        <f t="shared" si="798"/>
        <v>3</v>
      </c>
      <c r="I5688" s="8">
        <f t="shared" si="799"/>
        <v>3</v>
      </c>
      <c r="J5688" s="6" t="str">
        <f t="shared" si="800"/>
        <v>FM-3</v>
      </c>
      <c r="K5688" s="6" t="str">
        <f t="shared" si="801"/>
        <v>FQ-3</v>
      </c>
    </row>
    <row r="5689" spans="1:11">
      <c r="A5689" t="str">
        <f>Main!T5689</f>
        <v>2013_6_1</v>
      </c>
      <c r="B5689" s="5">
        <v>41426</v>
      </c>
      <c r="C5689">
        <f t="shared" si="793"/>
        <v>2013</v>
      </c>
      <c r="D5689">
        <f t="shared" si="794"/>
        <v>6</v>
      </c>
      <c r="E5689" t="str">
        <f t="shared" si="795"/>
        <v>June</v>
      </c>
      <c r="F5689" t="str">
        <f t="shared" si="796"/>
        <v>Q2</v>
      </c>
      <c r="G5689" t="str">
        <f t="shared" si="797"/>
        <v>2013-6</v>
      </c>
      <c r="H5689" s="2">
        <f t="shared" si="798"/>
        <v>7</v>
      </c>
      <c r="I5689" s="8">
        <f t="shared" si="799"/>
        <v>7</v>
      </c>
      <c r="J5689" s="6" t="str">
        <f t="shared" si="800"/>
        <v>FM-3</v>
      </c>
      <c r="K5689" s="6" t="str">
        <f t="shared" si="801"/>
        <v>FQ-3</v>
      </c>
    </row>
    <row r="5690" spans="1:11">
      <c r="A5690" t="str">
        <f>Main!T5690</f>
        <v>2016_6_14</v>
      </c>
      <c r="B5690" s="5">
        <v>42535</v>
      </c>
      <c r="C5690">
        <f t="shared" si="793"/>
        <v>2016</v>
      </c>
      <c r="D5690">
        <f t="shared" si="794"/>
        <v>6</v>
      </c>
      <c r="E5690" t="str">
        <f t="shared" si="795"/>
        <v>June</v>
      </c>
      <c r="F5690" t="str">
        <f t="shared" si="796"/>
        <v>Q2</v>
      </c>
      <c r="G5690" t="str">
        <f t="shared" si="797"/>
        <v>2016-6</v>
      </c>
      <c r="H5690" s="2">
        <f t="shared" si="798"/>
        <v>3</v>
      </c>
      <c r="I5690" s="8">
        <f t="shared" si="799"/>
        <v>3</v>
      </c>
      <c r="J5690" s="6" t="str">
        <f t="shared" si="800"/>
        <v>FM-3</v>
      </c>
      <c r="K5690" s="6" t="str">
        <f t="shared" si="801"/>
        <v>FQ-3</v>
      </c>
    </row>
    <row r="5691" spans="1:11">
      <c r="A5691" t="str">
        <f>Main!T5691</f>
        <v>2018_6_20</v>
      </c>
      <c r="B5691" s="5">
        <v>43271</v>
      </c>
      <c r="C5691">
        <f t="shared" si="793"/>
        <v>2018</v>
      </c>
      <c r="D5691">
        <f t="shared" si="794"/>
        <v>6</v>
      </c>
      <c r="E5691" t="str">
        <f t="shared" si="795"/>
        <v>June</v>
      </c>
      <c r="F5691" t="str">
        <f t="shared" si="796"/>
        <v>Q2</v>
      </c>
      <c r="G5691" t="str">
        <f t="shared" si="797"/>
        <v>2018-6</v>
      </c>
      <c r="H5691" s="2">
        <f t="shared" si="798"/>
        <v>4</v>
      </c>
      <c r="I5691" s="8">
        <f t="shared" si="799"/>
        <v>4</v>
      </c>
      <c r="J5691" s="6" t="str">
        <f t="shared" si="800"/>
        <v>FM-3</v>
      </c>
      <c r="K5691" s="6" t="str">
        <f t="shared" si="801"/>
        <v>FQ-3</v>
      </c>
    </row>
    <row r="5692" spans="1:11">
      <c r="A5692" t="str">
        <f>Main!T5692</f>
        <v>2015_6_6</v>
      </c>
      <c r="B5692" s="5">
        <v>42161</v>
      </c>
      <c r="C5692">
        <f t="shared" si="793"/>
        <v>2015</v>
      </c>
      <c r="D5692">
        <f t="shared" si="794"/>
        <v>6</v>
      </c>
      <c r="E5692" t="str">
        <f t="shared" si="795"/>
        <v>June</v>
      </c>
      <c r="F5692" t="str">
        <f t="shared" si="796"/>
        <v>Q2</v>
      </c>
      <c r="G5692" t="str">
        <f t="shared" si="797"/>
        <v>2015-6</v>
      </c>
      <c r="H5692" s="2">
        <f t="shared" si="798"/>
        <v>7</v>
      </c>
      <c r="I5692" s="8">
        <f t="shared" si="799"/>
        <v>7</v>
      </c>
      <c r="J5692" s="6" t="str">
        <f t="shared" si="800"/>
        <v>FM-3</v>
      </c>
      <c r="K5692" s="6" t="str">
        <f t="shared" si="801"/>
        <v>FQ-3</v>
      </c>
    </row>
    <row r="5693" spans="1:11">
      <c r="A5693" t="str">
        <f>Main!T5693</f>
        <v>2015_6_7</v>
      </c>
      <c r="B5693" s="5">
        <v>42162</v>
      </c>
      <c r="C5693">
        <f t="shared" si="793"/>
        <v>2015</v>
      </c>
      <c r="D5693">
        <f t="shared" si="794"/>
        <v>6</v>
      </c>
      <c r="E5693" t="str">
        <f t="shared" si="795"/>
        <v>June</v>
      </c>
      <c r="F5693" t="str">
        <f t="shared" si="796"/>
        <v>Q2</v>
      </c>
      <c r="G5693" t="str">
        <f t="shared" si="797"/>
        <v>2015-6</v>
      </c>
      <c r="H5693" s="2">
        <f t="shared" si="798"/>
        <v>1</v>
      </c>
      <c r="I5693" s="8">
        <f t="shared" si="799"/>
        <v>1</v>
      </c>
      <c r="J5693" s="6" t="str">
        <f t="shared" si="800"/>
        <v>FM-3</v>
      </c>
      <c r="K5693" s="6" t="str">
        <f t="shared" si="801"/>
        <v>FQ-3</v>
      </c>
    </row>
    <row r="5694" spans="1:11">
      <c r="A5694" t="str">
        <f>Main!T5694</f>
        <v>2010_6_23</v>
      </c>
      <c r="B5694" s="5">
        <v>40352</v>
      </c>
      <c r="C5694">
        <f t="shared" si="793"/>
        <v>2010</v>
      </c>
      <c r="D5694">
        <f t="shared" si="794"/>
        <v>6</v>
      </c>
      <c r="E5694" t="str">
        <f t="shared" si="795"/>
        <v>June</v>
      </c>
      <c r="F5694" t="str">
        <f t="shared" si="796"/>
        <v>Q2</v>
      </c>
      <c r="G5694" t="str">
        <f t="shared" si="797"/>
        <v>2010-6</v>
      </c>
      <c r="H5694" s="2">
        <f t="shared" si="798"/>
        <v>4</v>
      </c>
      <c r="I5694" s="8">
        <f t="shared" si="799"/>
        <v>4</v>
      </c>
      <c r="J5694" s="6" t="str">
        <f t="shared" si="800"/>
        <v>FM-3</v>
      </c>
      <c r="K5694" s="6" t="str">
        <f t="shared" si="801"/>
        <v>FQ-3</v>
      </c>
    </row>
    <row r="5695" spans="1:11">
      <c r="A5695" t="str">
        <f>Main!T5695</f>
        <v>2012_6_9</v>
      </c>
      <c r="B5695" s="5">
        <v>41069</v>
      </c>
      <c r="C5695">
        <f t="shared" si="793"/>
        <v>2012</v>
      </c>
      <c r="D5695">
        <f t="shared" si="794"/>
        <v>6</v>
      </c>
      <c r="E5695" t="str">
        <f t="shared" si="795"/>
        <v>June</v>
      </c>
      <c r="F5695" t="str">
        <f t="shared" si="796"/>
        <v>Q2</v>
      </c>
      <c r="G5695" t="str">
        <f t="shared" si="797"/>
        <v>2012-6</v>
      </c>
      <c r="H5695" s="2">
        <f t="shared" si="798"/>
        <v>7</v>
      </c>
      <c r="I5695" s="8">
        <f t="shared" si="799"/>
        <v>7</v>
      </c>
      <c r="J5695" s="6" t="str">
        <f t="shared" si="800"/>
        <v>FM-3</v>
      </c>
      <c r="K5695" s="6" t="str">
        <f t="shared" si="801"/>
        <v>FQ-3</v>
      </c>
    </row>
    <row r="5696" spans="1:11">
      <c r="A5696" t="str">
        <f>Main!T5696</f>
        <v>2012_6_28</v>
      </c>
      <c r="B5696" s="5">
        <v>41088</v>
      </c>
      <c r="C5696">
        <f t="shared" si="793"/>
        <v>2012</v>
      </c>
      <c r="D5696">
        <f t="shared" si="794"/>
        <v>6</v>
      </c>
      <c r="E5696" t="str">
        <f t="shared" si="795"/>
        <v>June</v>
      </c>
      <c r="F5696" t="str">
        <f t="shared" si="796"/>
        <v>Q2</v>
      </c>
      <c r="G5696" t="str">
        <f t="shared" si="797"/>
        <v>2012-6</v>
      </c>
      <c r="H5696" s="2">
        <f t="shared" si="798"/>
        <v>5</v>
      </c>
      <c r="I5696" s="8">
        <f t="shared" si="799"/>
        <v>5</v>
      </c>
      <c r="J5696" s="6" t="str">
        <f t="shared" si="800"/>
        <v>FM-3</v>
      </c>
      <c r="K5696" s="6" t="str">
        <f t="shared" si="801"/>
        <v>FQ-3</v>
      </c>
    </row>
    <row r="5697" spans="1:11">
      <c r="A5697" t="str">
        <f>Main!T5697</f>
        <v>2014_6_8</v>
      </c>
      <c r="B5697" s="5">
        <v>41798</v>
      </c>
      <c r="C5697">
        <f t="shared" si="793"/>
        <v>2014</v>
      </c>
      <c r="D5697">
        <f t="shared" si="794"/>
        <v>6</v>
      </c>
      <c r="E5697" t="str">
        <f t="shared" si="795"/>
        <v>June</v>
      </c>
      <c r="F5697" t="str">
        <f t="shared" si="796"/>
        <v>Q2</v>
      </c>
      <c r="G5697" t="str">
        <f t="shared" si="797"/>
        <v>2014-6</v>
      </c>
      <c r="H5697" s="2">
        <f t="shared" si="798"/>
        <v>1</v>
      </c>
      <c r="I5697" s="8">
        <f t="shared" si="799"/>
        <v>1</v>
      </c>
      <c r="J5697" s="6" t="str">
        <f t="shared" si="800"/>
        <v>FM-3</v>
      </c>
      <c r="K5697" s="6" t="str">
        <f t="shared" si="801"/>
        <v>FQ-3</v>
      </c>
    </row>
    <row r="5698" spans="1:11">
      <c r="A5698" t="str">
        <f>Main!T5698</f>
        <v>2013_11_11</v>
      </c>
      <c r="B5698" s="5">
        <v>41589</v>
      </c>
      <c r="C5698">
        <f t="shared" si="793"/>
        <v>2013</v>
      </c>
      <c r="D5698">
        <f t="shared" si="794"/>
        <v>11</v>
      </c>
      <c r="E5698" t="str">
        <f t="shared" si="795"/>
        <v>November</v>
      </c>
      <c r="F5698" t="str">
        <f t="shared" si="796"/>
        <v>Q4</v>
      </c>
      <c r="G5698" t="str">
        <f t="shared" si="797"/>
        <v>2013-11</v>
      </c>
      <c r="H5698" s="2">
        <f t="shared" si="798"/>
        <v>2</v>
      </c>
      <c r="I5698" s="8">
        <f t="shared" si="799"/>
        <v>2</v>
      </c>
      <c r="J5698" s="6" t="str">
        <f t="shared" si="800"/>
        <v>FM-8</v>
      </c>
      <c r="K5698" s="6" t="str">
        <f t="shared" si="801"/>
        <v>FQ-1</v>
      </c>
    </row>
    <row r="5699" spans="1:11">
      <c r="A5699" t="str">
        <f>Main!T5699</f>
        <v>2010_6_8</v>
      </c>
      <c r="B5699" s="5">
        <v>40337</v>
      </c>
      <c r="C5699">
        <f t="shared" ref="C5699:C5762" si="802">YEAR(B5699)</f>
        <v>2010</v>
      </c>
      <c r="D5699">
        <f t="shared" ref="D5699:D5762" si="803">MONTH(B5699)</f>
        <v>6</v>
      </c>
      <c r="E5699" t="str">
        <f t="shared" ref="E5699:E5762" si="804">TEXT(B5699,"MMMM")</f>
        <v>June</v>
      </c>
      <c r="F5699" t="str">
        <f t="shared" ref="F5699:F5762" si="805">"Q"&amp;MONTH(MONTH(B5699)&amp;0)</f>
        <v>Q2</v>
      </c>
      <c r="G5699" t="str">
        <f t="shared" ref="G5699:G5762" si="806">YEAR(B5699)&amp;"-"&amp;MONTH(B5699)</f>
        <v>2010-6</v>
      </c>
      <c r="H5699" s="2">
        <f t="shared" ref="H5699:H5762" si="807">WEEKDAY(B5699)</f>
        <v>3</v>
      </c>
      <c r="I5699" s="8">
        <f t="shared" ref="I5699:I5762" si="808">WEEKDAY(B5699)</f>
        <v>3</v>
      </c>
      <c r="J5699" s="6" t="str">
        <f t="shared" ref="J5699:J5762" si="809">"FM" &amp; "-" &amp; CHOOSE(MONTH(B5699),10,11,12,1,2,3,4,5,6,7,8,9)</f>
        <v>FM-3</v>
      </c>
      <c r="K5699" s="6" t="str">
        <f t="shared" ref="K5699:K5762" si="810">"FQ" &amp; "-" &amp; CHOOSE(MONTH(B5699),4,4,4,3,3,3,2,2,2,1,1,1)</f>
        <v>FQ-3</v>
      </c>
    </row>
    <row r="5700" spans="1:11">
      <c r="A5700" t="str">
        <f>Main!T5700</f>
        <v>2012_6_15</v>
      </c>
      <c r="B5700" s="5">
        <v>41075</v>
      </c>
      <c r="C5700">
        <f t="shared" si="802"/>
        <v>2012</v>
      </c>
      <c r="D5700">
        <f t="shared" si="803"/>
        <v>6</v>
      </c>
      <c r="E5700" t="str">
        <f t="shared" si="804"/>
        <v>June</v>
      </c>
      <c r="F5700" t="str">
        <f t="shared" si="805"/>
        <v>Q2</v>
      </c>
      <c r="G5700" t="str">
        <f t="shared" si="806"/>
        <v>2012-6</v>
      </c>
      <c r="H5700" s="2">
        <f t="shared" si="807"/>
        <v>6</v>
      </c>
      <c r="I5700" s="8">
        <f t="shared" si="808"/>
        <v>6</v>
      </c>
      <c r="J5700" s="6" t="str">
        <f t="shared" si="809"/>
        <v>FM-3</v>
      </c>
      <c r="K5700" s="6" t="str">
        <f t="shared" si="810"/>
        <v>FQ-3</v>
      </c>
    </row>
    <row r="5701" spans="1:11">
      <c r="A5701" t="str">
        <f>Main!T5701</f>
        <v>2012_6_10</v>
      </c>
      <c r="B5701" s="5">
        <v>41070</v>
      </c>
      <c r="C5701">
        <f t="shared" si="802"/>
        <v>2012</v>
      </c>
      <c r="D5701">
        <f t="shared" si="803"/>
        <v>6</v>
      </c>
      <c r="E5701" t="str">
        <f t="shared" si="804"/>
        <v>June</v>
      </c>
      <c r="F5701" t="str">
        <f t="shared" si="805"/>
        <v>Q2</v>
      </c>
      <c r="G5701" t="str">
        <f t="shared" si="806"/>
        <v>2012-6</v>
      </c>
      <c r="H5701" s="2">
        <f t="shared" si="807"/>
        <v>1</v>
      </c>
      <c r="I5701" s="8">
        <f t="shared" si="808"/>
        <v>1</v>
      </c>
      <c r="J5701" s="6" t="str">
        <f t="shared" si="809"/>
        <v>FM-3</v>
      </c>
      <c r="K5701" s="6" t="str">
        <f t="shared" si="810"/>
        <v>FQ-3</v>
      </c>
    </row>
    <row r="5702" spans="1:11">
      <c r="A5702" t="str">
        <f>Main!T5702</f>
        <v>2014_6_22</v>
      </c>
      <c r="B5702" s="5">
        <v>41812</v>
      </c>
      <c r="C5702">
        <f t="shared" si="802"/>
        <v>2014</v>
      </c>
      <c r="D5702">
        <f t="shared" si="803"/>
        <v>6</v>
      </c>
      <c r="E5702" t="str">
        <f t="shared" si="804"/>
        <v>June</v>
      </c>
      <c r="F5702" t="str">
        <f t="shared" si="805"/>
        <v>Q2</v>
      </c>
      <c r="G5702" t="str">
        <f t="shared" si="806"/>
        <v>2014-6</v>
      </c>
      <c r="H5702" s="2">
        <f t="shared" si="807"/>
        <v>1</v>
      </c>
      <c r="I5702" s="8">
        <f t="shared" si="808"/>
        <v>1</v>
      </c>
      <c r="J5702" s="6" t="str">
        <f t="shared" si="809"/>
        <v>FM-3</v>
      </c>
      <c r="K5702" s="6" t="str">
        <f t="shared" si="810"/>
        <v>FQ-3</v>
      </c>
    </row>
    <row r="5703" spans="1:11">
      <c r="A5703" t="str">
        <f>Main!T5703</f>
        <v>2011_6_23</v>
      </c>
      <c r="B5703" s="5">
        <v>40717</v>
      </c>
      <c r="C5703">
        <f t="shared" si="802"/>
        <v>2011</v>
      </c>
      <c r="D5703">
        <f t="shared" si="803"/>
        <v>6</v>
      </c>
      <c r="E5703" t="str">
        <f t="shared" si="804"/>
        <v>June</v>
      </c>
      <c r="F5703" t="str">
        <f t="shared" si="805"/>
        <v>Q2</v>
      </c>
      <c r="G5703" t="str">
        <f t="shared" si="806"/>
        <v>2011-6</v>
      </c>
      <c r="H5703" s="2">
        <f t="shared" si="807"/>
        <v>5</v>
      </c>
      <c r="I5703" s="8">
        <f t="shared" si="808"/>
        <v>5</v>
      </c>
      <c r="J5703" s="6" t="str">
        <f t="shared" si="809"/>
        <v>FM-3</v>
      </c>
      <c r="K5703" s="6" t="str">
        <f t="shared" si="810"/>
        <v>FQ-3</v>
      </c>
    </row>
    <row r="5704" spans="1:11">
      <c r="A5704" t="str">
        <f>Main!T5704</f>
        <v>2012_6_16</v>
      </c>
      <c r="B5704" s="5">
        <v>41076</v>
      </c>
      <c r="C5704">
        <f t="shared" si="802"/>
        <v>2012</v>
      </c>
      <c r="D5704">
        <f t="shared" si="803"/>
        <v>6</v>
      </c>
      <c r="E5704" t="str">
        <f t="shared" si="804"/>
        <v>June</v>
      </c>
      <c r="F5704" t="str">
        <f t="shared" si="805"/>
        <v>Q2</v>
      </c>
      <c r="G5704" t="str">
        <f t="shared" si="806"/>
        <v>2012-6</v>
      </c>
      <c r="H5704" s="2">
        <f t="shared" si="807"/>
        <v>7</v>
      </c>
      <c r="I5704" s="8">
        <f t="shared" si="808"/>
        <v>7</v>
      </c>
      <c r="J5704" s="6" t="str">
        <f t="shared" si="809"/>
        <v>FM-3</v>
      </c>
      <c r="K5704" s="6" t="str">
        <f t="shared" si="810"/>
        <v>FQ-3</v>
      </c>
    </row>
    <row r="5705" spans="1:11">
      <c r="A5705" t="str">
        <f>Main!T5705</f>
        <v>2011_6_16</v>
      </c>
      <c r="B5705" s="5">
        <v>40710</v>
      </c>
      <c r="C5705">
        <f t="shared" si="802"/>
        <v>2011</v>
      </c>
      <c r="D5705">
        <f t="shared" si="803"/>
        <v>6</v>
      </c>
      <c r="E5705" t="str">
        <f t="shared" si="804"/>
        <v>June</v>
      </c>
      <c r="F5705" t="str">
        <f t="shared" si="805"/>
        <v>Q2</v>
      </c>
      <c r="G5705" t="str">
        <f t="shared" si="806"/>
        <v>2011-6</v>
      </c>
      <c r="H5705" s="2">
        <f t="shared" si="807"/>
        <v>5</v>
      </c>
      <c r="I5705" s="8">
        <f t="shared" si="808"/>
        <v>5</v>
      </c>
      <c r="J5705" s="6" t="str">
        <f t="shared" si="809"/>
        <v>FM-3</v>
      </c>
      <c r="K5705" s="6" t="str">
        <f t="shared" si="810"/>
        <v>FQ-3</v>
      </c>
    </row>
    <row r="5706" spans="1:11">
      <c r="A5706" t="str">
        <f>Main!T5706</f>
        <v>2015_6_19</v>
      </c>
      <c r="B5706" s="5">
        <v>42174</v>
      </c>
      <c r="C5706">
        <f t="shared" si="802"/>
        <v>2015</v>
      </c>
      <c r="D5706">
        <f t="shared" si="803"/>
        <v>6</v>
      </c>
      <c r="E5706" t="str">
        <f t="shared" si="804"/>
        <v>June</v>
      </c>
      <c r="F5706" t="str">
        <f t="shared" si="805"/>
        <v>Q2</v>
      </c>
      <c r="G5706" t="str">
        <f t="shared" si="806"/>
        <v>2015-6</v>
      </c>
      <c r="H5706" s="2">
        <f t="shared" si="807"/>
        <v>6</v>
      </c>
      <c r="I5706" s="8">
        <f t="shared" si="808"/>
        <v>6</v>
      </c>
      <c r="J5706" s="6" t="str">
        <f t="shared" si="809"/>
        <v>FM-3</v>
      </c>
      <c r="K5706" s="6" t="str">
        <f t="shared" si="810"/>
        <v>FQ-3</v>
      </c>
    </row>
    <row r="5707" spans="1:11">
      <c r="A5707" t="str">
        <f>Main!T5707</f>
        <v>2015_6_22</v>
      </c>
      <c r="B5707" s="5">
        <v>42177</v>
      </c>
      <c r="C5707">
        <f t="shared" si="802"/>
        <v>2015</v>
      </c>
      <c r="D5707">
        <f t="shared" si="803"/>
        <v>6</v>
      </c>
      <c r="E5707" t="str">
        <f t="shared" si="804"/>
        <v>June</v>
      </c>
      <c r="F5707" t="str">
        <f t="shared" si="805"/>
        <v>Q2</v>
      </c>
      <c r="G5707" t="str">
        <f t="shared" si="806"/>
        <v>2015-6</v>
      </c>
      <c r="H5707" s="2">
        <f t="shared" si="807"/>
        <v>2</v>
      </c>
      <c r="I5707" s="8">
        <f t="shared" si="808"/>
        <v>2</v>
      </c>
      <c r="J5707" s="6" t="str">
        <f t="shared" si="809"/>
        <v>FM-3</v>
      </c>
      <c r="K5707" s="6" t="str">
        <f t="shared" si="810"/>
        <v>FQ-3</v>
      </c>
    </row>
    <row r="5708" spans="1:11">
      <c r="A5708" t="str">
        <f>Main!T5708</f>
        <v>2016_6_11</v>
      </c>
      <c r="B5708" s="5">
        <v>42532</v>
      </c>
      <c r="C5708">
        <f t="shared" si="802"/>
        <v>2016</v>
      </c>
      <c r="D5708">
        <f t="shared" si="803"/>
        <v>6</v>
      </c>
      <c r="E5708" t="str">
        <f t="shared" si="804"/>
        <v>June</v>
      </c>
      <c r="F5708" t="str">
        <f t="shared" si="805"/>
        <v>Q2</v>
      </c>
      <c r="G5708" t="str">
        <f t="shared" si="806"/>
        <v>2016-6</v>
      </c>
      <c r="H5708" s="2">
        <f t="shared" si="807"/>
        <v>7</v>
      </c>
      <c r="I5708" s="8">
        <f t="shared" si="808"/>
        <v>7</v>
      </c>
      <c r="J5708" s="6" t="str">
        <f t="shared" si="809"/>
        <v>FM-3</v>
      </c>
      <c r="K5708" s="6" t="str">
        <f t="shared" si="810"/>
        <v>FQ-3</v>
      </c>
    </row>
    <row r="5709" spans="1:11">
      <c r="A5709" t="str">
        <f>Main!T5709</f>
        <v>2017_6_8</v>
      </c>
      <c r="B5709" s="5">
        <v>42894</v>
      </c>
      <c r="C5709">
        <f t="shared" si="802"/>
        <v>2017</v>
      </c>
      <c r="D5709">
        <f t="shared" si="803"/>
        <v>6</v>
      </c>
      <c r="E5709" t="str">
        <f t="shared" si="804"/>
        <v>June</v>
      </c>
      <c r="F5709" t="str">
        <f t="shared" si="805"/>
        <v>Q2</v>
      </c>
      <c r="G5709" t="str">
        <f t="shared" si="806"/>
        <v>2017-6</v>
      </c>
      <c r="H5709" s="2">
        <f t="shared" si="807"/>
        <v>5</v>
      </c>
      <c r="I5709" s="8">
        <f t="shared" si="808"/>
        <v>5</v>
      </c>
      <c r="J5709" s="6" t="str">
        <f t="shared" si="809"/>
        <v>FM-3</v>
      </c>
      <c r="K5709" s="6" t="str">
        <f t="shared" si="810"/>
        <v>FQ-3</v>
      </c>
    </row>
    <row r="5710" spans="1:11">
      <c r="A5710" t="str">
        <f>Main!T5710</f>
        <v>2013_6_28</v>
      </c>
      <c r="B5710" s="5">
        <v>41453</v>
      </c>
      <c r="C5710">
        <f t="shared" si="802"/>
        <v>2013</v>
      </c>
      <c r="D5710">
        <f t="shared" si="803"/>
        <v>6</v>
      </c>
      <c r="E5710" t="str">
        <f t="shared" si="804"/>
        <v>June</v>
      </c>
      <c r="F5710" t="str">
        <f t="shared" si="805"/>
        <v>Q2</v>
      </c>
      <c r="G5710" t="str">
        <f t="shared" si="806"/>
        <v>2013-6</v>
      </c>
      <c r="H5710" s="2">
        <f t="shared" si="807"/>
        <v>6</v>
      </c>
      <c r="I5710" s="8">
        <f t="shared" si="808"/>
        <v>6</v>
      </c>
      <c r="J5710" s="6" t="str">
        <f t="shared" si="809"/>
        <v>FM-3</v>
      </c>
      <c r="K5710" s="6" t="str">
        <f t="shared" si="810"/>
        <v>FQ-3</v>
      </c>
    </row>
    <row r="5711" spans="1:11">
      <c r="A5711" t="str">
        <f>Main!T5711</f>
        <v>2010_5_5</v>
      </c>
      <c r="B5711" s="5">
        <v>40303</v>
      </c>
      <c r="C5711">
        <f t="shared" si="802"/>
        <v>2010</v>
      </c>
      <c r="D5711">
        <f t="shared" si="803"/>
        <v>5</v>
      </c>
      <c r="E5711" t="str">
        <f t="shared" si="804"/>
        <v>May</v>
      </c>
      <c r="F5711" t="str">
        <f t="shared" si="805"/>
        <v>Q2</v>
      </c>
      <c r="G5711" t="str">
        <f t="shared" si="806"/>
        <v>2010-5</v>
      </c>
      <c r="H5711" s="2">
        <f t="shared" si="807"/>
        <v>4</v>
      </c>
      <c r="I5711" s="8">
        <f t="shared" si="808"/>
        <v>4</v>
      </c>
      <c r="J5711" s="6" t="str">
        <f t="shared" si="809"/>
        <v>FM-2</v>
      </c>
      <c r="K5711" s="6" t="str">
        <f t="shared" si="810"/>
        <v>FQ-3</v>
      </c>
    </row>
    <row r="5712" spans="1:11">
      <c r="A5712" t="str">
        <f>Main!T5712</f>
        <v>2013_5_15</v>
      </c>
      <c r="B5712" s="5">
        <v>41409</v>
      </c>
      <c r="C5712">
        <f t="shared" si="802"/>
        <v>2013</v>
      </c>
      <c r="D5712">
        <f t="shared" si="803"/>
        <v>5</v>
      </c>
      <c r="E5712" t="str">
        <f t="shared" si="804"/>
        <v>May</v>
      </c>
      <c r="F5712" t="str">
        <f t="shared" si="805"/>
        <v>Q2</v>
      </c>
      <c r="G5712" t="str">
        <f t="shared" si="806"/>
        <v>2013-5</v>
      </c>
      <c r="H5712" s="2">
        <f t="shared" si="807"/>
        <v>4</v>
      </c>
      <c r="I5712" s="8">
        <f t="shared" si="808"/>
        <v>4</v>
      </c>
      <c r="J5712" s="6" t="str">
        <f t="shared" si="809"/>
        <v>FM-2</v>
      </c>
      <c r="K5712" s="6" t="str">
        <f t="shared" si="810"/>
        <v>FQ-3</v>
      </c>
    </row>
    <row r="5713" spans="1:11">
      <c r="A5713" t="str">
        <f>Main!T5713</f>
        <v>2017_5_5</v>
      </c>
      <c r="B5713" s="5">
        <v>42860</v>
      </c>
      <c r="C5713">
        <f t="shared" si="802"/>
        <v>2017</v>
      </c>
      <c r="D5713">
        <f t="shared" si="803"/>
        <v>5</v>
      </c>
      <c r="E5713" t="str">
        <f t="shared" si="804"/>
        <v>May</v>
      </c>
      <c r="F5713" t="str">
        <f t="shared" si="805"/>
        <v>Q2</v>
      </c>
      <c r="G5713" t="str">
        <f t="shared" si="806"/>
        <v>2017-5</v>
      </c>
      <c r="H5713" s="2">
        <f t="shared" si="807"/>
        <v>6</v>
      </c>
      <c r="I5713" s="8">
        <f t="shared" si="808"/>
        <v>6</v>
      </c>
      <c r="J5713" s="6" t="str">
        <f t="shared" si="809"/>
        <v>FM-2</v>
      </c>
      <c r="K5713" s="6" t="str">
        <f t="shared" si="810"/>
        <v>FQ-3</v>
      </c>
    </row>
    <row r="5714" spans="1:11">
      <c r="A5714" t="str">
        <f>Main!T5714</f>
        <v>2018_5_8</v>
      </c>
      <c r="B5714" s="5">
        <v>43228</v>
      </c>
      <c r="C5714">
        <f t="shared" si="802"/>
        <v>2018</v>
      </c>
      <c r="D5714">
        <f t="shared" si="803"/>
        <v>5</v>
      </c>
      <c r="E5714" t="str">
        <f t="shared" si="804"/>
        <v>May</v>
      </c>
      <c r="F5714" t="str">
        <f t="shared" si="805"/>
        <v>Q2</v>
      </c>
      <c r="G5714" t="str">
        <f t="shared" si="806"/>
        <v>2018-5</v>
      </c>
      <c r="H5714" s="2">
        <f t="shared" si="807"/>
        <v>3</v>
      </c>
      <c r="I5714" s="8">
        <f t="shared" si="808"/>
        <v>3</v>
      </c>
      <c r="J5714" s="6" t="str">
        <f t="shared" si="809"/>
        <v>FM-2</v>
      </c>
      <c r="K5714" s="6" t="str">
        <f t="shared" si="810"/>
        <v>FQ-3</v>
      </c>
    </row>
    <row r="5715" spans="1:11">
      <c r="A5715" t="str">
        <f>Main!T5715</f>
        <v>2017_5_5</v>
      </c>
      <c r="B5715" s="5">
        <v>42860</v>
      </c>
      <c r="C5715">
        <f t="shared" si="802"/>
        <v>2017</v>
      </c>
      <c r="D5715">
        <f t="shared" si="803"/>
        <v>5</v>
      </c>
      <c r="E5715" t="str">
        <f t="shared" si="804"/>
        <v>May</v>
      </c>
      <c r="F5715" t="str">
        <f t="shared" si="805"/>
        <v>Q2</v>
      </c>
      <c r="G5715" t="str">
        <f t="shared" si="806"/>
        <v>2017-5</v>
      </c>
      <c r="H5715" s="2">
        <f t="shared" si="807"/>
        <v>6</v>
      </c>
      <c r="I5715" s="8">
        <f t="shared" si="808"/>
        <v>6</v>
      </c>
      <c r="J5715" s="6" t="str">
        <f t="shared" si="809"/>
        <v>FM-2</v>
      </c>
      <c r="K5715" s="6" t="str">
        <f t="shared" si="810"/>
        <v>FQ-3</v>
      </c>
    </row>
    <row r="5716" spans="1:11">
      <c r="A5716" t="str">
        <f>Main!T5716</f>
        <v>2011_8_8</v>
      </c>
      <c r="B5716" s="5">
        <v>40763</v>
      </c>
      <c r="C5716">
        <f t="shared" si="802"/>
        <v>2011</v>
      </c>
      <c r="D5716">
        <f t="shared" si="803"/>
        <v>8</v>
      </c>
      <c r="E5716" t="str">
        <f t="shared" si="804"/>
        <v>August</v>
      </c>
      <c r="F5716" t="str">
        <f t="shared" si="805"/>
        <v>Q3</v>
      </c>
      <c r="G5716" t="str">
        <f t="shared" si="806"/>
        <v>2011-8</v>
      </c>
      <c r="H5716" s="2">
        <f t="shared" si="807"/>
        <v>2</v>
      </c>
      <c r="I5716" s="8">
        <f t="shared" si="808"/>
        <v>2</v>
      </c>
      <c r="J5716" s="6" t="str">
        <f t="shared" si="809"/>
        <v>FM-5</v>
      </c>
      <c r="K5716" s="6" t="str">
        <f t="shared" si="810"/>
        <v>FQ-2</v>
      </c>
    </row>
    <row r="5717" spans="1:11">
      <c r="A5717" t="str">
        <f>Main!T5717</f>
        <v>2016_5_16</v>
      </c>
      <c r="B5717" s="5">
        <v>42506</v>
      </c>
      <c r="C5717">
        <f t="shared" si="802"/>
        <v>2016</v>
      </c>
      <c r="D5717">
        <f t="shared" si="803"/>
        <v>5</v>
      </c>
      <c r="E5717" t="str">
        <f t="shared" si="804"/>
        <v>May</v>
      </c>
      <c r="F5717" t="str">
        <f t="shared" si="805"/>
        <v>Q2</v>
      </c>
      <c r="G5717" t="str">
        <f t="shared" si="806"/>
        <v>2016-5</v>
      </c>
      <c r="H5717" s="2">
        <f t="shared" si="807"/>
        <v>2</v>
      </c>
      <c r="I5717" s="8">
        <f t="shared" si="808"/>
        <v>2</v>
      </c>
      <c r="J5717" s="6" t="str">
        <f t="shared" si="809"/>
        <v>FM-2</v>
      </c>
      <c r="K5717" s="6" t="str">
        <f t="shared" si="810"/>
        <v>FQ-3</v>
      </c>
    </row>
    <row r="5718" spans="1:11">
      <c r="A5718" t="str">
        <f>Main!T5718</f>
        <v>2018_5_24</v>
      </c>
      <c r="B5718" s="5">
        <v>43244</v>
      </c>
      <c r="C5718">
        <f t="shared" si="802"/>
        <v>2018</v>
      </c>
      <c r="D5718">
        <f t="shared" si="803"/>
        <v>5</v>
      </c>
      <c r="E5718" t="str">
        <f t="shared" si="804"/>
        <v>May</v>
      </c>
      <c r="F5718" t="str">
        <f t="shared" si="805"/>
        <v>Q2</v>
      </c>
      <c r="G5718" t="str">
        <f t="shared" si="806"/>
        <v>2018-5</v>
      </c>
      <c r="H5718" s="2">
        <f t="shared" si="807"/>
        <v>5</v>
      </c>
      <c r="I5718" s="8">
        <f t="shared" si="808"/>
        <v>5</v>
      </c>
      <c r="J5718" s="6" t="str">
        <f t="shared" si="809"/>
        <v>FM-2</v>
      </c>
      <c r="K5718" s="6" t="str">
        <f t="shared" si="810"/>
        <v>FQ-3</v>
      </c>
    </row>
    <row r="5719" spans="1:11">
      <c r="A5719" t="str">
        <f>Main!T5719</f>
        <v>2010_5_5</v>
      </c>
      <c r="B5719" s="5">
        <v>40303</v>
      </c>
      <c r="C5719">
        <f t="shared" si="802"/>
        <v>2010</v>
      </c>
      <c r="D5719">
        <f t="shared" si="803"/>
        <v>5</v>
      </c>
      <c r="E5719" t="str">
        <f t="shared" si="804"/>
        <v>May</v>
      </c>
      <c r="F5719" t="str">
        <f t="shared" si="805"/>
        <v>Q2</v>
      </c>
      <c r="G5719" t="str">
        <f t="shared" si="806"/>
        <v>2010-5</v>
      </c>
      <c r="H5719" s="2">
        <f t="shared" si="807"/>
        <v>4</v>
      </c>
      <c r="I5719" s="8">
        <f t="shared" si="808"/>
        <v>4</v>
      </c>
      <c r="J5719" s="6" t="str">
        <f t="shared" si="809"/>
        <v>FM-2</v>
      </c>
      <c r="K5719" s="6" t="str">
        <f t="shared" si="810"/>
        <v>FQ-3</v>
      </c>
    </row>
    <row r="5720" spans="1:11">
      <c r="A5720" t="str">
        <f>Main!T5720</f>
        <v>2013_5_7</v>
      </c>
      <c r="B5720" s="5">
        <v>41401</v>
      </c>
      <c r="C5720">
        <f t="shared" si="802"/>
        <v>2013</v>
      </c>
      <c r="D5720">
        <f t="shared" si="803"/>
        <v>5</v>
      </c>
      <c r="E5720" t="str">
        <f t="shared" si="804"/>
        <v>May</v>
      </c>
      <c r="F5720" t="str">
        <f t="shared" si="805"/>
        <v>Q2</v>
      </c>
      <c r="G5720" t="str">
        <f t="shared" si="806"/>
        <v>2013-5</v>
      </c>
      <c r="H5720" s="2">
        <f t="shared" si="807"/>
        <v>3</v>
      </c>
      <c r="I5720" s="8">
        <f t="shared" si="808"/>
        <v>3</v>
      </c>
      <c r="J5720" s="6" t="str">
        <f t="shared" si="809"/>
        <v>FM-2</v>
      </c>
      <c r="K5720" s="6" t="str">
        <f t="shared" si="810"/>
        <v>FQ-3</v>
      </c>
    </row>
    <row r="5721" spans="1:11">
      <c r="A5721" t="str">
        <f>Main!T5721</f>
        <v>2016_5_9</v>
      </c>
      <c r="B5721" s="5">
        <v>42499</v>
      </c>
      <c r="C5721">
        <f t="shared" si="802"/>
        <v>2016</v>
      </c>
      <c r="D5721">
        <f t="shared" si="803"/>
        <v>5</v>
      </c>
      <c r="E5721" t="str">
        <f t="shared" si="804"/>
        <v>May</v>
      </c>
      <c r="F5721" t="str">
        <f t="shared" si="805"/>
        <v>Q2</v>
      </c>
      <c r="G5721" t="str">
        <f t="shared" si="806"/>
        <v>2016-5</v>
      </c>
      <c r="H5721" s="2">
        <f t="shared" si="807"/>
        <v>2</v>
      </c>
      <c r="I5721" s="8">
        <f t="shared" si="808"/>
        <v>2</v>
      </c>
      <c r="J5721" s="6" t="str">
        <f t="shared" si="809"/>
        <v>FM-2</v>
      </c>
      <c r="K5721" s="6" t="str">
        <f t="shared" si="810"/>
        <v>FQ-3</v>
      </c>
    </row>
    <row r="5722" spans="1:11">
      <c r="A5722" t="str">
        <f>Main!T5722</f>
        <v>2017_5_16</v>
      </c>
      <c r="B5722" s="5">
        <v>42871</v>
      </c>
      <c r="C5722">
        <f t="shared" si="802"/>
        <v>2017</v>
      </c>
      <c r="D5722">
        <f t="shared" si="803"/>
        <v>5</v>
      </c>
      <c r="E5722" t="str">
        <f t="shared" si="804"/>
        <v>May</v>
      </c>
      <c r="F5722" t="str">
        <f t="shared" si="805"/>
        <v>Q2</v>
      </c>
      <c r="G5722" t="str">
        <f t="shared" si="806"/>
        <v>2017-5</v>
      </c>
      <c r="H5722" s="2">
        <f t="shared" si="807"/>
        <v>3</v>
      </c>
      <c r="I5722" s="8">
        <f t="shared" si="808"/>
        <v>3</v>
      </c>
      <c r="J5722" s="6" t="str">
        <f t="shared" si="809"/>
        <v>FM-2</v>
      </c>
      <c r="K5722" s="6" t="str">
        <f t="shared" si="810"/>
        <v>FQ-3</v>
      </c>
    </row>
    <row r="5723" spans="1:11">
      <c r="A5723" t="str">
        <f>Main!T5723</f>
        <v>2015_5_27</v>
      </c>
      <c r="B5723" s="5">
        <v>42151</v>
      </c>
      <c r="C5723">
        <f t="shared" si="802"/>
        <v>2015</v>
      </c>
      <c r="D5723">
        <f t="shared" si="803"/>
        <v>5</v>
      </c>
      <c r="E5723" t="str">
        <f t="shared" si="804"/>
        <v>May</v>
      </c>
      <c r="F5723" t="str">
        <f t="shared" si="805"/>
        <v>Q2</v>
      </c>
      <c r="G5723" t="str">
        <f t="shared" si="806"/>
        <v>2015-5</v>
      </c>
      <c r="H5723" s="2">
        <f t="shared" si="807"/>
        <v>4</v>
      </c>
      <c r="I5723" s="8">
        <f t="shared" si="808"/>
        <v>4</v>
      </c>
      <c r="J5723" s="6" t="str">
        <f t="shared" si="809"/>
        <v>FM-2</v>
      </c>
      <c r="K5723" s="6" t="str">
        <f t="shared" si="810"/>
        <v>FQ-3</v>
      </c>
    </row>
    <row r="5724" spans="1:11">
      <c r="A5724" t="str">
        <f>Main!T5724</f>
        <v>2013_5_11</v>
      </c>
      <c r="B5724" s="5">
        <v>41405</v>
      </c>
      <c r="C5724">
        <f t="shared" si="802"/>
        <v>2013</v>
      </c>
      <c r="D5724">
        <f t="shared" si="803"/>
        <v>5</v>
      </c>
      <c r="E5724" t="str">
        <f t="shared" si="804"/>
        <v>May</v>
      </c>
      <c r="F5724" t="str">
        <f t="shared" si="805"/>
        <v>Q2</v>
      </c>
      <c r="G5724" t="str">
        <f t="shared" si="806"/>
        <v>2013-5</v>
      </c>
      <c r="H5724" s="2">
        <f t="shared" si="807"/>
        <v>7</v>
      </c>
      <c r="I5724" s="8">
        <f t="shared" si="808"/>
        <v>7</v>
      </c>
      <c r="J5724" s="6" t="str">
        <f t="shared" si="809"/>
        <v>FM-2</v>
      </c>
      <c r="K5724" s="6" t="str">
        <f t="shared" si="810"/>
        <v>FQ-3</v>
      </c>
    </row>
    <row r="5725" spans="1:11">
      <c r="A5725" t="str">
        <f>Main!T5725</f>
        <v>2018_5_3</v>
      </c>
      <c r="B5725" s="5">
        <v>43223</v>
      </c>
      <c r="C5725">
        <f t="shared" si="802"/>
        <v>2018</v>
      </c>
      <c r="D5725">
        <f t="shared" si="803"/>
        <v>5</v>
      </c>
      <c r="E5725" t="str">
        <f t="shared" si="804"/>
        <v>May</v>
      </c>
      <c r="F5725" t="str">
        <f t="shared" si="805"/>
        <v>Q2</v>
      </c>
      <c r="G5725" t="str">
        <f t="shared" si="806"/>
        <v>2018-5</v>
      </c>
      <c r="H5725" s="2">
        <f t="shared" si="807"/>
        <v>5</v>
      </c>
      <c r="I5725" s="8">
        <f t="shared" si="808"/>
        <v>5</v>
      </c>
      <c r="J5725" s="6" t="str">
        <f t="shared" si="809"/>
        <v>FM-2</v>
      </c>
      <c r="K5725" s="6" t="str">
        <f t="shared" si="810"/>
        <v>FQ-3</v>
      </c>
    </row>
    <row r="5726" spans="1:11">
      <c r="A5726" t="str">
        <f>Main!T5726</f>
        <v>2012_5_17</v>
      </c>
      <c r="B5726" s="5">
        <v>41046</v>
      </c>
      <c r="C5726">
        <f t="shared" si="802"/>
        <v>2012</v>
      </c>
      <c r="D5726">
        <f t="shared" si="803"/>
        <v>5</v>
      </c>
      <c r="E5726" t="str">
        <f t="shared" si="804"/>
        <v>May</v>
      </c>
      <c r="F5726" t="str">
        <f t="shared" si="805"/>
        <v>Q2</v>
      </c>
      <c r="G5726" t="str">
        <f t="shared" si="806"/>
        <v>2012-5</v>
      </c>
      <c r="H5726" s="2">
        <f t="shared" si="807"/>
        <v>5</v>
      </c>
      <c r="I5726" s="8">
        <f t="shared" si="808"/>
        <v>5</v>
      </c>
      <c r="J5726" s="6" t="str">
        <f t="shared" si="809"/>
        <v>FM-2</v>
      </c>
      <c r="K5726" s="6" t="str">
        <f t="shared" si="810"/>
        <v>FQ-3</v>
      </c>
    </row>
    <row r="5727" spans="1:11">
      <c r="A5727" t="str">
        <f>Main!T5727</f>
        <v>2015_5_22</v>
      </c>
      <c r="B5727" s="5">
        <v>42146</v>
      </c>
      <c r="C5727">
        <f t="shared" si="802"/>
        <v>2015</v>
      </c>
      <c r="D5727">
        <f t="shared" si="803"/>
        <v>5</v>
      </c>
      <c r="E5727" t="str">
        <f t="shared" si="804"/>
        <v>May</v>
      </c>
      <c r="F5727" t="str">
        <f t="shared" si="805"/>
        <v>Q2</v>
      </c>
      <c r="G5727" t="str">
        <f t="shared" si="806"/>
        <v>2015-5</v>
      </c>
      <c r="H5727" s="2">
        <f t="shared" si="807"/>
        <v>6</v>
      </c>
      <c r="I5727" s="8">
        <f t="shared" si="808"/>
        <v>6</v>
      </c>
      <c r="J5727" s="6" t="str">
        <f t="shared" si="809"/>
        <v>FM-2</v>
      </c>
      <c r="K5727" s="6" t="str">
        <f t="shared" si="810"/>
        <v>FQ-3</v>
      </c>
    </row>
    <row r="5728" spans="1:11">
      <c r="A5728" t="str">
        <f>Main!T5728</f>
        <v>2010_5_16</v>
      </c>
      <c r="B5728" s="5">
        <v>40314</v>
      </c>
      <c r="C5728">
        <f t="shared" si="802"/>
        <v>2010</v>
      </c>
      <c r="D5728">
        <f t="shared" si="803"/>
        <v>5</v>
      </c>
      <c r="E5728" t="str">
        <f t="shared" si="804"/>
        <v>May</v>
      </c>
      <c r="F5728" t="str">
        <f t="shared" si="805"/>
        <v>Q2</v>
      </c>
      <c r="G5728" t="str">
        <f t="shared" si="806"/>
        <v>2010-5</v>
      </c>
      <c r="H5728" s="2">
        <f t="shared" si="807"/>
        <v>1</v>
      </c>
      <c r="I5728" s="8">
        <f t="shared" si="808"/>
        <v>1</v>
      </c>
      <c r="J5728" s="6" t="str">
        <f t="shared" si="809"/>
        <v>FM-2</v>
      </c>
      <c r="K5728" s="6" t="str">
        <f t="shared" si="810"/>
        <v>FQ-3</v>
      </c>
    </row>
    <row r="5729" spans="1:11">
      <c r="A5729" t="str">
        <f>Main!T5729</f>
        <v>2015_5_7</v>
      </c>
      <c r="B5729" s="5">
        <v>42131</v>
      </c>
      <c r="C5729">
        <f t="shared" si="802"/>
        <v>2015</v>
      </c>
      <c r="D5729">
        <f t="shared" si="803"/>
        <v>5</v>
      </c>
      <c r="E5729" t="str">
        <f t="shared" si="804"/>
        <v>May</v>
      </c>
      <c r="F5729" t="str">
        <f t="shared" si="805"/>
        <v>Q2</v>
      </c>
      <c r="G5729" t="str">
        <f t="shared" si="806"/>
        <v>2015-5</v>
      </c>
      <c r="H5729" s="2">
        <f t="shared" si="807"/>
        <v>5</v>
      </c>
      <c r="I5729" s="8">
        <f t="shared" si="808"/>
        <v>5</v>
      </c>
      <c r="J5729" s="6" t="str">
        <f t="shared" si="809"/>
        <v>FM-2</v>
      </c>
      <c r="K5729" s="6" t="str">
        <f t="shared" si="810"/>
        <v>FQ-3</v>
      </c>
    </row>
    <row r="5730" spans="1:11">
      <c r="A5730" t="str">
        <f>Main!T5730</f>
        <v>2011_3_28</v>
      </c>
      <c r="B5730" s="5">
        <v>40630</v>
      </c>
      <c r="C5730">
        <f t="shared" si="802"/>
        <v>2011</v>
      </c>
      <c r="D5730">
        <f t="shared" si="803"/>
        <v>3</v>
      </c>
      <c r="E5730" t="str">
        <f t="shared" si="804"/>
        <v>March</v>
      </c>
      <c r="F5730" t="str">
        <f t="shared" si="805"/>
        <v>Q1</v>
      </c>
      <c r="G5730" t="str">
        <f t="shared" si="806"/>
        <v>2011-3</v>
      </c>
      <c r="H5730" s="2">
        <f t="shared" si="807"/>
        <v>2</v>
      </c>
      <c r="I5730" s="8">
        <f t="shared" si="808"/>
        <v>2</v>
      </c>
      <c r="J5730" s="6" t="str">
        <f t="shared" si="809"/>
        <v>FM-12</v>
      </c>
      <c r="K5730" s="6" t="str">
        <f t="shared" si="810"/>
        <v>FQ-4</v>
      </c>
    </row>
    <row r="5731" spans="1:11">
      <c r="A5731" t="str">
        <f>Main!T5731</f>
        <v>2017_5_14</v>
      </c>
      <c r="B5731" s="5">
        <v>42869</v>
      </c>
      <c r="C5731">
        <f t="shared" si="802"/>
        <v>2017</v>
      </c>
      <c r="D5731">
        <f t="shared" si="803"/>
        <v>5</v>
      </c>
      <c r="E5731" t="str">
        <f t="shared" si="804"/>
        <v>May</v>
      </c>
      <c r="F5731" t="str">
        <f t="shared" si="805"/>
        <v>Q2</v>
      </c>
      <c r="G5731" t="str">
        <f t="shared" si="806"/>
        <v>2017-5</v>
      </c>
      <c r="H5731" s="2">
        <f t="shared" si="807"/>
        <v>1</v>
      </c>
      <c r="I5731" s="8">
        <f t="shared" si="808"/>
        <v>1</v>
      </c>
      <c r="J5731" s="6" t="str">
        <f t="shared" si="809"/>
        <v>FM-2</v>
      </c>
      <c r="K5731" s="6" t="str">
        <f t="shared" si="810"/>
        <v>FQ-3</v>
      </c>
    </row>
    <row r="5732" spans="1:11">
      <c r="A5732" t="str">
        <f>Main!T5732</f>
        <v>2010_5_23</v>
      </c>
      <c r="B5732" s="5">
        <v>40321</v>
      </c>
      <c r="C5732">
        <f t="shared" si="802"/>
        <v>2010</v>
      </c>
      <c r="D5732">
        <f t="shared" si="803"/>
        <v>5</v>
      </c>
      <c r="E5732" t="str">
        <f t="shared" si="804"/>
        <v>May</v>
      </c>
      <c r="F5732" t="str">
        <f t="shared" si="805"/>
        <v>Q2</v>
      </c>
      <c r="G5732" t="str">
        <f t="shared" si="806"/>
        <v>2010-5</v>
      </c>
      <c r="H5732" s="2">
        <f t="shared" si="807"/>
        <v>1</v>
      </c>
      <c r="I5732" s="8">
        <f t="shared" si="808"/>
        <v>1</v>
      </c>
      <c r="J5732" s="6" t="str">
        <f t="shared" si="809"/>
        <v>FM-2</v>
      </c>
      <c r="K5732" s="6" t="str">
        <f t="shared" si="810"/>
        <v>FQ-3</v>
      </c>
    </row>
    <row r="5733" spans="1:11">
      <c r="A5733" t="str">
        <f>Main!T5733</f>
        <v>2015_5_20</v>
      </c>
      <c r="B5733" s="5">
        <v>42144</v>
      </c>
      <c r="C5733">
        <f t="shared" si="802"/>
        <v>2015</v>
      </c>
      <c r="D5733">
        <f t="shared" si="803"/>
        <v>5</v>
      </c>
      <c r="E5733" t="str">
        <f t="shared" si="804"/>
        <v>May</v>
      </c>
      <c r="F5733" t="str">
        <f t="shared" si="805"/>
        <v>Q2</v>
      </c>
      <c r="G5733" t="str">
        <f t="shared" si="806"/>
        <v>2015-5</v>
      </c>
      <c r="H5733" s="2">
        <f t="shared" si="807"/>
        <v>4</v>
      </c>
      <c r="I5733" s="8">
        <f t="shared" si="808"/>
        <v>4</v>
      </c>
      <c r="J5733" s="6" t="str">
        <f t="shared" si="809"/>
        <v>FM-2</v>
      </c>
      <c r="K5733" s="6" t="str">
        <f t="shared" si="810"/>
        <v>FQ-3</v>
      </c>
    </row>
    <row r="5734" spans="1:11">
      <c r="A5734" t="str">
        <f>Main!T5734</f>
        <v>2012_12_11</v>
      </c>
      <c r="B5734" s="5">
        <v>41254</v>
      </c>
      <c r="C5734">
        <f t="shared" si="802"/>
        <v>2012</v>
      </c>
      <c r="D5734">
        <f t="shared" si="803"/>
        <v>12</v>
      </c>
      <c r="E5734" t="str">
        <f t="shared" si="804"/>
        <v>December</v>
      </c>
      <c r="F5734" t="str">
        <f t="shared" si="805"/>
        <v>Q4</v>
      </c>
      <c r="G5734" t="str">
        <f t="shared" si="806"/>
        <v>2012-12</v>
      </c>
      <c r="H5734" s="2">
        <f t="shared" si="807"/>
        <v>3</v>
      </c>
      <c r="I5734" s="8">
        <f t="shared" si="808"/>
        <v>3</v>
      </c>
      <c r="J5734" s="6" t="str">
        <f t="shared" si="809"/>
        <v>FM-9</v>
      </c>
      <c r="K5734" s="6" t="str">
        <f t="shared" si="810"/>
        <v>FQ-1</v>
      </c>
    </row>
    <row r="5735" spans="1:11">
      <c r="A5735" t="str">
        <f>Main!T5735</f>
        <v>2014_5_4</v>
      </c>
      <c r="B5735" s="5">
        <v>41763</v>
      </c>
      <c r="C5735">
        <f t="shared" si="802"/>
        <v>2014</v>
      </c>
      <c r="D5735">
        <f t="shared" si="803"/>
        <v>5</v>
      </c>
      <c r="E5735" t="str">
        <f t="shared" si="804"/>
        <v>May</v>
      </c>
      <c r="F5735" t="str">
        <f t="shared" si="805"/>
        <v>Q2</v>
      </c>
      <c r="G5735" t="str">
        <f t="shared" si="806"/>
        <v>2014-5</v>
      </c>
      <c r="H5735" s="2">
        <f t="shared" si="807"/>
        <v>1</v>
      </c>
      <c r="I5735" s="8">
        <f t="shared" si="808"/>
        <v>1</v>
      </c>
      <c r="J5735" s="6" t="str">
        <f t="shared" si="809"/>
        <v>FM-2</v>
      </c>
      <c r="K5735" s="6" t="str">
        <f t="shared" si="810"/>
        <v>FQ-3</v>
      </c>
    </row>
    <row r="5736" spans="1:11">
      <c r="A5736" t="str">
        <f>Main!T5736</f>
        <v>2012_5_1</v>
      </c>
      <c r="B5736" s="5">
        <v>41030</v>
      </c>
      <c r="C5736">
        <f t="shared" si="802"/>
        <v>2012</v>
      </c>
      <c r="D5736">
        <f t="shared" si="803"/>
        <v>5</v>
      </c>
      <c r="E5736" t="str">
        <f t="shared" si="804"/>
        <v>May</v>
      </c>
      <c r="F5736" t="str">
        <f t="shared" si="805"/>
        <v>Q2</v>
      </c>
      <c r="G5736" t="str">
        <f t="shared" si="806"/>
        <v>2012-5</v>
      </c>
      <c r="H5736" s="2">
        <f t="shared" si="807"/>
        <v>3</v>
      </c>
      <c r="I5736" s="8">
        <f t="shared" si="808"/>
        <v>3</v>
      </c>
      <c r="J5736" s="6" t="str">
        <f t="shared" si="809"/>
        <v>FM-2</v>
      </c>
      <c r="K5736" s="6" t="str">
        <f t="shared" si="810"/>
        <v>FQ-3</v>
      </c>
    </row>
    <row r="5737" spans="1:11">
      <c r="A5737" t="str">
        <f>Main!T5737</f>
        <v>2016_5_1</v>
      </c>
      <c r="B5737" s="5">
        <v>42491</v>
      </c>
      <c r="C5737">
        <f t="shared" si="802"/>
        <v>2016</v>
      </c>
      <c r="D5737">
        <f t="shared" si="803"/>
        <v>5</v>
      </c>
      <c r="E5737" t="str">
        <f t="shared" si="804"/>
        <v>May</v>
      </c>
      <c r="F5737" t="str">
        <f t="shared" si="805"/>
        <v>Q2</v>
      </c>
      <c r="G5737" t="str">
        <f t="shared" si="806"/>
        <v>2016-5</v>
      </c>
      <c r="H5737" s="2">
        <f t="shared" si="807"/>
        <v>1</v>
      </c>
      <c r="I5737" s="8">
        <f t="shared" si="808"/>
        <v>1</v>
      </c>
      <c r="J5737" s="6" t="str">
        <f t="shared" si="809"/>
        <v>FM-2</v>
      </c>
      <c r="K5737" s="6" t="str">
        <f t="shared" si="810"/>
        <v>FQ-3</v>
      </c>
    </row>
    <row r="5738" spans="1:11">
      <c r="A5738" t="str">
        <f>Main!T5738</f>
        <v>2013_9_25</v>
      </c>
      <c r="B5738" s="5">
        <v>41542</v>
      </c>
      <c r="C5738">
        <f t="shared" si="802"/>
        <v>2013</v>
      </c>
      <c r="D5738">
        <f t="shared" si="803"/>
        <v>9</v>
      </c>
      <c r="E5738" t="str">
        <f t="shared" si="804"/>
        <v>September</v>
      </c>
      <c r="F5738" t="str">
        <f t="shared" si="805"/>
        <v>Q3</v>
      </c>
      <c r="G5738" t="str">
        <f t="shared" si="806"/>
        <v>2013-9</v>
      </c>
      <c r="H5738" s="2">
        <f t="shared" si="807"/>
        <v>4</v>
      </c>
      <c r="I5738" s="8">
        <f t="shared" si="808"/>
        <v>4</v>
      </c>
      <c r="J5738" s="6" t="str">
        <f t="shared" si="809"/>
        <v>FM-6</v>
      </c>
      <c r="K5738" s="6" t="str">
        <f t="shared" si="810"/>
        <v>FQ-2</v>
      </c>
    </row>
    <row r="5739" spans="1:11">
      <c r="A5739" t="str">
        <f>Main!T5739</f>
        <v>2018_5_10</v>
      </c>
      <c r="B5739" s="5">
        <v>43230</v>
      </c>
      <c r="C5739">
        <f t="shared" si="802"/>
        <v>2018</v>
      </c>
      <c r="D5739">
        <f t="shared" si="803"/>
        <v>5</v>
      </c>
      <c r="E5739" t="str">
        <f t="shared" si="804"/>
        <v>May</v>
      </c>
      <c r="F5739" t="str">
        <f t="shared" si="805"/>
        <v>Q2</v>
      </c>
      <c r="G5739" t="str">
        <f t="shared" si="806"/>
        <v>2018-5</v>
      </c>
      <c r="H5739" s="2">
        <f t="shared" si="807"/>
        <v>5</v>
      </c>
      <c r="I5739" s="8">
        <f t="shared" si="808"/>
        <v>5</v>
      </c>
      <c r="J5739" s="6" t="str">
        <f t="shared" si="809"/>
        <v>FM-2</v>
      </c>
      <c r="K5739" s="6" t="str">
        <f t="shared" si="810"/>
        <v>FQ-3</v>
      </c>
    </row>
    <row r="5740" spans="1:11">
      <c r="A5740" t="str">
        <f>Main!T5740</f>
        <v>2012_5_27</v>
      </c>
      <c r="B5740" s="5">
        <v>41056</v>
      </c>
      <c r="C5740">
        <f t="shared" si="802"/>
        <v>2012</v>
      </c>
      <c r="D5740">
        <f t="shared" si="803"/>
        <v>5</v>
      </c>
      <c r="E5740" t="str">
        <f t="shared" si="804"/>
        <v>May</v>
      </c>
      <c r="F5740" t="str">
        <f t="shared" si="805"/>
        <v>Q2</v>
      </c>
      <c r="G5740" t="str">
        <f t="shared" si="806"/>
        <v>2012-5</v>
      </c>
      <c r="H5740" s="2">
        <f t="shared" si="807"/>
        <v>1</v>
      </c>
      <c r="I5740" s="8">
        <f t="shared" si="808"/>
        <v>1</v>
      </c>
      <c r="J5740" s="6" t="str">
        <f t="shared" si="809"/>
        <v>FM-2</v>
      </c>
      <c r="K5740" s="6" t="str">
        <f t="shared" si="810"/>
        <v>FQ-3</v>
      </c>
    </row>
    <row r="5741" spans="1:11">
      <c r="A5741" t="str">
        <f>Main!T5741</f>
        <v>2015_5_10</v>
      </c>
      <c r="B5741" s="5">
        <v>42134</v>
      </c>
      <c r="C5741">
        <f t="shared" si="802"/>
        <v>2015</v>
      </c>
      <c r="D5741">
        <f t="shared" si="803"/>
        <v>5</v>
      </c>
      <c r="E5741" t="str">
        <f t="shared" si="804"/>
        <v>May</v>
      </c>
      <c r="F5741" t="str">
        <f t="shared" si="805"/>
        <v>Q2</v>
      </c>
      <c r="G5741" t="str">
        <f t="shared" si="806"/>
        <v>2015-5</v>
      </c>
      <c r="H5741" s="2">
        <f t="shared" si="807"/>
        <v>1</v>
      </c>
      <c r="I5741" s="8">
        <f t="shared" si="808"/>
        <v>1</v>
      </c>
      <c r="J5741" s="6" t="str">
        <f t="shared" si="809"/>
        <v>FM-2</v>
      </c>
      <c r="K5741" s="6" t="str">
        <f t="shared" si="810"/>
        <v>FQ-3</v>
      </c>
    </row>
    <row r="5742" spans="1:11">
      <c r="A5742" t="str">
        <f>Main!T5742</f>
        <v>2016_5_14</v>
      </c>
      <c r="B5742" s="5">
        <v>42504</v>
      </c>
      <c r="C5742">
        <f t="shared" si="802"/>
        <v>2016</v>
      </c>
      <c r="D5742">
        <f t="shared" si="803"/>
        <v>5</v>
      </c>
      <c r="E5742" t="str">
        <f t="shared" si="804"/>
        <v>May</v>
      </c>
      <c r="F5742" t="str">
        <f t="shared" si="805"/>
        <v>Q2</v>
      </c>
      <c r="G5742" t="str">
        <f t="shared" si="806"/>
        <v>2016-5</v>
      </c>
      <c r="H5742" s="2">
        <f t="shared" si="807"/>
        <v>7</v>
      </c>
      <c r="I5742" s="8">
        <f t="shared" si="808"/>
        <v>7</v>
      </c>
      <c r="J5742" s="6" t="str">
        <f t="shared" si="809"/>
        <v>FM-2</v>
      </c>
      <c r="K5742" s="6" t="str">
        <f t="shared" si="810"/>
        <v>FQ-3</v>
      </c>
    </row>
    <row r="5743" spans="1:11">
      <c r="A5743" t="str">
        <f>Main!T5743</f>
        <v>2012_5_6</v>
      </c>
      <c r="B5743" s="5">
        <v>41035</v>
      </c>
      <c r="C5743">
        <f t="shared" si="802"/>
        <v>2012</v>
      </c>
      <c r="D5743">
        <f t="shared" si="803"/>
        <v>5</v>
      </c>
      <c r="E5743" t="str">
        <f t="shared" si="804"/>
        <v>May</v>
      </c>
      <c r="F5743" t="str">
        <f t="shared" si="805"/>
        <v>Q2</v>
      </c>
      <c r="G5743" t="str">
        <f t="shared" si="806"/>
        <v>2012-5</v>
      </c>
      <c r="H5743" s="2">
        <f t="shared" si="807"/>
        <v>1</v>
      </c>
      <c r="I5743" s="8">
        <f t="shared" si="808"/>
        <v>1</v>
      </c>
      <c r="J5743" s="6" t="str">
        <f t="shared" si="809"/>
        <v>FM-2</v>
      </c>
      <c r="K5743" s="6" t="str">
        <f t="shared" si="810"/>
        <v>FQ-3</v>
      </c>
    </row>
    <row r="5744" spans="1:11">
      <c r="A5744" t="str">
        <f>Main!T5744</f>
        <v>2010_5_20</v>
      </c>
      <c r="B5744" s="5">
        <v>40318</v>
      </c>
      <c r="C5744">
        <f t="shared" si="802"/>
        <v>2010</v>
      </c>
      <c r="D5744">
        <f t="shared" si="803"/>
        <v>5</v>
      </c>
      <c r="E5744" t="str">
        <f t="shared" si="804"/>
        <v>May</v>
      </c>
      <c r="F5744" t="str">
        <f t="shared" si="805"/>
        <v>Q2</v>
      </c>
      <c r="G5744" t="str">
        <f t="shared" si="806"/>
        <v>2010-5</v>
      </c>
      <c r="H5744" s="2">
        <f t="shared" si="807"/>
        <v>5</v>
      </c>
      <c r="I5744" s="8">
        <f t="shared" si="808"/>
        <v>5</v>
      </c>
      <c r="J5744" s="6" t="str">
        <f t="shared" si="809"/>
        <v>FM-2</v>
      </c>
      <c r="K5744" s="6" t="str">
        <f t="shared" si="810"/>
        <v>FQ-3</v>
      </c>
    </row>
    <row r="5745" spans="1:11">
      <c r="A5745" t="str">
        <f>Main!T5745</f>
        <v>2010_5_3</v>
      </c>
      <c r="B5745" s="5">
        <v>40301</v>
      </c>
      <c r="C5745">
        <f t="shared" si="802"/>
        <v>2010</v>
      </c>
      <c r="D5745">
        <f t="shared" si="803"/>
        <v>5</v>
      </c>
      <c r="E5745" t="str">
        <f t="shared" si="804"/>
        <v>May</v>
      </c>
      <c r="F5745" t="str">
        <f t="shared" si="805"/>
        <v>Q2</v>
      </c>
      <c r="G5745" t="str">
        <f t="shared" si="806"/>
        <v>2010-5</v>
      </c>
      <c r="H5745" s="2">
        <f t="shared" si="807"/>
        <v>2</v>
      </c>
      <c r="I5745" s="8">
        <f t="shared" si="808"/>
        <v>2</v>
      </c>
      <c r="J5745" s="6" t="str">
        <f t="shared" si="809"/>
        <v>FM-2</v>
      </c>
      <c r="K5745" s="6" t="str">
        <f t="shared" si="810"/>
        <v>FQ-3</v>
      </c>
    </row>
    <row r="5746" spans="1:11">
      <c r="A5746" t="str">
        <f>Main!T5746</f>
        <v>2012_5_13</v>
      </c>
      <c r="B5746" s="5">
        <v>41042</v>
      </c>
      <c r="C5746">
        <f t="shared" si="802"/>
        <v>2012</v>
      </c>
      <c r="D5746">
        <f t="shared" si="803"/>
        <v>5</v>
      </c>
      <c r="E5746" t="str">
        <f t="shared" si="804"/>
        <v>May</v>
      </c>
      <c r="F5746" t="str">
        <f t="shared" si="805"/>
        <v>Q2</v>
      </c>
      <c r="G5746" t="str">
        <f t="shared" si="806"/>
        <v>2012-5</v>
      </c>
      <c r="H5746" s="2">
        <f t="shared" si="807"/>
        <v>1</v>
      </c>
      <c r="I5746" s="8">
        <f t="shared" si="808"/>
        <v>1</v>
      </c>
      <c r="J5746" s="6" t="str">
        <f t="shared" si="809"/>
        <v>FM-2</v>
      </c>
      <c r="K5746" s="6" t="str">
        <f t="shared" si="810"/>
        <v>FQ-3</v>
      </c>
    </row>
    <row r="5747" spans="1:11">
      <c r="A5747" t="str">
        <f>Main!T5747</f>
        <v>2010_5_21</v>
      </c>
      <c r="B5747" s="5">
        <v>40319</v>
      </c>
      <c r="C5747">
        <f t="shared" si="802"/>
        <v>2010</v>
      </c>
      <c r="D5747">
        <f t="shared" si="803"/>
        <v>5</v>
      </c>
      <c r="E5747" t="str">
        <f t="shared" si="804"/>
        <v>May</v>
      </c>
      <c r="F5747" t="str">
        <f t="shared" si="805"/>
        <v>Q2</v>
      </c>
      <c r="G5747" t="str">
        <f t="shared" si="806"/>
        <v>2010-5</v>
      </c>
      <c r="H5747" s="2">
        <f t="shared" si="807"/>
        <v>6</v>
      </c>
      <c r="I5747" s="8">
        <f t="shared" si="808"/>
        <v>6</v>
      </c>
      <c r="J5747" s="6" t="str">
        <f t="shared" si="809"/>
        <v>FM-2</v>
      </c>
      <c r="K5747" s="6" t="str">
        <f t="shared" si="810"/>
        <v>FQ-3</v>
      </c>
    </row>
    <row r="5748" spans="1:11">
      <c r="A5748" t="str">
        <f>Main!T5748</f>
        <v>2012_5_15</v>
      </c>
      <c r="B5748" s="5">
        <v>41044</v>
      </c>
      <c r="C5748">
        <f t="shared" si="802"/>
        <v>2012</v>
      </c>
      <c r="D5748">
        <f t="shared" si="803"/>
        <v>5</v>
      </c>
      <c r="E5748" t="str">
        <f t="shared" si="804"/>
        <v>May</v>
      </c>
      <c r="F5748" t="str">
        <f t="shared" si="805"/>
        <v>Q2</v>
      </c>
      <c r="G5748" t="str">
        <f t="shared" si="806"/>
        <v>2012-5</v>
      </c>
      <c r="H5748" s="2">
        <f t="shared" si="807"/>
        <v>3</v>
      </c>
      <c r="I5748" s="8">
        <f t="shared" si="808"/>
        <v>3</v>
      </c>
      <c r="J5748" s="6" t="str">
        <f t="shared" si="809"/>
        <v>FM-2</v>
      </c>
      <c r="K5748" s="6" t="str">
        <f t="shared" si="810"/>
        <v>FQ-3</v>
      </c>
    </row>
    <row r="5749" spans="1:11">
      <c r="A5749" t="str">
        <f>Main!T5749</f>
        <v>2016_5_28</v>
      </c>
      <c r="B5749" s="5">
        <v>42518</v>
      </c>
      <c r="C5749">
        <f t="shared" si="802"/>
        <v>2016</v>
      </c>
      <c r="D5749">
        <f t="shared" si="803"/>
        <v>5</v>
      </c>
      <c r="E5749" t="str">
        <f t="shared" si="804"/>
        <v>May</v>
      </c>
      <c r="F5749" t="str">
        <f t="shared" si="805"/>
        <v>Q2</v>
      </c>
      <c r="G5749" t="str">
        <f t="shared" si="806"/>
        <v>2016-5</v>
      </c>
      <c r="H5749" s="2">
        <f t="shared" si="807"/>
        <v>7</v>
      </c>
      <c r="I5749" s="8">
        <f t="shared" si="808"/>
        <v>7</v>
      </c>
      <c r="J5749" s="6" t="str">
        <f t="shared" si="809"/>
        <v>FM-2</v>
      </c>
      <c r="K5749" s="6" t="str">
        <f t="shared" si="810"/>
        <v>FQ-3</v>
      </c>
    </row>
    <row r="5750" spans="1:11">
      <c r="A5750" t="str">
        <f>Main!T5750</f>
        <v>2010_5_22</v>
      </c>
      <c r="B5750" s="5">
        <v>40320</v>
      </c>
      <c r="C5750">
        <f t="shared" si="802"/>
        <v>2010</v>
      </c>
      <c r="D5750">
        <f t="shared" si="803"/>
        <v>5</v>
      </c>
      <c r="E5750" t="str">
        <f t="shared" si="804"/>
        <v>May</v>
      </c>
      <c r="F5750" t="str">
        <f t="shared" si="805"/>
        <v>Q2</v>
      </c>
      <c r="G5750" t="str">
        <f t="shared" si="806"/>
        <v>2010-5</v>
      </c>
      <c r="H5750" s="2">
        <f t="shared" si="807"/>
        <v>7</v>
      </c>
      <c r="I5750" s="8">
        <f t="shared" si="808"/>
        <v>7</v>
      </c>
      <c r="J5750" s="6" t="str">
        <f t="shared" si="809"/>
        <v>FM-2</v>
      </c>
      <c r="K5750" s="6" t="str">
        <f t="shared" si="810"/>
        <v>FQ-3</v>
      </c>
    </row>
    <row r="5751" spans="1:11">
      <c r="A5751" t="str">
        <f>Main!T5751</f>
        <v>2015_5_11</v>
      </c>
      <c r="B5751" s="5">
        <v>42135</v>
      </c>
      <c r="C5751">
        <f t="shared" si="802"/>
        <v>2015</v>
      </c>
      <c r="D5751">
        <f t="shared" si="803"/>
        <v>5</v>
      </c>
      <c r="E5751" t="str">
        <f t="shared" si="804"/>
        <v>May</v>
      </c>
      <c r="F5751" t="str">
        <f t="shared" si="805"/>
        <v>Q2</v>
      </c>
      <c r="G5751" t="str">
        <f t="shared" si="806"/>
        <v>2015-5</v>
      </c>
      <c r="H5751" s="2">
        <f t="shared" si="807"/>
        <v>2</v>
      </c>
      <c r="I5751" s="8">
        <f t="shared" si="808"/>
        <v>2</v>
      </c>
      <c r="J5751" s="6" t="str">
        <f t="shared" si="809"/>
        <v>FM-2</v>
      </c>
      <c r="K5751" s="6" t="str">
        <f t="shared" si="810"/>
        <v>FQ-3</v>
      </c>
    </row>
    <row r="5752" spans="1:11">
      <c r="A5752" t="str">
        <f>Main!T5752</f>
        <v>2017_5_4</v>
      </c>
      <c r="B5752" s="5">
        <v>42859</v>
      </c>
      <c r="C5752">
        <f t="shared" si="802"/>
        <v>2017</v>
      </c>
      <c r="D5752">
        <f t="shared" si="803"/>
        <v>5</v>
      </c>
      <c r="E5752" t="str">
        <f t="shared" si="804"/>
        <v>May</v>
      </c>
      <c r="F5752" t="str">
        <f t="shared" si="805"/>
        <v>Q2</v>
      </c>
      <c r="G5752" t="str">
        <f t="shared" si="806"/>
        <v>2017-5</v>
      </c>
      <c r="H5752" s="2">
        <f t="shared" si="807"/>
        <v>5</v>
      </c>
      <c r="I5752" s="8">
        <f t="shared" si="808"/>
        <v>5</v>
      </c>
      <c r="J5752" s="6" t="str">
        <f t="shared" si="809"/>
        <v>FM-2</v>
      </c>
      <c r="K5752" s="6" t="str">
        <f t="shared" si="810"/>
        <v>FQ-3</v>
      </c>
    </row>
    <row r="5753" spans="1:11">
      <c r="A5753" t="str">
        <f>Main!T5753</f>
        <v>2013_5_10</v>
      </c>
      <c r="B5753" s="5">
        <v>41404</v>
      </c>
      <c r="C5753">
        <f t="shared" si="802"/>
        <v>2013</v>
      </c>
      <c r="D5753">
        <f t="shared" si="803"/>
        <v>5</v>
      </c>
      <c r="E5753" t="str">
        <f t="shared" si="804"/>
        <v>May</v>
      </c>
      <c r="F5753" t="str">
        <f t="shared" si="805"/>
        <v>Q2</v>
      </c>
      <c r="G5753" t="str">
        <f t="shared" si="806"/>
        <v>2013-5</v>
      </c>
      <c r="H5753" s="2">
        <f t="shared" si="807"/>
        <v>6</v>
      </c>
      <c r="I5753" s="8">
        <f t="shared" si="808"/>
        <v>6</v>
      </c>
      <c r="J5753" s="6" t="str">
        <f t="shared" si="809"/>
        <v>FM-2</v>
      </c>
      <c r="K5753" s="6" t="str">
        <f t="shared" si="810"/>
        <v>FQ-3</v>
      </c>
    </row>
    <row r="5754" spans="1:11">
      <c r="A5754" t="str">
        <f>Main!T5754</f>
        <v>2015_5_27</v>
      </c>
      <c r="B5754" s="5">
        <v>42151</v>
      </c>
      <c r="C5754">
        <f t="shared" si="802"/>
        <v>2015</v>
      </c>
      <c r="D5754">
        <f t="shared" si="803"/>
        <v>5</v>
      </c>
      <c r="E5754" t="str">
        <f t="shared" si="804"/>
        <v>May</v>
      </c>
      <c r="F5754" t="str">
        <f t="shared" si="805"/>
        <v>Q2</v>
      </c>
      <c r="G5754" t="str">
        <f t="shared" si="806"/>
        <v>2015-5</v>
      </c>
      <c r="H5754" s="2">
        <f t="shared" si="807"/>
        <v>4</v>
      </c>
      <c r="I5754" s="8">
        <f t="shared" si="808"/>
        <v>4</v>
      </c>
      <c r="J5754" s="6" t="str">
        <f t="shared" si="809"/>
        <v>FM-2</v>
      </c>
      <c r="K5754" s="6" t="str">
        <f t="shared" si="810"/>
        <v>FQ-3</v>
      </c>
    </row>
    <row r="5755" spans="1:11">
      <c r="A5755" t="str">
        <f>Main!T5755</f>
        <v>2016_5_16</v>
      </c>
      <c r="B5755" s="5">
        <v>42506</v>
      </c>
      <c r="C5755">
        <f t="shared" si="802"/>
        <v>2016</v>
      </c>
      <c r="D5755">
        <f t="shared" si="803"/>
        <v>5</v>
      </c>
      <c r="E5755" t="str">
        <f t="shared" si="804"/>
        <v>May</v>
      </c>
      <c r="F5755" t="str">
        <f t="shared" si="805"/>
        <v>Q2</v>
      </c>
      <c r="G5755" t="str">
        <f t="shared" si="806"/>
        <v>2016-5</v>
      </c>
      <c r="H5755" s="2">
        <f t="shared" si="807"/>
        <v>2</v>
      </c>
      <c r="I5755" s="8">
        <f t="shared" si="808"/>
        <v>2</v>
      </c>
      <c r="J5755" s="6" t="str">
        <f t="shared" si="809"/>
        <v>FM-2</v>
      </c>
      <c r="K5755" s="6" t="str">
        <f t="shared" si="810"/>
        <v>FQ-3</v>
      </c>
    </row>
    <row r="5756" spans="1:11">
      <c r="A5756" t="str">
        <f>Main!T5756</f>
        <v>2013_5_14</v>
      </c>
      <c r="B5756" s="5">
        <v>41408</v>
      </c>
      <c r="C5756">
        <f t="shared" si="802"/>
        <v>2013</v>
      </c>
      <c r="D5756">
        <f t="shared" si="803"/>
        <v>5</v>
      </c>
      <c r="E5756" t="str">
        <f t="shared" si="804"/>
        <v>May</v>
      </c>
      <c r="F5756" t="str">
        <f t="shared" si="805"/>
        <v>Q2</v>
      </c>
      <c r="G5756" t="str">
        <f t="shared" si="806"/>
        <v>2013-5</v>
      </c>
      <c r="H5756" s="2">
        <f t="shared" si="807"/>
        <v>3</v>
      </c>
      <c r="I5756" s="8">
        <f t="shared" si="808"/>
        <v>3</v>
      </c>
      <c r="J5756" s="6" t="str">
        <f t="shared" si="809"/>
        <v>FM-2</v>
      </c>
      <c r="K5756" s="6" t="str">
        <f t="shared" si="810"/>
        <v>FQ-3</v>
      </c>
    </row>
    <row r="5757" spans="1:11">
      <c r="A5757" t="str">
        <f>Main!T5757</f>
        <v>2014_1_9</v>
      </c>
      <c r="B5757" s="5">
        <v>41648</v>
      </c>
      <c r="C5757">
        <f t="shared" si="802"/>
        <v>2014</v>
      </c>
      <c r="D5757">
        <f t="shared" si="803"/>
        <v>1</v>
      </c>
      <c r="E5757" t="str">
        <f t="shared" si="804"/>
        <v>January</v>
      </c>
      <c r="F5757" t="str">
        <f t="shared" si="805"/>
        <v>Q1</v>
      </c>
      <c r="G5757" t="str">
        <f t="shared" si="806"/>
        <v>2014-1</v>
      </c>
      <c r="H5757" s="2">
        <f t="shared" si="807"/>
        <v>5</v>
      </c>
      <c r="I5757" s="8">
        <f t="shared" si="808"/>
        <v>5</v>
      </c>
      <c r="J5757" s="6" t="str">
        <f t="shared" si="809"/>
        <v>FM-10</v>
      </c>
      <c r="K5757" s="6" t="str">
        <f t="shared" si="810"/>
        <v>FQ-4</v>
      </c>
    </row>
    <row r="5758" spans="1:11">
      <c r="A5758" t="str">
        <f>Main!T5758</f>
        <v>2013_4_18</v>
      </c>
      <c r="B5758" s="5">
        <v>41382</v>
      </c>
      <c r="C5758">
        <f t="shared" si="802"/>
        <v>2013</v>
      </c>
      <c r="D5758">
        <f t="shared" si="803"/>
        <v>4</v>
      </c>
      <c r="E5758" t="str">
        <f t="shared" si="804"/>
        <v>April</v>
      </c>
      <c r="F5758" t="str">
        <f t="shared" si="805"/>
        <v>Q2</v>
      </c>
      <c r="G5758" t="str">
        <f t="shared" si="806"/>
        <v>2013-4</v>
      </c>
      <c r="H5758" s="2">
        <f t="shared" si="807"/>
        <v>5</v>
      </c>
      <c r="I5758" s="8">
        <f t="shared" si="808"/>
        <v>5</v>
      </c>
      <c r="J5758" s="6" t="str">
        <f t="shared" si="809"/>
        <v>FM-1</v>
      </c>
      <c r="K5758" s="6" t="str">
        <f t="shared" si="810"/>
        <v>FQ-3</v>
      </c>
    </row>
    <row r="5759" spans="1:11">
      <c r="A5759" t="str">
        <f>Main!T5759</f>
        <v>2015_4_1</v>
      </c>
      <c r="B5759" s="5">
        <v>42095</v>
      </c>
      <c r="C5759">
        <f t="shared" si="802"/>
        <v>2015</v>
      </c>
      <c r="D5759">
        <f t="shared" si="803"/>
        <v>4</v>
      </c>
      <c r="E5759" t="str">
        <f t="shared" si="804"/>
        <v>April</v>
      </c>
      <c r="F5759" t="str">
        <f t="shared" si="805"/>
        <v>Q2</v>
      </c>
      <c r="G5759" t="str">
        <f t="shared" si="806"/>
        <v>2015-4</v>
      </c>
      <c r="H5759" s="2">
        <f t="shared" si="807"/>
        <v>4</v>
      </c>
      <c r="I5759" s="8">
        <f t="shared" si="808"/>
        <v>4</v>
      </c>
      <c r="J5759" s="6" t="str">
        <f t="shared" si="809"/>
        <v>FM-1</v>
      </c>
      <c r="K5759" s="6" t="str">
        <f t="shared" si="810"/>
        <v>FQ-3</v>
      </c>
    </row>
    <row r="5760" spans="1:11">
      <c r="A5760" t="str">
        <f>Main!T5760</f>
        <v>2010_4_9</v>
      </c>
      <c r="B5760" s="5">
        <v>40277</v>
      </c>
      <c r="C5760">
        <f t="shared" si="802"/>
        <v>2010</v>
      </c>
      <c r="D5760">
        <f t="shared" si="803"/>
        <v>4</v>
      </c>
      <c r="E5760" t="str">
        <f t="shared" si="804"/>
        <v>April</v>
      </c>
      <c r="F5760" t="str">
        <f t="shared" si="805"/>
        <v>Q2</v>
      </c>
      <c r="G5760" t="str">
        <f t="shared" si="806"/>
        <v>2010-4</v>
      </c>
      <c r="H5760" s="2">
        <f t="shared" si="807"/>
        <v>6</v>
      </c>
      <c r="I5760" s="8">
        <f t="shared" si="808"/>
        <v>6</v>
      </c>
      <c r="J5760" s="6" t="str">
        <f t="shared" si="809"/>
        <v>FM-1</v>
      </c>
      <c r="K5760" s="6" t="str">
        <f t="shared" si="810"/>
        <v>FQ-3</v>
      </c>
    </row>
    <row r="5761" spans="1:11">
      <c r="A5761" t="str">
        <f>Main!T5761</f>
        <v>2014_4_27</v>
      </c>
      <c r="B5761" s="5">
        <v>41756</v>
      </c>
      <c r="C5761">
        <f t="shared" si="802"/>
        <v>2014</v>
      </c>
      <c r="D5761">
        <f t="shared" si="803"/>
        <v>4</v>
      </c>
      <c r="E5761" t="str">
        <f t="shared" si="804"/>
        <v>April</v>
      </c>
      <c r="F5761" t="str">
        <f t="shared" si="805"/>
        <v>Q2</v>
      </c>
      <c r="G5761" t="str">
        <f t="shared" si="806"/>
        <v>2014-4</v>
      </c>
      <c r="H5761" s="2">
        <f t="shared" si="807"/>
        <v>1</v>
      </c>
      <c r="I5761" s="8">
        <f t="shared" si="808"/>
        <v>1</v>
      </c>
      <c r="J5761" s="6" t="str">
        <f t="shared" si="809"/>
        <v>FM-1</v>
      </c>
      <c r="K5761" s="6" t="str">
        <f t="shared" si="810"/>
        <v>FQ-3</v>
      </c>
    </row>
    <row r="5762" spans="1:11">
      <c r="A5762" t="str">
        <f>Main!T5762</f>
        <v>2010_4_11</v>
      </c>
      <c r="B5762" s="5">
        <v>40279</v>
      </c>
      <c r="C5762">
        <f t="shared" si="802"/>
        <v>2010</v>
      </c>
      <c r="D5762">
        <f t="shared" si="803"/>
        <v>4</v>
      </c>
      <c r="E5762" t="str">
        <f t="shared" si="804"/>
        <v>April</v>
      </c>
      <c r="F5762" t="str">
        <f t="shared" si="805"/>
        <v>Q2</v>
      </c>
      <c r="G5762" t="str">
        <f t="shared" si="806"/>
        <v>2010-4</v>
      </c>
      <c r="H5762" s="2">
        <f t="shared" si="807"/>
        <v>1</v>
      </c>
      <c r="I5762" s="8">
        <f t="shared" si="808"/>
        <v>1</v>
      </c>
      <c r="J5762" s="6" t="str">
        <f t="shared" si="809"/>
        <v>FM-1</v>
      </c>
      <c r="K5762" s="6" t="str">
        <f t="shared" si="810"/>
        <v>FQ-3</v>
      </c>
    </row>
    <row r="5763" spans="1:11">
      <c r="A5763" t="str">
        <f>Main!T5763</f>
        <v>2013_3_18</v>
      </c>
      <c r="B5763" s="5">
        <v>41351</v>
      </c>
      <c r="C5763">
        <f t="shared" ref="C5763:C5826" si="811">YEAR(B5763)</f>
        <v>2013</v>
      </c>
      <c r="D5763">
        <f t="shared" ref="D5763:D5826" si="812">MONTH(B5763)</f>
        <v>3</v>
      </c>
      <c r="E5763" t="str">
        <f t="shared" ref="E5763:E5826" si="813">TEXT(B5763,"MMMM")</f>
        <v>March</v>
      </c>
      <c r="F5763" t="str">
        <f t="shared" ref="F5763:F5826" si="814">"Q"&amp;MONTH(MONTH(B5763)&amp;0)</f>
        <v>Q1</v>
      </c>
      <c r="G5763" t="str">
        <f t="shared" ref="G5763:G5826" si="815">YEAR(B5763)&amp;"-"&amp;MONTH(B5763)</f>
        <v>2013-3</v>
      </c>
      <c r="H5763" s="2">
        <f t="shared" ref="H5763:H5826" si="816">WEEKDAY(B5763)</f>
        <v>2</v>
      </c>
      <c r="I5763" s="8">
        <f t="shared" ref="I5763:I5826" si="817">WEEKDAY(B5763)</f>
        <v>2</v>
      </c>
      <c r="J5763" s="6" t="str">
        <f t="shared" ref="J5763:J5826" si="818">"FM" &amp; "-" &amp; CHOOSE(MONTH(B5763),10,11,12,1,2,3,4,5,6,7,8,9)</f>
        <v>FM-12</v>
      </c>
      <c r="K5763" s="6" t="str">
        <f t="shared" ref="K5763:K5826" si="819">"FQ" &amp; "-" &amp; CHOOSE(MONTH(B5763),4,4,4,3,3,3,2,2,2,1,1,1)</f>
        <v>FQ-4</v>
      </c>
    </row>
    <row r="5764" spans="1:11">
      <c r="A5764" t="str">
        <f>Main!T5764</f>
        <v>2014_4_23</v>
      </c>
      <c r="B5764" s="5">
        <v>41752</v>
      </c>
      <c r="C5764">
        <f t="shared" si="811"/>
        <v>2014</v>
      </c>
      <c r="D5764">
        <f t="shared" si="812"/>
        <v>4</v>
      </c>
      <c r="E5764" t="str">
        <f t="shared" si="813"/>
        <v>April</v>
      </c>
      <c r="F5764" t="str">
        <f t="shared" si="814"/>
        <v>Q2</v>
      </c>
      <c r="G5764" t="str">
        <f t="shared" si="815"/>
        <v>2014-4</v>
      </c>
      <c r="H5764" s="2">
        <f t="shared" si="816"/>
        <v>4</v>
      </c>
      <c r="I5764" s="8">
        <f t="shared" si="817"/>
        <v>4</v>
      </c>
      <c r="J5764" s="6" t="str">
        <f t="shared" si="818"/>
        <v>FM-1</v>
      </c>
      <c r="K5764" s="6" t="str">
        <f t="shared" si="819"/>
        <v>FQ-3</v>
      </c>
    </row>
    <row r="5765" spans="1:11">
      <c r="A5765" t="str">
        <f>Main!T5765</f>
        <v>2016_4_18</v>
      </c>
      <c r="B5765" s="5">
        <v>42478</v>
      </c>
      <c r="C5765">
        <f t="shared" si="811"/>
        <v>2016</v>
      </c>
      <c r="D5765">
        <f t="shared" si="812"/>
        <v>4</v>
      </c>
      <c r="E5765" t="str">
        <f t="shared" si="813"/>
        <v>April</v>
      </c>
      <c r="F5765" t="str">
        <f t="shared" si="814"/>
        <v>Q2</v>
      </c>
      <c r="G5765" t="str">
        <f t="shared" si="815"/>
        <v>2016-4</v>
      </c>
      <c r="H5765" s="2">
        <f t="shared" si="816"/>
        <v>2</v>
      </c>
      <c r="I5765" s="8">
        <f t="shared" si="817"/>
        <v>2</v>
      </c>
      <c r="J5765" s="6" t="str">
        <f t="shared" si="818"/>
        <v>FM-1</v>
      </c>
      <c r="K5765" s="6" t="str">
        <f t="shared" si="819"/>
        <v>FQ-3</v>
      </c>
    </row>
    <row r="5766" spans="1:11">
      <c r="A5766" t="str">
        <f>Main!T5766</f>
        <v>2015_4_16</v>
      </c>
      <c r="B5766" s="5">
        <v>42110</v>
      </c>
      <c r="C5766">
        <f t="shared" si="811"/>
        <v>2015</v>
      </c>
      <c r="D5766">
        <f t="shared" si="812"/>
        <v>4</v>
      </c>
      <c r="E5766" t="str">
        <f t="shared" si="813"/>
        <v>April</v>
      </c>
      <c r="F5766" t="str">
        <f t="shared" si="814"/>
        <v>Q2</v>
      </c>
      <c r="G5766" t="str">
        <f t="shared" si="815"/>
        <v>2015-4</v>
      </c>
      <c r="H5766" s="2">
        <f t="shared" si="816"/>
        <v>5</v>
      </c>
      <c r="I5766" s="8">
        <f t="shared" si="817"/>
        <v>5</v>
      </c>
      <c r="J5766" s="6" t="str">
        <f t="shared" si="818"/>
        <v>FM-1</v>
      </c>
      <c r="K5766" s="6" t="str">
        <f t="shared" si="819"/>
        <v>FQ-3</v>
      </c>
    </row>
    <row r="5767" spans="1:11">
      <c r="A5767" t="str">
        <f>Main!T5767</f>
        <v>2010_4_9</v>
      </c>
      <c r="B5767" s="5">
        <v>40277</v>
      </c>
      <c r="C5767">
        <f t="shared" si="811"/>
        <v>2010</v>
      </c>
      <c r="D5767">
        <f t="shared" si="812"/>
        <v>4</v>
      </c>
      <c r="E5767" t="str">
        <f t="shared" si="813"/>
        <v>April</v>
      </c>
      <c r="F5767" t="str">
        <f t="shared" si="814"/>
        <v>Q2</v>
      </c>
      <c r="G5767" t="str">
        <f t="shared" si="815"/>
        <v>2010-4</v>
      </c>
      <c r="H5767" s="2">
        <f t="shared" si="816"/>
        <v>6</v>
      </c>
      <c r="I5767" s="8">
        <f t="shared" si="817"/>
        <v>6</v>
      </c>
      <c r="J5767" s="6" t="str">
        <f t="shared" si="818"/>
        <v>FM-1</v>
      </c>
      <c r="K5767" s="6" t="str">
        <f t="shared" si="819"/>
        <v>FQ-3</v>
      </c>
    </row>
    <row r="5768" spans="1:11">
      <c r="A5768" t="str">
        <f>Main!T5768</f>
        <v>2016_4_26</v>
      </c>
      <c r="B5768" s="5">
        <v>42486</v>
      </c>
      <c r="C5768">
        <f t="shared" si="811"/>
        <v>2016</v>
      </c>
      <c r="D5768">
        <f t="shared" si="812"/>
        <v>4</v>
      </c>
      <c r="E5768" t="str">
        <f t="shared" si="813"/>
        <v>April</v>
      </c>
      <c r="F5768" t="str">
        <f t="shared" si="814"/>
        <v>Q2</v>
      </c>
      <c r="G5768" t="str">
        <f t="shared" si="815"/>
        <v>2016-4</v>
      </c>
      <c r="H5768" s="2">
        <f t="shared" si="816"/>
        <v>3</v>
      </c>
      <c r="I5768" s="8">
        <f t="shared" si="817"/>
        <v>3</v>
      </c>
      <c r="J5768" s="6" t="str">
        <f t="shared" si="818"/>
        <v>FM-1</v>
      </c>
      <c r="K5768" s="6" t="str">
        <f t="shared" si="819"/>
        <v>FQ-3</v>
      </c>
    </row>
    <row r="5769" spans="1:11">
      <c r="A5769" t="str">
        <f>Main!T5769</f>
        <v>2012_4_24</v>
      </c>
      <c r="B5769" s="5">
        <v>41023</v>
      </c>
      <c r="C5769">
        <f t="shared" si="811"/>
        <v>2012</v>
      </c>
      <c r="D5769">
        <f t="shared" si="812"/>
        <v>4</v>
      </c>
      <c r="E5769" t="str">
        <f t="shared" si="813"/>
        <v>April</v>
      </c>
      <c r="F5769" t="str">
        <f t="shared" si="814"/>
        <v>Q2</v>
      </c>
      <c r="G5769" t="str">
        <f t="shared" si="815"/>
        <v>2012-4</v>
      </c>
      <c r="H5769" s="2">
        <f t="shared" si="816"/>
        <v>3</v>
      </c>
      <c r="I5769" s="8">
        <f t="shared" si="817"/>
        <v>3</v>
      </c>
      <c r="J5769" s="6" t="str">
        <f t="shared" si="818"/>
        <v>FM-1</v>
      </c>
      <c r="K5769" s="6" t="str">
        <f t="shared" si="819"/>
        <v>FQ-3</v>
      </c>
    </row>
    <row r="5770" spans="1:11">
      <c r="A5770" t="str">
        <f>Main!T5770</f>
        <v>2012_4_22</v>
      </c>
      <c r="B5770" s="5">
        <v>41021</v>
      </c>
      <c r="C5770">
        <f t="shared" si="811"/>
        <v>2012</v>
      </c>
      <c r="D5770">
        <f t="shared" si="812"/>
        <v>4</v>
      </c>
      <c r="E5770" t="str">
        <f t="shared" si="813"/>
        <v>April</v>
      </c>
      <c r="F5770" t="str">
        <f t="shared" si="814"/>
        <v>Q2</v>
      </c>
      <c r="G5770" t="str">
        <f t="shared" si="815"/>
        <v>2012-4</v>
      </c>
      <c r="H5770" s="2">
        <f t="shared" si="816"/>
        <v>1</v>
      </c>
      <c r="I5770" s="8">
        <f t="shared" si="817"/>
        <v>1</v>
      </c>
      <c r="J5770" s="6" t="str">
        <f t="shared" si="818"/>
        <v>FM-1</v>
      </c>
      <c r="K5770" s="6" t="str">
        <f t="shared" si="819"/>
        <v>FQ-3</v>
      </c>
    </row>
    <row r="5771" spans="1:11">
      <c r="A5771" t="str">
        <f>Main!T5771</f>
        <v>2016_4_4</v>
      </c>
      <c r="B5771" s="5">
        <v>42464</v>
      </c>
      <c r="C5771">
        <f t="shared" si="811"/>
        <v>2016</v>
      </c>
      <c r="D5771">
        <f t="shared" si="812"/>
        <v>4</v>
      </c>
      <c r="E5771" t="str">
        <f t="shared" si="813"/>
        <v>April</v>
      </c>
      <c r="F5771" t="str">
        <f t="shared" si="814"/>
        <v>Q2</v>
      </c>
      <c r="G5771" t="str">
        <f t="shared" si="815"/>
        <v>2016-4</v>
      </c>
      <c r="H5771" s="2">
        <f t="shared" si="816"/>
        <v>2</v>
      </c>
      <c r="I5771" s="8">
        <f t="shared" si="817"/>
        <v>2</v>
      </c>
      <c r="J5771" s="6" t="str">
        <f t="shared" si="818"/>
        <v>FM-1</v>
      </c>
      <c r="K5771" s="6" t="str">
        <f t="shared" si="819"/>
        <v>FQ-3</v>
      </c>
    </row>
    <row r="5772" spans="1:11">
      <c r="A5772" t="str">
        <f>Main!T5772</f>
        <v>2016_4_6</v>
      </c>
      <c r="B5772" s="5">
        <v>42466</v>
      </c>
      <c r="C5772">
        <f t="shared" si="811"/>
        <v>2016</v>
      </c>
      <c r="D5772">
        <f t="shared" si="812"/>
        <v>4</v>
      </c>
      <c r="E5772" t="str">
        <f t="shared" si="813"/>
        <v>April</v>
      </c>
      <c r="F5772" t="str">
        <f t="shared" si="814"/>
        <v>Q2</v>
      </c>
      <c r="G5772" t="str">
        <f t="shared" si="815"/>
        <v>2016-4</v>
      </c>
      <c r="H5772" s="2">
        <f t="shared" si="816"/>
        <v>4</v>
      </c>
      <c r="I5772" s="8">
        <f t="shared" si="817"/>
        <v>4</v>
      </c>
      <c r="J5772" s="6" t="str">
        <f t="shared" si="818"/>
        <v>FM-1</v>
      </c>
      <c r="K5772" s="6" t="str">
        <f t="shared" si="819"/>
        <v>FQ-3</v>
      </c>
    </row>
    <row r="5773" spans="1:11">
      <c r="A5773" t="str">
        <f>Main!T5773</f>
        <v>2010_4_25</v>
      </c>
      <c r="B5773" s="5">
        <v>40293</v>
      </c>
      <c r="C5773">
        <f t="shared" si="811"/>
        <v>2010</v>
      </c>
      <c r="D5773">
        <f t="shared" si="812"/>
        <v>4</v>
      </c>
      <c r="E5773" t="str">
        <f t="shared" si="813"/>
        <v>April</v>
      </c>
      <c r="F5773" t="str">
        <f t="shared" si="814"/>
        <v>Q2</v>
      </c>
      <c r="G5773" t="str">
        <f t="shared" si="815"/>
        <v>2010-4</v>
      </c>
      <c r="H5773" s="2">
        <f t="shared" si="816"/>
        <v>1</v>
      </c>
      <c r="I5773" s="8">
        <f t="shared" si="817"/>
        <v>1</v>
      </c>
      <c r="J5773" s="6" t="str">
        <f t="shared" si="818"/>
        <v>FM-1</v>
      </c>
      <c r="K5773" s="6" t="str">
        <f t="shared" si="819"/>
        <v>FQ-3</v>
      </c>
    </row>
    <row r="5774" spans="1:11">
      <c r="A5774" t="str">
        <f>Main!T5774</f>
        <v>2014_4_22</v>
      </c>
      <c r="B5774" s="5">
        <v>41751</v>
      </c>
      <c r="C5774">
        <f t="shared" si="811"/>
        <v>2014</v>
      </c>
      <c r="D5774">
        <f t="shared" si="812"/>
        <v>4</v>
      </c>
      <c r="E5774" t="str">
        <f t="shared" si="813"/>
        <v>April</v>
      </c>
      <c r="F5774" t="str">
        <f t="shared" si="814"/>
        <v>Q2</v>
      </c>
      <c r="G5774" t="str">
        <f t="shared" si="815"/>
        <v>2014-4</v>
      </c>
      <c r="H5774" s="2">
        <f t="shared" si="816"/>
        <v>3</v>
      </c>
      <c r="I5774" s="8">
        <f t="shared" si="817"/>
        <v>3</v>
      </c>
      <c r="J5774" s="6" t="str">
        <f t="shared" si="818"/>
        <v>FM-1</v>
      </c>
      <c r="K5774" s="6" t="str">
        <f t="shared" si="819"/>
        <v>FQ-3</v>
      </c>
    </row>
    <row r="5775" spans="1:11">
      <c r="A5775" t="str">
        <f>Main!T5775</f>
        <v>2015_4_3</v>
      </c>
      <c r="B5775" s="5">
        <v>42097</v>
      </c>
      <c r="C5775">
        <f t="shared" si="811"/>
        <v>2015</v>
      </c>
      <c r="D5775">
        <f t="shared" si="812"/>
        <v>4</v>
      </c>
      <c r="E5775" t="str">
        <f t="shared" si="813"/>
        <v>April</v>
      </c>
      <c r="F5775" t="str">
        <f t="shared" si="814"/>
        <v>Q2</v>
      </c>
      <c r="G5775" t="str">
        <f t="shared" si="815"/>
        <v>2015-4</v>
      </c>
      <c r="H5775" s="2">
        <f t="shared" si="816"/>
        <v>6</v>
      </c>
      <c r="I5775" s="8">
        <f t="shared" si="817"/>
        <v>6</v>
      </c>
      <c r="J5775" s="6" t="str">
        <f t="shared" si="818"/>
        <v>FM-1</v>
      </c>
      <c r="K5775" s="6" t="str">
        <f t="shared" si="819"/>
        <v>FQ-3</v>
      </c>
    </row>
    <row r="5776" spans="1:11">
      <c r="A5776" t="str">
        <f>Main!T5776</f>
        <v>2013_3_18</v>
      </c>
      <c r="B5776" s="5">
        <v>41351</v>
      </c>
      <c r="C5776">
        <f t="shared" si="811"/>
        <v>2013</v>
      </c>
      <c r="D5776">
        <f t="shared" si="812"/>
        <v>3</v>
      </c>
      <c r="E5776" t="str">
        <f t="shared" si="813"/>
        <v>March</v>
      </c>
      <c r="F5776" t="str">
        <f t="shared" si="814"/>
        <v>Q1</v>
      </c>
      <c r="G5776" t="str">
        <f t="shared" si="815"/>
        <v>2013-3</v>
      </c>
      <c r="H5776" s="2">
        <f t="shared" si="816"/>
        <v>2</v>
      </c>
      <c r="I5776" s="8">
        <f t="shared" si="817"/>
        <v>2</v>
      </c>
      <c r="J5776" s="6" t="str">
        <f t="shared" si="818"/>
        <v>FM-12</v>
      </c>
      <c r="K5776" s="6" t="str">
        <f t="shared" si="819"/>
        <v>FQ-4</v>
      </c>
    </row>
    <row r="5777" spans="1:11">
      <c r="A5777" t="str">
        <f>Main!T5777</f>
        <v>2012_4_28</v>
      </c>
      <c r="B5777" s="5">
        <v>41027</v>
      </c>
      <c r="C5777">
        <f t="shared" si="811"/>
        <v>2012</v>
      </c>
      <c r="D5777">
        <f t="shared" si="812"/>
        <v>4</v>
      </c>
      <c r="E5777" t="str">
        <f t="shared" si="813"/>
        <v>April</v>
      </c>
      <c r="F5777" t="str">
        <f t="shared" si="814"/>
        <v>Q2</v>
      </c>
      <c r="G5777" t="str">
        <f t="shared" si="815"/>
        <v>2012-4</v>
      </c>
      <c r="H5777" s="2">
        <f t="shared" si="816"/>
        <v>7</v>
      </c>
      <c r="I5777" s="8">
        <f t="shared" si="817"/>
        <v>7</v>
      </c>
      <c r="J5777" s="6" t="str">
        <f t="shared" si="818"/>
        <v>FM-1</v>
      </c>
      <c r="K5777" s="6" t="str">
        <f t="shared" si="819"/>
        <v>FQ-3</v>
      </c>
    </row>
    <row r="5778" spans="1:11">
      <c r="A5778" t="str">
        <f>Main!T5778</f>
        <v>2016_4_16</v>
      </c>
      <c r="B5778" s="5">
        <v>42476</v>
      </c>
      <c r="C5778">
        <f t="shared" si="811"/>
        <v>2016</v>
      </c>
      <c r="D5778">
        <f t="shared" si="812"/>
        <v>4</v>
      </c>
      <c r="E5778" t="str">
        <f t="shared" si="813"/>
        <v>April</v>
      </c>
      <c r="F5778" t="str">
        <f t="shared" si="814"/>
        <v>Q2</v>
      </c>
      <c r="G5778" t="str">
        <f t="shared" si="815"/>
        <v>2016-4</v>
      </c>
      <c r="H5778" s="2">
        <f t="shared" si="816"/>
        <v>7</v>
      </c>
      <c r="I5778" s="8">
        <f t="shared" si="817"/>
        <v>7</v>
      </c>
      <c r="J5778" s="6" t="str">
        <f t="shared" si="818"/>
        <v>FM-1</v>
      </c>
      <c r="K5778" s="6" t="str">
        <f t="shared" si="819"/>
        <v>FQ-3</v>
      </c>
    </row>
    <row r="5779" spans="1:11">
      <c r="A5779" t="str">
        <f>Main!T5779</f>
        <v>2016_4_28</v>
      </c>
      <c r="B5779" s="5">
        <v>42488</v>
      </c>
      <c r="C5779">
        <f t="shared" si="811"/>
        <v>2016</v>
      </c>
      <c r="D5779">
        <f t="shared" si="812"/>
        <v>4</v>
      </c>
      <c r="E5779" t="str">
        <f t="shared" si="813"/>
        <v>April</v>
      </c>
      <c r="F5779" t="str">
        <f t="shared" si="814"/>
        <v>Q2</v>
      </c>
      <c r="G5779" t="str">
        <f t="shared" si="815"/>
        <v>2016-4</v>
      </c>
      <c r="H5779" s="2">
        <f t="shared" si="816"/>
        <v>5</v>
      </c>
      <c r="I5779" s="8">
        <f t="shared" si="817"/>
        <v>5</v>
      </c>
      <c r="J5779" s="6" t="str">
        <f t="shared" si="818"/>
        <v>FM-1</v>
      </c>
      <c r="K5779" s="6" t="str">
        <f t="shared" si="819"/>
        <v>FQ-3</v>
      </c>
    </row>
    <row r="5780" spans="1:11">
      <c r="A5780" t="str">
        <f>Main!T5780</f>
        <v>2010_4_17</v>
      </c>
      <c r="B5780" s="5">
        <v>40285</v>
      </c>
      <c r="C5780">
        <f t="shared" si="811"/>
        <v>2010</v>
      </c>
      <c r="D5780">
        <f t="shared" si="812"/>
        <v>4</v>
      </c>
      <c r="E5780" t="str">
        <f t="shared" si="813"/>
        <v>April</v>
      </c>
      <c r="F5780" t="str">
        <f t="shared" si="814"/>
        <v>Q2</v>
      </c>
      <c r="G5780" t="str">
        <f t="shared" si="815"/>
        <v>2010-4</v>
      </c>
      <c r="H5780" s="2">
        <f t="shared" si="816"/>
        <v>7</v>
      </c>
      <c r="I5780" s="8">
        <f t="shared" si="817"/>
        <v>7</v>
      </c>
      <c r="J5780" s="6" t="str">
        <f t="shared" si="818"/>
        <v>FM-1</v>
      </c>
      <c r="K5780" s="6" t="str">
        <f t="shared" si="819"/>
        <v>FQ-3</v>
      </c>
    </row>
    <row r="5781" spans="1:11">
      <c r="A5781" t="str">
        <f>Main!T5781</f>
        <v>2016_4_1</v>
      </c>
      <c r="B5781" s="5">
        <v>42461</v>
      </c>
      <c r="C5781">
        <f t="shared" si="811"/>
        <v>2016</v>
      </c>
      <c r="D5781">
        <f t="shared" si="812"/>
        <v>4</v>
      </c>
      <c r="E5781" t="str">
        <f t="shared" si="813"/>
        <v>April</v>
      </c>
      <c r="F5781" t="str">
        <f t="shared" si="814"/>
        <v>Q2</v>
      </c>
      <c r="G5781" t="str">
        <f t="shared" si="815"/>
        <v>2016-4</v>
      </c>
      <c r="H5781" s="2">
        <f t="shared" si="816"/>
        <v>6</v>
      </c>
      <c r="I5781" s="8">
        <f t="shared" si="817"/>
        <v>6</v>
      </c>
      <c r="J5781" s="6" t="str">
        <f t="shared" si="818"/>
        <v>FM-1</v>
      </c>
      <c r="K5781" s="6" t="str">
        <f t="shared" si="819"/>
        <v>FQ-3</v>
      </c>
    </row>
    <row r="5782" spans="1:11">
      <c r="A5782" t="str">
        <f>Main!T5782</f>
        <v>2014_4_22</v>
      </c>
      <c r="B5782" s="5">
        <v>41751</v>
      </c>
      <c r="C5782">
        <f t="shared" si="811"/>
        <v>2014</v>
      </c>
      <c r="D5782">
        <f t="shared" si="812"/>
        <v>4</v>
      </c>
      <c r="E5782" t="str">
        <f t="shared" si="813"/>
        <v>April</v>
      </c>
      <c r="F5782" t="str">
        <f t="shared" si="814"/>
        <v>Q2</v>
      </c>
      <c r="G5782" t="str">
        <f t="shared" si="815"/>
        <v>2014-4</v>
      </c>
      <c r="H5782" s="2">
        <f t="shared" si="816"/>
        <v>3</v>
      </c>
      <c r="I5782" s="8">
        <f t="shared" si="817"/>
        <v>3</v>
      </c>
      <c r="J5782" s="6" t="str">
        <f t="shared" si="818"/>
        <v>FM-1</v>
      </c>
      <c r="K5782" s="6" t="str">
        <f t="shared" si="819"/>
        <v>FQ-3</v>
      </c>
    </row>
    <row r="5783" spans="1:11">
      <c r="A5783" t="str">
        <f>Main!T5783</f>
        <v>2011_4_6</v>
      </c>
      <c r="B5783" s="5">
        <v>40639</v>
      </c>
      <c r="C5783">
        <f t="shared" si="811"/>
        <v>2011</v>
      </c>
      <c r="D5783">
        <f t="shared" si="812"/>
        <v>4</v>
      </c>
      <c r="E5783" t="str">
        <f t="shared" si="813"/>
        <v>April</v>
      </c>
      <c r="F5783" t="str">
        <f t="shared" si="814"/>
        <v>Q2</v>
      </c>
      <c r="G5783" t="str">
        <f t="shared" si="815"/>
        <v>2011-4</v>
      </c>
      <c r="H5783" s="2">
        <f t="shared" si="816"/>
        <v>4</v>
      </c>
      <c r="I5783" s="8">
        <f t="shared" si="817"/>
        <v>4</v>
      </c>
      <c r="J5783" s="6" t="str">
        <f t="shared" si="818"/>
        <v>FM-1</v>
      </c>
      <c r="K5783" s="6" t="str">
        <f t="shared" si="819"/>
        <v>FQ-3</v>
      </c>
    </row>
    <row r="5784" spans="1:11">
      <c r="A5784" t="str">
        <f>Main!T5784</f>
        <v>2013_4_14</v>
      </c>
      <c r="B5784" s="5">
        <v>41378</v>
      </c>
      <c r="C5784">
        <f t="shared" si="811"/>
        <v>2013</v>
      </c>
      <c r="D5784">
        <f t="shared" si="812"/>
        <v>4</v>
      </c>
      <c r="E5784" t="str">
        <f t="shared" si="813"/>
        <v>April</v>
      </c>
      <c r="F5784" t="str">
        <f t="shared" si="814"/>
        <v>Q2</v>
      </c>
      <c r="G5784" t="str">
        <f t="shared" si="815"/>
        <v>2013-4</v>
      </c>
      <c r="H5784" s="2">
        <f t="shared" si="816"/>
        <v>1</v>
      </c>
      <c r="I5784" s="8">
        <f t="shared" si="817"/>
        <v>1</v>
      </c>
      <c r="J5784" s="6" t="str">
        <f t="shared" si="818"/>
        <v>FM-1</v>
      </c>
      <c r="K5784" s="6" t="str">
        <f t="shared" si="819"/>
        <v>FQ-3</v>
      </c>
    </row>
    <row r="5785" spans="1:11">
      <c r="A5785" t="str">
        <f>Main!T5785</f>
        <v>2016_4_18</v>
      </c>
      <c r="B5785" s="5">
        <v>42478</v>
      </c>
      <c r="C5785">
        <f t="shared" si="811"/>
        <v>2016</v>
      </c>
      <c r="D5785">
        <f t="shared" si="812"/>
        <v>4</v>
      </c>
      <c r="E5785" t="str">
        <f t="shared" si="813"/>
        <v>April</v>
      </c>
      <c r="F5785" t="str">
        <f t="shared" si="814"/>
        <v>Q2</v>
      </c>
      <c r="G5785" t="str">
        <f t="shared" si="815"/>
        <v>2016-4</v>
      </c>
      <c r="H5785" s="2">
        <f t="shared" si="816"/>
        <v>2</v>
      </c>
      <c r="I5785" s="8">
        <f t="shared" si="817"/>
        <v>2</v>
      </c>
      <c r="J5785" s="6" t="str">
        <f t="shared" si="818"/>
        <v>FM-1</v>
      </c>
      <c r="K5785" s="6" t="str">
        <f t="shared" si="819"/>
        <v>FQ-3</v>
      </c>
    </row>
    <row r="5786" spans="1:11">
      <c r="A5786" t="str">
        <f>Main!T5786</f>
        <v>2015_4_18</v>
      </c>
      <c r="B5786" s="5">
        <v>42112</v>
      </c>
      <c r="C5786">
        <f t="shared" si="811"/>
        <v>2015</v>
      </c>
      <c r="D5786">
        <f t="shared" si="812"/>
        <v>4</v>
      </c>
      <c r="E5786" t="str">
        <f t="shared" si="813"/>
        <v>April</v>
      </c>
      <c r="F5786" t="str">
        <f t="shared" si="814"/>
        <v>Q2</v>
      </c>
      <c r="G5786" t="str">
        <f t="shared" si="815"/>
        <v>2015-4</v>
      </c>
      <c r="H5786" s="2">
        <f t="shared" si="816"/>
        <v>7</v>
      </c>
      <c r="I5786" s="8">
        <f t="shared" si="817"/>
        <v>7</v>
      </c>
      <c r="J5786" s="6" t="str">
        <f t="shared" si="818"/>
        <v>FM-1</v>
      </c>
      <c r="K5786" s="6" t="str">
        <f t="shared" si="819"/>
        <v>FQ-3</v>
      </c>
    </row>
    <row r="5787" spans="1:11">
      <c r="A5787" t="str">
        <f>Main!T5787</f>
        <v>2017_4_14</v>
      </c>
      <c r="B5787" s="5">
        <v>42839</v>
      </c>
      <c r="C5787">
        <f t="shared" si="811"/>
        <v>2017</v>
      </c>
      <c r="D5787">
        <f t="shared" si="812"/>
        <v>4</v>
      </c>
      <c r="E5787" t="str">
        <f t="shared" si="813"/>
        <v>April</v>
      </c>
      <c r="F5787" t="str">
        <f t="shared" si="814"/>
        <v>Q2</v>
      </c>
      <c r="G5787" t="str">
        <f t="shared" si="815"/>
        <v>2017-4</v>
      </c>
      <c r="H5787" s="2">
        <f t="shared" si="816"/>
        <v>6</v>
      </c>
      <c r="I5787" s="8">
        <f t="shared" si="817"/>
        <v>6</v>
      </c>
      <c r="J5787" s="6" t="str">
        <f t="shared" si="818"/>
        <v>FM-1</v>
      </c>
      <c r="K5787" s="6" t="str">
        <f t="shared" si="819"/>
        <v>FQ-3</v>
      </c>
    </row>
    <row r="5788" spans="1:11">
      <c r="A5788" t="str">
        <f>Main!T5788</f>
        <v>2014_4_22</v>
      </c>
      <c r="B5788" s="5">
        <v>41751</v>
      </c>
      <c r="C5788">
        <f t="shared" si="811"/>
        <v>2014</v>
      </c>
      <c r="D5788">
        <f t="shared" si="812"/>
        <v>4</v>
      </c>
      <c r="E5788" t="str">
        <f t="shared" si="813"/>
        <v>April</v>
      </c>
      <c r="F5788" t="str">
        <f t="shared" si="814"/>
        <v>Q2</v>
      </c>
      <c r="G5788" t="str">
        <f t="shared" si="815"/>
        <v>2014-4</v>
      </c>
      <c r="H5788" s="2">
        <f t="shared" si="816"/>
        <v>3</v>
      </c>
      <c r="I5788" s="8">
        <f t="shared" si="817"/>
        <v>3</v>
      </c>
      <c r="J5788" s="6" t="str">
        <f t="shared" si="818"/>
        <v>FM-1</v>
      </c>
      <c r="K5788" s="6" t="str">
        <f t="shared" si="819"/>
        <v>FQ-3</v>
      </c>
    </row>
    <row r="5789" spans="1:11">
      <c r="A5789" t="str">
        <f>Main!T5789</f>
        <v>2017_4_17</v>
      </c>
      <c r="B5789" s="5">
        <v>42842</v>
      </c>
      <c r="C5789">
        <f t="shared" si="811"/>
        <v>2017</v>
      </c>
      <c r="D5789">
        <f t="shared" si="812"/>
        <v>4</v>
      </c>
      <c r="E5789" t="str">
        <f t="shared" si="813"/>
        <v>April</v>
      </c>
      <c r="F5789" t="str">
        <f t="shared" si="814"/>
        <v>Q2</v>
      </c>
      <c r="G5789" t="str">
        <f t="shared" si="815"/>
        <v>2017-4</v>
      </c>
      <c r="H5789" s="2">
        <f t="shared" si="816"/>
        <v>2</v>
      </c>
      <c r="I5789" s="8">
        <f t="shared" si="817"/>
        <v>2</v>
      </c>
      <c r="J5789" s="6" t="str">
        <f t="shared" si="818"/>
        <v>FM-1</v>
      </c>
      <c r="K5789" s="6" t="str">
        <f t="shared" si="819"/>
        <v>FQ-3</v>
      </c>
    </row>
    <row r="5790" spans="1:11">
      <c r="A5790" t="str">
        <f>Main!T5790</f>
        <v>2018_4_6</v>
      </c>
      <c r="B5790" s="5">
        <v>43196</v>
      </c>
      <c r="C5790">
        <f t="shared" si="811"/>
        <v>2018</v>
      </c>
      <c r="D5790">
        <f t="shared" si="812"/>
        <v>4</v>
      </c>
      <c r="E5790" t="str">
        <f t="shared" si="813"/>
        <v>April</v>
      </c>
      <c r="F5790" t="str">
        <f t="shared" si="814"/>
        <v>Q2</v>
      </c>
      <c r="G5790" t="str">
        <f t="shared" si="815"/>
        <v>2018-4</v>
      </c>
      <c r="H5790" s="2">
        <f t="shared" si="816"/>
        <v>6</v>
      </c>
      <c r="I5790" s="8">
        <f t="shared" si="817"/>
        <v>6</v>
      </c>
      <c r="J5790" s="6" t="str">
        <f t="shared" si="818"/>
        <v>FM-1</v>
      </c>
      <c r="K5790" s="6" t="str">
        <f t="shared" si="819"/>
        <v>FQ-3</v>
      </c>
    </row>
    <row r="5791" spans="1:11">
      <c r="A5791" t="str">
        <f>Main!T5791</f>
        <v>2012_4_5</v>
      </c>
      <c r="B5791" s="5">
        <v>41004</v>
      </c>
      <c r="C5791">
        <f t="shared" si="811"/>
        <v>2012</v>
      </c>
      <c r="D5791">
        <f t="shared" si="812"/>
        <v>4</v>
      </c>
      <c r="E5791" t="str">
        <f t="shared" si="813"/>
        <v>April</v>
      </c>
      <c r="F5791" t="str">
        <f t="shared" si="814"/>
        <v>Q2</v>
      </c>
      <c r="G5791" t="str">
        <f t="shared" si="815"/>
        <v>2012-4</v>
      </c>
      <c r="H5791" s="2">
        <f t="shared" si="816"/>
        <v>5</v>
      </c>
      <c r="I5791" s="8">
        <f t="shared" si="817"/>
        <v>5</v>
      </c>
      <c r="J5791" s="6" t="str">
        <f t="shared" si="818"/>
        <v>FM-1</v>
      </c>
      <c r="K5791" s="6" t="str">
        <f t="shared" si="819"/>
        <v>FQ-3</v>
      </c>
    </row>
    <row r="5792" spans="1:11">
      <c r="A5792" t="str">
        <f>Main!T5792</f>
        <v>2017_4_12</v>
      </c>
      <c r="B5792" s="5">
        <v>42837</v>
      </c>
      <c r="C5792">
        <f t="shared" si="811"/>
        <v>2017</v>
      </c>
      <c r="D5792">
        <f t="shared" si="812"/>
        <v>4</v>
      </c>
      <c r="E5792" t="str">
        <f t="shared" si="813"/>
        <v>April</v>
      </c>
      <c r="F5792" t="str">
        <f t="shared" si="814"/>
        <v>Q2</v>
      </c>
      <c r="G5792" t="str">
        <f t="shared" si="815"/>
        <v>2017-4</v>
      </c>
      <c r="H5792" s="2">
        <f t="shared" si="816"/>
        <v>4</v>
      </c>
      <c r="I5792" s="8">
        <f t="shared" si="817"/>
        <v>4</v>
      </c>
      <c r="J5792" s="6" t="str">
        <f t="shared" si="818"/>
        <v>FM-1</v>
      </c>
      <c r="K5792" s="6" t="str">
        <f t="shared" si="819"/>
        <v>FQ-3</v>
      </c>
    </row>
    <row r="5793" spans="1:11">
      <c r="A5793" t="str">
        <f>Main!T5793</f>
        <v>2015_4_25</v>
      </c>
      <c r="B5793" s="5">
        <v>42119</v>
      </c>
      <c r="C5793">
        <f t="shared" si="811"/>
        <v>2015</v>
      </c>
      <c r="D5793">
        <f t="shared" si="812"/>
        <v>4</v>
      </c>
      <c r="E5793" t="str">
        <f t="shared" si="813"/>
        <v>April</v>
      </c>
      <c r="F5793" t="str">
        <f t="shared" si="814"/>
        <v>Q2</v>
      </c>
      <c r="G5793" t="str">
        <f t="shared" si="815"/>
        <v>2015-4</v>
      </c>
      <c r="H5793" s="2">
        <f t="shared" si="816"/>
        <v>7</v>
      </c>
      <c r="I5793" s="8">
        <f t="shared" si="817"/>
        <v>7</v>
      </c>
      <c r="J5793" s="6" t="str">
        <f t="shared" si="818"/>
        <v>FM-1</v>
      </c>
      <c r="K5793" s="6" t="str">
        <f t="shared" si="819"/>
        <v>FQ-3</v>
      </c>
    </row>
    <row r="5794" spans="1:11">
      <c r="A5794" t="str">
        <f>Main!T5794</f>
        <v>2013_4_16</v>
      </c>
      <c r="B5794" s="5">
        <v>41380</v>
      </c>
      <c r="C5794">
        <f t="shared" si="811"/>
        <v>2013</v>
      </c>
      <c r="D5794">
        <f t="shared" si="812"/>
        <v>4</v>
      </c>
      <c r="E5794" t="str">
        <f t="shared" si="813"/>
        <v>April</v>
      </c>
      <c r="F5794" t="str">
        <f t="shared" si="814"/>
        <v>Q2</v>
      </c>
      <c r="G5794" t="str">
        <f t="shared" si="815"/>
        <v>2013-4</v>
      </c>
      <c r="H5794" s="2">
        <f t="shared" si="816"/>
        <v>3</v>
      </c>
      <c r="I5794" s="8">
        <f t="shared" si="817"/>
        <v>3</v>
      </c>
      <c r="J5794" s="6" t="str">
        <f t="shared" si="818"/>
        <v>FM-1</v>
      </c>
      <c r="K5794" s="6" t="str">
        <f t="shared" si="819"/>
        <v>FQ-3</v>
      </c>
    </row>
    <row r="5795" spans="1:11">
      <c r="A5795" t="str">
        <f>Main!T5795</f>
        <v>2017_4_5</v>
      </c>
      <c r="B5795" s="5">
        <v>42830</v>
      </c>
      <c r="C5795">
        <f t="shared" si="811"/>
        <v>2017</v>
      </c>
      <c r="D5795">
        <f t="shared" si="812"/>
        <v>4</v>
      </c>
      <c r="E5795" t="str">
        <f t="shared" si="813"/>
        <v>April</v>
      </c>
      <c r="F5795" t="str">
        <f t="shared" si="814"/>
        <v>Q2</v>
      </c>
      <c r="G5795" t="str">
        <f t="shared" si="815"/>
        <v>2017-4</v>
      </c>
      <c r="H5795" s="2">
        <f t="shared" si="816"/>
        <v>4</v>
      </c>
      <c r="I5795" s="8">
        <f t="shared" si="817"/>
        <v>4</v>
      </c>
      <c r="J5795" s="6" t="str">
        <f t="shared" si="818"/>
        <v>FM-1</v>
      </c>
      <c r="K5795" s="6" t="str">
        <f t="shared" si="819"/>
        <v>FQ-3</v>
      </c>
    </row>
    <row r="5796" spans="1:11">
      <c r="A5796" t="str">
        <f>Main!T5796</f>
        <v>2016_4_20</v>
      </c>
      <c r="B5796" s="5">
        <v>42480</v>
      </c>
      <c r="C5796">
        <f t="shared" si="811"/>
        <v>2016</v>
      </c>
      <c r="D5796">
        <f t="shared" si="812"/>
        <v>4</v>
      </c>
      <c r="E5796" t="str">
        <f t="shared" si="813"/>
        <v>April</v>
      </c>
      <c r="F5796" t="str">
        <f t="shared" si="814"/>
        <v>Q2</v>
      </c>
      <c r="G5796" t="str">
        <f t="shared" si="815"/>
        <v>2016-4</v>
      </c>
      <c r="H5796" s="2">
        <f t="shared" si="816"/>
        <v>4</v>
      </c>
      <c r="I5796" s="8">
        <f t="shared" si="817"/>
        <v>4</v>
      </c>
      <c r="J5796" s="6" t="str">
        <f t="shared" si="818"/>
        <v>FM-1</v>
      </c>
      <c r="K5796" s="6" t="str">
        <f t="shared" si="819"/>
        <v>FQ-3</v>
      </c>
    </row>
    <row r="5797" spans="1:11">
      <c r="A5797" t="str">
        <f>Main!T5797</f>
        <v>2015_4_24</v>
      </c>
      <c r="B5797" s="5">
        <v>42118</v>
      </c>
      <c r="C5797">
        <f t="shared" si="811"/>
        <v>2015</v>
      </c>
      <c r="D5797">
        <f t="shared" si="812"/>
        <v>4</v>
      </c>
      <c r="E5797" t="str">
        <f t="shared" si="813"/>
        <v>April</v>
      </c>
      <c r="F5797" t="str">
        <f t="shared" si="814"/>
        <v>Q2</v>
      </c>
      <c r="G5797" t="str">
        <f t="shared" si="815"/>
        <v>2015-4</v>
      </c>
      <c r="H5797" s="2">
        <f t="shared" si="816"/>
        <v>6</v>
      </c>
      <c r="I5797" s="8">
        <f t="shared" si="817"/>
        <v>6</v>
      </c>
      <c r="J5797" s="6" t="str">
        <f t="shared" si="818"/>
        <v>FM-1</v>
      </c>
      <c r="K5797" s="6" t="str">
        <f t="shared" si="819"/>
        <v>FQ-3</v>
      </c>
    </row>
    <row r="5798" spans="1:11">
      <c r="A5798" t="str">
        <f>Main!T5798</f>
        <v>2010_5_28</v>
      </c>
      <c r="B5798" s="5">
        <v>40326</v>
      </c>
      <c r="C5798">
        <f t="shared" si="811"/>
        <v>2010</v>
      </c>
      <c r="D5798">
        <f t="shared" si="812"/>
        <v>5</v>
      </c>
      <c r="E5798" t="str">
        <f t="shared" si="813"/>
        <v>May</v>
      </c>
      <c r="F5798" t="str">
        <f t="shared" si="814"/>
        <v>Q2</v>
      </c>
      <c r="G5798" t="str">
        <f t="shared" si="815"/>
        <v>2010-5</v>
      </c>
      <c r="H5798" s="2">
        <f t="shared" si="816"/>
        <v>6</v>
      </c>
      <c r="I5798" s="8">
        <f t="shared" si="817"/>
        <v>6</v>
      </c>
      <c r="J5798" s="6" t="str">
        <f t="shared" si="818"/>
        <v>FM-2</v>
      </c>
      <c r="K5798" s="6" t="str">
        <f t="shared" si="819"/>
        <v>FQ-3</v>
      </c>
    </row>
    <row r="5799" spans="1:11">
      <c r="A5799" t="str">
        <f>Main!T5799</f>
        <v>2018_8_18</v>
      </c>
      <c r="B5799" s="5">
        <v>43330</v>
      </c>
      <c r="C5799">
        <f t="shared" si="811"/>
        <v>2018</v>
      </c>
      <c r="D5799">
        <f t="shared" si="812"/>
        <v>8</v>
      </c>
      <c r="E5799" t="str">
        <f t="shared" si="813"/>
        <v>August</v>
      </c>
      <c r="F5799" t="str">
        <f t="shared" si="814"/>
        <v>Q3</v>
      </c>
      <c r="G5799" t="str">
        <f t="shared" si="815"/>
        <v>2018-8</v>
      </c>
      <c r="H5799" s="2">
        <f t="shared" si="816"/>
        <v>7</v>
      </c>
      <c r="I5799" s="8">
        <f t="shared" si="817"/>
        <v>7</v>
      </c>
      <c r="J5799" s="6" t="str">
        <f t="shared" si="818"/>
        <v>FM-5</v>
      </c>
      <c r="K5799" s="6" t="str">
        <f t="shared" si="819"/>
        <v>FQ-2</v>
      </c>
    </row>
    <row r="5800" spans="1:11">
      <c r="A5800" t="str">
        <f>Main!T5800</f>
        <v>2015_4_13</v>
      </c>
      <c r="B5800" s="5">
        <v>42107</v>
      </c>
      <c r="C5800">
        <f t="shared" si="811"/>
        <v>2015</v>
      </c>
      <c r="D5800">
        <f t="shared" si="812"/>
        <v>4</v>
      </c>
      <c r="E5800" t="str">
        <f t="shared" si="813"/>
        <v>April</v>
      </c>
      <c r="F5800" t="str">
        <f t="shared" si="814"/>
        <v>Q2</v>
      </c>
      <c r="G5800" t="str">
        <f t="shared" si="815"/>
        <v>2015-4</v>
      </c>
      <c r="H5800" s="2">
        <f t="shared" si="816"/>
        <v>2</v>
      </c>
      <c r="I5800" s="8">
        <f t="shared" si="817"/>
        <v>2</v>
      </c>
      <c r="J5800" s="6" t="str">
        <f t="shared" si="818"/>
        <v>FM-1</v>
      </c>
      <c r="K5800" s="6" t="str">
        <f t="shared" si="819"/>
        <v>FQ-3</v>
      </c>
    </row>
    <row r="5801" spans="1:11">
      <c r="A5801" t="str">
        <f>Main!T5801</f>
        <v>2017_3_28</v>
      </c>
      <c r="B5801" s="5">
        <v>42822</v>
      </c>
      <c r="C5801">
        <f t="shared" si="811"/>
        <v>2017</v>
      </c>
      <c r="D5801">
        <f t="shared" si="812"/>
        <v>3</v>
      </c>
      <c r="E5801" t="str">
        <f t="shared" si="813"/>
        <v>March</v>
      </c>
      <c r="F5801" t="str">
        <f t="shared" si="814"/>
        <v>Q1</v>
      </c>
      <c r="G5801" t="str">
        <f t="shared" si="815"/>
        <v>2017-3</v>
      </c>
      <c r="H5801" s="2">
        <f t="shared" si="816"/>
        <v>3</v>
      </c>
      <c r="I5801" s="8">
        <f t="shared" si="817"/>
        <v>3</v>
      </c>
      <c r="J5801" s="6" t="str">
        <f t="shared" si="818"/>
        <v>FM-12</v>
      </c>
      <c r="K5801" s="6" t="str">
        <f t="shared" si="819"/>
        <v>FQ-4</v>
      </c>
    </row>
    <row r="5802" spans="1:11">
      <c r="A5802" t="str">
        <f>Main!T5802</f>
        <v>2017_3_27</v>
      </c>
      <c r="B5802" s="5">
        <v>42821</v>
      </c>
      <c r="C5802">
        <f t="shared" si="811"/>
        <v>2017</v>
      </c>
      <c r="D5802">
        <f t="shared" si="812"/>
        <v>3</v>
      </c>
      <c r="E5802" t="str">
        <f t="shared" si="813"/>
        <v>March</v>
      </c>
      <c r="F5802" t="str">
        <f t="shared" si="814"/>
        <v>Q1</v>
      </c>
      <c r="G5802" t="str">
        <f t="shared" si="815"/>
        <v>2017-3</v>
      </c>
      <c r="H5802" s="2">
        <f t="shared" si="816"/>
        <v>2</v>
      </c>
      <c r="I5802" s="8">
        <f t="shared" si="817"/>
        <v>2</v>
      </c>
      <c r="J5802" s="6" t="str">
        <f t="shared" si="818"/>
        <v>FM-12</v>
      </c>
      <c r="K5802" s="6" t="str">
        <f t="shared" si="819"/>
        <v>FQ-4</v>
      </c>
    </row>
    <row r="5803" spans="1:11">
      <c r="A5803" t="str">
        <f>Main!T5803</f>
        <v>2015_9_8</v>
      </c>
      <c r="B5803" s="5">
        <v>42255</v>
      </c>
      <c r="C5803">
        <f t="shared" si="811"/>
        <v>2015</v>
      </c>
      <c r="D5803">
        <f t="shared" si="812"/>
        <v>9</v>
      </c>
      <c r="E5803" t="str">
        <f t="shared" si="813"/>
        <v>September</v>
      </c>
      <c r="F5803" t="str">
        <f t="shared" si="814"/>
        <v>Q3</v>
      </c>
      <c r="G5803" t="str">
        <f t="shared" si="815"/>
        <v>2015-9</v>
      </c>
      <c r="H5803" s="2">
        <f t="shared" si="816"/>
        <v>3</v>
      </c>
      <c r="I5803" s="8">
        <f t="shared" si="817"/>
        <v>3</v>
      </c>
      <c r="J5803" s="6" t="str">
        <f t="shared" si="818"/>
        <v>FM-6</v>
      </c>
      <c r="K5803" s="6" t="str">
        <f t="shared" si="819"/>
        <v>FQ-2</v>
      </c>
    </row>
    <row r="5804" spans="1:11">
      <c r="A5804" t="str">
        <f>Main!T5804</f>
        <v>2011_9_13</v>
      </c>
      <c r="B5804" s="5">
        <v>40799</v>
      </c>
      <c r="C5804">
        <f t="shared" si="811"/>
        <v>2011</v>
      </c>
      <c r="D5804">
        <f t="shared" si="812"/>
        <v>9</v>
      </c>
      <c r="E5804" t="str">
        <f t="shared" si="813"/>
        <v>September</v>
      </c>
      <c r="F5804" t="str">
        <f t="shared" si="814"/>
        <v>Q3</v>
      </c>
      <c r="G5804" t="str">
        <f t="shared" si="815"/>
        <v>2011-9</v>
      </c>
      <c r="H5804" s="2">
        <f t="shared" si="816"/>
        <v>3</v>
      </c>
      <c r="I5804" s="8">
        <f t="shared" si="817"/>
        <v>3</v>
      </c>
      <c r="J5804" s="6" t="str">
        <f t="shared" si="818"/>
        <v>FM-6</v>
      </c>
      <c r="K5804" s="6" t="str">
        <f t="shared" si="819"/>
        <v>FQ-2</v>
      </c>
    </row>
    <row r="5805" spans="1:11">
      <c r="A5805" t="str">
        <f>Main!T5805</f>
        <v>2017_3_15</v>
      </c>
      <c r="B5805" s="5">
        <v>42809</v>
      </c>
      <c r="C5805">
        <f t="shared" si="811"/>
        <v>2017</v>
      </c>
      <c r="D5805">
        <f t="shared" si="812"/>
        <v>3</v>
      </c>
      <c r="E5805" t="str">
        <f t="shared" si="813"/>
        <v>March</v>
      </c>
      <c r="F5805" t="str">
        <f t="shared" si="814"/>
        <v>Q1</v>
      </c>
      <c r="G5805" t="str">
        <f t="shared" si="815"/>
        <v>2017-3</v>
      </c>
      <c r="H5805" s="2">
        <f t="shared" si="816"/>
        <v>4</v>
      </c>
      <c r="I5805" s="8">
        <f t="shared" si="817"/>
        <v>4</v>
      </c>
      <c r="J5805" s="6" t="str">
        <f t="shared" si="818"/>
        <v>FM-12</v>
      </c>
      <c r="K5805" s="6" t="str">
        <f t="shared" si="819"/>
        <v>FQ-4</v>
      </c>
    </row>
    <row r="5806" spans="1:11">
      <c r="A5806" t="str">
        <f>Main!T5806</f>
        <v>2011_3_21</v>
      </c>
      <c r="B5806" s="5">
        <v>40623</v>
      </c>
      <c r="C5806">
        <f t="shared" si="811"/>
        <v>2011</v>
      </c>
      <c r="D5806">
        <f t="shared" si="812"/>
        <v>3</v>
      </c>
      <c r="E5806" t="str">
        <f t="shared" si="813"/>
        <v>March</v>
      </c>
      <c r="F5806" t="str">
        <f t="shared" si="814"/>
        <v>Q1</v>
      </c>
      <c r="G5806" t="str">
        <f t="shared" si="815"/>
        <v>2011-3</v>
      </c>
      <c r="H5806" s="2">
        <f t="shared" si="816"/>
        <v>2</v>
      </c>
      <c r="I5806" s="8">
        <f t="shared" si="817"/>
        <v>2</v>
      </c>
      <c r="J5806" s="6" t="str">
        <f t="shared" si="818"/>
        <v>FM-12</v>
      </c>
      <c r="K5806" s="6" t="str">
        <f t="shared" si="819"/>
        <v>FQ-4</v>
      </c>
    </row>
    <row r="5807" spans="1:11">
      <c r="A5807" t="str">
        <f>Main!T5807</f>
        <v>2018_3_21</v>
      </c>
      <c r="B5807" s="5">
        <v>43180</v>
      </c>
      <c r="C5807">
        <f t="shared" si="811"/>
        <v>2018</v>
      </c>
      <c r="D5807">
        <f t="shared" si="812"/>
        <v>3</v>
      </c>
      <c r="E5807" t="str">
        <f t="shared" si="813"/>
        <v>March</v>
      </c>
      <c r="F5807" t="str">
        <f t="shared" si="814"/>
        <v>Q1</v>
      </c>
      <c r="G5807" t="str">
        <f t="shared" si="815"/>
        <v>2018-3</v>
      </c>
      <c r="H5807" s="2">
        <f t="shared" si="816"/>
        <v>4</v>
      </c>
      <c r="I5807" s="8">
        <f t="shared" si="817"/>
        <v>4</v>
      </c>
      <c r="J5807" s="6" t="str">
        <f t="shared" si="818"/>
        <v>FM-12</v>
      </c>
      <c r="K5807" s="6" t="str">
        <f t="shared" si="819"/>
        <v>FQ-4</v>
      </c>
    </row>
    <row r="5808" spans="1:11">
      <c r="A5808" t="str">
        <f>Main!T5808</f>
        <v>2013_3_25</v>
      </c>
      <c r="B5808" s="5">
        <v>41358</v>
      </c>
      <c r="C5808">
        <f t="shared" si="811"/>
        <v>2013</v>
      </c>
      <c r="D5808">
        <f t="shared" si="812"/>
        <v>3</v>
      </c>
      <c r="E5808" t="str">
        <f t="shared" si="813"/>
        <v>March</v>
      </c>
      <c r="F5808" t="str">
        <f t="shared" si="814"/>
        <v>Q1</v>
      </c>
      <c r="G5808" t="str">
        <f t="shared" si="815"/>
        <v>2013-3</v>
      </c>
      <c r="H5808" s="2">
        <f t="shared" si="816"/>
        <v>2</v>
      </c>
      <c r="I5808" s="8">
        <f t="shared" si="817"/>
        <v>2</v>
      </c>
      <c r="J5808" s="6" t="str">
        <f t="shared" si="818"/>
        <v>FM-12</v>
      </c>
      <c r="K5808" s="6" t="str">
        <f t="shared" si="819"/>
        <v>FQ-4</v>
      </c>
    </row>
    <row r="5809" spans="1:11">
      <c r="A5809" t="str">
        <f>Main!T5809</f>
        <v>2012_3_13</v>
      </c>
      <c r="B5809" s="5">
        <v>40981</v>
      </c>
      <c r="C5809">
        <f t="shared" si="811"/>
        <v>2012</v>
      </c>
      <c r="D5809">
        <f t="shared" si="812"/>
        <v>3</v>
      </c>
      <c r="E5809" t="str">
        <f t="shared" si="813"/>
        <v>March</v>
      </c>
      <c r="F5809" t="str">
        <f t="shared" si="814"/>
        <v>Q1</v>
      </c>
      <c r="G5809" t="str">
        <f t="shared" si="815"/>
        <v>2012-3</v>
      </c>
      <c r="H5809" s="2">
        <f t="shared" si="816"/>
        <v>3</v>
      </c>
      <c r="I5809" s="8">
        <f t="shared" si="817"/>
        <v>3</v>
      </c>
      <c r="J5809" s="6" t="str">
        <f t="shared" si="818"/>
        <v>FM-12</v>
      </c>
      <c r="K5809" s="6" t="str">
        <f t="shared" si="819"/>
        <v>FQ-4</v>
      </c>
    </row>
    <row r="5810" spans="1:11">
      <c r="A5810" t="str">
        <f>Main!T5810</f>
        <v>2012_3_28</v>
      </c>
      <c r="B5810" s="5">
        <v>40996</v>
      </c>
      <c r="C5810">
        <f t="shared" si="811"/>
        <v>2012</v>
      </c>
      <c r="D5810">
        <f t="shared" si="812"/>
        <v>3</v>
      </c>
      <c r="E5810" t="str">
        <f t="shared" si="813"/>
        <v>March</v>
      </c>
      <c r="F5810" t="str">
        <f t="shared" si="814"/>
        <v>Q1</v>
      </c>
      <c r="G5810" t="str">
        <f t="shared" si="815"/>
        <v>2012-3</v>
      </c>
      <c r="H5810" s="2">
        <f t="shared" si="816"/>
        <v>4</v>
      </c>
      <c r="I5810" s="8">
        <f t="shared" si="817"/>
        <v>4</v>
      </c>
      <c r="J5810" s="6" t="str">
        <f t="shared" si="818"/>
        <v>FM-12</v>
      </c>
      <c r="K5810" s="6" t="str">
        <f t="shared" si="819"/>
        <v>FQ-4</v>
      </c>
    </row>
    <row r="5811" spans="1:11">
      <c r="A5811" t="str">
        <f>Main!T5811</f>
        <v>2015_3_27</v>
      </c>
      <c r="B5811" s="5">
        <v>42090</v>
      </c>
      <c r="C5811">
        <f t="shared" si="811"/>
        <v>2015</v>
      </c>
      <c r="D5811">
        <f t="shared" si="812"/>
        <v>3</v>
      </c>
      <c r="E5811" t="str">
        <f t="shared" si="813"/>
        <v>March</v>
      </c>
      <c r="F5811" t="str">
        <f t="shared" si="814"/>
        <v>Q1</v>
      </c>
      <c r="G5811" t="str">
        <f t="shared" si="815"/>
        <v>2015-3</v>
      </c>
      <c r="H5811" s="2">
        <f t="shared" si="816"/>
        <v>6</v>
      </c>
      <c r="I5811" s="8">
        <f t="shared" si="817"/>
        <v>6</v>
      </c>
      <c r="J5811" s="6" t="str">
        <f t="shared" si="818"/>
        <v>FM-12</v>
      </c>
      <c r="K5811" s="6" t="str">
        <f t="shared" si="819"/>
        <v>FQ-4</v>
      </c>
    </row>
    <row r="5812" spans="1:11">
      <c r="A5812" t="str">
        <f>Main!T5812</f>
        <v>2010_3_17</v>
      </c>
      <c r="B5812" s="5">
        <v>40254</v>
      </c>
      <c r="C5812">
        <f t="shared" si="811"/>
        <v>2010</v>
      </c>
      <c r="D5812">
        <f t="shared" si="812"/>
        <v>3</v>
      </c>
      <c r="E5812" t="str">
        <f t="shared" si="813"/>
        <v>March</v>
      </c>
      <c r="F5812" t="str">
        <f t="shared" si="814"/>
        <v>Q1</v>
      </c>
      <c r="G5812" t="str">
        <f t="shared" si="815"/>
        <v>2010-3</v>
      </c>
      <c r="H5812" s="2">
        <f t="shared" si="816"/>
        <v>4</v>
      </c>
      <c r="I5812" s="8">
        <f t="shared" si="817"/>
        <v>4</v>
      </c>
      <c r="J5812" s="6" t="str">
        <f t="shared" si="818"/>
        <v>FM-12</v>
      </c>
      <c r="K5812" s="6" t="str">
        <f t="shared" si="819"/>
        <v>FQ-4</v>
      </c>
    </row>
    <row r="5813" spans="1:11">
      <c r="A5813" t="str">
        <f>Main!T5813</f>
        <v>2013_3_11</v>
      </c>
      <c r="B5813" s="5">
        <v>41344</v>
      </c>
      <c r="C5813">
        <f t="shared" si="811"/>
        <v>2013</v>
      </c>
      <c r="D5813">
        <f t="shared" si="812"/>
        <v>3</v>
      </c>
      <c r="E5813" t="str">
        <f t="shared" si="813"/>
        <v>March</v>
      </c>
      <c r="F5813" t="str">
        <f t="shared" si="814"/>
        <v>Q1</v>
      </c>
      <c r="G5813" t="str">
        <f t="shared" si="815"/>
        <v>2013-3</v>
      </c>
      <c r="H5813" s="2">
        <f t="shared" si="816"/>
        <v>2</v>
      </c>
      <c r="I5813" s="8">
        <f t="shared" si="817"/>
        <v>2</v>
      </c>
      <c r="J5813" s="6" t="str">
        <f t="shared" si="818"/>
        <v>FM-12</v>
      </c>
      <c r="K5813" s="6" t="str">
        <f t="shared" si="819"/>
        <v>FQ-4</v>
      </c>
    </row>
    <row r="5814" spans="1:11">
      <c r="A5814" t="str">
        <f>Main!T5814</f>
        <v>2011_3_25</v>
      </c>
      <c r="B5814" s="5">
        <v>40627</v>
      </c>
      <c r="C5814">
        <f t="shared" si="811"/>
        <v>2011</v>
      </c>
      <c r="D5814">
        <f t="shared" si="812"/>
        <v>3</v>
      </c>
      <c r="E5814" t="str">
        <f t="shared" si="813"/>
        <v>March</v>
      </c>
      <c r="F5814" t="str">
        <f t="shared" si="814"/>
        <v>Q1</v>
      </c>
      <c r="G5814" t="str">
        <f t="shared" si="815"/>
        <v>2011-3</v>
      </c>
      <c r="H5814" s="2">
        <f t="shared" si="816"/>
        <v>6</v>
      </c>
      <c r="I5814" s="8">
        <f t="shared" si="817"/>
        <v>6</v>
      </c>
      <c r="J5814" s="6" t="str">
        <f t="shared" si="818"/>
        <v>FM-12</v>
      </c>
      <c r="K5814" s="6" t="str">
        <f t="shared" si="819"/>
        <v>FQ-4</v>
      </c>
    </row>
    <row r="5815" spans="1:11">
      <c r="A5815" t="str">
        <f>Main!T5815</f>
        <v>2012_3_22</v>
      </c>
      <c r="B5815" s="5">
        <v>40990</v>
      </c>
      <c r="C5815">
        <f t="shared" si="811"/>
        <v>2012</v>
      </c>
      <c r="D5815">
        <f t="shared" si="812"/>
        <v>3</v>
      </c>
      <c r="E5815" t="str">
        <f t="shared" si="813"/>
        <v>March</v>
      </c>
      <c r="F5815" t="str">
        <f t="shared" si="814"/>
        <v>Q1</v>
      </c>
      <c r="G5815" t="str">
        <f t="shared" si="815"/>
        <v>2012-3</v>
      </c>
      <c r="H5815" s="2">
        <f t="shared" si="816"/>
        <v>5</v>
      </c>
      <c r="I5815" s="8">
        <f t="shared" si="817"/>
        <v>5</v>
      </c>
      <c r="J5815" s="6" t="str">
        <f t="shared" si="818"/>
        <v>FM-12</v>
      </c>
      <c r="K5815" s="6" t="str">
        <f t="shared" si="819"/>
        <v>FQ-4</v>
      </c>
    </row>
    <row r="5816" spans="1:11">
      <c r="A5816" t="str">
        <f>Main!T5816</f>
        <v>2016_3_21</v>
      </c>
      <c r="B5816" s="5">
        <v>42450</v>
      </c>
      <c r="C5816">
        <f t="shared" si="811"/>
        <v>2016</v>
      </c>
      <c r="D5816">
        <f t="shared" si="812"/>
        <v>3</v>
      </c>
      <c r="E5816" t="str">
        <f t="shared" si="813"/>
        <v>March</v>
      </c>
      <c r="F5816" t="str">
        <f t="shared" si="814"/>
        <v>Q1</v>
      </c>
      <c r="G5816" t="str">
        <f t="shared" si="815"/>
        <v>2016-3</v>
      </c>
      <c r="H5816" s="2">
        <f t="shared" si="816"/>
        <v>2</v>
      </c>
      <c r="I5816" s="8">
        <f t="shared" si="817"/>
        <v>2</v>
      </c>
      <c r="J5816" s="6" t="str">
        <f t="shared" si="818"/>
        <v>FM-12</v>
      </c>
      <c r="K5816" s="6" t="str">
        <f t="shared" si="819"/>
        <v>FQ-4</v>
      </c>
    </row>
    <row r="5817" spans="1:11">
      <c r="A5817" t="str">
        <f>Main!T5817</f>
        <v>2017_3_11</v>
      </c>
      <c r="B5817" s="5">
        <v>42805</v>
      </c>
      <c r="C5817">
        <f t="shared" si="811"/>
        <v>2017</v>
      </c>
      <c r="D5817">
        <f t="shared" si="812"/>
        <v>3</v>
      </c>
      <c r="E5817" t="str">
        <f t="shared" si="813"/>
        <v>March</v>
      </c>
      <c r="F5817" t="str">
        <f t="shared" si="814"/>
        <v>Q1</v>
      </c>
      <c r="G5817" t="str">
        <f t="shared" si="815"/>
        <v>2017-3</v>
      </c>
      <c r="H5817" s="2">
        <f t="shared" si="816"/>
        <v>7</v>
      </c>
      <c r="I5817" s="8">
        <f t="shared" si="817"/>
        <v>7</v>
      </c>
      <c r="J5817" s="6" t="str">
        <f t="shared" si="818"/>
        <v>FM-12</v>
      </c>
      <c r="K5817" s="6" t="str">
        <f t="shared" si="819"/>
        <v>FQ-4</v>
      </c>
    </row>
    <row r="5818" spans="1:11">
      <c r="A5818" t="str">
        <f>Main!T5818</f>
        <v>2017_3_26</v>
      </c>
      <c r="B5818" s="5">
        <v>42820</v>
      </c>
      <c r="C5818">
        <f t="shared" si="811"/>
        <v>2017</v>
      </c>
      <c r="D5818">
        <f t="shared" si="812"/>
        <v>3</v>
      </c>
      <c r="E5818" t="str">
        <f t="shared" si="813"/>
        <v>March</v>
      </c>
      <c r="F5818" t="str">
        <f t="shared" si="814"/>
        <v>Q1</v>
      </c>
      <c r="G5818" t="str">
        <f t="shared" si="815"/>
        <v>2017-3</v>
      </c>
      <c r="H5818" s="2">
        <f t="shared" si="816"/>
        <v>1</v>
      </c>
      <c r="I5818" s="8">
        <f t="shared" si="817"/>
        <v>1</v>
      </c>
      <c r="J5818" s="6" t="str">
        <f t="shared" si="818"/>
        <v>FM-12</v>
      </c>
      <c r="K5818" s="6" t="str">
        <f t="shared" si="819"/>
        <v>FQ-4</v>
      </c>
    </row>
    <row r="5819" spans="1:11">
      <c r="A5819" t="str">
        <f>Main!T5819</f>
        <v>2014_3_18</v>
      </c>
      <c r="B5819" s="5">
        <v>41716</v>
      </c>
      <c r="C5819">
        <f t="shared" si="811"/>
        <v>2014</v>
      </c>
      <c r="D5819">
        <f t="shared" si="812"/>
        <v>3</v>
      </c>
      <c r="E5819" t="str">
        <f t="shared" si="813"/>
        <v>March</v>
      </c>
      <c r="F5819" t="str">
        <f t="shared" si="814"/>
        <v>Q1</v>
      </c>
      <c r="G5819" t="str">
        <f t="shared" si="815"/>
        <v>2014-3</v>
      </c>
      <c r="H5819" s="2">
        <f t="shared" si="816"/>
        <v>3</v>
      </c>
      <c r="I5819" s="8">
        <f t="shared" si="817"/>
        <v>3</v>
      </c>
      <c r="J5819" s="6" t="str">
        <f t="shared" si="818"/>
        <v>FM-12</v>
      </c>
      <c r="K5819" s="6" t="str">
        <f t="shared" si="819"/>
        <v>FQ-4</v>
      </c>
    </row>
    <row r="5820" spans="1:11">
      <c r="A5820" t="str">
        <f>Main!T5820</f>
        <v>2012_3_4</v>
      </c>
      <c r="B5820" s="5">
        <v>40972</v>
      </c>
      <c r="C5820">
        <f t="shared" si="811"/>
        <v>2012</v>
      </c>
      <c r="D5820">
        <f t="shared" si="812"/>
        <v>3</v>
      </c>
      <c r="E5820" t="str">
        <f t="shared" si="813"/>
        <v>March</v>
      </c>
      <c r="F5820" t="str">
        <f t="shared" si="814"/>
        <v>Q1</v>
      </c>
      <c r="G5820" t="str">
        <f t="shared" si="815"/>
        <v>2012-3</v>
      </c>
      <c r="H5820" s="2">
        <f t="shared" si="816"/>
        <v>1</v>
      </c>
      <c r="I5820" s="8">
        <f t="shared" si="817"/>
        <v>1</v>
      </c>
      <c r="J5820" s="6" t="str">
        <f t="shared" si="818"/>
        <v>FM-12</v>
      </c>
      <c r="K5820" s="6" t="str">
        <f t="shared" si="819"/>
        <v>FQ-4</v>
      </c>
    </row>
    <row r="5821" spans="1:11">
      <c r="A5821" t="str">
        <f>Main!T5821</f>
        <v>2016_3_25</v>
      </c>
      <c r="B5821" s="5">
        <v>42454</v>
      </c>
      <c r="C5821">
        <f t="shared" si="811"/>
        <v>2016</v>
      </c>
      <c r="D5821">
        <f t="shared" si="812"/>
        <v>3</v>
      </c>
      <c r="E5821" t="str">
        <f t="shared" si="813"/>
        <v>March</v>
      </c>
      <c r="F5821" t="str">
        <f t="shared" si="814"/>
        <v>Q1</v>
      </c>
      <c r="G5821" t="str">
        <f t="shared" si="815"/>
        <v>2016-3</v>
      </c>
      <c r="H5821" s="2">
        <f t="shared" si="816"/>
        <v>6</v>
      </c>
      <c r="I5821" s="8">
        <f t="shared" si="817"/>
        <v>6</v>
      </c>
      <c r="J5821" s="6" t="str">
        <f t="shared" si="818"/>
        <v>FM-12</v>
      </c>
      <c r="K5821" s="6" t="str">
        <f t="shared" si="819"/>
        <v>FQ-4</v>
      </c>
    </row>
    <row r="5822" spans="1:11">
      <c r="A5822" t="str">
        <f>Main!T5822</f>
        <v>2016_3_22</v>
      </c>
      <c r="B5822" s="5">
        <v>42451</v>
      </c>
      <c r="C5822">
        <f t="shared" si="811"/>
        <v>2016</v>
      </c>
      <c r="D5822">
        <f t="shared" si="812"/>
        <v>3</v>
      </c>
      <c r="E5822" t="str">
        <f t="shared" si="813"/>
        <v>March</v>
      </c>
      <c r="F5822" t="str">
        <f t="shared" si="814"/>
        <v>Q1</v>
      </c>
      <c r="G5822" t="str">
        <f t="shared" si="815"/>
        <v>2016-3</v>
      </c>
      <c r="H5822" s="2">
        <f t="shared" si="816"/>
        <v>3</v>
      </c>
      <c r="I5822" s="8">
        <f t="shared" si="817"/>
        <v>3</v>
      </c>
      <c r="J5822" s="6" t="str">
        <f t="shared" si="818"/>
        <v>FM-12</v>
      </c>
      <c r="K5822" s="6" t="str">
        <f t="shared" si="819"/>
        <v>FQ-4</v>
      </c>
    </row>
    <row r="5823" spans="1:11">
      <c r="A5823" t="str">
        <f>Main!T5823</f>
        <v>2015_3_20</v>
      </c>
      <c r="B5823" s="5">
        <v>42083</v>
      </c>
      <c r="C5823">
        <f t="shared" si="811"/>
        <v>2015</v>
      </c>
      <c r="D5823">
        <f t="shared" si="812"/>
        <v>3</v>
      </c>
      <c r="E5823" t="str">
        <f t="shared" si="813"/>
        <v>March</v>
      </c>
      <c r="F5823" t="str">
        <f t="shared" si="814"/>
        <v>Q1</v>
      </c>
      <c r="G5823" t="str">
        <f t="shared" si="815"/>
        <v>2015-3</v>
      </c>
      <c r="H5823" s="2">
        <f t="shared" si="816"/>
        <v>6</v>
      </c>
      <c r="I5823" s="8">
        <f t="shared" si="817"/>
        <v>6</v>
      </c>
      <c r="J5823" s="6" t="str">
        <f t="shared" si="818"/>
        <v>FM-12</v>
      </c>
      <c r="K5823" s="6" t="str">
        <f t="shared" si="819"/>
        <v>FQ-4</v>
      </c>
    </row>
    <row r="5824" spans="1:11">
      <c r="A5824" t="str">
        <f>Main!T5824</f>
        <v>2018_3_8</v>
      </c>
      <c r="B5824" s="5">
        <v>43167</v>
      </c>
      <c r="C5824">
        <f t="shared" si="811"/>
        <v>2018</v>
      </c>
      <c r="D5824">
        <f t="shared" si="812"/>
        <v>3</v>
      </c>
      <c r="E5824" t="str">
        <f t="shared" si="813"/>
        <v>March</v>
      </c>
      <c r="F5824" t="str">
        <f t="shared" si="814"/>
        <v>Q1</v>
      </c>
      <c r="G5824" t="str">
        <f t="shared" si="815"/>
        <v>2018-3</v>
      </c>
      <c r="H5824" s="2">
        <f t="shared" si="816"/>
        <v>5</v>
      </c>
      <c r="I5824" s="8">
        <f t="shared" si="817"/>
        <v>5</v>
      </c>
      <c r="J5824" s="6" t="str">
        <f t="shared" si="818"/>
        <v>FM-12</v>
      </c>
      <c r="K5824" s="6" t="str">
        <f t="shared" si="819"/>
        <v>FQ-4</v>
      </c>
    </row>
    <row r="5825" spans="1:11">
      <c r="A5825" t="str">
        <f>Main!T5825</f>
        <v>2011_3_18</v>
      </c>
      <c r="B5825" s="5">
        <v>40620</v>
      </c>
      <c r="C5825">
        <f t="shared" si="811"/>
        <v>2011</v>
      </c>
      <c r="D5825">
        <f t="shared" si="812"/>
        <v>3</v>
      </c>
      <c r="E5825" t="str">
        <f t="shared" si="813"/>
        <v>March</v>
      </c>
      <c r="F5825" t="str">
        <f t="shared" si="814"/>
        <v>Q1</v>
      </c>
      <c r="G5825" t="str">
        <f t="shared" si="815"/>
        <v>2011-3</v>
      </c>
      <c r="H5825" s="2">
        <f t="shared" si="816"/>
        <v>6</v>
      </c>
      <c r="I5825" s="8">
        <f t="shared" si="817"/>
        <v>6</v>
      </c>
      <c r="J5825" s="6" t="str">
        <f t="shared" si="818"/>
        <v>FM-12</v>
      </c>
      <c r="K5825" s="6" t="str">
        <f t="shared" si="819"/>
        <v>FQ-4</v>
      </c>
    </row>
    <row r="5826" spans="1:11">
      <c r="A5826" t="str">
        <f>Main!T5826</f>
        <v>2018_3_23</v>
      </c>
      <c r="B5826" s="5">
        <v>43182</v>
      </c>
      <c r="C5826">
        <f t="shared" si="811"/>
        <v>2018</v>
      </c>
      <c r="D5826">
        <f t="shared" si="812"/>
        <v>3</v>
      </c>
      <c r="E5826" t="str">
        <f t="shared" si="813"/>
        <v>March</v>
      </c>
      <c r="F5826" t="str">
        <f t="shared" si="814"/>
        <v>Q1</v>
      </c>
      <c r="G5826" t="str">
        <f t="shared" si="815"/>
        <v>2018-3</v>
      </c>
      <c r="H5826" s="2">
        <f t="shared" si="816"/>
        <v>6</v>
      </c>
      <c r="I5826" s="8">
        <f t="shared" si="817"/>
        <v>6</v>
      </c>
      <c r="J5826" s="6" t="str">
        <f t="shared" si="818"/>
        <v>FM-12</v>
      </c>
      <c r="K5826" s="6" t="str">
        <f t="shared" si="819"/>
        <v>FQ-4</v>
      </c>
    </row>
    <row r="5827" spans="1:11">
      <c r="A5827" t="str">
        <f>Main!T5827</f>
        <v>2012_3_16</v>
      </c>
      <c r="B5827" s="5">
        <v>40984</v>
      </c>
      <c r="C5827">
        <f t="shared" ref="C5827:C5890" si="820">YEAR(B5827)</f>
        <v>2012</v>
      </c>
      <c r="D5827">
        <f t="shared" ref="D5827:D5890" si="821">MONTH(B5827)</f>
        <v>3</v>
      </c>
      <c r="E5827" t="str">
        <f t="shared" ref="E5827:E5890" si="822">TEXT(B5827,"MMMM")</f>
        <v>March</v>
      </c>
      <c r="F5827" t="str">
        <f t="shared" ref="F5827:F5890" si="823">"Q"&amp;MONTH(MONTH(B5827)&amp;0)</f>
        <v>Q1</v>
      </c>
      <c r="G5827" t="str">
        <f t="shared" ref="G5827:G5890" si="824">YEAR(B5827)&amp;"-"&amp;MONTH(B5827)</f>
        <v>2012-3</v>
      </c>
      <c r="H5827" s="2">
        <f t="shared" ref="H5827:H5890" si="825">WEEKDAY(B5827)</f>
        <v>6</v>
      </c>
      <c r="I5827" s="8">
        <f t="shared" ref="I5827:I5890" si="826">WEEKDAY(B5827)</f>
        <v>6</v>
      </c>
      <c r="J5827" s="6" t="str">
        <f t="shared" ref="J5827:J5890" si="827">"FM" &amp; "-" &amp; CHOOSE(MONTH(B5827),10,11,12,1,2,3,4,5,6,7,8,9)</f>
        <v>FM-12</v>
      </c>
      <c r="K5827" s="6" t="str">
        <f t="shared" ref="K5827:K5890" si="828">"FQ" &amp; "-" &amp; CHOOSE(MONTH(B5827),4,4,4,3,3,3,2,2,2,1,1,1)</f>
        <v>FQ-4</v>
      </c>
    </row>
    <row r="5828" spans="1:11">
      <c r="A5828" t="str">
        <f>Main!T5828</f>
        <v>2018_3_26</v>
      </c>
      <c r="B5828" s="5">
        <v>43185</v>
      </c>
      <c r="C5828">
        <f t="shared" si="820"/>
        <v>2018</v>
      </c>
      <c r="D5828">
        <f t="shared" si="821"/>
        <v>3</v>
      </c>
      <c r="E5828" t="str">
        <f t="shared" si="822"/>
        <v>March</v>
      </c>
      <c r="F5828" t="str">
        <f t="shared" si="823"/>
        <v>Q1</v>
      </c>
      <c r="G5828" t="str">
        <f t="shared" si="824"/>
        <v>2018-3</v>
      </c>
      <c r="H5828" s="2">
        <f t="shared" si="825"/>
        <v>2</v>
      </c>
      <c r="I5828" s="8">
        <f t="shared" si="826"/>
        <v>2</v>
      </c>
      <c r="J5828" s="6" t="str">
        <f t="shared" si="827"/>
        <v>FM-12</v>
      </c>
      <c r="K5828" s="6" t="str">
        <f t="shared" si="828"/>
        <v>FQ-4</v>
      </c>
    </row>
    <row r="5829" spans="1:11">
      <c r="A5829" t="str">
        <f>Main!T5829</f>
        <v>2010_3_3</v>
      </c>
      <c r="B5829" s="5">
        <v>40240</v>
      </c>
      <c r="C5829">
        <f t="shared" si="820"/>
        <v>2010</v>
      </c>
      <c r="D5829">
        <f t="shared" si="821"/>
        <v>3</v>
      </c>
      <c r="E5829" t="str">
        <f t="shared" si="822"/>
        <v>March</v>
      </c>
      <c r="F5829" t="str">
        <f t="shared" si="823"/>
        <v>Q1</v>
      </c>
      <c r="G5829" t="str">
        <f t="shared" si="824"/>
        <v>2010-3</v>
      </c>
      <c r="H5829" s="2">
        <f t="shared" si="825"/>
        <v>4</v>
      </c>
      <c r="I5829" s="8">
        <f t="shared" si="826"/>
        <v>4</v>
      </c>
      <c r="J5829" s="6" t="str">
        <f t="shared" si="827"/>
        <v>FM-12</v>
      </c>
      <c r="K5829" s="6" t="str">
        <f t="shared" si="828"/>
        <v>FQ-4</v>
      </c>
    </row>
    <row r="5830" spans="1:11">
      <c r="A5830" t="str">
        <f>Main!T5830</f>
        <v>2017_3_20</v>
      </c>
      <c r="B5830" s="5">
        <v>42814</v>
      </c>
      <c r="C5830">
        <f t="shared" si="820"/>
        <v>2017</v>
      </c>
      <c r="D5830">
        <f t="shared" si="821"/>
        <v>3</v>
      </c>
      <c r="E5830" t="str">
        <f t="shared" si="822"/>
        <v>March</v>
      </c>
      <c r="F5830" t="str">
        <f t="shared" si="823"/>
        <v>Q1</v>
      </c>
      <c r="G5830" t="str">
        <f t="shared" si="824"/>
        <v>2017-3</v>
      </c>
      <c r="H5830" s="2">
        <f t="shared" si="825"/>
        <v>2</v>
      </c>
      <c r="I5830" s="8">
        <f t="shared" si="826"/>
        <v>2</v>
      </c>
      <c r="J5830" s="6" t="str">
        <f t="shared" si="827"/>
        <v>FM-12</v>
      </c>
      <c r="K5830" s="6" t="str">
        <f t="shared" si="828"/>
        <v>FQ-4</v>
      </c>
    </row>
    <row r="5831" spans="1:11">
      <c r="A5831" t="str">
        <f>Main!T5831</f>
        <v>2012_3_19</v>
      </c>
      <c r="B5831" s="5">
        <v>40987</v>
      </c>
      <c r="C5831">
        <f t="shared" si="820"/>
        <v>2012</v>
      </c>
      <c r="D5831">
        <f t="shared" si="821"/>
        <v>3</v>
      </c>
      <c r="E5831" t="str">
        <f t="shared" si="822"/>
        <v>March</v>
      </c>
      <c r="F5831" t="str">
        <f t="shared" si="823"/>
        <v>Q1</v>
      </c>
      <c r="G5831" t="str">
        <f t="shared" si="824"/>
        <v>2012-3</v>
      </c>
      <c r="H5831" s="2">
        <f t="shared" si="825"/>
        <v>2</v>
      </c>
      <c r="I5831" s="8">
        <f t="shared" si="826"/>
        <v>2</v>
      </c>
      <c r="J5831" s="6" t="str">
        <f t="shared" si="827"/>
        <v>FM-12</v>
      </c>
      <c r="K5831" s="6" t="str">
        <f t="shared" si="828"/>
        <v>FQ-4</v>
      </c>
    </row>
    <row r="5832" spans="1:11">
      <c r="A5832" t="str">
        <f>Main!T5832</f>
        <v>2011_3_17</v>
      </c>
      <c r="B5832" s="5">
        <v>40619</v>
      </c>
      <c r="C5832">
        <f t="shared" si="820"/>
        <v>2011</v>
      </c>
      <c r="D5832">
        <f t="shared" si="821"/>
        <v>3</v>
      </c>
      <c r="E5832" t="str">
        <f t="shared" si="822"/>
        <v>March</v>
      </c>
      <c r="F5832" t="str">
        <f t="shared" si="823"/>
        <v>Q1</v>
      </c>
      <c r="G5832" t="str">
        <f t="shared" si="824"/>
        <v>2011-3</v>
      </c>
      <c r="H5832" s="2">
        <f t="shared" si="825"/>
        <v>5</v>
      </c>
      <c r="I5832" s="8">
        <f t="shared" si="826"/>
        <v>5</v>
      </c>
      <c r="J5832" s="6" t="str">
        <f t="shared" si="827"/>
        <v>FM-12</v>
      </c>
      <c r="K5832" s="6" t="str">
        <f t="shared" si="828"/>
        <v>FQ-4</v>
      </c>
    </row>
    <row r="5833" spans="1:11">
      <c r="A5833" t="str">
        <f>Main!T5833</f>
        <v>2016_3_4</v>
      </c>
      <c r="B5833" s="5">
        <v>42433</v>
      </c>
      <c r="C5833">
        <f t="shared" si="820"/>
        <v>2016</v>
      </c>
      <c r="D5833">
        <f t="shared" si="821"/>
        <v>3</v>
      </c>
      <c r="E5833" t="str">
        <f t="shared" si="822"/>
        <v>March</v>
      </c>
      <c r="F5833" t="str">
        <f t="shared" si="823"/>
        <v>Q1</v>
      </c>
      <c r="G5833" t="str">
        <f t="shared" si="824"/>
        <v>2016-3</v>
      </c>
      <c r="H5833" s="2">
        <f t="shared" si="825"/>
        <v>6</v>
      </c>
      <c r="I5833" s="8">
        <f t="shared" si="826"/>
        <v>6</v>
      </c>
      <c r="J5833" s="6" t="str">
        <f t="shared" si="827"/>
        <v>FM-12</v>
      </c>
      <c r="K5833" s="6" t="str">
        <f t="shared" si="828"/>
        <v>FQ-4</v>
      </c>
    </row>
    <row r="5834" spans="1:11">
      <c r="A5834" t="str">
        <f>Main!T5834</f>
        <v>2011_3_20</v>
      </c>
      <c r="B5834" s="5">
        <v>40622</v>
      </c>
      <c r="C5834">
        <f t="shared" si="820"/>
        <v>2011</v>
      </c>
      <c r="D5834">
        <f t="shared" si="821"/>
        <v>3</v>
      </c>
      <c r="E5834" t="str">
        <f t="shared" si="822"/>
        <v>March</v>
      </c>
      <c r="F5834" t="str">
        <f t="shared" si="823"/>
        <v>Q1</v>
      </c>
      <c r="G5834" t="str">
        <f t="shared" si="824"/>
        <v>2011-3</v>
      </c>
      <c r="H5834" s="2">
        <f t="shared" si="825"/>
        <v>1</v>
      </c>
      <c r="I5834" s="8">
        <f t="shared" si="826"/>
        <v>1</v>
      </c>
      <c r="J5834" s="6" t="str">
        <f t="shared" si="827"/>
        <v>FM-12</v>
      </c>
      <c r="K5834" s="6" t="str">
        <f t="shared" si="828"/>
        <v>FQ-4</v>
      </c>
    </row>
    <row r="5835" spans="1:11">
      <c r="A5835" t="str">
        <f>Main!T5835</f>
        <v>2014_3_24</v>
      </c>
      <c r="B5835" s="5">
        <v>41722</v>
      </c>
      <c r="C5835">
        <f t="shared" si="820"/>
        <v>2014</v>
      </c>
      <c r="D5835">
        <f t="shared" si="821"/>
        <v>3</v>
      </c>
      <c r="E5835" t="str">
        <f t="shared" si="822"/>
        <v>March</v>
      </c>
      <c r="F5835" t="str">
        <f t="shared" si="823"/>
        <v>Q1</v>
      </c>
      <c r="G5835" t="str">
        <f t="shared" si="824"/>
        <v>2014-3</v>
      </c>
      <c r="H5835" s="2">
        <f t="shared" si="825"/>
        <v>2</v>
      </c>
      <c r="I5835" s="8">
        <f t="shared" si="826"/>
        <v>2</v>
      </c>
      <c r="J5835" s="6" t="str">
        <f t="shared" si="827"/>
        <v>FM-12</v>
      </c>
      <c r="K5835" s="6" t="str">
        <f t="shared" si="828"/>
        <v>FQ-4</v>
      </c>
    </row>
    <row r="5836" spans="1:11">
      <c r="A5836" t="str">
        <f>Main!T5836</f>
        <v>2011_3_13</v>
      </c>
      <c r="B5836" s="5">
        <v>40615</v>
      </c>
      <c r="C5836">
        <f t="shared" si="820"/>
        <v>2011</v>
      </c>
      <c r="D5836">
        <f t="shared" si="821"/>
        <v>3</v>
      </c>
      <c r="E5836" t="str">
        <f t="shared" si="822"/>
        <v>March</v>
      </c>
      <c r="F5836" t="str">
        <f t="shared" si="823"/>
        <v>Q1</v>
      </c>
      <c r="G5836" t="str">
        <f t="shared" si="824"/>
        <v>2011-3</v>
      </c>
      <c r="H5836" s="2">
        <f t="shared" si="825"/>
        <v>1</v>
      </c>
      <c r="I5836" s="8">
        <f t="shared" si="826"/>
        <v>1</v>
      </c>
      <c r="J5836" s="6" t="str">
        <f t="shared" si="827"/>
        <v>FM-12</v>
      </c>
      <c r="K5836" s="6" t="str">
        <f t="shared" si="828"/>
        <v>FQ-4</v>
      </c>
    </row>
    <row r="5837" spans="1:11">
      <c r="A5837" t="str">
        <f>Main!T5837</f>
        <v>2010_3_7</v>
      </c>
      <c r="B5837" s="5">
        <v>40244</v>
      </c>
      <c r="C5837">
        <f t="shared" si="820"/>
        <v>2010</v>
      </c>
      <c r="D5837">
        <f t="shared" si="821"/>
        <v>3</v>
      </c>
      <c r="E5837" t="str">
        <f t="shared" si="822"/>
        <v>March</v>
      </c>
      <c r="F5837" t="str">
        <f t="shared" si="823"/>
        <v>Q1</v>
      </c>
      <c r="G5837" t="str">
        <f t="shared" si="824"/>
        <v>2010-3</v>
      </c>
      <c r="H5837" s="2">
        <f t="shared" si="825"/>
        <v>1</v>
      </c>
      <c r="I5837" s="8">
        <f t="shared" si="826"/>
        <v>1</v>
      </c>
      <c r="J5837" s="6" t="str">
        <f t="shared" si="827"/>
        <v>FM-12</v>
      </c>
      <c r="K5837" s="6" t="str">
        <f t="shared" si="828"/>
        <v>FQ-4</v>
      </c>
    </row>
    <row r="5838" spans="1:11">
      <c r="A5838" t="str">
        <f>Main!T5838</f>
        <v>2010_3_23</v>
      </c>
      <c r="B5838" s="5">
        <v>40260</v>
      </c>
      <c r="C5838">
        <f t="shared" si="820"/>
        <v>2010</v>
      </c>
      <c r="D5838">
        <f t="shared" si="821"/>
        <v>3</v>
      </c>
      <c r="E5838" t="str">
        <f t="shared" si="822"/>
        <v>March</v>
      </c>
      <c r="F5838" t="str">
        <f t="shared" si="823"/>
        <v>Q1</v>
      </c>
      <c r="G5838" t="str">
        <f t="shared" si="824"/>
        <v>2010-3</v>
      </c>
      <c r="H5838" s="2">
        <f t="shared" si="825"/>
        <v>3</v>
      </c>
      <c r="I5838" s="8">
        <f t="shared" si="826"/>
        <v>3</v>
      </c>
      <c r="J5838" s="6" t="str">
        <f t="shared" si="827"/>
        <v>FM-12</v>
      </c>
      <c r="K5838" s="6" t="str">
        <f t="shared" si="828"/>
        <v>FQ-4</v>
      </c>
    </row>
    <row r="5839" spans="1:11">
      <c r="A5839" t="str">
        <f>Main!T5839</f>
        <v>2011_3_5</v>
      </c>
      <c r="B5839" s="5">
        <v>40607</v>
      </c>
      <c r="C5839">
        <f t="shared" si="820"/>
        <v>2011</v>
      </c>
      <c r="D5839">
        <f t="shared" si="821"/>
        <v>3</v>
      </c>
      <c r="E5839" t="str">
        <f t="shared" si="822"/>
        <v>March</v>
      </c>
      <c r="F5839" t="str">
        <f t="shared" si="823"/>
        <v>Q1</v>
      </c>
      <c r="G5839" t="str">
        <f t="shared" si="824"/>
        <v>2011-3</v>
      </c>
      <c r="H5839" s="2">
        <f t="shared" si="825"/>
        <v>7</v>
      </c>
      <c r="I5839" s="8">
        <f t="shared" si="826"/>
        <v>7</v>
      </c>
      <c r="J5839" s="6" t="str">
        <f t="shared" si="827"/>
        <v>FM-12</v>
      </c>
      <c r="K5839" s="6" t="str">
        <f t="shared" si="828"/>
        <v>FQ-4</v>
      </c>
    </row>
    <row r="5840" spans="1:11">
      <c r="A5840" t="str">
        <f>Main!T5840</f>
        <v>2017_3_11</v>
      </c>
      <c r="B5840" s="5">
        <v>42805</v>
      </c>
      <c r="C5840">
        <f t="shared" si="820"/>
        <v>2017</v>
      </c>
      <c r="D5840">
        <f t="shared" si="821"/>
        <v>3</v>
      </c>
      <c r="E5840" t="str">
        <f t="shared" si="822"/>
        <v>March</v>
      </c>
      <c r="F5840" t="str">
        <f t="shared" si="823"/>
        <v>Q1</v>
      </c>
      <c r="G5840" t="str">
        <f t="shared" si="824"/>
        <v>2017-3</v>
      </c>
      <c r="H5840" s="2">
        <f t="shared" si="825"/>
        <v>7</v>
      </c>
      <c r="I5840" s="8">
        <f t="shared" si="826"/>
        <v>7</v>
      </c>
      <c r="J5840" s="6" t="str">
        <f t="shared" si="827"/>
        <v>FM-12</v>
      </c>
      <c r="K5840" s="6" t="str">
        <f t="shared" si="828"/>
        <v>FQ-4</v>
      </c>
    </row>
    <row r="5841" spans="1:11">
      <c r="A5841" t="str">
        <f>Main!T5841</f>
        <v>2016_3_10</v>
      </c>
      <c r="B5841" s="5">
        <v>42439</v>
      </c>
      <c r="C5841">
        <f t="shared" si="820"/>
        <v>2016</v>
      </c>
      <c r="D5841">
        <f t="shared" si="821"/>
        <v>3</v>
      </c>
      <c r="E5841" t="str">
        <f t="shared" si="822"/>
        <v>March</v>
      </c>
      <c r="F5841" t="str">
        <f t="shared" si="823"/>
        <v>Q1</v>
      </c>
      <c r="G5841" t="str">
        <f t="shared" si="824"/>
        <v>2016-3</v>
      </c>
      <c r="H5841" s="2">
        <f t="shared" si="825"/>
        <v>5</v>
      </c>
      <c r="I5841" s="8">
        <f t="shared" si="826"/>
        <v>5</v>
      </c>
      <c r="J5841" s="6" t="str">
        <f t="shared" si="827"/>
        <v>FM-12</v>
      </c>
      <c r="K5841" s="6" t="str">
        <f t="shared" si="828"/>
        <v>FQ-4</v>
      </c>
    </row>
    <row r="5842" spans="1:11">
      <c r="A5842" t="str">
        <f>Main!T5842</f>
        <v>2018_3_11</v>
      </c>
      <c r="B5842" s="5">
        <v>43170</v>
      </c>
      <c r="C5842">
        <f t="shared" si="820"/>
        <v>2018</v>
      </c>
      <c r="D5842">
        <f t="shared" si="821"/>
        <v>3</v>
      </c>
      <c r="E5842" t="str">
        <f t="shared" si="822"/>
        <v>March</v>
      </c>
      <c r="F5842" t="str">
        <f t="shared" si="823"/>
        <v>Q1</v>
      </c>
      <c r="G5842" t="str">
        <f t="shared" si="824"/>
        <v>2018-3</v>
      </c>
      <c r="H5842" s="2">
        <f t="shared" si="825"/>
        <v>1</v>
      </c>
      <c r="I5842" s="8">
        <f t="shared" si="826"/>
        <v>1</v>
      </c>
      <c r="J5842" s="6" t="str">
        <f t="shared" si="827"/>
        <v>FM-12</v>
      </c>
      <c r="K5842" s="6" t="str">
        <f t="shared" si="828"/>
        <v>FQ-4</v>
      </c>
    </row>
    <row r="5843" spans="1:11">
      <c r="A5843" t="str">
        <f>Main!T5843</f>
        <v>2015_3_27</v>
      </c>
      <c r="B5843" s="5">
        <v>42090</v>
      </c>
      <c r="C5843">
        <f t="shared" si="820"/>
        <v>2015</v>
      </c>
      <c r="D5843">
        <f t="shared" si="821"/>
        <v>3</v>
      </c>
      <c r="E5843" t="str">
        <f t="shared" si="822"/>
        <v>March</v>
      </c>
      <c r="F5843" t="str">
        <f t="shared" si="823"/>
        <v>Q1</v>
      </c>
      <c r="G5843" t="str">
        <f t="shared" si="824"/>
        <v>2015-3</v>
      </c>
      <c r="H5843" s="2">
        <f t="shared" si="825"/>
        <v>6</v>
      </c>
      <c r="I5843" s="8">
        <f t="shared" si="826"/>
        <v>6</v>
      </c>
      <c r="J5843" s="6" t="str">
        <f t="shared" si="827"/>
        <v>FM-12</v>
      </c>
      <c r="K5843" s="6" t="str">
        <f t="shared" si="828"/>
        <v>FQ-4</v>
      </c>
    </row>
    <row r="5844" spans="1:11">
      <c r="A5844" t="str">
        <f>Main!T5844</f>
        <v>2012_3_15</v>
      </c>
      <c r="B5844" s="5">
        <v>40983</v>
      </c>
      <c r="C5844">
        <f t="shared" si="820"/>
        <v>2012</v>
      </c>
      <c r="D5844">
        <f t="shared" si="821"/>
        <v>3</v>
      </c>
      <c r="E5844" t="str">
        <f t="shared" si="822"/>
        <v>March</v>
      </c>
      <c r="F5844" t="str">
        <f t="shared" si="823"/>
        <v>Q1</v>
      </c>
      <c r="G5844" t="str">
        <f t="shared" si="824"/>
        <v>2012-3</v>
      </c>
      <c r="H5844" s="2">
        <f t="shared" si="825"/>
        <v>5</v>
      </c>
      <c r="I5844" s="8">
        <f t="shared" si="826"/>
        <v>5</v>
      </c>
      <c r="J5844" s="6" t="str">
        <f t="shared" si="827"/>
        <v>FM-12</v>
      </c>
      <c r="K5844" s="6" t="str">
        <f t="shared" si="828"/>
        <v>FQ-4</v>
      </c>
    </row>
    <row r="5845" spans="1:11">
      <c r="A5845" t="str">
        <f>Main!T5845</f>
        <v>2012_3_16</v>
      </c>
      <c r="B5845" s="5">
        <v>40984</v>
      </c>
      <c r="C5845">
        <f t="shared" si="820"/>
        <v>2012</v>
      </c>
      <c r="D5845">
        <f t="shared" si="821"/>
        <v>3</v>
      </c>
      <c r="E5845" t="str">
        <f t="shared" si="822"/>
        <v>March</v>
      </c>
      <c r="F5845" t="str">
        <f t="shared" si="823"/>
        <v>Q1</v>
      </c>
      <c r="G5845" t="str">
        <f t="shared" si="824"/>
        <v>2012-3</v>
      </c>
      <c r="H5845" s="2">
        <f t="shared" si="825"/>
        <v>6</v>
      </c>
      <c r="I5845" s="8">
        <f t="shared" si="826"/>
        <v>6</v>
      </c>
      <c r="J5845" s="6" t="str">
        <f t="shared" si="827"/>
        <v>FM-12</v>
      </c>
      <c r="K5845" s="6" t="str">
        <f t="shared" si="828"/>
        <v>FQ-4</v>
      </c>
    </row>
    <row r="5846" spans="1:11">
      <c r="A5846" t="str">
        <f>Main!T5846</f>
        <v>2016_3_3</v>
      </c>
      <c r="B5846" s="5">
        <v>42432</v>
      </c>
      <c r="C5846">
        <f t="shared" si="820"/>
        <v>2016</v>
      </c>
      <c r="D5846">
        <f t="shared" si="821"/>
        <v>3</v>
      </c>
      <c r="E5846" t="str">
        <f t="shared" si="822"/>
        <v>March</v>
      </c>
      <c r="F5846" t="str">
        <f t="shared" si="823"/>
        <v>Q1</v>
      </c>
      <c r="G5846" t="str">
        <f t="shared" si="824"/>
        <v>2016-3</v>
      </c>
      <c r="H5846" s="2">
        <f t="shared" si="825"/>
        <v>5</v>
      </c>
      <c r="I5846" s="8">
        <f t="shared" si="826"/>
        <v>5</v>
      </c>
      <c r="J5846" s="6" t="str">
        <f t="shared" si="827"/>
        <v>FM-12</v>
      </c>
      <c r="K5846" s="6" t="str">
        <f t="shared" si="828"/>
        <v>FQ-4</v>
      </c>
    </row>
    <row r="5847" spans="1:11">
      <c r="A5847" t="str">
        <f>Main!T5847</f>
        <v>2011_3_4</v>
      </c>
      <c r="B5847" s="5">
        <v>40606</v>
      </c>
      <c r="C5847">
        <f t="shared" si="820"/>
        <v>2011</v>
      </c>
      <c r="D5847">
        <f t="shared" si="821"/>
        <v>3</v>
      </c>
      <c r="E5847" t="str">
        <f t="shared" si="822"/>
        <v>March</v>
      </c>
      <c r="F5847" t="str">
        <f t="shared" si="823"/>
        <v>Q1</v>
      </c>
      <c r="G5847" t="str">
        <f t="shared" si="824"/>
        <v>2011-3</v>
      </c>
      <c r="H5847" s="2">
        <f t="shared" si="825"/>
        <v>6</v>
      </c>
      <c r="I5847" s="8">
        <f t="shared" si="826"/>
        <v>6</v>
      </c>
      <c r="J5847" s="6" t="str">
        <f t="shared" si="827"/>
        <v>FM-12</v>
      </c>
      <c r="K5847" s="6" t="str">
        <f t="shared" si="828"/>
        <v>FQ-4</v>
      </c>
    </row>
    <row r="5848" spans="1:11">
      <c r="A5848" t="str">
        <f>Main!T5848</f>
        <v>2018_8_12</v>
      </c>
      <c r="B5848" s="5">
        <v>43324</v>
      </c>
      <c r="C5848">
        <f t="shared" si="820"/>
        <v>2018</v>
      </c>
      <c r="D5848">
        <f t="shared" si="821"/>
        <v>8</v>
      </c>
      <c r="E5848" t="str">
        <f t="shared" si="822"/>
        <v>August</v>
      </c>
      <c r="F5848" t="str">
        <f t="shared" si="823"/>
        <v>Q3</v>
      </c>
      <c r="G5848" t="str">
        <f t="shared" si="824"/>
        <v>2018-8</v>
      </c>
      <c r="H5848" s="2">
        <f t="shared" si="825"/>
        <v>1</v>
      </c>
      <c r="I5848" s="8">
        <f t="shared" si="826"/>
        <v>1</v>
      </c>
      <c r="J5848" s="6" t="str">
        <f t="shared" si="827"/>
        <v>FM-5</v>
      </c>
      <c r="K5848" s="6" t="str">
        <f t="shared" si="828"/>
        <v>FQ-2</v>
      </c>
    </row>
    <row r="5849" spans="1:11">
      <c r="A5849" t="str">
        <f>Main!T5849</f>
        <v>2010_3_20</v>
      </c>
      <c r="B5849" s="5">
        <v>40257</v>
      </c>
      <c r="C5849">
        <f t="shared" si="820"/>
        <v>2010</v>
      </c>
      <c r="D5849">
        <f t="shared" si="821"/>
        <v>3</v>
      </c>
      <c r="E5849" t="str">
        <f t="shared" si="822"/>
        <v>March</v>
      </c>
      <c r="F5849" t="str">
        <f t="shared" si="823"/>
        <v>Q1</v>
      </c>
      <c r="G5849" t="str">
        <f t="shared" si="824"/>
        <v>2010-3</v>
      </c>
      <c r="H5849" s="2">
        <f t="shared" si="825"/>
        <v>7</v>
      </c>
      <c r="I5849" s="8">
        <f t="shared" si="826"/>
        <v>7</v>
      </c>
      <c r="J5849" s="6" t="str">
        <f t="shared" si="827"/>
        <v>FM-12</v>
      </c>
      <c r="K5849" s="6" t="str">
        <f t="shared" si="828"/>
        <v>FQ-4</v>
      </c>
    </row>
    <row r="5850" spans="1:11">
      <c r="A5850" t="str">
        <f>Main!T5850</f>
        <v>2011_3_15</v>
      </c>
      <c r="B5850" s="5">
        <v>40617</v>
      </c>
      <c r="C5850">
        <f t="shared" si="820"/>
        <v>2011</v>
      </c>
      <c r="D5850">
        <f t="shared" si="821"/>
        <v>3</v>
      </c>
      <c r="E5850" t="str">
        <f t="shared" si="822"/>
        <v>March</v>
      </c>
      <c r="F5850" t="str">
        <f t="shared" si="823"/>
        <v>Q1</v>
      </c>
      <c r="G5850" t="str">
        <f t="shared" si="824"/>
        <v>2011-3</v>
      </c>
      <c r="H5850" s="2">
        <f t="shared" si="825"/>
        <v>3</v>
      </c>
      <c r="I5850" s="8">
        <f t="shared" si="826"/>
        <v>3</v>
      </c>
      <c r="J5850" s="6" t="str">
        <f t="shared" si="827"/>
        <v>FM-12</v>
      </c>
      <c r="K5850" s="6" t="str">
        <f t="shared" si="828"/>
        <v>FQ-4</v>
      </c>
    </row>
    <row r="5851" spans="1:11">
      <c r="A5851" t="str">
        <f>Main!T5851</f>
        <v>2011_3_14</v>
      </c>
      <c r="B5851" s="5">
        <v>40616</v>
      </c>
      <c r="C5851">
        <f t="shared" si="820"/>
        <v>2011</v>
      </c>
      <c r="D5851">
        <f t="shared" si="821"/>
        <v>3</v>
      </c>
      <c r="E5851" t="str">
        <f t="shared" si="822"/>
        <v>March</v>
      </c>
      <c r="F5851" t="str">
        <f t="shared" si="823"/>
        <v>Q1</v>
      </c>
      <c r="G5851" t="str">
        <f t="shared" si="824"/>
        <v>2011-3</v>
      </c>
      <c r="H5851" s="2">
        <f t="shared" si="825"/>
        <v>2</v>
      </c>
      <c r="I5851" s="8">
        <f t="shared" si="826"/>
        <v>2</v>
      </c>
      <c r="J5851" s="6" t="str">
        <f t="shared" si="827"/>
        <v>FM-12</v>
      </c>
      <c r="K5851" s="6" t="str">
        <f t="shared" si="828"/>
        <v>FQ-4</v>
      </c>
    </row>
    <row r="5852" spans="1:11">
      <c r="A5852" t="str">
        <f>Main!T5852</f>
        <v>2016_3_9</v>
      </c>
      <c r="B5852" s="5">
        <v>42438</v>
      </c>
      <c r="C5852">
        <f t="shared" si="820"/>
        <v>2016</v>
      </c>
      <c r="D5852">
        <f t="shared" si="821"/>
        <v>3</v>
      </c>
      <c r="E5852" t="str">
        <f t="shared" si="822"/>
        <v>March</v>
      </c>
      <c r="F5852" t="str">
        <f t="shared" si="823"/>
        <v>Q1</v>
      </c>
      <c r="G5852" t="str">
        <f t="shared" si="824"/>
        <v>2016-3</v>
      </c>
      <c r="H5852" s="2">
        <f t="shared" si="825"/>
        <v>4</v>
      </c>
      <c r="I5852" s="8">
        <f t="shared" si="826"/>
        <v>4</v>
      </c>
      <c r="J5852" s="6" t="str">
        <f t="shared" si="827"/>
        <v>FM-12</v>
      </c>
      <c r="K5852" s="6" t="str">
        <f t="shared" si="828"/>
        <v>FQ-4</v>
      </c>
    </row>
    <row r="5853" spans="1:11">
      <c r="A5853" t="str">
        <f>Main!T5853</f>
        <v>2012_3_3</v>
      </c>
      <c r="B5853" s="5">
        <v>40971</v>
      </c>
      <c r="C5853">
        <f t="shared" si="820"/>
        <v>2012</v>
      </c>
      <c r="D5853">
        <f t="shared" si="821"/>
        <v>3</v>
      </c>
      <c r="E5853" t="str">
        <f t="shared" si="822"/>
        <v>March</v>
      </c>
      <c r="F5853" t="str">
        <f t="shared" si="823"/>
        <v>Q1</v>
      </c>
      <c r="G5853" t="str">
        <f t="shared" si="824"/>
        <v>2012-3</v>
      </c>
      <c r="H5853" s="2">
        <f t="shared" si="825"/>
        <v>7</v>
      </c>
      <c r="I5853" s="8">
        <f t="shared" si="826"/>
        <v>7</v>
      </c>
      <c r="J5853" s="6" t="str">
        <f t="shared" si="827"/>
        <v>FM-12</v>
      </c>
      <c r="K5853" s="6" t="str">
        <f t="shared" si="828"/>
        <v>FQ-4</v>
      </c>
    </row>
    <row r="5854" spans="1:11">
      <c r="A5854" t="str">
        <f>Main!T5854</f>
        <v>2014_8_12</v>
      </c>
      <c r="B5854" s="5">
        <v>41863</v>
      </c>
      <c r="C5854">
        <f t="shared" si="820"/>
        <v>2014</v>
      </c>
      <c r="D5854">
        <f t="shared" si="821"/>
        <v>8</v>
      </c>
      <c r="E5854" t="str">
        <f t="shared" si="822"/>
        <v>August</v>
      </c>
      <c r="F5854" t="str">
        <f t="shared" si="823"/>
        <v>Q3</v>
      </c>
      <c r="G5854" t="str">
        <f t="shared" si="824"/>
        <v>2014-8</v>
      </c>
      <c r="H5854" s="2">
        <f t="shared" si="825"/>
        <v>3</v>
      </c>
      <c r="I5854" s="8">
        <f t="shared" si="826"/>
        <v>3</v>
      </c>
      <c r="J5854" s="6" t="str">
        <f t="shared" si="827"/>
        <v>FM-5</v>
      </c>
      <c r="K5854" s="6" t="str">
        <f t="shared" si="828"/>
        <v>FQ-2</v>
      </c>
    </row>
    <row r="5855" spans="1:11">
      <c r="A5855" t="str">
        <f>Main!T5855</f>
        <v>2013_3_11</v>
      </c>
      <c r="B5855" s="5">
        <v>41344</v>
      </c>
      <c r="C5855">
        <f t="shared" si="820"/>
        <v>2013</v>
      </c>
      <c r="D5855">
        <f t="shared" si="821"/>
        <v>3</v>
      </c>
      <c r="E5855" t="str">
        <f t="shared" si="822"/>
        <v>March</v>
      </c>
      <c r="F5855" t="str">
        <f t="shared" si="823"/>
        <v>Q1</v>
      </c>
      <c r="G5855" t="str">
        <f t="shared" si="824"/>
        <v>2013-3</v>
      </c>
      <c r="H5855" s="2">
        <f t="shared" si="825"/>
        <v>2</v>
      </c>
      <c r="I5855" s="8">
        <f t="shared" si="826"/>
        <v>2</v>
      </c>
      <c r="J5855" s="6" t="str">
        <f t="shared" si="827"/>
        <v>FM-12</v>
      </c>
      <c r="K5855" s="6" t="str">
        <f t="shared" si="828"/>
        <v>FQ-4</v>
      </c>
    </row>
    <row r="5856" spans="1:11">
      <c r="A5856" t="str">
        <f>Main!T5856</f>
        <v>2013_2_16</v>
      </c>
      <c r="B5856" s="5">
        <v>41321</v>
      </c>
      <c r="C5856">
        <f t="shared" si="820"/>
        <v>2013</v>
      </c>
      <c r="D5856">
        <f t="shared" si="821"/>
        <v>2</v>
      </c>
      <c r="E5856" t="str">
        <f t="shared" si="822"/>
        <v>February</v>
      </c>
      <c r="F5856" t="str">
        <f t="shared" si="823"/>
        <v>Q1</v>
      </c>
      <c r="G5856" t="str">
        <f t="shared" si="824"/>
        <v>2013-2</v>
      </c>
      <c r="H5856" s="2">
        <f t="shared" si="825"/>
        <v>7</v>
      </c>
      <c r="I5856" s="8">
        <f t="shared" si="826"/>
        <v>7</v>
      </c>
      <c r="J5856" s="6" t="str">
        <f t="shared" si="827"/>
        <v>FM-11</v>
      </c>
      <c r="K5856" s="6" t="str">
        <f t="shared" si="828"/>
        <v>FQ-4</v>
      </c>
    </row>
    <row r="5857" spans="1:11">
      <c r="A5857" t="str">
        <f>Main!T5857</f>
        <v>2010_8_13</v>
      </c>
      <c r="B5857" s="5">
        <v>40403</v>
      </c>
      <c r="C5857">
        <f t="shared" si="820"/>
        <v>2010</v>
      </c>
      <c r="D5857">
        <f t="shared" si="821"/>
        <v>8</v>
      </c>
      <c r="E5857" t="str">
        <f t="shared" si="822"/>
        <v>August</v>
      </c>
      <c r="F5857" t="str">
        <f t="shared" si="823"/>
        <v>Q3</v>
      </c>
      <c r="G5857" t="str">
        <f t="shared" si="824"/>
        <v>2010-8</v>
      </c>
      <c r="H5857" s="2">
        <f t="shared" si="825"/>
        <v>6</v>
      </c>
      <c r="I5857" s="8">
        <f t="shared" si="826"/>
        <v>6</v>
      </c>
      <c r="J5857" s="6" t="str">
        <f t="shared" si="827"/>
        <v>FM-5</v>
      </c>
      <c r="K5857" s="6" t="str">
        <f t="shared" si="828"/>
        <v>FQ-2</v>
      </c>
    </row>
    <row r="5858" spans="1:11">
      <c r="A5858" t="str">
        <f>Main!T5858</f>
        <v>2017_2_13</v>
      </c>
      <c r="B5858" s="5">
        <v>42779</v>
      </c>
      <c r="C5858">
        <f t="shared" si="820"/>
        <v>2017</v>
      </c>
      <c r="D5858">
        <f t="shared" si="821"/>
        <v>2</v>
      </c>
      <c r="E5858" t="str">
        <f t="shared" si="822"/>
        <v>February</v>
      </c>
      <c r="F5858" t="str">
        <f t="shared" si="823"/>
        <v>Q1</v>
      </c>
      <c r="G5858" t="str">
        <f t="shared" si="824"/>
        <v>2017-2</v>
      </c>
      <c r="H5858" s="2">
        <f t="shared" si="825"/>
        <v>2</v>
      </c>
      <c r="I5858" s="8">
        <f t="shared" si="826"/>
        <v>2</v>
      </c>
      <c r="J5858" s="6" t="str">
        <f t="shared" si="827"/>
        <v>FM-11</v>
      </c>
      <c r="K5858" s="6" t="str">
        <f t="shared" si="828"/>
        <v>FQ-4</v>
      </c>
    </row>
    <row r="5859" spans="1:11">
      <c r="A5859" t="str">
        <f>Main!T5859</f>
        <v>2012_2_24</v>
      </c>
      <c r="B5859" s="5">
        <v>40963</v>
      </c>
      <c r="C5859">
        <f t="shared" si="820"/>
        <v>2012</v>
      </c>
      <c r="D5859">
        <f t="shared" si="821"/>
        <v>2</v>
      </c>
      <c r="E5859" t="str">
        <f t="shared" si="822"/>
        <v>February</v>
      </c>
      <c r="F5859" t="str">
        <f t="shared" si="823"/>
        <v>Q1</v>
      </c>
      <c r="G5859" t="str">
        <f t="shared" si="824"/>
        <v>2012-2</v>
      </c>
      <c r="H5859" s="2">
        <f t="shared" si="825"/>
        <v>6</v>
      </c>
      <c r="I5859" s="8">
        <f t="shared" si="826"/>
        <v>6</v>
      </c>
      <c r="J5859" s="6" t="str">
        <f t="shared" si="827"/>
        <v>FM-11</v>
      </c>
      <c r="K5859" s="6" t="str">
        <f t="shared" si="828"/>
        <v>FQ-4</v>
      </c>
    </row>
    <row r="5860" spans="1:11">
      <c r="A5860" t="str">
        <f>Main!T5860</f>
        <v>2013_2_13</v>
      </c>
      <c r="B5860" s="5">
        <v>41318</v>
      </c>
      <c r="C5860">
        <f t="shared" si="820"/>
        <v>2013</v>
      </c>
      <c r="D5860">
        <f t="shared" si="821"/>
        <v>2</v>
      </c>
      <c r="E5860" t="str">
        <f t="shared" si="822"/>
        <v>February</v>
      </c>
      <c r="F5860" t="str">
        <f t="shared" si="823"/>
        <v>Q1</v>
      </c>
      <c r="G5860" t="str">
        <f t="shared" si="824"/>
        <v>2013-2</v>
      </c>
      <c r="H5860" s="2">
        <f t="shared" si="825"/>
        <v>4</v>
      </c>
      <c r="I5860" s="8">
        <f t="shared" si="826"/>
        <v>4</v>
      </c>
      <c r="J5860" s="6" t="str">
        <f t="shared" si="827"/>
        <v>FM-11</v>
      </c>
      <c r="K5860" s="6" t="str">
        <f t="shared" si="828"/>
        <v>FQ-4</v>
      </c>
    </row>
    <row r="5861" spans="1:11">
      <c r="A5861" t="str">
        <f>Main!T5861</f>
        <v>2018_2_15</v>
      </c>
      <c r="B5861" s="5">
        <v>43146</v>
      </c>
      <c r="C5861">
        <f t="shared" si="820"/>
        <v>2018</v>
      </c>
      <c r="D5861">
        <f t="shared" si="821"/>
        <v>2</v>
      </c>
      <c r="E5861" t="str">
        <f t="shared" si="822"/>
        <v>February</v>
      </c>
      <c r="F5861" t="str">
        <f t="shared" si="823"/>
        <v>Q1</v>
      </c>
      <c r="G5861" t="str">
        <f t="shared" si="824"/>
        <v>2018-2</v>
      </c>
      <c r="H5861" s="2">
        <f t="shared" si="825"/>
        <v>5</v>
      </c>
      <c r="I5861" s="8">
        <f t="shared" si="826"/>
        <v>5</v>
      </c>
      <c r="J5861" s="6" t="str">
        <f t="shared" si="827"/>
        <v>FM-11</v>
      </c>
      <c r="K5861" s="6" t="str">
        <f t="shared" si="828"/>
        <v>FQ-4</v>
      </c>
    </row>
    <row r="5862" spans="1:11">
      <c r="A5862" t="str">
        <f>Main!T5862</f>
        <v>2014_2_4</v>
      </c>
      <c r="B5862" s="5">
        <v>41674</v>
      </c>
      <c r="C5862">
        <f t="shared" si="820"/>
        <v>2014</v>
      </c>
      <c r="D5862">
        <f t="shared" si="821"/>
        <v>2</v>
      </c>
      <c r="E5862" t="str">
        <f t="shared" si="822"/>
        <v>February</v>
      </c>
      <c r="F5862" t="str">
        <f t="shared" si="823"/>
        <v>Q1</v>
      </c>
      <c r="G5862" t="str">
        <f t="shared" si="824"/>
        <v>2014-2</v>
      </c>
      <c r="H5862" s="2">
        <f t="shared" si="825"/>
        <v>3</v>
      </c>
      <c r="I5862" s="8">
        <f t="shared" si="826"/>
        <v>3</v>
      </c>
      <c r="J5862" s="6" t="str">
        <f t="shared" si="827"/>
        <v>FM-11</v>
      </c>
      <c r="K5862" s="6" t="str">
        <f t="shared" si="828"/>
        <v>FQ-4</v>
      </c>
    </row>
    <row r="5863" spans="1:11">
      <c r="A5863" t="str">
        <f>Main!T5863</f>
        <v>2014_2_23</v>
      </c>
      <c r="B5863" s="5">
        <v>41693</v>
      </c>
      <c r="C5863">
        <f t="shared" si="820"/>
        <v>2014</v>
      </c>
      <c r="D5863">
        <f t="shared" si="821"/>
        <v>2</v>
      </c>
      <c r="E5863" t="str">
        <f t="shared" si="822"/>
        <v>February</v>
      </c>
      <c r="F5863" t="str">
        <f t="shared" si="823"/>
        <v>Q1</v>
      </c>
      <c r="G5863" t="str">
        <f t="shared" si="824"/>
        <v>2014-2</v>
      </c>
      <c r="H5863" s="2">
        <f t="shared" si="825"/>
        <v>1</v>
      </c>
      <c r="I5863" s="8">
        <f t="shared" si="826"/>
        <v>1</v>
      </c>
      <c r="J5863" s="6" t="str">
        <f t="shared" si="827"/>
        <v>FM-11</v>
      </c>
      <c r="K5863" s="6" t="str">
        <f t="shared" si="828"/>
        <v>FQ-4</v>
      </c>
    </row>
    <row r="5864" spans="1:11">
      <c r="A5864" t="str">
        <f>Main!T5864</f>
        <v>2011_2_8</v>
      </c>
      <c r="B5864" s="5">
        <v>40582</v>
      </c>
      <c r="C5864">
        <f t="shared" si="820"/>
        <v>2011</v>
      </c>
      <c r="D5864">
        <f t="shared" si="821"/>
        <v>2</v>
      </c>
      <c r="E5864" t="str">
        <f t="shared" si="822"/>
        <v>February</v>
      </c>
      <c r="F5864" t="str">
        <f t="shared" si="823"/>
        <v>Q1</v>
      </c>
      <c r="G5864" t="str">
        <f t="shared" si="824"/>
        <v>2011-2</v>
      </c>
      <c r="H5864" s="2">
        <f t="shared" si="825"/>
        <v>3</v>
      </c>
      <c r="I5864" s="8">
        <f t="shared" si="826"/>
        <v>3</v>
      </c>
      <c r="J5864" s="6" t="str">
        <f t="shared" si="827"/>
        <v>FM-11</v>
      </c>
      <c r="K5864" s="6" t="str">
        <f t="shared" si="828"/>
        <v>FQ-4</v>
      </c>
    </row>
    <row r="5865" spans="1:11">
      <c r="A5865" t="str">
        <f>Main!T5865</f>
        <v>2013_2_16</v>
      </c>
      <c r="B5865" s="5">
        <v>41321</v>
      </c>
      <c r="C5865">
        <f t="shared" si="820"/>
        <v>2013</v>
      </c>
      <c r="D5865">
        <f t="shared" si="821"/>
        <v>2</v>
      </c>
      <c r="E5865" t="str">
        <f t="shared" si="822"/>
        <v>February</v>
      </c>
      <c r="F5865" t="str">
        <f t="shared" si="823"/>
        <v>Q1</v>
      </c>
      <c r="G5865" t="str">
        <f t="shared" si="824"/>
        <v>2013-2</v>
      </c>
      <c r="H5865" s="2">
        <f t="shared" si="825"/>
        <v>7</v>
      </c>
      <c r="I5865" s="8">
        <f t="shared" si="826"/>
        <v>7</v>
      </c>
      <c r="J5865" s="6" t="str">
        <f t="shared" si="827"/>
        <v>FM-11</v>
      </c>
      <c r="K5865" s="6" t="str">
        <f t="shared" si="828"/>
        <v>FQ-4</v>
      </c>
    </row>
    <row r="5866" spans="1:11">
      <c r="A5866" t="str">
        <f>Main!T5866</f>
        <v>2018_8_16</v>
      </c>
      <c r="B5866" s="5">
        <v>43328</v>
      </c>
      <c r="C5866">
        <f t="shared" si="820"/>
        <v>2018</v>
      </c>
      <c r="D5866">
        <f t="shared" si="821"/>
        <v>8</v>
      </c>
      <c r="E5866" t="str">
        <f t="shared" si="822"/>
        <v>August</v>
      </c>
      <c r="F5866" t="str">
        <f t="shared" si="823"/>
        <v>Q3</v>
      </c>
      <c r="G5866" t="str">
        <f t="shared" si="824"/>
        <v>2018-8</v>
      </c>
      <c r="H5866" s="2">
        <f t="shared" si="825"/>
        <v>5</v>
      </c>
      <c r="I5866" s="8">
        <f t="shared" si="826"/>
        <v>5</v>
      </c>
      <c r="J5866" s="6" t="str">
        <f t="shared" si="827"/>
        <v>FM-5</v>
      </c>
      <c r="K5866" s="6" t="str">
        <f t="shared" si="828"/>
        <v>FQ-2</v>
      </c>
    </row>
    <row r="5867" spans="1:11">
      <c r="A5867" t="str">
        <f>Main!T5867</f>
        <v>2018_2_16</v>
      </c>
      <c r="B5867" s="5">
        <v>43147</v>
      </c>
      <c r="C5867">
        <f t="shared" si="820"/>
        <v>2018</v>
      </c>
      <c r="D5867">
        <f t="shared" si="821"/>
        <v>2</v>
      </c>
      <c r="E5867" t="str">
        <f t="shared" si="822"/>
        <v>February</v>
      </c>
      <c r="F5867" t="str">
        <f t="shared" si="823"/>
        <v>Q1</v>
      </c>
      <c r="G5867" t="str">
        <f t="shared" si="824"/>
        <v>2018-2</v>
      </c>
      <c r="H5867" s="2">
        <f t="shared" si="825"/>
        <v>6</v>
      </c>
      <c r="I5867" s="8">
        <f t="shared" si="826"/>
        <v>6</v>
      </c>
      <c r="J5867" s="6" t="str">
        <f t="shared" si="827"/>
        <v>FM-11</v>
      </c>
      <c r="K5867" s="6" t="str">
        <f t="shared" si="828"/>
        <v>FQ-4</v>
      </c>
    </row>
    <row r="5868" spans="1:11">
      <c r="A5868" t="str">
        <f>Main!T5868</f>
        <v>2018_2_22</v>
      </c>
      <c r="B5868" s="5">
        <v>43153</v>
      </c>
      <c r="C5868">
        <f t="shared" si="820"/>
        <v>2018</v>
      </c>
      <c r="D5868">
        <f t="shared" si="821"/>
        <v>2</v>
      </c>
      <c r="E5868" t="str">
        <f t="shared" si="822"/>
        <v>February</v>
      </c>
      <c r="F5868" t="str">
        <f t="shared" si="823"/>
        <v>Q1</v>
      </c>
      <c r="G5868" t="str">
        <f t="shared" si="824"/>
        <v>2018-2</v>
      </c>
      <c r="H5868" s="2">
        <f t="shared" si="825"/>
        <v>5</v>
      </c>
      <c r="I5868" s="8">
        <f t="shared" si="826"/>
        <v>5</v>
      </c>
      <c r="J5868" s="6" t="str">
        <f t="shared" si="827"/>
        <v>FM-11</v>
      </c>
      <c r="K5868" s="6" t="str">
        <f t="shared" si="828"/>
        <v>FQ-4</v>
      </c>
    </row>
    <row r="5869" spans="1:11">
      <c r="A5869" t="str">
        <f>Main!T5869</f>
        <v>2010_2_22</v>
      </c>
      <c r="B5869" s="5">
        <v>40231</v>
      </c>
      <c r="C5869">
        <f t="shared" si="820"/>
        <v>2010</v>
      </c>
      <c r="D5869">
        <f t="shared" si="821"/>
        <v>2</v>
      </c>
      <c r="E5869" t="str">
        <f t="shared" si="822"/>
        <v>February</v>
      </c>
      <c r="F5869" t="str">
        <f t="shared" si="823"/>
        <v>Q1</v>
      </c>
      <c r="G5869" t="str">
        <f t="shared" si="824"/>
        <v>2010-2</v>
      </c>
      <c r="H5869" s="2">
        <f t="shared" si="825"/>
        <v>2</v>
      </c>
      <c r="I5869" s="8">
        <f t="shared" si="826"/>
        <v>2</v>
      </c>
      <c r="J5869" s="6" t="str">
        <f t="shared" si="827"/>
        <v>FM-11</v>
      </c>
      <c r="K5869" s="6" t="str">
        <f t="shared" si="828"/>
        <v>FQ-4</v>
      </c>
    </row>
    <row r="5870" spans="1:11">
      <c r="A5870" t="str">
        <f>Main!T5870</f>
        <v>2012_8_25</v>
      </c>
      <c r="B5870" s="5">
        <v>41146</v>
      </c>
      <c r="C5870">
        <f t="shared" si="820"/>
        <v>2012</v>
      </c>
      <c r="D5870">
        <f t="shared" si="821"/>
        <v>8</v>
      </c>
      <c r="E5870" t="str">
        <f t="shared" si="822"/>
        <v>August</v>
      </c>
      <c r="F5870" t="str">
        <f t="shared" si="823"/>
        <v>Q3</v>
      </c>
      <c r="G5870" t="str">
        <f t="shared" si="824"/>
        <v>2012-8</v>
      </c>
      <c r="H5870" s="2">
        <f t="shared" si="825"/>
        <v>7</v>
      </c>
      <c r="I5870" s="8">
        <f t="shared" si="826"/>
        <v>7</v>
      </c>
      <c r="J5870" s="6" t="str">
        <f t="shared" si="827"/>
        <v>FM-5</v>
      </c>
      <c r="K5870" s="6" t="str">
        <f t="shared" si="828"/>
        <v>FQ-2</v>
      </c>
    </row>
    <row r="5871" spans="1:11">
      <c r="A5871" t="str">
        <f>Main!T5871</f>
        <v>2016_2_2</v>
      </c>
      <c r="B5871" s="5">
        <v>42402</v>
      </c>
      <c r="C5871">
        <f t="shared" si="820"/>
        <v>2016</v>
      </c>
      <c r="D5871">
        <f t="shared" si="821"/>
        <v>2</v>
      </c>
      <c r="E5871" t="str">
        <f t="shared" si="822"/>
        <v>February</v>
      </c>
      <c r="F5871" t="str">
        <f t="shared" si="823"/>
        <v>Q1</v>
      </c>
      <c r="G5871" t="str">
        <f t="shared" si="824"/>
        <v>2016-2</v>
      </c>
      <c r="H5871" s="2">
        <f t="shared" si="825"/>
        <v>3</v>
      </c>
      <c r="I5871" s="8">
        <f t="shared" si="826"/>
        <v>3</v>
      </c>
      <c r="J5871" s="6" t="str">
        <f t="shared" si="827"/>
        <v>FM-11</v>
      </c>
      <c r="K5871" s="6" t="str">
        <f t="shared" si="828"/>
        <v>FQ-4</v>
      </c>
    </row>
    <row r="5872" spans="1:11">
      <c r="A5872" t="str">
        <f>Main!T5872</f>
        <v>2017_2_20</v>
      </c>
      <c r="B5872" s="5">
        <v>42786</v>
      </c>
      <c r="C5872">
        <f t="shared" si="820"/>
        <v>2017</v>
      </c>
      <c r="D5872">
        <f t="shared" si="821"/>
        <v>2</v>
      </c>
      <c r="E5872" t="str">
        <f t="shared" si="822"/>
        <v>February</v>
      </c>
      <c r="F5872" t="str">
        <f t="shared" si="823"/>
        <v>Q1</v>
      </c>
      <c r="G5872" t="str">
        <f t="shared" si="824"/>
        <v>2017-2</v>
      </c>
      <c r="H5872" s="2">
        <f t="shared" si="825"/>
        <v>2</v>
      </c>
      <c r="I5872" s="8">
        <f t="shared" si="826"/>
        <v>2</v>
      </c>
      <c r="J5872" s="6" t="str">
        <f t="shared" si="827"/>
        <v>FM-11</v>
      </c>
      <c r="K5872" s="6" t="str">
        <f t="shared" si="828"/>
        <v>FQ-4</v>
      </c>
    </row>
    <row r="5873" spans="1:11">
      <c r="A5873" t="str">
        <f>Main!T5873</f>
        <v>2010_2_21</v>
      </c>
      <c r="B5873" s="5">
        <v>40230</v>
      </c>
      <c r="C5873">
        <f t="shared" si="820"/>
        <v>2010</v>
      </c>
      <c r="D5873">
        <f t="shared" si="821"/>
        <v>2</v>
      </c>
      <c r="E5873" t="str">
        <f t="shared" si="822"/>
        <v>February</v>
      </c>
      <c r="F5873" t="str">
        <f t="shared" si="823"/>
        <v>Q1</v>
      </c>
      <c r="G5873" t="str">
        <f t="shared" si="824"/>
        <v>2010-2</v>
      </c>
      <c r="H5873" s="2">
        <f t="shared" si="825"/>
        <v>1</v>
      </c>
      <c r="I5873" s="8">
        <f t="shared" si="826"/>
        <v>1</v>
      </c>
      <c r="J5873" s="6" t="str">
        <f t="shared" si="827"/>
        <v>FM-11</v>
      </c>
      <c r="K5873" s="6" t="str">
        <f t="shared" si="828"/>
        <v>FQ-4</v>
      </c>
    </row>
    <row r="5874" spans="1:11">
      <c r="A5874" t="str">
        <f>Main!T5874</f>
        <v>2014_2_16</v>
      </c>
      <c r="B5874" s="5">
        <v>41686</v>
      </c>
      <c r="C5874">
        <f t="shared" si="820"/>
        <v>2014</v>
      </c>
      <c r="D5874">
        <f t="shared" si="821"/>
        <v>2</v>
      </c>
      <c r="E5874" t="str">
        <f t="shared" si="822"/>
        <v>February</v>
      </c>
      <c r="F5874" t="str">
        <f t="shared" si="823"/>
        <v>Q1</v>
      </c>
      <c r="G5874" t="str">
        <f t="shared" si="824"/>
        <v>2014-2</v>
      </c>
      <c r="H5874" s="2">
        <f t="shared" si="825"/>
        <v>1</v>
      </c>
      <c r="I5874" s="8">
        <f t="shared" si="826"/>
        <v>1</v>
      </c>
      <c r="J5874" s="6" t="str">
        <f t="shared" si="827"/>
        <v>FM-11</v>
      </c>
      <c r="K5874" s="6" t="str">
        <f t="shared" si="828"/>
        <v>FQ-4</v>
      </c>
    </row>
    <row r="5875" spans="1:11">
      <c r="A5875" t="str">
        <f>Main!T5875</f>
        <v>2016_2_19</v>
      </c>
      <c r="B5875" s="5">
        <v>42419</v>
      </c>
      <c r="C5875">
        <f t="shared" si="820"/>
        <v>2016</v>
      </c>
      <c r="D5875">
        <f t="shared" si="821"/>
        <v>2</v>
      </c>
      <c r="E5875" t="str">
        <f t="shared" si="822"/>
        <v>February</v>
      </c>
      <c r="F5875" t="str">
        <f t="shared" si="823"/>
        <v>Q1</v>
      </c>
      <c r="G5875" t="str">
        <f t="shared" si="824"/>
        <v>2016-2</v>
      </c>
      <c r="H5875" s="2">
        <f t="shared" si="825"/>
        <v>6</v>
      </c>
      <c r="I5875" s="8">
        <f t="shared" si="826"/>
        <v>6</v>
      </c>
      <c r="J5875" s="6" t="str">
        <f t="shared" si="827"/>
        <v>FM-11</v>
      </c>
      <c r="K5875" s="6" t="str">
        <f t="shared" si="828"/>
        <v>FQ-4</v>
      </c>
    </row>
    <row r="5876" spans="1:11">
      <c r="A5876" t="str">
        <f>Main!T5876</f>
        <v>2016_2_17</v>
      </c>
      <c r="B5876" s="5">
        <v>42417</v>
      </c>
      <c r="C5876">
        <f t="shared" si="820"/>
        <v>2016</v>
      </c>
      <c r="D5876">
        <f t="shared" si="821"/>
        <v>2</v>
      </c>
      <c r="E5876" t="str">
        <f t="shared" si="822"/>
        <v>February</v>
      </c>
      <c r="F5876" t="str">
        <f t="shared" si="823"/>
        <v>Q1</v>
      </c>
      <c r="G5876" t="str">
        <f t="shared" si="824"/>
        <v>2016-2</v>
      </c>
      <c r="H5876" s="2">
        <f t="shared" si="825"/>
        <v>4</v>
      </c>
      <c r="I5876" s="8">
        <f t="shared" si="826"/>
        <v>4</v>
      </c>
      <c r="J5876" s="6" t="str">
        <f t="shared" si="827"/>
        <v>FM-11</v>
      </c>
      <c r="K5876" s="6" t="str">
        <f t="shared" si="828"/>
        <v>FQ-4</v>
      </c>
    </row>
    <row r="5877" spans="1:11">
      <c r="A5877" t="str">
        <f>Main!T5877</f>
        <v>2015_2_24</v>
      </c>
      <c r="B5877" s="5">
        <v>42059</v>
      </c>
      <c r="C5877">
        <f t="shared" si="820"/>
        <v>2015</v>
      </c>
      <c r="D5877">
        <f t="shared" si="821"/>
        <v>2</v>
      </c>
      <c r="E5877" t="str">
        <f t="shared" si="822"/>
        <v>February</v>
      </c>
      <c r="F5877" t="str">
        <f t="shared" si="823"/>
        <v>Q1</v>
      </c>
      <c r="G5877" t="str">
        <f t="shared" si="824"/>
        <v>2015-2</v>
      </c>
      <c r="H5877" s="2">
        <f t="shared" si="825"/>
        <v>3</v>
      </c>
      <c r="I5877" s="8">
        <f t="shared" si="826"/>
        <v>3</v>
      </c>
      <c r="J5877" s="6" t="str">
        <f t="shared" si="827"/>
        <v>FM-11</v>
      </c>
      <c r="K5877" s="6" t="str">
        <f t="shared" si="828"/>
        <v>FQ-4</v>
      </c>
    </row>
    <row r="5878" spans="1:11">
      <c r="A5878" t="str">
        <f>Main!T5878</f>
        <v>2010_2_7</v>
      </c>
      <c r="B5878" s="5">
        <v>40216</v>
      </c>
      <c r="C5878">
        <f t="shared" si="820"/>
        <v>2010</v>
      </c>
      <c r="D5878">
        <f t="shared" si="821"/>
        <v>2</v>
      </c>
      <c r="E5878" t="str">
        <f t="shared" si="822"/>
        <v>February</v>
      </c>
      <c r="F5878" t="str">
        <f t="shared" si="823"/>
        <v>Q1</v>
      </c>
      <c r="G5878" t="str">
        <f t="shared" si="824"/>
        <v>2010-2</v>
      </c>
      <c r="H5878" s="2">
        <f t="shared" si="825"/>
        <v>1</v>
      </c>
      <c r="I5878" s="8">
        <f t="shared" si="826"/>
        <v>1</v>
      </c>
      <c r="J5878" s="6" t="str">
        <f t="shared" si="827"/>
        <v>FM-11</v>
      </c>
      <c r="K5878" s="6" t="str">
        <f t="shared" si="828"/>
        <v>FQ-4</v>
      </c>
    </row>
    <row r="5879" spans="1:11">
      <c r="A5879" t="str">
        <f>Main!T5879</f>
        <v>2010_8_9</v>
      </c>
      <c r="B5879" s="5">
        <v>40399</v>
      </c>
      <c r="C5879">
        <f t="shared" si="820"/>
        <v>2010</v>
      </c>
      <c r="D5879">
        <f t="shared" si="821"/>
        <v>8</v>
      </c>
      <c r="E5879" t="str">
        <f t="shared" si="822"/>
        <v>August</v>
      </c>
      <c r="F5879" t="str">
        <f t="shared" si="823"/>
        <v>Q3</v>
      </c>
      <c r="G5879" t="str">
        <f t="shared" si="824"/>
        <v>2010-8</v>
      </c>
      <c r="H5879" s="2">
        <f t="shared" si="825"/>
        <v>2</v>
      </c>
      <c r="I5879" s="8">
        <f t="shared" si="826"/>
        <v>2</v>
      </c>
      <c r="J5879" s="6" t="str">
        <f t="shared" si="827"/>
        <v>FM-5</v>
      </c>
      <c r="K5879" s="6" t="str">
        <f t="shared" si="828"/>
        <v>FQ-2</v>
      </c>
    </row>
    <row r="5880" spans="1:11">
      <c r="A5880" t="str">
        <f>Main!T5880</f>
        <v>2015_2_16</v>
      </c>
      <c r="B5880" s="5">
        <v>42051</v>
      </c>
      <c r="C5880">
        <f t="shared" si="820"/>
        <v>2015</v>
      </c>
      <c r="D5880">
        <f t="shared" si="821"/>
        <v>2</v>
      </c>
      <c r="E5880" t="str">
        <f t="shared" si="822"/>
        <v>February</v>
      </c>
      <c r="F5880" t="str">
        <f t="shared" si="823"/>
        <v>Q1</v>
      </c>
      <c r="G5880" t="str">
        <f t="shared" si="824"/>
        <v>2015-2</v>
      </c>
      <c r="H5880" s="2">
        <f t="shared" si="825"/>
        <v>2</v>
      </c>
      <c r="I5880" s="8">
        <f t="shared" si="826"/>
        <v>2</v>
      </c>
      <c r="J5880" s="6" t="str">
        <f t="shared" si="827"/>
        <v>FM-11</v>
      </c>
      <c r="K5880" s="6" t="str">
        <f t="shared" si="828"/>
        <v>FQ-4</v>
      </c>
    </row>
    <row r="5881" spans="1:11">
      <c r="A5881" t="str">
        <f>Main!T5881</f>
        <v>2010_2_7</v>
      </c>
      <c r="B5881" s="5">
        <v>40216</v>
      </c>
      <c r="C5881">
        <f t="shared" si="820"/>
        <v>2010</v>
      </c>
      <c r="D5881">
        <f t="shared" si="821"/>
        <v>2</v>
      </c>
      <c r="E5881" t="str">
        <f t="shared" si="822"/>
        <v>February</v>
      </c>
      <c r="F5881" t="str">
        <f t="shared" si="823"/>
        <v>Q1</v>
      </c>
      <c r="G5881" t="str">
        <f t="shared" si="824"/>
        <v>2010-2</v>
      </c>
      <c r="H5881" s="2">
        <f t="shared" si="825"/>
        <v>1</v>
      </c>
      <c r="I5881" s="8">
        <f t="shared" si="826"/>
        <v>1</v>
      </c>
      <c r="J5881" s="6" t="str">
        <f t="shared" si="827"/>
        <v>FM-11</v>
      </c>
      <c r="K5881" s="6" t="str">
        <f t="shared" si="828"/>
        <v>FQ-4</v>
      </c>
    </row>
    <row r="5882" spans="1:11">
      <c r="A5882" t="str">
        <f>Main!T5882</f>
        <v>2012_2_2</v>
      </c>
      <c r="B5882" s="5">
        <v>40941</v>
      </c>
      <c r="C5882">
        <f t="shared" si="820"/>
        <v>2012</v>
      </c>
      <c r="D5882">
        <f t="shared" si="821"/>
        <v>2</v>
      </c>
      <c r="E5882" t="str">
        <f t="shared" si="822"/>
        <v>February</v>
      </c>
      <c r="F5882" t="str">
        <f t="shared" si="823"/>
        <v>Q1</v>
      </c>
      <c r="G5882" t="str">
        <f t="shared" si="824"/>
        <v>2012-2</v>
      </c>
      <c r="H5882" s="2">
        <f t="shared" si="825"/>
        <v>5</v>
      </c>
      <c r="I5882" s="8">
        <f t="shared" si="826"/>
        <v>5</v>
      </c>
      <c r="J5882" s="6" t="str">
        <f t="shared" si="827"/>
        <v>FM-11</v>
      </c>
      <c r="K5882" s="6" t="str">
        <f t="shared" si="828"/>
        <v>FQ-4</v>
      </c>
    </row>
    <row r="5883" spans="1:11">
      <c r="A5883" t="str">
        <f>Main!T5883</f>
        <v>2018_2_15</v>
      </c>
      <c r="B5883" s="5">
        <v>43146</v>
      </c>
      <c r="C5883">
        <f t="shared" si="820"/>
        <v>2018</v>
      </c>
      <c r="D5883">
        <f t="shared" si="821"/>
        <v>2</v>
      </c>
      <c r="E5883" t="str">
        <f t="shared" si="822"/>
        <v>February</v>
      </c>
      <c r="F5883" t="str">
        <f t="shared" si="823"/>
        <v>Q1</v>
      </c>
      <c r="G5883" t="str">
        <f t="shared" si="824"/>
        <v>2018-2</v>
      </c>
      <c r="H5883" s="2">
        <f t="shared" si="825"/>
        <v>5</v>
      </c>
      <c r="I5883" s="8">
        <f t="shared" si="826"/>
        <v>5</v>
      </c>
      <c r="J5883" s="6" t="str">
        <f t="shared" si="827"/>
        <v>FM-11</v>
      </c>
      <c r="K5883" s="6" t="str">
        <f t="shared" si="828"/>
        <v>FQ-4</v>
      </c>
    </row>
    <row r="5884" spans="1:11">
      <c r="A5884" t="str">
        <f>Main!T5884</f>
        <v>2012_2_28</v>
      </c>
      <c r="B5884" s="5">
        <v>40967</v>
      </c>
      <c r="C5884">
        <f t="shared" si="820"/>
        <v>2012</v>
      </c>
      <c r="D5884">
        <f t="shared" si="821"/>
        <v>2</v>
      </c>
      <c r="E5884" t="str">
        <f t="shared" si="822"/>
        <v>February</v>
      </c>
      <c r="F5884" t="str">
        <f t="shared" si="823"/>
        <v>Q1</v>
      </c>
      <c r="G5884" t="str">
        <f t="shared" si="824"/>
        <v>2012-2</v>
      </c>
      <c r="H5884" s="2">
        <f t="shared" si="825"/>
        <v>3</v>
      </c>
      <c r="I5884" s="8">
        <f t="shared" si="826"/>
        <v>3</v>
      </c>
      <c r="J5884" s="6" t="str">
        <f t="shared" si="827"/>
        <v>FM-11</v>
      </c>
      <c r="K5884" s="6" t="str">
        <f t="shared" si="828"/>
        <v>FQ-4</v>
      </c>
    </row>
    <row r="5885" spans="1:11">
      <c r="A5885" t="str">
        <f>Main!T5885</f>
        <v>2016_2_5</v>
      </c>
      <c r="B5885" s="5">
        <v>42405</v>
      </c>
      <c r="C5885">
        <f t="shared" si="820"/>
        <v>2016</v>
      </c>
      <c r="D5885">
        <f t="shared" si="821"/>
        <v>2</v>
      </c>
      <c r="E5885" t="str">
        <f t="shared" si="822"/>
        <v>February</v>
      </c>
      <c r="F5885" t="str">
        <f t="shared" si="823"/>
        <v>Q1</v>
      </c>
      <c r="G5885" t="str">
        <f t="shared" si="824"/>
        <v>2016-2</v>
      </c>
      <c r="H5885" s="2">
        <f t="shared" si="825"/>
        <v>6</v>
      </c>
      <c r="I5885" s="8">
        <f t="shared" si="826"/>
        <v>6</v>
      </c>
      <c r="J5885" s="6" t="str">
        <f t="shared" si="827"/>
        <v>FM-11</v>
      </c>
      <c r="K5885" s="6" t="str">
        <f t="shared" si="828"/>
        <v>FQ-4</v>
      </c>
    </row>
    <row r="5886" spans="1:11">
      <c r="A5886" t="str">
        <f>Main!T5886</f>
        <v>2018_2_3</v>
      </c>
      <c r="B5886" s="5">
        <v>43134</v>
      </c>
      <c r="C5886">
        <f t="shared" si="820"/>
        <v>2018</v>
      </c>
      <c r="D5886">
        <f t="shared" si="821"/>
        <v>2</v>
      </c>
      <c r="E5886" t="str">
        <f t="shared" si="822"/>
        <v>February</v>
      </c>
      <c r="F5886" t="str">
        <f t="shared" si="823"/>
        <v>Q1</v>
      </c>
      <c r="G5886" t="str">
        <f t="shared" si="824"/>
        <v>2018-2</v>
      </c>
      <c r="H5886" s="2">
        <f t="shared" si="825"/>
        <v>7</v>
      </c>
      <c r="I5886" s="8">
        <f t="shared" si="826"/>
        <v>7</v>
      </c>
      <c r="J5886" s="6" t="str">
        <f t="shared" si="827"/>
        <v>FM-11</v>
      </c>
      <c r="K5886" s="6" t="str">
        <f t="shared" si="828"/>
        <v>FQ-4</v>
      </c>
    </row>
    <row r="5887" spans="1:11">
      <c r="A5887" t="str">
        <f>Main!T5887</f>
        <v>2015_2_14</v>
      </c>
      <c r="B5887" s="5">
        <v>42049</v>
      </c>
      <c r="C5887">
        <f t="shared" si="820"/>
        <v>2015</v>
      </c>
      <c r="D5887">
        <f t="shared" si="821"/>
        <v>2</v>
      </c>
      <c r="E5887" t="str">
        <f t="shared" si="822"/>
        <v>February</v>
      </c>
      <c r="F5887" t="str">
        <f t="shared" si="823"/>
        <v>Q1</v>
      </c>
      <c r="G5887" t="str">
        <f t="shared" si="824"/>
        <v>2015-2</v>
      </c>
      <c r="H5887" s="2">
        <f t="shared" si="825"/>
        <v>7</v>
      </c>
      <c r="I5887" s="8">
        <f t="shared" si="826"/>
        <v>7</v>
      </c>
      <c r="J5887" s="6" t="str">
        <f t="shared" si="827"/>
        <v>FM-11</v>
      </c>
      <c r="K5887" s="6" t="str">
        <f t="shared" si="828"/>
        <v>FQ-4</v>
      </c>
    </row>
    <row r="5888" spans="1:11">
      <c r="A5888" t="str">
        <f>Main!T5888</f>
        <v>2012_2_22</v>
      </c>
      <c r="B5888" s="5">
        <v>40961</v>
      </c>
      <c r="C5888">
        <f t="shared" si="820"/>
        <v>2012</v>
      </c>
      <c r="D5888">
        <f t="shared" si="821"/>
        <v>2</v>
      </c>
      <c r="E5888" t="str">
        <f t="shared" si="822"/>
        <v>February</v>
      </c>
      <c r="F5888" t="str">
        <f t="shared" si="823"/>
        <v>Q1</v>
      </c>
      <c r="G5888" t="str">
        <f t="shared" si="824"/>
        <v>2012-2</v>
      </c>
      <c r="H5888" s="2">
        <f t="shared" si="825"/>
        <v>4</v>
      </c>
      <c r="I5888" s="8">
        <f t="shared" si="826"/>
        <v>4</v>
      </c>
      <c r="J5888" s="6" t="str">
        <f t="shared" si="827"/>
        <v>FM-11</v>
      </c>
      <c r="K5888" s="6" t="str">
        <f t="shared" si="828"/>
        <v>FQ-4</v>
      </c>
    </row>
    <row r="5889" spans="1:11">
      <c r="A5889" t="str">
        <f>Main!T5889</f>
        <v>2018_2_2</v>
      </c>
      <c r="B5889" s="5">
        <v>43133</v>
      </c>
      <c r="C5889">
        <f t="shared" si="820"/>
        <v>2018</v>
      </c>
      <c r="D5889">
        <f t="shared" si="821"/>
        <v>2</v>
      </c>
      <c r="E5889" t="str">
        <f t="shared" si="822"/>
        <v>February</v>
      </c>
      <c r="F5889" t="str">
        <f t="shared" si="823"/>
        <v>Q1</v>
      </c>
      <c r="G5889" t="str">
        <f t="shared" si="824"/>
        <v>2018-2</v>
      </c>
      <c r="H5889" s="2">
        <f t="shared" si="825"/>
        <v>6</v>
      </c>
      <c r="I5889" s="8">
        <f t="shared" si="826"/>
        <v>6</v>
      </c>
      <c r="J5889" s="6" t="str">
        <f t="shared" si="827"/>
        <v>FM-11</v>
      </c>
      <c r="K5889" s="6" t="str">
        <f t="shared" si="828"/>
        <v>FQ-4</v>
      </c>
    </row>
    <row r="5890" spans="1:11">
      <c r="A5890" t="str">
        <f>Main!T5890</f>
        <v>2018_2_26</v>
      </c>
      <c r="B5890" s="5">
        <v>43157</v>
      </c>
      <c r="C5890">
        <f t="shared" si="820"/>
        <v>2018</v>
      </c>
      <c r="D5890">
        <f t="shared" si="821"/>
        <v>2</v>
      </c>
      <c r="E5890" t="str">
        <f t="shared" si="822"/>
        <v>February</v>
      </c>
      <c r="F5890" t="str">
        <f t="shared" si="823"/>
        <v>Q1</v>
      </c>
      <c r="G5890" t="str">
        <f t="shared" si="824"/>
        <v>2018-2</v>
      </c>
      <c r="H5890" s="2">
        <f t="shared" si="825"/>
        <v>2</v>
      </c>
      <c r="I5890" s="8">
        <f t="shared" si="826"/>
        <v>2</v>
      </c>
      <c r="J5890" s="6" t="str">
        <f t="shared" si="827"/>
        <v>FM-11</v>
      </c>
      <c r="K5890" s="6" t="str">
        <f t="shared" si="828"/>
        <v>FQ-4</v>
      </c>
    </row>
    <row r="5891" spans="1:11">
      <c r="A5891" t="str">
        <f>Main!T5891</f>
        <v>2015_2_28</v>
      </c>
      <c r="B5891" s="5">
        <v>42063</v>
      </c>
      <c r="C5891">
        <f t="shared" ref="C5891:C5954" si="829">YEAR(B5891)</f>
        <v>2015</v>
      </c>
      <c r="D5891">
        <f t="shared" ref="D5891:D5954" si="830">MONTH(B5891)</f>
        <v>2</v>
      </c>
      <c r="E5891" t="str">
        <f t="shared" ref="E5891:E5954" si="831">TEXT(B5891,"MMMM")</f>
        <v>February</v>
      </c>
      <c r="F5891" t="str">
        <f t="shared" ref="F5891:F5954" si="832">"Q"&amp;MONTH(MONTH(B5891)&amp;0)</f>
        <v>Q1</v>
      </c>
      <c r="G5891" t="str">
        <f t="shared" ref="G5891:G5954" si="833">YEAR(B5891)&amp;"-"&amp;MONTH(B5891)</f>
        <v>2015-2</v>
      </c>
      <c r="H5891" s="2">
        <f t="shared" ref="H5891:H5954" si="834">WEEKDAY(B5891)</f>
        <v>7</v>
      </c>
      <c r="I5891" s="8">
        <f t="shared" ref="I5891:I5954" si="835">WEEKDAY(B5891)</f>
        <v>7</v>
      </c>
      <c r="J5891" s="6" t="str">
        <f t="shared" ref="J5891:J5954" si="836">"FM" &amp; "-" &amp; CHOOSE(MONTH(B5891),10,11,12,1,2,3,4,5,6,7,8,9)</f>
        <v>FM-11</v>
      </c>
      <c r="K5891" s="6" t="str">
        <f t="shared" ref="K5891:K5954" si="837">"FQ" &amp; "-" &amp; CHOOSE(MONTH(B5891),4,4,4,3,3,3,2,2,2,1,1,1)</f>
        <v>FQ-4</v>
      </c>
    </row>
    <row r="5892" spans="1:11">
      <c r="A5892" t="str">
        <f>Main!T5892</f>
        <v>2010_8_15</v>
      </c>
      <c r="B5892" s="5">
        <v>40405</v>
      </c>
      <c r="C5892">
        <f t="shared" si="829"/>
        <v>2010</v>
      </c>
      <c r="D5892">
        <f t="shared" si="830"/>
        <v>8</v>
      </c>
      <c r="E5892" t="str">
        <f t="shared" si="831"/>
        <v>August</v>
      </c>
      <c r="F5892" t="str">
        <f t="shared" si="832"/>
        <v>Q3</v>
      </c>
      <c r="G5892" t="str">
        <f t="shared" si="833"/>
        <v>2010-8</v>
      </c>
      <c r="H5892" s="2">
        <f t="shared" si="834"/>
        <v>1</v>
      </c>
      <c r="I5892" s="8">
        <f t="shared" si="835"/>
        <v>1</v>
      </c>
      <c r="J5892" s="6" t="str">
        <f t="shared" si="836"/>
        <v>FM-5</v>
      </c>
      <c r="K5892" s="6" t="str">
        <f t="shared" si="837"/>
        <v>FQ-2</v>
      </c>
    </row>
    <row r="5893" spans="1:11">
      <c r="A5893" t="str">
        <f>Main!T5893</f>
        <v>2015_2_10</v>
      </c>
      <c r="B5893" s="5">
        <v>42045</v>
      </c>
      <c r="C5893">
        <f t="shared" si="829"/>
        <v>2015</v>
      </c>
      <c r="D5893">
        <f t="shared" si="830"/>
        <v>2</v>
      </c>
      <c r="E5893" t="str">
        <f t="shared" si="831"/>
        <v>February</v>
      </c>
      <c r="F5893" t="str">
        <f t="shared" si="832"/>
        <v>Q1</v>
      </c>
      <c r="G5893" t="str">
        <f t="shared" si="833"/>
        <v>2015-2</v>
      </c>
      <c r="H5893" s="2">
        <f t="shared" si="834"/>
        <v>3</v>
      </c>
      <c r="I5893" s="8">
        <f t="shared" si="835"/>
        <v>3</v>
      </c>
      <c r="J5893" s="6" t="str">
        <f t="shared" si="836"/>
        <v>FM-11</v>
      </c>
      <c r="K5893" s="6" t="str">
        <f t="shared" si="837"/>
        <v>FQ-4</v>
      </c>
    </row>
    <row r="5894" spans="1:11">
      <c r="A5894" t="str">
        <f>Main!T5894</f>
        <v>2017_2_8</v>
      </c>
      <c r="B5894" s="5">
        <v>42774</v>
      </c>
      <c r="C5894">
        <f t="shared" si="829"/>
        <v>2017</v>
      </c>
      <c r="D5894">
        <f t="shared" si="830"/>
        <v>2</v>
      </c>
      <c r="E5894" t="str">
        <f t="shared" si="831"/>
        <v>February</v>
      </c>
      <c r="F5894" t="str">
        <f t="shared" si="832"/>
        <v>Q1</v>
      </c>
      <c r="G5894" t="str">
        <f t="shared" si="833"/>
        <v>2017-2</v>
      </c>
      <c r="H5894" s="2">
        <f t="shared" si="834"/>
        <v>4</v>
      </c>
      <c r="I5894" s="8">
        <f t="shared" si="835"/>
        <v>4</v>
      </c>
      <c r="J5894" s="6" t="str">
        <f t="shared" si="836"/>
        <v>FM-11</v>
      </c>
      <c r="K5894" s="6" t="str">
        <f t="shared" si="837"/>
        <v>FQ-4</v>
      </c>
    </row>
    <row r="5895" spans="1:11">
      <c r="A5895" t="str">
        <f>Main!T5895</f>
        <v>2010_2_9</v>
      </c>
      <c r="B5895" s="5">
        <v>40218</v>
      </c>
      <c r="C5895">
        <f t="shared" si="829"/>
        <v>2010</v>
      </c>
      <c r="D5895">
        <f t="shared" si="830"/>
        <v>2</v>
      </c>
      <c r="E5895" t="str">
        <f t="shared" si="831"/>
        <v>February</v>
      </c>
      <c r="F5895" t="str">
        <f t="shared" si="832"/>
        <v>Q1</v>
      </c>
      <c r="G5895" t="str">
        <f t="shared" si="833"/>
        <v>2010-2</v>
      </c>
      <c r="H5895" s="2">
        <f t="shared" si="834"/>
        <v>3</v>
      </c>
      <c r="I5895" s="8">
        <f t="shared" si="835"/>
        <v>3</v>
      </c>
      <c r="J5895" s="6" t="str">
        <f t="shared" si="836"/>
        <v>FM-11</v>
      </c>
      <c r="K5895" s="6" t="str">
        <f t="shared" si="837"/>
        <v>FQ-4</v>
      </c>
    </row>
    <row r="5896" spans="1:11">
      <c r="A5896" t="str">
        <f>Main!T5896</f>
        <v>2011_2_8</v>
      </c>
      <c r="B5896" s="5">
        <v>40582</v>
      </c>
      <c r="C5896">
        <f t="shared" si="829"/>
        <v>2011</v>
      </c>
      <c r="D5896">
        <f t="shared" si="830"/>
        <v>2</v>
      </c>
      <c r="E5896" t="str">
        <f t="shared" si="831"/>
        <v>February</v>
      </c>
      <c r="F5896" t="str">
        <f t="shared" si="832"/>
        <v>Q1</v>
      </c>
      <c r="G5896" t="str">
        <f t="shared" si="833"/>
        <v>2011-2</v>
      </c>
      <c r="H5896" s="2">
        <f t="shared" si="834"/>
        <v>3</v>
      </c>
      <c r="I5896" s="8">
        <f t="shared" si="835"/>
        <v>3</v>
      </c>
      <c r="J5896" s="6" t="str">
        <f t="shared" si="836"/>
        <v>FM-11</v>
      </c>
      <c r="K5896" s="6" t="str">
        <f t="shared" si="837"/>
        <v>FQ-4</v>
      </c>
    </row>
    <row r="5897" spans="1:11">
      <c r="A5897" t="str">
        <f>Main!T5897</f>
        <v>2010_2_19</v>
      </c>
      <c r="B5897" s="5">
        <v>40228</v>
      </c>
      <c r="C5897">
        <f t="shared" si="829"/>
        <v>2010</v>
      </c>
      <c r="D5897">
        <f t="shared" si="830"/>
        <v>2</v>
      </c>
      <c r="E5897" t="str">
        <f t="shared" si="831"/>
        <v>February</v>
      </c>
      <c r="F5897" t="str">
        <f t="shared" si="832"/>
        <v>Q1</v>
      </c>
      <c r="G5897" t="str">
        <f t="shared" si="833"/>
        <v>2010-2</v>
      </c>
      <c r="H5897" s="2">
        <f t="shared" si="834"/>
        <v>6</v>
      </c>
      <c r="I5897" s="8">
        <f t="shared" si="835"/>
        <v>6</v>
      </c>
      <c r="J5897" s="6" t="str">
        <f t="shared" si="836"/>
        <v>FM-11</v>
      </c>
      <c r="K5897" s="6" t="str">
        <f t="shared" si="837"/>
        <v>FQ-4</v>
      </c>
    </row>
    <row r="5898" spans="1:11">
      <c r="A5898" t="str">
        <f>Main!T5898</f>
        <v>2015_1_9</v>
      </c>
      <c r="B5898" s="5">
        <v>42013</v>
      </c>
      <c r="C5898">
        <f t="shared" si="829"/>
        <v>2015</v>
      </c>
      <c r="D5898">
        <f t="shared" si="830"/>
        <v>1</v>
      </c>
      <c r="E5898" t="str">
        <f t="shared" si="831"/>
        <v>January</v>
      </c>
      <c r="F5898" t="str">
        <f t="shared" si="832"/>
        <v>Q1</v>
      </c>
      <c r="G5898" t="str">
        <f t="shared" si="833"/>
        <v>2015-1</v>
      </c>
      <c r="H5898" s="2">
        <f t="shared" si="834"/>
        <v>6</v>
      </c>
      <c r="I5898" s="8">
        <f t="shared" si="835"/>
        <v>6</v>
      </c>
      <c r="J5898" s="6" t="str">
        <f t="shared" si="836"/>
        <v>FM-10</v>
      </c>
      <c r="K5898" s="6" t="str">
        <f t="shared" si="837"/>
        <v>FQ-4</v>
      </c>
    </row>
    <row r="5899" spans="1:11">
      <c r="A5899" t="str">
        <f>Main!T5899</f>
        <v>2010_1_15</v>
      </c>
      <c r="B5899" s="5">
        <v>40193</v>
      </c>
      <c r="C5899">
        <f t="shared" si="829"/>
        <v>2010</v>
      </c>
      <c r="D5899">
        <f t="shared" si="830"/>
        <v>1</v>
      </c>
      <c r="E5899" t="str">
        <f t="shared" si="831"/>
        <v>January</v>
      </c>
      <c r="F5899" t="str">
        <f t="shared" si="832"/>
        <v>Q1</v>
      </c>
      <c r="G5899" t="str">
        <f t="shared" si="833"/>
        <v>2010-1</v>
      </c>
      <c r="H5899" s="2">
        <f t="shared" si="834"/>
        <v>6</v>
      </c>
      <c r="I5899" s="8">
        <f t="shared" si="835"/>
        <v>6</v>
      </c>
      <c r="J5899" s="6" t="str">
        <f t="shared" si="836"/>
        <v>FM-10</v>
      </c>
      <c r="K5899" s="6" t="str">
        <f t="shared" si="837"/>
        <v>FQ-4</v>
      </c>
    </row>
    <row r="5900" spans="1:11">
      <c r="A5900" t="str">
        <f>Main!T5900</f>
        <v>2013_1_15</v>
      </c>
      <c r="B5900" s="5">
        <v>41289</v>
      </c>
      <c r="C5900">
        <f t="shared" si="829"/>
        <v>2013</v>
      </c>
      <c r="D5900">
        <f t="shared" si="830"/>
        <v>1</v>
      </c>
      <c r="E5900" t="str">
        <f t="shared" si="831"/>
        <v>January</v>
      </c>
      <c r="F5900" t="str">
        <f t="shared" si="832"/>
        <v>Q1</v>
      </c>
      <c r="G5900" t="str">
        <f t="shared" si="833"/>
        <v>2013-1</v>
      </c>
      <c r="H5900" s="2">
        <f t="shared" si="834"/>
        <v>3</v>
      </c>
      <c r="I5900" s="8">
        <f t="shared" si="835"/>
        <v>3</v>
      </c>
      <c r="J5900" s="6" t="str">
        <f t="shared" si="836"/>
        <v>FM-10</v>
      </c>
      <c r="K5900" s="6" t="str">
        <f t="shared" si="837"/>
        <v>FQ-4</v>
      </c>
    </row>
    <row r="5901" spans="1:11">
      <c r="A5901" t="str">
        <f>Main!T5901</f>
        <v>2013_1_26</v>
      </c>
      <c r="B5901" s="5">
        <v>41300</v>
      </c>
      <c r="C5901">
        <f t="shared" si="829"/>
        <v>2013</v>
      </c>
      <c r="D5901">
        <f t="shared" si="830"/>
        <v>1</v>
      </c>
      <c r="E5901" t="str">
        <f t="shared" si="831"/>
        <v>January</v>
      </c>
      <c r="F5901" t="str">
        <f t="shared" si="832"/>
        <v>Q1</v>
      </c>
      <c r="G5901" t="str">
        <f t="shared" si="833"/>
        <v>2013-1</v>
      </c>
      <c r="H5901" s="2">
        <f t="shared" si="834"/>
        <v>7</v>
      </c>
      <c r="I5901" s="8">
        <f t="shared" si="835"/>
        <v>7</v>
      </c>
      <c r="J5901" s="6" t="str">
        <f t="shared" si="836"/>
        <v>FM-10</v>
      </c>
      <c r="K5901" s="6" t="str">
        <f t="shared" si="837"/>
        <v>FQ-4</v>
      </c>
    </row>
    <row r="5902" spans="1:11">
      <c r="A5902" t="str">
        <f>Main!T5902</f>
        <v>2018_1_13</v>
      </c>
      <c r="B5902" s="5">
        <v>43113</v>
      </c>
      <c r="C5902">
        <f t="shared" si="829"/>
        <v>2018</v>
      </c>
      <c r="D5902">
        <f t="shared" si="830"/>
        <v>1</v>
      </c>
      <c r="E5902" t="str">
        <f t="shared" si="831"/>
        <v>January</v>
      </c>
      <c r="F5902" t="str">
        <f t="shared" si="832"/>
        <v>Q1</v>
      </c>
      <c r="G5902" t="str">
        <f t="shared" si="833"/>
        <v>2018-1</v>
      </c>
      <c r="H5902" s="2">
        <f t="shared" si="834"/>
        <v>7</v>
      </c>
      <c r="I5902" s="8">
        <f t="shared" si="835"/>
        <v>7</v>
      </c>
      <c r="J5902" s="6" t="str">
        <f t="shared" si="836"/>
        <v>FM-10</v>
      </c>
      <c r="K5902" s="6" t="str">
        <f t="shared" si="837"/>
        <v>FQ-4</v>
      </c>
    </row>
    <row r="5903" spans="1:11">
      <c r="A5903" t="str">
        <f>Main!T5903</f>
        <v>2014_1_28</v>
      </c>
      <c r="B5903" s="5">
        <v>41667</v>
      </c>
      <c r="C5903">
        <f t="shared" si="829"/>
        <v>2014</v>
      </c>
      <c r="D5903">
        <f t="shared" si="830"/>
        <v>1</v>
      </c>
      <c r="E5903" t="str">
        <f t="shared" si="831"/>
        <v>January</v>
      </c>
      <c r="F5903" t="str">
        <f t="shared" si="832"/>
        <v>Q1</v>
      </c>
      <c r="G5903" t="str">
        <f t="shared" si="833"/>
        <v>2014-1</v>
      </c>
      <c r="H5903" s="2">
        <f t="shared" si="834"/>
        <v>3</v>
      </c>
      <c r="I5903" s="8">
        <f t="shared" si="835"/>
        <v>3</v>
      </c>
      <c r="J5903" s="6" t="str">
        <f t="shared" si="836"/>
        <v>FM-10</v>
      </c>
      <c r="K5903" s="6" t="str">
        <f t="shared" si="837"/>
        <v>FQ-4</v>
      </c>
    </row>
    <row r="5904" spans="1:11">
      <c r="A5904" t="str">
        <f>Main!T5904</f>
        <v>2012_1_16</v>
      </c>
      <c r="B5904" s="5">
        <v>40924</v>
      </c>
      <c r="C5904">
        <f t="shared" si="829"/>
        <v>2012</v>
      </c>
      <c r="D5904">
        <f t="shared" si="830"/>
        <v>1</v>
      </c>
      <c r="E5904" t="str">
        <f t="shared" si="831"/>
        <v>January</v>
      </c>
      <c r="F5904" t="str">
        <f t="shared" si="832"/>
        <v>Q1</v>
      </c>
      <c r="G5904" t="str">
        <f t="shared" si="833"/>
        <v>2012-1</v>
      </c>
      <c r="H5904" s="2">
        <f t="shared" si="834"/>
        <v>2</v>
      </c>
      <c r="I5904" s="8">
        <f t="shared" si="835"/>
        <v>2</v>
      </c>
      <c r="J5904" s="6" t="str">
        <f t="shared" si="836"/>
        <v>FM-10</v>
      </c>
      <c r="K5904" s="6" t="str">
        <f t="shared" si="837"/>
        <v>FQ-4</v>
      </c>
    </row>
    <row r="5905" spans="1:11">
      <c r="A5905" t="str">
        <f>Main!T5905</f>
        <v>2018_1_13</v>
      </c>
      <c r="B5905" s="5">
        <v>43113</v>
      </c>
      <c r="C5905">
        <f t="shared" si="829"/>
        <v>2018</v>
      </c>
      <c r="D5905">
        <f t="shared" si="830"/>
        <v>1</v>
      </c>
      <c r="E5905" t="str">
        <f t="shared" si="831"/>
        <v>January</v>
      </c>
      <c r="F5905" t="str">
        <f t="shared" si="832"/>
        <v>Q1</v>
      </c>
      <c r="G5905" t="str">
        <f t="shared" si="833"/>
        <v>2018-1</v>
      </c>
      <c r="H5905" s="2">
        <f t="shared" si="834"/>
        <v>7</v>
      </c>
      <c r="I5905" s="8">
        <f t="shared" si="835"/>
        <v>7</v>
      </c>
      <c r="J5905" s="6" t="str">
        <f t="shared" si="836"/>
        <v>FM-10</v>
      </c>
      <c r="K5905" s="6" t="str">
        <f t="shared" si="837"/>
        <v>FQ-4</v>
      </c>
    </row>
    <row r="5906" spans="1:11">
      <c r="A5906" t="str">
        <f>Main!T5906</f>
        <v>2014_1_27</v>
      </c>
      <c r="B5906" s="5">
        <v>41666</v>
      </c>
      <c r="C5906">
        <f t="shared" si="829"/>
        <v>2014</v>
      </c>
      <c r="D5906">
        <f t="shared" si="830"/>
        <v>1</v>
      </c>
      <c r="E5906" t="str">
        <f t="shared" si="831"/>
        <v>January</v>
      </c>
      <c r="F5906" t="str">
        <f t="shared" si="832"/>
        <v>Q1</v>
      </c>
      <c r="G5906" t="str">
        <f t="shared" si="833"/>
        <v>2014-1</v>
      </c>
      <c r="H5906" s="2">
        <f t="shared" si="834"/>
        <v>2</v>
      </c>
      <c r="I5906" s="8">
        <f t="shared" si="835"/>
        <v>2</v>
      </c>
      <c r="J5906" s="6" t="str">
        <f t="shared" si="836"/>
        <v>FM-10</v>
      </c>
      <c r="K5906" s="6" t="str">
        <f t="shared" si="837"/>
        <v>FQ-4</v>
      </c>
    </row>
    <row r="5907" spans="1:11">
      <c r="A5907" t="str">
        <f>Main!T5907</f>
        <v>2018_1_1</v>
      </c>
      <c r="B5907" s="5">
        <v>43101</v>
      </c>
      <c r="C5907">
        <f t="shared" si="829"/>
        <v>2018</v>
      </c>
      <c r="D5907">
        <f t="shared" si="830"/>
        <v>1</v>
      </c>
      <c r="E5907" t="str">
        <f t="shared" si="831"/>
        <v>January</v>
      </c>
      <c r="F5907" t="str">
        <f t="shared" si="832"/>
        <v>Q1</v>
      </c>
      <c r="G5907" t="str">
        <f t="shared" si="833"/>
        <v>2018-1</v>
      </c>
      <c r="H5907" s="2">
        <f t="shared" si="834"/>
        <v>2</v>
      </c>
      <c r="I5907" s="8">
        <f t="shared" si="835"/>
        <v>2</v>
      </c>
      <c r="J5907" s="6" t="str">
        <f t="shared" si="836"/>
        <v>FM-10</v>
      </c>
      <c r="K5907" s="6" t="str">
        <f t="shared" si="837"/>
        <v>FQ-4</v>
      </c>
    </row>
    <row r="5908" spans="1:11">
      <c r="A5908" t="str">
        <f>Main!T5908</f>
        <v>2012_1_14</v>
      </c>
      <c r="B5908" s="5">
        <v>40922</v>
      </c>
      <c r="C5908">
        <f t="shared" si="829"/>
        <v>2012</v>
      </c>
      <c r="D5908">
        <f t="shared" si="830"/>
        <v>1</v>
      </c>
      <c r="E5908" t="str">
        <f t="shared" si="831"/>
        <v>January</v>
      </c>
      <c r="F5908" t="str">
        <f t="shared" si="832"/>
        <v>Q1</v>
      </c>
      <c r="G5908" t="str">
        <f t="shared" si="833"/>
        <v>2012-1</v>
      </c>
      <c r="H5908" s="2">
        <f t="shared" si="834"/>
        <v>7</v>
      </c>
      <c r="I5908" s="8">
        <f t="shared" si="835"/>
        <v>7</v>
      </c>
      <c r="J5908" s="6" t="str">
        <f t="shared" si="836"/>
        <v>FM-10</v>
      </c>
      <c r="K5908" s="6" t="str">
        <f t="shared" si="837"/>
        <v>FQ-4</v>
      </c>
    </row>
    <row r="5909" spans="1:11">
      <c r="A5909" t="str">
        <f>Main!T5909</f>
        <v>2011_1_22</v>
      </c>
      <c r="B5909" s="5">
        <v>40565</v>
      </c>
      <c r="C5909">
        <f t="shared" si="829"/>
        <v>2011</v>
      </c>
      <c r="D5909">
        <f t="shared" si="830"/>
        <v>1</v>
      </c>
      <c r="E5909" t="str">
        <f t="shared" si="831"/>
        <v>January</v>
      </c>
      <c r="F5909" t="str">
        <f t="shared" si="832"/>
        <v>Q1</v>
      </c>
      <c r="G5909" t="str">
        <f t="shared" si="833"/>
        <v>2011-1</v>
      </c>
      <c r="H5909" s="2">
        <f t="shared" si="834"/>
        <v>7</v>
      </c>
      <c r="I5909" s="8">
        <f t="shared" si="835"/>
        <v>7</v>
      </c>
      <c r="J5909" s="6" t="str">
        <f t="shared" si="836"/>
        <v>FM-10</v>
      </c>
      <c r="K5909" s="6" t="str">
        <f t="shared" si="837"/>
        <v>FQ-4</v>
      </c>
    </row>
    <row r="5910" spans="1:11">
      <c r="A5910" t="str">
        <f>Main!T5910</f>
        <v>2017_8_27</v>
      </c>
      <c r="B5910" s="5">
        <v>42974</v>
      </c>
      <c r="C5910">
        <f t="shared" si="829"/>
        <v>2017</v>
      </c>
      <c r="D5910">
        <f t="shared" si="830"/>
        <v>8</v>
      </c>
      <c r="E5910" t="str">
        <f t="shared" si="831"/>
        <v>August</v>
      </c>
      <c r="F5910" t="str">
        <f t="shared" si="832"/>
        <v>Q3</v>
      </c>
      <c r="G5910" t="str">
        <f t="shared" si="833"/>
        <v>2017-8</v>
      </c>
      <c r="H5910" s="2">
        <f t="shared" si="834"/>
        <v>1</v>
      </c>
      <c r="I5910" s="8">
        <f t="shared" si="835"/>
        <v>1</v>
      </c>
      <c r="J5910" s="6" t="str">
        <f t="shared" si="836"/>
        <v>FM-5</v>
      </c>
      <c r="K5910" s="6" t="str">
        <f t="shared" si="837"/>
        <v>FQ-2</v>
      </c>
    </row>
    <row r="5911" spans="1:11">
      <c r="A5911" t="str">
        <f>Main!T5911</f>
        <v>2015_1_3</v>
      </c>
      <c r="B5911" s="5">
        <v>42007</v>
      </c>
      <c r="C5911">
        <f t="shared" si="829"/>
        <v>2015</v>
      </c>
      <c r="D5911">
        <f t="shared" si="830"/>
        <v>1</v>
      </c>
      <c r="E5911" t="str">
        <f t="shared" si="831"/>
        <v>January</v>
      </c>
      <c r="F5911" t="str">
        <f t="shared" si="832"/>
        <v>Q1</v>
      </c>
      <c r="G5911" t="str">
        <f t="shared" si="833"/>
        <v>2015-1</v>
      </c>
      <c r="H5911" s="2">
        <f t="shared" si="834"/>
        <v>7</v>
      </c>
      <c r="I5911" s="8">
        <f t="shared" si="835"/>
        <v>7</v>
      </c>
      <c r="J5911" s="6" t="str">
        <f t="shared" si="836"/>
        <v>FM-10</v>
      </c>
      <c r="K5911" s="6" t="str">
        <f t="shared" si="837"/>
        <v>FQ-4</v>
      </c>
    </row>
    <row r="5912" spans="1:11">
      <c r="A5912" t="str">
        <f>Main!T5912</f>
        <v>2014_1_11</v>
      </c>
      <c r="B5912" s="5">
        <v>41650</v>
      </c>
      <c r="C5912">
        <f t="shared" si="829"/>
        <v>2014</v>
      </c>
      <c r="D5912">
        <f t="shared" si="830"/>
        <v>1</v>
      </c>
      <c r="E5912" t="str">
        <f t="shared" si="831"/>
        <v>January</v>
      </c>
      <c r="F5912" t="str">
        <f t="shared" si="832"/>
        <v>Q1</v>
      </c>
      <c r="G5912" t="str">
        <f t="shared" si="833"/>
        <v>2014-1</v>
      </c>
      <c r="H5912" s="2">
        <f t="shared" si="834"/>
        <v>7</v>
      </c>
      <c r="I5912" s="8">
        <f t="shared" si="835"/>
        <v>7</v>
      </c>
      <c r="J5912" s="6" t="str">
        <f t="shared" si="836"/>
        <v>FM-10</v>
      </c>
      <c r="K5912" s="6" t="str">
        <f t="shared" si="837"/>
        <v>FQ-4</v>
      </c>
    </row>
    <row r="5913" spans="1:11">
      <c r="A5913" t="str">
        <f>Main!T5913</f>
        <v>2012_1_13</v>
      </c>
      <c r="B5913" s="5">
        <v>40921</v>
      </c>
      <c r="C5913">
        <f t="shared" si="829"/>
        <v>2012</v>
      </c>
      <c r="D5913">
        <f t="shared" si="830"/>
        <v>1</v>
      </c>
      <c r="E5913" t="str">
        <f t="shared" si="831"/>
        <v>January</v>
      </c>
      <c r="F5913" t="str">
        <f t="shared" si="832"/>
        <v>Q1</v>
      </c>
      <c r="G5913" t="str">
        <f t="shared" si="833"/>
        <v>2012-1</v>
      </c>
      <c r="H5913" s="2">
        <f t="shared" si="834"/>
        <v>6</v>
      </c>
      <c r="I5913" s="8">
        <f t="shared" si="835"/>
        <v>6</v>
      </c>
      <c r="J5913" s="6" t="str">
        <f t="shared" si="836"/>
        <v>FM-10</v>
      </c>
      <c r="K5913" s="6" t="str">
        <f t="shared" si="837"/>
        <v>FQ-4</v>
      </c>
    </row>
    <row r="5914" spans="1:11">
      <c r="A5914" t="str">
        <f>Main!T5914</f>
        <v>2016_1_3</v>
      </c>
      <c r="B5914" s="5">
        <v>42372</v>
      </c>
      <c r="C5914">
        <f t="shared" si="829"/>
        <v>2016</v>
      </c>
      <c r="D5914">
        <f t="shared" si="830"/>
        <v>1</v>
      </c>
      <c r="E5914" t="str">
        <f t="shared" si="831"/>
        <v>January</v>
      </c>
      <c r="F5914" t="str">
        <f t="shared" si="832"/>
        <v>Q1</v>
      </c>
      <c r="G5914" t="str">
        <f t="shared" si="833"/>
        <v>2016-1</v>
      </c>
      <c r="H5914" s="2">
        <f t="shared" si="834"/>
        <v>1</v>
      </c>
      <c r="I5914" s="8">
        <f t="shared" si="835"/>
        <v>1</v>
      </c>
      <c r="J5914" s="6" t="str">
        <f t="shared" si="836"/>
        <v>FM-10</v>
      </c>
      <c r="K5914" s="6" t="str">
        <f t="shared" si="837"/>
        <v>FQ-4</v>
      </c>
    </row>
    <row r="5915" spans="1:11">
      <c r="A5915" t="str">
        <f>Main!T5915</f>
        <v>2012_1_18</v>
      </c>
      <c r="B5915" s="5">
        <v>40926</v>
      </c>
      <c r="C5915">
        <f t="shared" si="829"/>
        <v>2012</v>
      </c>
      <c r="D5915">
        <f t="shared" si="830"/>
        <v>1</v>
      </c>
      <c r="E5915" t="str">
        <f t="shared" si="831"/>
        <v>January</v>
      </c>
      <c r="F5915" t="str">
        <f t="shared" si="832"/>
        <v>Q1</v>
      </c>
      <c r="G5915" t="str">
        <f t="shared" si="833"/>
        <v>2012-1</v>
      </c>
      <c r="H5915" s="2">
        <f t="shared" si="834"/>
        <v>4</v>
      </c>
      <c r="I5915" s="8">
        <f t="shared" si="835"/>
        <v>4</v>
      </c>
      <c r="J5915" s="6" t="str">
        <f t="shared" si="836"/>
        <v>FM-10</v>
      </c>
      <c r="K5915" s="6" t="str">
        <f t="shared" si="837"/>
        <v>FQ-4</v>
      </c>
    </row>
    <row r="5916" spans="1:11">
      <c r="A5916" t="str">
        <f>Main!T5916</f>
        <v>2015_1_1</v>
      </c>
      <c r="B5916" s="5">
        <v>42005</v>
      </c>
      <c r="C5916">
        <f t="shared" si="829"/>
        <v>2015</v>
      </c>
      <c r="D5916">
        <f t="shared" si="830"/>
        <v>1</v>
      </c>
      <c r="E5916" t="str">
        <f t="shared" si="831"/>
        <v>January</v>
      </c>
      <c r="F5916" t="str">
        <f t="shared" si="832"/>
        <v>Q1</v>
      </c>
      <c r="G5916" t="str">
        <f t="shared" si="833"/>
        <v>2015-1</v>
      </c>
      <c r="H5916" s="2">
        <f t="shared" si="834"/>
        <v>5</v>
      </c>
      <c r="I5916" s="8">
        <f t="shared" si="835"/>
        <v>5</v>
      </c>
      <c r="J5916" s="6" t="str">
        <f t="shared" si="836"/>
        <v>FM-10</v>
      </c>
      <c r="K5916" s="6" t="str">
        <f t="shared" si="837"/>
        <v>FQ-4</v>
      </c>
    </row>
    <row r="5917" spans="1:11">
      <c r="A5917" t="str">
        <f>Main!T5917</f>
        <v>2015_1_19</v>
      </c>
      <c r="B5917" s="5">
        <v>42023</v>
      </c>
      <c r="C5917">
        <f t="shared" si="829"/>
        <v>2015</v>
      </c>
      <c r="D5917">
        <f t="shared" si="830"/>
        <v>1</v>
      </c>
      <c r="E5917" t="str">
        <f t="shared" si="831"/>
        <v>January</v>
      </c>
      <c r="F5917" t="str">
        <f t="shared" si="832"/>
        <v>Q1</v>
      </c>
      <c r="G5917" t="str">
        <f t="shared" si="833"/>
        <v>2015-1</v>
      </c>
      <c r="H5917" s="2">
        <f t="shared" si="834"/>
        <v>2</v>
      </c>
      <c r="I5917" s="8">
        <f t="shared" si="835"/>
        <v>2</v>
      </c>
      <c r="J5917" s="6" t="str">
        <f t="shared" si="836"/>
        <v>FM-10</v>
      </c>
      <c r="K5917" s="6" t="str">
        <f t="shared" si="837"/>
        <v>FQ-4</v>
      </c>
    </row>
    <row r="5918" spans="1:11">
      <c r="A5918" t="str">
        <f>Main!T5918</f>
        <v>2017_1_25</v>
      </c>
      <c r="B5918" s="5">
        <v>42760</v>
      </c>
      <c r="C5918">
        <f t="shared" si="829"/>
        <v>2017</v>
      </c>
      <c r="D5918">
        <f t="shared" si="830"/>
        <v>1</v>
      </c>
      <c r="E5918" t="str">
        <f t="shared" si="831"/>
        <v>January</v>
      </c>
      <c r="F5918" t="str">
        <f t="shared" si="832"/>
        <v>Q1</v>
      </c>
      <c r="G5918" t="str">
        <f t="shared" si="833"/>
        <v>2017-1</v>
      </c>
      <c r="H5918" s="2">
        <f t="shared" si="834"/>
        <v>4</v>
      </c>
      <c r="I5918" s="8">
        <f t="shared" si="835"/>
        <v>4</v>
      </c>
      <c r="J5918" s="6" t="str">
        <f t="shared" si="836"/>
        <v>FM-10</v>
      </c>
      <c r="K5918" s="6" t="str">
        <f t="shared" si="837"/>
        <v>FQ-4</v>
      </c>
    </row>
    <row r="5919" spans="1:11">
      <c r="A5919" t="str">
        <f>Main!T5919</f>
        <v>2012_1_7</v>
      </c>
      <c r="B5919" s="5">
        <v>40915</v>
      </c>
      <c r="C5919">
        <f t="shared" si="829"/>
        <v>2012</v>
      </c>
      <c r="D5919">
        <f t="shared" si="830"/>
        <v>1</v>
      </c>
      <c r="E5919" t="str">
        <f t="shared" si="831"/>
        <v>January</v>
      </c>
      <c r="F5919" t="str">
        <f t="shared" si="832"/>
        <v>Q1</v>
      </c>
      <c r="G5919" t="str">
        <f t="shared" si="833"/>
        <v>2012-1</v>
      </c>
      <c r="H5919" s="2">
        <f t="shared" si="834"/>
        <v>7</v>
      </c>
      <c r="I5919" s="8">
        <f t="shared" si="835"/>
        <v>7</v>
      </c>
      <c r="J5919" s="6" t="str">
        <f t="shared" si="836"/>
        <v>FM-10</v>
      </c>
      <c r="K5919" s="6" t="str">
        <f t="shared" si="837"/>
        <v>FQ-4</v>
      </c>
    </row>
    <row r="5920" spans="1:11">
      <c r="A5920" t="str">
        <f>Main!T5920</f>
        <v>2017_1_6</v>
      </c>
      <c r="B5920" s="5">
        <v>42741</v>
      </c>
      <c r="C5920">
        <f t="shared" si="829"/>
        <v>2017</v>
      </c>
      <c r="D5920">
        <f t="shared" si="830"/>
        <v>1</v>
      </c>
      <c r="E5920" t="str">
        <f t="shared" si="831"/>
        <v>January</v>
      </c>
      <c r="F5920" t="str">
        <f t="shared" si="832"/>
        <v>Q1</v>
      </c>
      <c r="G5920" t="str">
        <f t="shared" si="833"/>
        <v>2017-1</v>
      </c>
      <c r="H5920" s="2">
        <f t="shared" si="834"/>
        <v>6</v>
      </c>
      <c r="I5920" s="8">
        <f t="shared" si="835"/>
        <v>6</v>
      </c>
      <c r="J5920" s="6" t="str">
        <f t="shared" si="836"/>
        <v>FM-10</v>
      </c>
      <c r="K5920" s="6" t="str">
        <f t="shared" si="837"/>
        <v>FQ-4</v>
      </c>
    </row>
    <row r="5921" spans="1:11">
      <c r="A5921" t="str">
        <f>Main!T5921</f>
        <v>2012_1_13</v>
      </c>
      <c r="B5921" s="5">
        <v>40921</v>
      </c>
      <c r="C5921">
        <f t="shared" si="829"/>
        <v>2012</v>
      </c>
      <c r="D5921">
        <f t="shared" si="830"/>
        <v>1</v>
      </c>
      <c r="E5921" t="str">
        <f t="shared" si="831"/>
        <v>January</v>
      </c>
      <c r="F5921" t="str">
        <f t="shared" si="832"/>
        <v>Q1</v>
      </c>
      <c r="G5921" t="str">
        <f t="shared" si="833"/>
        <v>2012-1</v>
      </c>
      <c r="H5921" s="2">
        <f t="shared" si="834"/>
        <v>6</v>
      </c>
      <c r="I5921" s="8">
        <f t="shared" si="835"/>
        <v>6</v>
      </c>
      <c r="J5921" s="6" t="str">
        <f t="shared" si="836"/>
        <v>FM-10</v>
      </c>
      <c r="K5921" s="6" t="str">
        <f t="shared" si="837"/>
        <v>FQ-4</v>
      </c>
    </row>
    <row r="5922" spans="1:11">
      <c r="A5922" t="str">
        <f>Main!T5922</f>
        <v>2018_1_25</v>
      </c>
      <c r="B5922" s="5">
        <v>43125</v>
      </c>
      <c r="C5922">
        <f t="shared" si="829"/>
        <v>2018</v>
      </c>
      <c r="D5922">
        <f t="shared" si="830"/>
        <v>1</v>
      </c>
      <c r="E5922" t="str">
        <f t="shared" si="831"/>
        <v>January</v>
      </c>
      <c r="F5922" t="str">
        <f t="shared" si="832"/>
        <v>Q1</v>
      </c>
      <c r="G5922" t="str">
        <f t="shared" si="833"/>
        <v>2018-1</v>
      </c>
      <c r="H5922" s="2">
        <f t="shared" si="834"/>
        <v>5</v>
      </c>
      <c r="I5922" s="8">
        <f t="shared" si="835"/>
        <v>5</v>
      </c>
      <c r="J5922" s="6" t="str">
        <f t="shared" si="836"/>
        <v>FM-10</v>
      </c>
      <c r="K5922" s="6" t="str">
        <f t="shared" si="837"/>
        <v>FQ-4</v>
      </c>
    </row>
    <row r="5923" spans="1:11">
      <c r="A5923" t="str">
        <f>Main!T5923</f>
        <v>2010_1_4</v>
      </c>
      <c r="B5923" s="5">
        <v>40182</v>
      </c>
      <c r="C5923">
        <f t="shared" si="829"/>
        <v>2010</v>
      </c>
      <c r="D5923">
        <f t="shared" si="830"/>
        <v>1</v>
      </c>
      <c r="E5923" t="str">
        <f t="shared" si="831"/>
        <v>January</v>
      </c>
      <c r="F5923" t="str">
        <f t="shared" si="832"/>
        <v>Q1</v>
      </c>
      <c r="G5923" t="str">
        <f t="shared" si="833"/>
        <v>2010-1</v>
      </c>
      <c r="H5923" s="2">
        <f t="shared" si="834"/>
        <v>2</v>
      </c>
      <c r="I5923" s="8">
        <f t="shared" si="835"/>
        <v>2</v>
      </c>
      <c r="J5923" s="6" t="str">
        <f t="shared" si="836"/>
        <v>FM-10</v>
      </c>
      <c r="K5923" s="6" t="str">
        <f t="shared" si="837"/>
        <v>FQ-4</v>
      </c>
    </row>
    <row r="5924" spans="1:11">
      <c r="A5924" t="str">
        <f>Main!T5924</f>
        <v>2013_1_24</v>
      </c>
      <c r="B5924" s="5">
        <v>41298</v>
      </c>
      <c r="C5924">
        <f t="shared" si="829"/>
        <v>2013</v>
      </c>
      <c r="D5924">
        <f t="shared" si="830"/>
        <v>1</v>
      </c>
      <c r="E5924" t="str">
        <f t="shared" si="831"/>
        <v>January</v>
      </c>
      <c r="F5924" t="str">
        <f t="shared" si="832"/>
        <v>Q1</v>
      </c>
      <c r="G5924" t="str">
        <f t="shared" si="833"/>
        <v>2013-1</v>
      </c>
      <c r="H5924" s="2">
        <f t="shared" si="834"/>
        <v>5</v>
      </c>
      <c r="I5924" s="8">
        <f t="shared" si="835"/>
        <v>5</v>
      </c>
      <c r="J5924" s="6" t="str">
        <f t="shared" si="836"/>
        <v>FM-10</v>
      </c>
      <c r="K5924" s="6" t="str">
        <f t="shared" si="837"/>
        <v>FQ-4</v>
      </c>
    </row>
    <row r="5925" spans="1:11">
      <c r="A5925" t="str">
        <f>Main!T5925</f>
        <v>2015_1_25</v>
      </c>
      <c r="B5925" s="5">
        <v>42029</v>
      </c>
      <c r="C5925">
        <f t="shared" si="829"/>
        <v>2015</v>
      </c>
      <c r="D5925">
        <f t="shared" si="830"/>
        <v>1</v>
      </c>
      <c r="E5925" t="str">
        <f t="shared" si="831"/>
        <v>January</v>
      </c>
      <c r="F5925" t="str">
        <f t="shared" si="832"/>
        <v>Q1</v>
      </c>
      <c r="G5925" t="str">
        <f t="shared" si="833"/>
        <v>2015-1</v>
      </c>
      <c r="H5925" s="2">
        <f t="shared" si="834"/>
        <v>1</v>
      </c>
      <c r="I5925" s="8">
        <f t="shared" si="835"/>
        <v>1</v>
      </c>
      <c r="J5925" s="6" t="str">
        <f t="shared" si="836"/>
        <v>FM-10</v>
      </c>
      <c r="K5925" s="6" t="str">
        <f t="shared" si="837"/>
        <v>FQ-4</v>
      </c>
    </row>
    <row r="5926" spans="1:11">
      <c r="A5926" t="str">
        <f>Main!T5926</f>
        <v>2017_1_8</v>
      </c>
      <c r="B5926" s="5">
        <v>42743</v>
      </c>
      <c r="C5926">
        <f t="shared" si="829"/>
        <v>2017</v>
      </c>
      <c r="D5926">
        <f t="shared" si="830"/>
        <v>1</v>
      </c>
      <c r="E5926" t="str">
        <f t="shared" si="831"/>
        <v>January</v>
      </c>
      <c r="F5926" t="str">
        <f t="shared" si="832"/>
        <v>Q1</v>
      </c>
      <c r="G5926" t="str">
        <f t="shared" si="833"/>
        <v>2017-1</v>
      </c>
      <c r="H5926" s="2">
        <f t="shared" si="834"/>
        <v>1</v>
      </c>
      <c r="I5926" s="8">
        <f t="shared" si="835"/>
        <v>1</v>
      </c>
      <c r="J5926" s="6" t="str">
        <f t="shared" si="836"/>
        <v>FM-10</v>
      </c>
      <c r="K5926" s="6" t="str">
        <f t="shared" si="837"/>
        <v>FQ-4</v>
      </c>
    </row>
    <row r="5927" spans="1:11">
      <c r="A5927" t="str">
        <f>Main!T5927</f>
        <v>2017_1_9</v>
      </c>
      <c r="B5927" s="5">
        <v>42744</v>
      </c>
      <c r="C5927">
        <f t="shared" si="829"/>
        <v>2017</v>
      </c>
      <c r="D5927">
        <f t="shared" si="830"/>
        <v>1</v>
      </c>
      <c r="E5927" t="str">
        <f t="shared" si="831"/>
        <v>January</v>
      </c>
      <c r="F5927" t="str">
        <f t="shared" si="832"/>
        <v>Q1</v>
      </c>
      <c r="G5927" t="str">
        <f t="shared" si="833"/>
        <v>2017-1</v>
      </c>
      <c r="H5927" s="2">
        <f t="shared" si="834"/>
        <v>2</v>
      </c>
      <c r="I5927" s="8">
        <f t="shared" si="835"/>
        <v>2</v>
      </c>
      <c r="J5927" s="6" t="str">
        <f t="shared" si="836"/>
        <v>FM-10</v>
      </c>
      <c r="K5927" s="6" t="str">
        <f t="shared" si="837"/>
        <v>FQ-4</v>
      </c>
    </row>
    <row r="5928" spans="1:11">
      <c r="A5928" t="str">
        <f>Main!T5928</f>
        <v>2016_1_4</v>
      </c>
      <c r="B5928" s="5">
        <v>42373</v>
      </c>
      <c r="C5928">
        <f t="shared" si="829"/>
        <v>2016</v>
      </c>
      <c r="D5928">
        <f t="shared" si="830"/>
        <v>1</v>
      </c>
      <c r="E5928" t="str">
        <f t="shared" si="831"/>
        <v>January</v>
      </c>
      <c r="F5928" t="str">
        <f t="shared" si="832"/>
        <v>Q1</v>
      </c>
      <c r="G5928" t="str">
        <f t="shared" si="833"/>
        <v>2016-1</v>
      </c>
      <c r="H5928" s="2">
        <f t="shared" si="834"/>
        <v>2</v>
      </c>
      <c r="I5928" s="8">
        <f t="shared" si="835"/>
        <v>2</v>
      </c>
      <c r="J5928" s="6" t="str">
        <f t="shared" si="836"/>
        <v>FM-10</v>
      </c>
      <c r="K5928" s="6" t="str">
        <f t="shared" si="837"/>
        <v>FQ-4</v>
      </c>
    </row>
    <row r="5929" spans="1:11">
      <c r="A5929" t="str">
        <f>Main!T5929</f>
        <v>2017_1_13</v>
      </c>
      <c r="B5929" s="5">
        <v>42748</v>
      </c>
      <c r="C5929">
        <f t="shared" si="829"/>
        <v>2017</v>
      </c>
      <c r="D5929">
        <f t="shared" si="830"/>
        <v>1</v>
      </c>
      <c r="E5929" t="str">
        <f t="shared" si="831"/>
        <v>January</v>
      </c>
      <c r="F5929" t="str">
        <f t="shared" si="832"/>
        <v>Q1</v>
      </c>
      <c r="G5929" t="str">
        <f t="shared" si="833"/>
        <v>2017-1</v>
      </c>
      <c r="H5929" s="2">
        <f t="shared" si="834"/>
        <v>6</v>
      </c>
      <c r="I5929" s="8">
        <f t="shared" si="835"/>
        <v>6</v>
      </c>
      <c r="J5929" s="6" t="str">
        <f t="shared" si="836"/>
        <v>FM-10</v>
      </c>
      <c r="K5929" s="6" t="str">
        <f t="shared" si="837"/>
        <v>FQ-4</v>
      </c>
    </row>
    <row r="5930" spans="1:11">
      <c r="A5930" t="str">
        <f>Main!T5930</f>
        <v>2013_7_27</v>
      </c>
      <c r="B5930" s="5">
        <v>41482</v>
      </c>
      <c r="C5930">
        <f t="shared" si="829"/>
        <v>2013</v>
      </c>
      <c r="D5930">
        <f t="shared" si="830"/>
        <v>7</v>
      </c>
      <c r="E5930" t="str">
        <f t="shared" si="831"/>
        <v>July</v>
      </c>
      <c r="F5930" t="str">
        <f t="shared" si="832"/>
        <v>Q3</v>
      </c>
      <c r="G5930" t="str">
        <f t="shared" si="833"/>
        <v>2013-7</v>
      </c>
      <c r="H5930" s="2">
        <f t="shared" si="834"/>
        <v>7</v>
      </c>
      <c r="I5930" s="8">
        <f t="shared" si="835"/>
        <v>7</v>
      </c>
      <c r="J5930" s="6" t="str">
        <f t="shared" si="836"/>
        <v>FM-4</v>
      </c>
      <c r="K5930" s="6" t="str">
        <f t="shared" si="837"/>
        <v>FQ-2</v>
      </c>
    </row>
    <row r="5931" spans="1:11">
      <c r="A5931" t="str">
        <f>Main!T5931</f>
        <v>2010_7_26</v>
      </c>
      <c r="B5931" s="5">
        <v>40385</v>
      </c>
      <c r="C5931">
        <f t="shared" si="829"/>
        <v>2010</v>
      </c>
      <c r="D5931">
        <f t="shared" si="830"/>
        <v>7</v>
      </c>
      <c r="E5931" t="str">
        <f t="shared" si="831"/>
        <v>July</v>
      </c>
      <c r="F5931" t="str">
        <f t="shared" si="832"/>
        <v>Q3</v>
      </c>
      <c r="G5931" t="str">
        <f t="shared" si="833"/>
        <v>2010-7</v>
      </c>
      <c r="H5931" s="2">
        <f t="shared" si="834"/>
        <v>2</v>
      </c>
      <c r="I5931" s="8">
        <f t="shared" si="835"/>
        <v>2</v>
      </c>
      <c r="J5931" s="6" t="str">
        <f t="shared" si="836"/>
        <v>FM-4</v>
      </c>
      <c r="K5931" s="6" t="str">
        <f t="shared" si="837"/>
        <v>FQ-2</v>
      </c>
    </row>
    <row r="5932" spans="1:11">
      <c r="A5932" t="str">
        <f>Main!T5932</f>
        <v>2012_1_26</v>
      </c>
      <c r="B5932" s="5">
        <v>40934</v>
      </c>
      <c r="C5932">
        <f t="shared" si="829"/>
        <v>2012</v>
      </c>
      <c r="D5932">
        <f t="shared" si="830"/>
        <v>1</v>
      </c>
      <c r="E5932" t="str">
        <f t="shared" si="831"/>
        <v>January</v>
      </c>
      <c r="F5932" t="str">
        <f t="shared" si="832"/>
        <v>Q1</v>
      </c>
      <c r="G5932" t="str">
        <f t="shared" si="833"/>
        <v>2012-1</v>
      </c>
      <c r="H5932" s="2">
        <f t="shared" si="834"/>
        <v>5</v>
      </c>
      <c r="I5932" s="8">
        <f t="shared" si="835"/>
        <v>5</v>
      </c>
      <c r="J5932" s="6" t="str">
        <f t="shared" si="836"/>
        <v>FM-10</v>
      </c>
      <c r="K5932" s="6" t="str">
        <f t="shared" si="837"/>
        <v>FQ-4</v>
      </c>
    </row>
    <row r="5933" spans="1:11">
      <c r="A5933" t="str">
        <f>Main!T5933</f>
        <v>2018_1_4</v>
      </c>
      <c r="B5933" s="5">
        <v>43104</v>
      </c>
      <c r="C5933">
        <f t="shared" si="829"/>
        <v>2018</v>
      </c>
      <c r="D5933">
        <f t="shared" si="830"/>
        <v>1</v>
      </c>
      <c r="E5933" t="str">
        <f t="shared" si="831"/>
        <v>January</v>
      </c>
      <c r="F5933" t="str">
        <f t="shared" si="832"/>
        <v>Q1</v>
      </c>
      <c r="G5933" t="str">
        <f t="shared" si="833"/>
        <v>2018-1</v>
      </c>
      <c r="H5933" s="2">
        <f t="shared" si="834"/>
        <v>5</v>
      </c>
      <c r="I5933" s="8">
        <f t="shared" si="835"/>
        <v>5</v>
      </c>
      <c r="J5933" s="6" t="str">
        <f t="shared" si="836"/>
        <v>FM-10</v>
      </c>
      <c r="K5933" s="6" t="str">
        <f t="shared" si="837"/>
        <v>FQ-4</v>
      </c>
    </row>
    <row r="5934" spans="1:11">
      <c r="A5934" t="str">
        <f>Main!T5934</f>
        <v>2018_1_19</v>
      </c>
      <c r="B5934" s="5">
        <v>43119</v>
      </c>
      <c r="C5934">
        <f t="shared" si="829"/>
        <v>2018</v>
      </c>
      <c r="D5934">
        <f t="shared" si="830"/>
        <v>1</v>
      </c>
      <c r="E5934" t="str">
        <f t="shared" si="831"/>
        <v>January</v>
      </c>
      <c r="F5934" t="str">
        <f t="shared" si="832"/>
        <v>Q1</v>
      </c>
      <c r="G5934" t="str">
        <f t="shared" si="833"/>
        <v>2018-1</v>
      </c>
      <c r="H5934" s="2">
        <f t="shared" si="834"/>
        <v>6</v>
      </c>
      <c r="I5934" s="8">
        <f t="shared" si="835"/>
        <v>6</v>
      </c>
      <c r="J5934" s="6" t="str">
        <f t="shared" si="836"/>
        <v>FM-10</v>
      </c>
      <c r="K5934" s="6" t="str">
        <f t="shared" si="837"/>
        <v>FQ-4</v>
      </c>
    </row>
    <row r="5935" spans="1:11">
      <c r="A5935" t="str">
        <f>Main!T5935</f>
        <v>2018_1_5</v>
      </c>
      <c r="B5935" s="5">
        <v>43105</v>
      </c>
      <c r="C5935">
        <f t="shared" si="829"/>
        <v>2018</v>
      </c>
      <c r="D5935">
        <f t="shared" si="830"/>
        <v>1</v>
      </c>
      <c r="E5935" t="str">
        <f t="shared" si="831"/>
        <v>January</v>
      </c>
      <c r="F5935" t="str">
        <f t="shared" si="832"/>
        <v>Q1</v>
      </c>
      <c r="G5935" t="str">
        <f t="shared" si="833"/>
        <v>2018-1</v>
      </c>
      <c r="H5935" s="2">
        <f t="shared" si="834"/>
        <v>6</v>
      </c>
      <c r="I5935" s="8">
        <f t="shared" si="835"/>
        <v>6</v>
      </c>
      <c r="J5935" s="6" t="str">
        <f t="shared" si="836"/>
        <v>FM-10</v>
      </c>
      <c r="K5935" s="6" t="str">
        <f t="shared" si="837"/>
        <v>FQ-4</v>
      </c>
    </row>
    <row r="5936" spans="1:11">
      <c r="A5936" t="str">
        <f>Main!T5936</f>
        <v>2018_1_19</v>
      </c>
      <c r="B5936" s="5">
        <v>43119</v>
      </c>
      <c r="C5936">
        <f t="shared" si="829"/>
        <v>2018</v>
      </c>
      <c r="D5936">
        <f t="shared" si="830"/>
        <v>1</v>
      </c>
      <c r="E5936" t="str">
        <f t="shared" si="831"/>
        <v>January</v>
      </c>
      <c r="F5936" t="str">
        <f t="shared" si="832"/>
        <v>Q1</v>
      </c>
      <c r="G5936" t="str">
        <f t="shared" si="833"/>
        <v>2018-1</v>
      </c>
      <c r="H5936" s="2">
        <f t="shared" si="834"/>
        <v>6</v>
      </c>
      <c r="I5936" s="8">
        <f t="shared" si="835"/>
        <v>6</v>
      </c>
      <c r="J5936" s="6" t="str">
        <f t="shared" si="836"/>
        <v>FM-10</v>
      </c>
      <c r="K5936" s="6" t="str">
        <f t="shared" si="837"/>
        <v>FQ-4</v>
      </c>
    </row>
    <row r="5937" spans="1:11">
      <c r="A5937" t="str">
        <f>Main!T5937</f>
        <v>2013_1_9</v>
      </c>
      <c r="B5937" s="5">
        <v>41283</v>
      </c>
      <c r="C5937">
        <f t="shared" si="829"/>
        <v>2013</v>
      </c>
      <c r="D5937">
        <f t="shared" si="830"/>
        <v>1</v>
      </c>
      <c r="E5937" t="str">
        <f t="shared" si="831"/>
        <v>January</v>
      </c>
      <c r="F5937" t="str">
        <f t="shared" si="832"/>
        <v>Q1</v>
      </c>
      <c r="G5937" t="str">
        <f t="shared" si="833"/>
        <v>2013-1</v>
      </c>
      <c r="H5937" s="2">
        <f t="shared" si="834"/>
        <v>4</v>
      </c>
      <c r="I5937" s="8">
        <f t="shared" si="835"/>
        <v>4</v>
      </c>
      <c r="J5937" s="6" t="str">
        <f t="shared" si="836"/>
        <v>FM-10</v>
      </c>
      <c r="K5937" s="6" t="str">
        <f t="shared" si="837"/>
        <v>FQ-4</v>
      </c>
    </row>
    <row r="5938" spans="1:11">
      <c r="A5938" t="str">
        <f>Main!T5938</f>
        <v>2010_1_5</v>
      </c>
      <c r="B5938" s="5">
        <v>40183</v>
      </c>
      <c r="C5938">
        <f t="shared" si="829"/>
        <v>2010</v>
      </c>
      <c r="D5938">
        <f t="shared" si="830"/>
        <v>1</v>
      </c>
      <c r="E5938" t="str">
        <f t="shared" si="831"/>
        <v>January</v>
      </c>
      <c r="F5938" t="str">
        <f t="shared" si="832"/>
        <v>Q1</v>
      </c>
      <c r="G5938" t="str">
        <f t="shared" si="833"/>
        <v>2010-1</v>
      </c>
      <c r="H5938" s="2">
        <f t="shared" si="834"/>
        <v>3</v>
      </c>
      <c r="I5938" s="8">
        <f t="shared" si="835"/>
        <v>3</v>
      </c>
      <c r="J5938" s="6" t="str">
        <f t="shared" si="836"/>
        <v>FM-10</v>
      </c>
      <c r="K5938" s="6" t="str">
        <f t="shared" si="837"/>
        <v>FQ-4</v>
      </c>
    </row>
    <row r="5939" spans="1:11">
      <c r="A5939" t="str">
        <f>Main!T5939</f>
        <v>2013_1_23</v>
      </c>
      <c r="B5939" s="5">
        <v>41297</v>
      </c>
      <c r="C5939">
        <f t="shared" si="829"/>
        <v>2013</v>
      </c>
      <c r="D5939">
        <f t="shared" si="830"/>
        <v>1</v>
      </c>
      <c r="E5939" t="str">
        <f t="shared" si="831"/>
        <v>January</v>
      </c>
      <c r="F5939" t="str">
        <f t="shared" si="832"/>
        <v>Q1</v>
      </c>
      <c r="G5939" t="str">
        <f t="shared" si="833"/>
        <v>2013-1</v>
      </c>
      <c r="H5939" s="2">
        <f t="shared" si="834"/>
        <v>4</v>
      </c>
      <c r="I5939" s="8">
        <f t="shared" si="835"/>
        <v>4</v>
      </c>
      <c r="J5939" s="6" t="str">
        <f t="shared" si="836"/>
        <v>FM-10</v>
      </c>
      <c r="K5939" s="6" t="str">
        <f t="shared" si="837"/>
        <v>FQ-4</v>
      </c>
    </row>
    <row r="5940" spans="1:11">
      <c r="A5940" t="str">
        <f>Main!T5940</f>
        <v>2018_1_17</v>
      </c>
      <c r="B5940" s="5">
        <v>43117</v>
      </c>
      <c r="C5940">
        <f t="shared" si="829"/>
        <v>2018</v>
      </c>
      <c r="D5940">
        <f t="shared" si="830"/>
        <v>1</v>
      </c>
      <c r="E5940" t="str">
        <f t="shared" si="831"/>
        <v>January</v>
      </c>
      <c r="F5940" t="str">
        <f t="shared" si="832"/>
        <v>Q1</v>
      </c>
      <c r="G5940" t="str">
        <f t="shared" si="833"/>
        <v>2018-1</v>
      </c>
      <c r="H5940" s="2">
        <f t="shared" si="834"/>
        <v>4</v>
      </c>
      <c r="I5940" s="8">
        <f t="shared" si="835"/>
        <v>4</v>
      </c>
      <c r="J5940" s="6" t="str">
        <f t="shared" si="836"/>
        <v>FM-10</v>
      </c>
      <c r="K5940" s="6" t="str">
        <f t="shared" si="837"/>
        <v>FQ-4</v>
      </c>
    </row>
    <row r="5941" spans="1:11">
      <c r="A5941" t="str">
        <f>Main!T5941</f>
        <v>2015_1_22</v>
      </c>
      <c r="B5941" s="5">
        <v>42026</v>
      </c>
      <c r="C5941">
        <f t="shared" si="829"/>
        <v>2015</v>
      </c>
      <c r="D5941">
        <f t="shared" si="830"/>
        <v>1</v>
      </c>
      <c r="E5941" t="str">
        <f t="shared" si="831"/>
        <v>January</v>
      </c>
      <c r="F5941" t="str">
        <f t="shared" si="832"/>
        <v>Q1</v>
      </c>
      <c r="G5941" t="str">
        <f t="shared" si="833"/>
        <v>2015-1</v>
      </c>
      <c r="H5941" s="2">
        <f t="shared" si="834"/>
        <v>5</v>
      </c>
      <c r="I5941" s="8">
        <f t="shared" si="835"/>
        <v>5</v>
      </c>
      <c r="J5941" s="6" t="str">
        <f t="shared" si="836"/>
        <v>FM-10</v>
      </c>
      <c r="K5941" s="6" t="str">
        <f t="shared" si="837"/>
        <v>FQ-4</v>
      </c>
    </row>
    <row r="5942" spans="1:11">
      <c r="A5942" t="str">
        <f>Main!T5942</f>
        <v>2015_1_26</v>
      </c>
      <c r="B5942" s="5">
        <v>42030</v>
      </c>
      <c r="C5942">
        <f t="shared" si="829"/>
        <v>2015</v>
      </c>
      <c r="D5942">
        <f t="shared" si="830"/>
        <v>1</v>
      </c>
      <c r="E5942" t="str">
        <f t="shared" si="831"/>
        <v>January</v>
      </c>
      <c r="F5942" t="str">
        <f t="shared" si="832"/>
        <v>Q1</v>
      </c>
      <c r="G5942" t="str">
        <f t="shared" si="833"/>
        <v>2015-1</v>
      </c>
      <c r="H5942" s="2">
        <f t="shared" si="834"/>
        <v>2</v>
      </c>
      <c r="I5942" s="8">
        <f t="shared" si="835"/>
        <v>2</v>
      </c>
      <c r="J5942" s="6" t="str">
        <f t="shared" si="836"/>
        <v>FM-10</v>
      </c>
      <c r="K5942" s="6" t="str">
        <f t="shared" si="837"/>
        <v>FQ-4</v>
      </c>
    </row>
    <row r="5943" spans="1:11">
      <c r="A5943" t="str">
        <f>Main!T5943</f>
        <v>2011_6_1</v>
      </c>
      <c r="B5943" s="5">
        <v>40695</v>
      </c>
      <c r="C5943">
        <f t="shared" si="829"/>
        <v>2011</v>
      </c>
      <c r="D5943">
        <f t="shared" si="830"/>
        <v>6</v>
      </c>
      <c r="E5943" t="str">
        <f t="shared" si="831"/>
        <v>June</v>
      </c>
      <c r="F5943" t="str">
        <f t="shared" si="832"/>
        <v>Q2</v>
      </c>
      <c r="G5943" t="str">
        <f t="shared" si="833"/>
        <v>2011-6</v>
      </c>
      <c r="H5943" s="2">
        <f t="shared" si="834"/>
        <v>4</v>
      </c>
      <c r="I5943" s="8">
        <f t="shared" si="835"/>
        <v>4</v>
      </c>
      <c r="J5943" s="6" t="str">
        <f t="shared" si="836"/>
        <v>FM-3</v>
      </c>
      <c r="K5943" s="6" t="str">
        <f t="shared" si="837"/>
        <v>FQ-3</v>
      </c>
    </row>
    <row r="5944" spans="1:11">
      <c r="A5944" t="str">
        <f>Main!T5944</f>
        <v>2011_1_10</v>
      </c>
      <c r="B5944" s="5">
        <v>40553</v>
      </c>
      <c r="C5944">
        <f t="shared" si="829"/>
        <v>2011</v>
      </c>
      <c r="D5944">
        <f t="shared" si="830"/>
        <v>1</v>
      </c>
      <c r="E5944" t="str">
        <f t="shared" si="831"/>
        <v>January</v>
      </c>
      <c r="F5944" t="str">
        <f t="shared" si="832"/>
        <v>Q1</v>
      </c>
      <c r="G5944" t="str">
        <f t="shared" si="833"/>
        <v>2011-1</v>
      </c>
      <c r="H5944" s="2">
        <f t="shared" si="834"/>
        <v>2</v>
      </c>
      <c r="I5944" s="8">
        <f t="shared" si="835"/>
        <v>2</v>
      </c>
      <c r="J5944" s="6" t="str">
        <f t="shared" si="836"/>
        <v>FM-10</v>
      </c>
      <c r="K5944" s="6" t="str">
        <f t="shared" si="837"/>
        <v>FQ-4</v>
      </c>
    </row>
    <row r="5945" spans="1:11">
      <c r="A5945" t="str">
        <f>Main!T5945</f>
        <v>2013_6_22</v>
      </c>
      <c r="B5945" s="5">
        <v>41447</v>
      </c>
      <c r="C5945">
        <f t="shared" si="829"/>
        <v>2013</v>
      </c>
      <c r="D5945">
        <f t="shared" si="830"/>
        <v>6</v>
      </c>
      <c r="E5945" t="str">
        <f t="shared" si="831"/>
        <v>June</v>
      </c>
      <c r="F5945" t="str">
        <f t="shared" si="832"/>
        <v>Q2</v>
      </c>
      <c r="G5945" t="str">
        <f t="shared" si="833"/>
        <v>2013-6</v>
      </c>
      <c r="H5945" s="2">
        <f t="shared" si="834"/>
        <v>7</v>
      </c>
      <c r="I5945" s="8">
        <f t="shared" si="835"/>
        <v>7</v>
      </c>
      <c r="J5945" s="6" t="str">
        <f t="shared" si="836"/>
        <v>FM-3</v>
      </c>
      <c r="K5945" s="6" t="str">
        <f t="shared" si="837"/>
        <v>FQ-3</v>
      </c>
    </row>
    <row r="5946" spans="1:11">
      <c r="A5946" t="str">
        <f>Main!T5946</f>
        <v>2015_6_11</v>
      </c>
      <c r="B5946" s="5">
        <v>42166</v>
      </c>
      <c r="C5946">
        <f t="shared" si="829"/>
        <v>2015</v>
      </c>
      <c r="D5946">
        <f t="shared" si="830"/>
        <v>6</v>
      </c>
      <c r="E5946" t="str">
        <f t="shared" si="831"/>
        <v>June</v>
      </c>
      <c r="F5946" t="str">
        <f t="shared" si="832"/>
        <v>Q2</v>
      </c>
      <c r="G5946" t="str">
        <f t="shared" si="833"/>
        <v>2015-6</v>
      </c>
      <c r="H5946" s="2">
        <f t="shared" si="834"/>
        <v>5</v>
      </c>
      <c r="I5946" s="8">
        <f t="shared" si="835"/>
        <v>5</v>
      </c>
      <c r="J5946" s="6" t="str">
        <f t="shared" si="836"/>
        <v>FM-3</v>
      </c>
      <c r="K5946" s="6" t="str">
        <f t="shared" si="837"/>
        <v>FQ-3</v>
      </c>
    </row>
    <row r="5947" spans="1:11">
      <c r="A5947" t="str">
        <f>Main!T5947</f>
        <v>2010_1_12</v>
      </c>
      <c r="B5947" s="5">
        <v>40190</v>
      </c>
      <c r="C5947">
        <f t="shared" si="829"/>
        <v>2010</v>
      </c>
      <c r="D5947">
        <f t="shared" si="830"/>
        <v>1</v>
      </c>
      <c r="E5947" t="str">
        <f t="shared" si="831"/>
        <v>January</v>
      </c>
      <c r="F5947" t="str">
        <f t="shared" si="832"/>
        <v>Q1</v>
      </c>
      <c r="G5947" t="str">
        <f t="shared" si="833"/>
        <v>2010-1</v>
      </c>
      <c r="H5947" s="2">
        <f t="shared" si="834"/>
        <v>3</v>
      </c>
      <c r="I5947" s="8">
        <f t="shared" si="835"/>
        <v>3</v>
      </c>
      <c r="J5947" s="6" t="str">
        <f t="shared" si="836"/>
        <v>FM-10</v>
      </c>
      <c r="K5947" s="6" t="str">
        <f t="shared" si="837"/>
        <v>FQ-4</v>
      </c>
    </row>
    <row r="5948" spans="1:11">
      <c r="A5948" t="str">
        <f>Main!T5948</f>
        <v>2017_6_20</v>
      </c>
      <c r="B5948" s="5">
        <v>42906</v>
      </c>
      <c r="C5948">
        <f t="shared" si="829"/>
        <v>2017</v>
      </c>
      <c r="D5948">
        <f t="shared" si="830"/>
        <v>6</v>
      </c>
      <c r="E5948" t="str">
        <f t="shared" si="831"/>
        <v>June</v>
      </c>
      <c r="F5948" t="str">
        <f t="shared" si="832"/>
        <v>Q2</v>
      </c>
      <c r="G5948" t="str">
        <f t="shared" si="833"/>
        <v>2017-6</v>
      </c>
      <c r="H5948" s="2">
        <f t="shared" si="834"/>
        <v>3</v>
      </c>
      <c r="I5948" s="8">
        <f t="shared" si="835"/>
        <v>3</v>
      </c>
      <c r="J5948" s="6" t="str">
        <f t="shared" si="836"/>
        <v>FM-3</v>
      </c>
      <c r="K5948" s="6" t="str">
        <f t="shared" si="837"/>
        <v>FQ-3</v>
      </c>
    </row>
    <row r="5949" spans="1:11">
      <c r="A5949" t="str">
        <f>Main!T5949</f>
        <v>2017_12_19</v>
      </c>
      <c r="B5949" s="5">
        <v>43088</v>
      </c>
      <c r="C5949">
        <f t="shared" si="829"/>
        <v>2017</v>
      </c>
      <c r="D5949">
        <f t="shared" si="830"/>
        <v>12</v>
      </c>
      <c r="E5949" t="str">
        <f t="shared" si="831"/>
        <v>December</v>
      </c>
      <c r="F5949" t="str">
        <f t="shared" si="832"/>
        <v>Q4</v>
      </c>
      <c r="G5949" t="str">
        <f t="shared" si="833"/>
        <v>2017-12</v>
      </c>
      <c r="H5949" s="2">
        <f t="shared" si="834"/>
        <v>3</v>
      </c>
      <c r="I5949" s="8">
        <f t="shared" si="835"/>
        <v>3</v>
      </c>
      <c r="J5949" s="6" t="str">
        <f t="shared" si="836"/>
        <v>FM-9</v>
      </c>
      <c r="K5949" s="6" t="str">
        <f t="shared" si="837"/>
        <v>FQ-1</v>
      </c>
    </row>
    <row r="5950" spans="1:11">
      <c r="A5950" t="str">
        <f>Main!T5950</f>
        <v>2017_12_25</v>
      </c>
      <c r="B5950" s="5">
        <v>43094</v>
      </c>
      <c r="C5950">
        <f t="shared" si="829"/>
        <v>2017</v>
      </c>
      <c r="D5950">
        <f t="shared" si="830"/>
        <v>12</v>
      </c>
      <c r="E5950" t="str">
        <f t="shared" si="831"/>
        <v>December</v>
      </c>
      <c r="F5950" t="str">
        <f t="shared" si="832"/>
        <v>Q4</v>
      </c>
      <c r="G5950" t="str">
        <f t="shared" si="833"/>
        <v>2017-12</v>
      </c>
      <c r="H5950" s="2">
        <f t="shared" si="834"/>
        <v>2</v>
      </c>
      <c r="I5950" s="8">
        <f t="shared" si="835"/>
        <v>2</v>
      </c>
      <c r="J5950" s="6" t="str">
        <f t="shared" si="836"/>
        <v>FM-9</v>
      </c>
      <c r="K5950" s="6" t="str">
        <f t="shared" si="837"/>
        <v>FQ-1</v>
      </c>
    </row>
    <row r="5951" spans="1:11">
      <c r="A5951" t="str">
        <f>Main!T5951</f>
        <v>2018_12_24</v>
      </c>
      <c r="B5951" s="5">
        <v>43458</v>
      </c>
      <c r="C5951">
        <f t="shared" si="829"/>
        <v>2018</v>
      </c>
      <c r="D5951">
        <f t="shared" si="830"/>
        <v>12</v>
      </c>
      <c r="E5951" t="str">
        <f t="shared" si="831"/>
        <v>December</v>
      </c>
      <c r="F5951" t="str">
        <f t="shared" si="832"/>
        <v>Q4</v>
      </c>
      <c r="G5951" t="str">
        <f t="shared" si="833"/>
        <v>2018-12</v>
      </c>
      <c r="H5951" s="2">
        <f t="shared" si="834"/>
        <v>2</v>
      </c>
      <c r="I5951" s="8">
        <f t="shared" si="835"/>
        <v>2</v>
      </c>
      <c r="J5951" s="6" t="str">
        <f t="shared" si="836"/>
        <v>FM-9</v>
      </c>
      <c r="K5951" s="6" t="str">
        <f t="shared" si="837"/>
        <v>FQ-1</v>
      </c>
    </row>
    <row r="5952" spans="1:11">
      <c r="A5952" t="str">
        <f>Main!T5952</f>
        <v>2010_12_13</v>
      </c>
      <c r="B5952" s="5">
        <v>40525</v>
      </c>
      <c r="C5952">
        <f t="shared" si="829"/>
        <v>2010</v>
      </c>
      <c r="D5952">
        <f t="shared" si="830"/>
        <v>12</v>
      </c>
      <c r="E5952" t="str">
        <f t="shared" si="831"/>
        <v>December</v>
      </c>
      <c r="F5952" t="str">
        <f t="shared" si="832"/>
        <v>Q4</v>
      </c>
      <c r="G5952" t="str">
        <f t="shared" si="833"/>
        <v>2010-12</v>
      </c>
      <c r="H5952" s="2">
        <f t="shared" si="834"/>
        <v>2</v>
      </c>
      <c r="I5952" s="8">
        <f t="shared" si="835"/>
        <v>2</v>
      </c>
      <c r="J5952" s="6" t="str">
        <f t="shared" si="836"/>
        <v>FM-9</v>
      </c>
      <c r="K5952" s="6" t="str">
        <f t="shared" si="837"/>
        <v>FQ-1</v>
      </c>
    </row>
    <row r="5953" spans="1:11">
      <c r="A5953" t="str">
        <f>Main!T5953</f>
        <v>2016_12_23</v>
      </c>
      <c r="B5953" s="5">
        <v>42727</v>
      </c>
      <c r="C5953">
        <f t="shared" si="829"/>
        <v>2016</v>
      </c>
      <c r="D5953">
        <f t="shared" si="830"/>
        <v>12</v>
      </c>
      <c r="E5953" t="str">
        <f t="shared" si="831"/>
        <v>December</v>
      </c>
      <c r="F5953" t="str">
        <f t="shared" si="832"/>
        <v>Q4</v>
      </c>
      <c r="G5953" t="str">
        <f t="shared" si="833"/>
        <v>2016-12</v>
      </c>
      <c r="H5953" s="2">
        <f t="shared" si="834"/>
        <v>6</v>
      </c>
      <c r="I5953" s="8">
        <f t="shared" si="835"/>
        <v>6</v>
      </c>
      <c r="J5953" s="6" t="str">
        <f t="shared" si="836"/>
        <v>FM-9</v>
      </c>
      <c r="K5953" s="6" t="str">
        <f t="shared" si="837"/>
        <v>FQ-1</v>
      </c>
    </row>
    <row r="5954" spans="1:11">
      <c r="A5954" t="str">
        <f>Main!T5954</f>
        <v>2012_12_8</v>
      </c>
      <c r="B5954" s="5">
        <v>41251</v>
      </c>
      <c r="C5954">
        <f t="shared" si="829"/>
        <v>2012</v>
      </c>
      <c r="D5954">
        <f t="shared" si="830"/>
        <v>12</v>
      </c>
      <c r="E5954" t="str">
        <f t="shared" si="831"/>
        <v>December</v>
      </c>
      <c r="F5954" t="str">
        <f t="shared" si="832"/>
        <v>Q4</v>
      </c>
      <c r="G5954" t="str">
        <f t="shared" si="833"/>
        <v>2012-12</v>
      </c>
      <c r="H5954" s="2">
        <f t="shared" si="834"/>
        <v>7</v>
      </c>
      <c r="I5954" s="8">
        <f t="shared" si="835"/>
        <v>7</v>
      </c>
      <c r="J5954" s="6" t="str">
        <f t="shared" si="836"/>
        <v>FM-9</v>
      </c>
      <c r="K5954" s="6" t="str">
        <f t="shared" si="837"/>
        <v>FQ-1</v>
      </c>
    </row>
    <row r="5955" spans="1:11">
      <c r="A5955" t="str">
        <f>Main!T5955</f>
        <v>2017_12_17</v>
      </c>
      <c r="B5955" s="5">
        <v>43086</v>
      </c>
      <c r="C5955">
        <f t="shared" ref="C5955:C6018" si="838">YEAR(B5955)</f>
        <v>2017</v>
      </c>
      <c r="D5955">
        <f t="shared" ref="D5955:D6018" si="839">MONTH(B5955)</f>
        <v>12</v>
      </c>
      <c r="E5955" t="str">
        <f t="shared" ref="E5955:E6018" si="840">TEXT(B5955,"MMMM")</f>
        <v>December</v>
      </c>
      <c r="F5955" t="str">
        <f t="shared" ref="F5955:F6018" si="841">"Q"&amp;MONTH(MONTH(B5955)&amp;0)</f>
        <v>Q4</v>
      </c>
      <c r="G5955" t="str">
        <f t="shared" ref="G5955:G6018" si="842">YEAR(B5955)&amp;"-"&amp;MONTH(B5955)</f>
        <v>2017-12</v>
      </c>
      <c r="H5955" s="2">
        <f t="shared" ref="H5955:H6018" si="843">WEEKDAY(B5955)</f>
        <v>1</v>
      </c>
      <c r="I5955" s="8">
        <f t="shared" ref="I5955:I6018" si="844">WEEKDAY(B5955)</f>
        <v>1</v>
      </c>
      <c r="J5955" s="6" t="str">
        <f t="shared" ref="J5955:J6018" si="845">"FM" &amp; "-" &amp; CHOOSE(MONTH(B5955),10,11,12,1,2,3,4,5,6,7,8,9)</f>
        <v>FM-9</v>
      </c>
      <c r="K5955" s="6" t="str">
        <f t="shared" ref="K5955:K6018" si="846">"FQ" &amp; "-" &amp; CHOOSE(MONTH(B5955),4,4,4,3,3,3,2,2,2,1,1,1)</f>
        <v>FQ-1</v>
      </c>
    </row>
    <row r="5956" spans="1:11">
      <c r="A5956" t="str">
        <f>Main!T5956</f>
        <v>2015_12_25</v>
      </c>
      <c r="B5956" s="5">
        <v>42363</v>
      </c>
      <c r="C5956">
        <f t="shared" si="838"/>
        <v>2015</v>
      </c>
      <c r="D5956">
        <f t="shared" si="839"/>
        <v>12</v>
      </c>
      <c r="E5956" t="str">
        <f t="shared" si="840"/>
        <v>December</v>
      </c>
      <c r="F5956" t="str">
        <f t="shared" si="841"/>
        <v>Q4</v>
      </c>
      <c r="G5956" t="str">
        <f t="shared" si="842"/>
        <v>2015-12</v>
      </c>
      <c r="H5956" s="2">
        <f t="shared" si="843"/>
        <v>6</v>
      </c>
      <c r="I5956" s="8">
        <f t="shared" si="844"/>
        <v>6</v>
      </c>
      <c r="J5956" s="6" t="str">
        <f t="shared" si="845"/>
        <v>FM-9</v>
      </c>
      <c r="K5956" s="6" t="str">
        <f t="shared" si="846"/>
        <v>FQ-1</v>
      </c>
    </row>
    <row r="5957" spans="1:11">
      <c r="A5957" t="str">
        <f>Main!T5957</f>
        <v>2018_12_21</v>
      </c>
      <c r="B5957" s="5">
        <v>43455</v>
      </c>
      <c r="C5957">
        <f t="shared" si="838"/>
        <v>2018</v>
      </c>
      <c r="D5957">
        <f t="shared" si="839"/>
        <v>12</v>
      </c>
      <c r="E5957" t="str">
        <f t="shared" si="840"/>
        <v>December</v>
      </c>
      <c r="F5957" t="str">
        <f t="shared" si="841"/>
        <v>Q4</v>
      </c>
      <c r="G5957" t="str">
        <f t="shared" si="842"/>
        <v>2018-12</v>
      </c>
      <c r="H5957" s="2">
        <f t="shared" si="843"/>
        <v>6</v>
      </c>
      <c r="I5957" s="8">
        <f t="shared" si="844"/>
        <v>6</v>
      </c>
      <c r="J5957" s="6" t="str">
        <f t="shared" si="845"/>
        <v>FM-9</v>
      </c>
      <c r="K5957" s="6" t="str">
        <f t="shared" si="846"/>
        <v>FQ-1</v>
      </c>
    </row>
    <row r="5958" spans="1:11">
      <c r="A5958" t="str">
        <f>Main!T5958</f>
        <v>2018_6_3</v>
      </c>
      <c r="B5958" s="5">
        <v>43254</v>
      </c>
      <c r="C5958">
        <f t="shared" si="838"/>
        <v>2018</v>
      </c>
      <c r="D5958">
        <f t="shared" si="839"/>
        <v>6</v>
      </c>
      <c r="E5958" t="str">
        <f t="shared" si="840"/>
        <v>June</v>
      </c>
      <c r="F5958" t="str">
        <f t="shared" si="841"/>
        <v>Q2</v>
      </c>
      <c r="G5958" t="str">
        <f t="shared" si="842"/>
        <v>2018-6</v>
      </c>
      <c r="H5958" s="2">
        <f t="shared" si="843"/>
        <v>1</v>
      </c>
      <c r="I5958" s="8">
        <f t="shared" si="844"/>
        <v>1</v>
      </c>
      <c r="J5958" s="6" t="str">
        <f t="shared" si="845"/>
        <v>FM-3</v>
      </c>
      <c r="K5958" s="6" t="str">
        <f t="shared" si="846"/>
        <v>FQ-3</v>
      </c>
    </row>
    <row r="5959" spans="1:11">
      <c r="A5959" t="str">
        <f>Main!T5959</f>
        <v>2014_12_16</v>
      </c>
      <c r="B5959" s="5">
        <v>41989</v>
      </c>
      <c r="C5959">
        <f t="shared" si="838"/>
        <v>2014</v>
      </c>
      <c r="D5959">
        <f t="shared" si="839"/>
        <v>12</v>
      </c>
      <c r="E5959" t="str">
        <f t="shared" si="840"/>
        <v>December</v>
      </c>
      <c r="F5959" t="str">
        <f t="shared" si="841"/>
        <v>Q4</v>
      </c>
      <c r="G5959" t="str">
        <f t="shared" si="842"/>
        <v>2014-12</v>
      </c>
      <c r="H5959" s="2">
        <f t="shared" si="843"/>
        <v>3</v>
      </c>
      <c r="I5959" s="8">
        <f t="shared" si="844"/>
        <v>3</v>
      </c>
      <c r="J5959" s="6" t="str">
        <f t="shared" si="845"/>
        <v>FM-9</v>
      </c>
      <c r="K5959" s="6" t="str">
        <f t="shared" si="846"/>
        <v>FQ-1</v>
      </c>
    </row>
    <row r="5960" spans="1:11">
      <c r="A5960" t="str">
        <f>Main!T5960</f>
        <v>2012_12_16</v>
      </c>
      <c r="B5960" s="5">
        <v>41259</v>
      </c>
      <c r="C5960">
        <f t="shared" si="838"/>
        <v>2012</v>
      </c>
      <c r="D5960">
        <f t="shared" si="839"/>
        <v>12</v>
      </c>
      <c r="E5960" t="str">
        <f t="shared" si="840"/>
        <v>December</v>
      </c>
      <c r="F5960" t="str">
        <f t="shared" si="841"/>
        <v>Q4</v>
      </c>
      <c r="G5960" t="str">
        <f t="shared" si="842"/>
        <v>2012-12</v>
      </c>
      <c r="H5960" s="2">
        <f t="shared" si="843"/>
        <v>1</v>
      </c>
      <c r="I5960" s="8">
        <f t="shared" si="844"/>
        <v>1</v>
      </c>
      <c r="J5960" s="6" t="str">
        <f t="shared" si="845"/>
        <v>FM-9</v>
      </c>
      <c r="K5960" s="6" t="str">
        <f t="shared" si="846"/>
        <v>FQ-1</v>
      </c>
    </row>
    <row r="5961" spans="1:11">
      <c r="A5961" t="str">
        <f>Main!T5961</f>
        <v>2013_12_18</v>
      </c>
      <c r="B5961" s="5">
        <v>41626</v>
      </c>
      <c r="C5961">
        <f t="shared" si="838"/>
        <v>2013</v>
      </c>
      <c r="D5961">
        <f t="shared" si="839"/>
        <v>12</v>
      </c>
      <c r="E5961" t="str">
        <f t="shared" si="840"/>
        <v>December</v>
      </c>
      <c r="F5961" t="str">
        <f t="shared" si="841"/>
        <v>Q4</v>
      </c>
      <c r="G5961" t="str">
        <f t="shared" si="842"/>
        <v>2013-12</v>
      </c>
      <c r="H5961" s="2">
        <f t="shared" si="843"/>
        <v>4</v>
      </c>
      <c r="I5961" s="8">
        <f t="shared" si="844"/>
        <v>4</v>
      </c>
      <c r="J5961" s="6" t="str">
        <f t="shared" si="845"/>
        <v>FM-9</v>
      </c>
      <c r="K5961" s="6" t="str">
        <f t="shared" si="846"/>
        <v>FQ-1</v>
      </c>
    </row>
    <row r="5962" spans="1:11">
      <c r="A5962" t="str">
        <f>Main!T5962</f>
        <v>2014_12_20</v>
      </c>
      <c r="B5962" s="5">
        <v>41993</v>
      </c>
      <c r="C5962">
        <f t="shared" si="838"/>
        <v>2014</v>
      </c>
      <c r="D5962">
        <f t="shared" si="839"/>
        <v>12</v>
      </c>
      <c r="E5962" t="str">
        <f t="shared" si="840"/>
        <v>December</v>
      </c>
      <c r="F5962" t="str">
        <f t="shared" si="841"/>
        <v>Q4</v>
      </c>
      <c r="G5962" t="str">
        <f t="shared" si="842"/>
        <v>2014-12</v>
      </c>
      <c r="H5962" s="2">
        <f t="shared" si="843"/>
        <v>7</v>
      </c>
      <c r="I5962" s="8">
        <f t="shared" si="844"/>
        <v>7</v>
      </c>
      <c r="J5962" s="6" t="str">
        <f t="shared" si="845"/>
        <v>FM-9</v>
      </c>
      <c r="K5962" s="6" t="str">
        <f t="shared" si="846"/>
        <v>FQ-1</v>
      </c>
    </row>
    <row r="5963" spans="1:11">
      <c r="A5963" t="str">
        <f>Main!T5963</f>
        <v>2015_12_13</v>
      </c>
      <c r="B5963" s="5">
        <v>42351</v>
      </c>
      <c r="C5963">
        <f t="shared" si="838"/>
        <v>2015</v>
      </c>
      <c r="D5963">
        <f t="shared" si="839"/>
        <v>12</v>
      </c>
      <c r="E5963" t="str">
        <f t="shared" si="840"/>
        <v>December</v>
      </c>
      <c r="F5963" t="str">
        <f t="shared" si="841"/>
        <v>Q4</v>
      </c>
      <c r="G5963" t="str">
        <f t="shared" si="842"/>
        <v>2015-12</v>
      </c>
      <c r="H5963" s="2">
        <f t="shared" si="843"/>
        <v>1</v>
      </c>
      <c r="I5963" s="8">
        <f t="shared" si="844"/>
        <v>1</v>
      </c>
      <c r="J5963" s="6" t="str">
        <f t="shared" si="845"/>
        <v>FM-9</v>
      </c>
      <c r="K5963" s="6" t="str">
        <f t="shared" si="846"/>
        <v>FQ-1</v>
      </c>
    </row>
    <row r="5964" spans="1:11">
      <c r="A5964" t="str">
        <f>Main!T5964</f>
        <v>2010_12_5</v>
      </c>
      <c r="B5964" s="5">
        <v>40517</v>
      </c>
      <c r="C5964">
        <f t="shared" si="838"/>
        <v>2010</v>
      </c>
      <c r="D5964">
        <f t="shared" si="839"/>
        <v>12</v>
      </c>
      <c r="E5964" t="str">
        <f t="shared" si="840"/>
        <v>December</v>
      </c>
      <c r="F5964" t="str">
        <f t="shared" si="841"/>
        <v>Q4</v>
      </c>
      <c r="G5964" t="str">
        <f t="shared" si="842"/>
        <v>2010-12</v>
      </c>
      <c r="H5964" s="2">
        <f t="shared" si="843"/>
        <v>1</v>
      </c>
      <c r="I5964" s="8">
        <f t="shared" si="844"/>
        <v>1</v>
      </c>
      <c r="J5964" s="6" t="str">
        <f t="shared" si="845"/>
        <v>FM-9</v>
      </c>
      <c r="K5964" s="6" t="str">
        <f t="shared" si="846"/>
        <v>FQ-1</v>
      </c>
    </row>
    <row r="5965" spans="1:11">
      <c r="A5965" t="str">
        <f>Main!T5965</f>
        <v>2010_12_22</v>
      </c>
      <c r="B5965" s="5">
        <v>40534</v>
      </c>
      <c r="C5965">
        <f t="shared" si="838"/>
        <v>2010</v>
      </c>
      <c r="D5965">
        <f t="shared" si="839"/>
        <v>12</v>
      </c>
      <c r="E5965" t="str">
        <f t="shared" si="840"/>
        <v>December</v>
      </c>
      <c r="F5965" t="str">
        <f t="shared" si="841"/>
        <v>Q4</v>
      </c>
      <c r="G5965" t="str">
        <f t="shared" si="842"/>
        <v>2010-12</v>
      </c>
      <c r="H5965" s="2">
        <f t="shared" si="843"/>
        <v>4</v>
      </c>
      <c r="I5965" s="8">
        <f t="shared" si="844"/>
        <v>4</v>
      </c>
      <c r="J5965" s="6" t="str">
        <f t="shared" si="845"/>
        <v>FM-9</v>
      </c>
      <c r="K5965" s="6" t="str">
        <f t="shared" si="846"/>
        <v>FQ-1</v>
      </c>
    </row>
    <row r="5966" spans="1:11">
      <c r="A5966" t="str">
        <f>Main!T5966</f>
        <v>2013_12_28</v>
      </c>
      <c r="B5966" s="5">
        <v>41636</v>
      </c>
      <c r="C5966">
        <f t="shared" si="838"/>
        <v>2013</v>
      </c>
      <c r="D5966">
        <f t="shared" si="839"/>
        <v>12</v>
      </c>
      <c r="E5966" t="str">
        <f t="shared" si="840"/>
        <v>December</v>
      </c>
      <c r="F5966" t="str">
        <f t="shared" si="841"/>
        <v>Q4</v>
      </c>
      <c r="G5966" t="str">
        <f t="shared" si="842"/>
        <v>2013-12</v>
      </c>
      <c r="H5966" s="2">
        <f t="shared" si="843"/>
        <v>7</v>
      </c>
      <c r="I5966" s="8">
        <f t="shared" si="844"/>
        <v>7</v>
      </c>
      <c r="J5966" s="6" t="str">
        <f t="shared" si="845"/>
        <v>FM-9</v>
      </c>
      <c r="K5966" s="6" t="str">
        <f t="shared" si="846"/>
        <v>FQ-1</v>
      </c>
    </row>
    <row r="5967" spans="1:11">
      <c r="A5967" t="str">
        <f>Main!T5967</f>
        <v>2016_12_5</v>
      </c>
      <c r="B5967" s="5">
        <v>42709</v>
      </c>
      <c r="C5967">
        <f t="shared" si="838"/>
        <v>2016</v>
      </c>
      <c r="D5967">
        <f t="shared" si="839"/>
        <v>12</v>
      </c>
      <c r="E5967" t="str">
        <f t="shared" si="840"/>
        <v>December</v>
      </c>
      <c r="F5967" t="str">
        <f t="shared" si="841"/>
        <v>Q4</v>
      </c>
      <c r="G5967" t="str">
        <f t="shared" si="842"/>
        <v>2016-12</v>
      </c>
      <c r="H5967" s="2">
        <f t="shared" si="843"/>
        <v>2</v>
      </c>
      <c r="I5967" s="8">
        <f t="shared" si="844"/>
        <v>2</v>
      </c>
      <c r="J5967" s="6" t="str">
        <f t="shared" si="845"/>
        <v>FM-9</v>
      </c>
      <c r="K5967" s="6" t="str">
        <f t="shared" si="846"/>
        <v>FQ-1</v>
      </c>
    </row>
    <row r="5968" spans="1:11">
      <c r="A5968" t="str">
        <f>Main!T5968</f>
        <v>2010_12_5</v>
      </c>
      <c r="B5968" s="5">
        <v>40517</v>
      </c>
      <c r="C5968">
        <f t="shared" si="838"/>
        <v>2010</v>
      </c>
      <c r="D5968">
        <f t="shared" si="839"/>
        <v>12</v>
      </c>
      <c r="E5968" t="str">
        <f t="shared" si="840"/>
        <v>December</v>
      </c>
      <c r="F5968" t="str">
        <f t="shared" si="841"/>
        <v>Q4</v>
      </c>
      <c r="G5968" t="str">
        <f t="shared" si="842"/>
        <v>2010-12</v>
      </c>
      <c r="H5968" s="2">
        <f t="shared" si="843"/>
        <v>1</v>
      </c>
      <c r="I5968" s="8">
        <f t="shared" si="844"/>
        <v>1</v>
      </c>
      <c r="J5968" s="6" t="str">
        <f t="shared" si="845"/>
        <v>FM-9</v>
      </c>
      <c r="K5968" s="6" t="str">
        <f t="shared" si="846"/>
        <v>FQ-1</v>
      </c>
    </row>
    <row r="5969" spans="1:11">
      <c r="A5969" t="str">
        <f>Main!T5969</f>
        <v>2014_12_19</v>
      </c>
      <c r="B5969" s="5">
        <v>41992</v>
      </c>
      <c r="C5969">
        <f t="shared" si="838"/>
        <v>2014</v>
      </c>
      <c r="D5969">
        <f t="shared" si="839"/>
        <v>12</v>
      </c>
      <c r="E5969" t="str">
        <f t="shared" si="840"/>
        <v>December</v>
      </c>
      <c r="F5969" t="str">
        <f t="shared" si="841"/>
        <v>Q4</v>
      </c>
      <c r="G5969" t="str">
        <f t="shared" si="842"/>
        <v>2014-12</v>
      </c>
      <c r="H5969" s="2">
        <f t="shared" si="843"/>
        <v>6</v>
      </c>
      <c r="I5969" s="8">
        <f t="shared" si="844"/>
        <v>6</v>
      </c>
      <c r="J5969" s="6" t="str">
        <f t="shared" si="845"/>
        <v>FM-9</v>
      </c>
      <c r="K5969" s="6" t="str">
        <f t="shared" si="846"/>
        <v>FQ-1</v>
      </c>
    </row>
    <row r="5970" spans="1:11">
      <c r="A5970" t="str">
        <f>Main!T5970</f>
        <v>2011_12_26</v>
      </c>
      <c r="B5970" s="5">
        <v>40903</v>
      </c>
      <c r="C5970">
        <f t="shared" si="838"/>
        <v>2011</v>
      </c>
      <c r="D5970">
        <f t="shared" si="839"/>
        <v>12</v>
      </c>
      <c r="E5970" t="str">
        <f t="shared" si="840"/>
        <v>December</v>
      </c>
      <c r="F5970" t="str">
        <f t="shared" si="841"/>
        <v>Q4</v>
      </c>
      <c r="G5970" t="str">
        <f t="shared" si="842"/>
        <v>2011-12</v>
      </c>
      <c r="H5970" s="2">
        <f t="shared" si="843"/>
        <v>2</v>
      </c>
      <c r="I5970" s="8">
        <f t="shared" si="844"/>
        <v>2</v>
      </c>
      <c r="J5970" s="6" t="str">
        <f t="shared" si="845"/>
        <v>FM-9</v>
      </c>
      <c r="K5970" s="6" t="str">
        <f t="shared" si="846"/>
        <v>FQ-1</v>
      </c>
    </row>
    <row r="5971" spans="1:11">
      <c r="A5971" t="str">
        <f>Main!T5971</f>
        <v>2010_12_14</v>
      </c>
      <c r="B5971" s="5">
        <v>40526</v>
      </c>
      <c r="C5971">
        <f t="shared" si="838"/>
        <v>2010</v>
      </c>
      <c r="D5971">
        <f t="shared" si="839"/>
        <v>12</v>
      </c>
      <c r="E5971" t="str">
        <f t="shared" si="840"/>
        <v>December</v>
      </c>
      <c r="F5971" t="str">
        <f t="shared" si="841"/>
        <v>Q4</v>
      </c>
      <c r="G5971" t="str">
        <f t="shared" si="842"/>
        <v>2010-12</v>
      </c>
      <c r="H5971" s="2">
        <f t="shared" si="843"/>
        <v>3</v>
      </c>
      <c r="I5971" s="8">
        <f t="shared" si="844"/>
        <v>3</v>
      </c>
      <c r="J5971" s="6" t="str">
        <f t="shared" si="845"/>
        <v>FM-9</v>
      </c>
      <c r="K5971" s="6" t="str">
        <f t="shared" si="846"/>
        <v>FQ-1</v>
      </c>
    </row>
    <row r="5972" spans="1:11">
      <c r="A5972" t="str">
        <f>Main!T5972</f>
        <v>2015_12_21</v>
      </c>
      <c r="B5972" s="5">
        <v>42359</v>
      </c>
      <c r="C5972">
        <f t="shared" si="838"/>
        <v>2015</v>
      </c>
      <c r="D5972">
        <f t="shared" si="839"/>
        <v>12</v>
      </c>
      <c r="E5972" t="str">
        <f t="shared" si="840"/>
        <v>December</v>
      </c>
      <c r="F5972" t="str">
        <f t="shared" si="841"/>
        <v>Q4</v>
      </c>
      <c r="G5972" t="str">
        <f t="shared" si="842"/>
        <v>2015-12</v>
      </c>
      <c r="H5972" s="2">
        <f t="shared" si="843"/>
        <v>2</v>
      </c>
      <c r="I5972" s="8">
        <f t="shared" si="844"/>
        <v>2</v>
      </c>
      <c r="J5972" s="6" t="str">
        <f t="shared" si="845"/>
        <v>FM-9</v>
      </c>
      <c r="K5972" s="6" t="str">
        <f t="shared" si="846"/>
        <v>FQ-1</v>
      </c>
    </row>
    <row r="5973" spans="1:11">
      <c r="A5973" t="str">
        <f>Main!T5973</f>
        <v>2011_12_23</v>
      </c>
      <c r="B5973" s="5">
        <v>40900</v>
      </c>
      <c r="C5973">
        <f t="shared" si="838"/>
        <v>2011</v>
      </c>
      <c r="D5973">
        <f t="shared" si="839"/>
        <v>12</v>
      </c>
      <c r="E5973" t="str">
        <f t="shared" si="840"/>
        <v>December</v>
      </c>
      <c r="F5973" t="str">
        <f t="shared" si="841"/>
        <v>Q4</v>
      </c>
      <c r="G5973" t="str">
        <f t="shared" si="842"/>
        <v>2011-12</v>
      </c>
      <c r="H5973" s="2">
        <f t="shared" si="843"/>
        <v>6</v>
      </c>
      <c r="I5973" s="8">
        <f t="shared" si="844"/>
        <v>6</v>
      </c>
      <c r="J5973" s="6" t="str">
        <f t="shared" si="845"/>
        <v>FM-9</v>
      </c>
      <c r="K5973" s="6" t="str">
        <f t="shared" si="846"/>
        <v>FQ-1</v>
      </c>
    </row>
    <row r="5974" spans="1:11">
      <c r="A5974" t="str">
        <f>Main!T5974</f>
        <v>2016_12_6</v>
      </c>
      <c r="B5974" s="5">
        <v>42710</v>
      </c>
      <c r="C5974">
        <f t="shared" si="838"/>
        <v>2016</v>
      </c>
      <c r="D5974">
        <f t="shared" si="839"/>
        <v>12</v>
      </c>
      <c r="E5974" t="str">
        <f t="shared" si="840"/>
        <v>December</v>
      </c>
      <c r="F5974" t="str">
        <f t="shared" si="841"/>
        <v>Q4</v>
      </c>
      <c r="G5974" t="str">
        <f t="shared" si="842"/>
        <v>2016-12</v>
      </c>
      <c r="H5974" s="2">
        <f t="shared" si="843"/>
        <v>3</v>
      </c>
      <c r="I5974" s="8">
        <f t="shared" si="844"/>
        <v>3</v>
      </c>
      <c r="J5974" s="6" t="str">
        <f t="shared" si="845"/>
        <v>FM-9</v>
      </c>
      <c r="K5974" s="6" t="str">
        <f t="shared" si="846"/>
        <v>FQ-1</v>
      </c>
    </row>
    <row r="5975" spans="1:11">
      <c r="A5975" t="str">
        <f>Main!T5975</f>
        <v>2014_12_7</v>
      </c>
      <c r="B5975" s="5">
        <v>41980</v>
      </c>
      <c r="C5975">
        <f t="shared" si="838"/>
        <v>2014</v>
      </c>
      <c r="D5975">
        <f t="shared" si="839"/>
        <v>12</v>
      </c>
      <c r="E5975" t="str">
        <f t="shared" si="840"/>
        <v>December</v>
      </c>
      <c r="F5975" t="str">
        <f t="shared" si="841"/>
        <v>Q4</v>
      </c>
      <c r="G5975" t="str">
        <f t="shared" si="842"/>
        <v>2014-12</v>
      </c>
      <c r="H5975" s="2">
        <f t="shared" si="843"/>
        <v>1</v>
      </c>
      <c r="I5975" s="8">
        <f t="shared" si="844"/>
        <v>1</v>
      </c>
      <c r="J5975" s="6" t="str">
        <f t="shared" si="845"/>
        <v>FM-9</v>
      </c>
      <c r="K5975" s="6" t="str">
        <f t="shared" si="846"/>
        <v>FQ-1</v>
      </c>
    </row>
    <row r="5976" spans="1:11">
      <c r="A5976" t="str">
        <f>Main!T5976</f>
        <v>2011_12_5</v>
      </c>
      <c r="B5976" s="5">
        <v>40882</v>
      </c>
      <c r="C5976">
        <f t="shared" si="838"/>
        <v>2011</v>
      </c>
      <c r="D5976">
        <f t="shared" si="839"/>
        <v>12</v>
      </c>
      <c r="E5976" t="str">
        <f t="shared" si="840"/>
        <v>December</v>
      </c>
      <c r="F5976" t="str">
        <f t="shared" si="841"/>
        <v>Q4</v>
      </c>
      <c r="G5976" t="str">
        <f t="shared" si="842"/>
        <v>2011-12</v>
      </c>
      <c r="H5976" s="2">
        <f t="shared" si="843"/>
        <v>2</v>
      </c>
      <c r="I5976" s="8">
        <f t="shared" si="844"/>
        <v>2</v>
      </c>
      <c r="J5976" s="6" t="str">
        <f t="shared" si="845"/>
        <v>FM-9</v>
      </c>
      <c r="K5976" s="6" t="str">
        <f t="shared" si="846"/>
        <v>FQ-1</v>
      </c>
    </row>
    <row r="5977" spans="1:11">
      <c r="A5977" t="str">
        <f>Main!T5977</f>
        <v>2016_5_3</v>
      </c>
      <c r="B5977" s="5">
        <v>42493</v>
      </c>
      <c r="C5977">
        <f t="shared" si="838"/>
        <v>2016</v>
      </c>
      <c r="D5977">
        <f t="shared" si="839"/>
        <v>5</v>
      </c>
      <c r="E5977" t="str">
        <f t="shared" si="840"/>
        <v>May</v>
      </c>
      <c r="F5977" t="str">
        <f t="shared" si="841"/>
        <v>Q2</v>
      </c>
      <c r="G5977" t="str">
        <f t="shared" si="842"/>
        <v>2016-5</v>
      </c>
      <c r="H5977" s="2">
        <f t="shared" si="843"/>
        <v>3</v>
      </c>
      <c r="I5977" s="8">
        <f t="shared" si="844"/>
        <v>3</v>
      </c>
      <c r="J5977" s="6" t="str">
        <f t="shared" si="845"/>
        <v>FM-2</v>
      </c>
      <c r="K5977" s="6" t="str">
        <f t="shared" si="846"/>
        <v>FQ-3</v>
      </c>
    </row>
    <row r="5978" spans="1:11">
      <c r="A5978" t="str">
        <f>Main!T5978</f>
        <v>2012_12_6</v>
      </c>
      <c r="B5978" s="5">
        <v>41249</v>
      </c>
      <c r="C5978">
        <f t="shared" si="838"/>
        <v>2012</v>
      </c>
      <c r="D5978">
        <f t="shared" si="839"/>
        <v>12</v>
      </c>
      <c r="E5978" t="str">
        <f t="shared" si="840"/>
        <v>December</v>
      </c>
      <c r="F5978" t="str">
        <f t="shared" si="841"/>
        <v>Q4</v>
      </c>
      <c r="G5978" t="str">
        <f t="shared" si="842"/>
        <v>2012-12</v>
      </c>
      <c r="H5978" s="2">
        <f t="shared" si="843"/>
        <v>5</v>
      </c>
      <c r="I5978" s="8">
        <f t="shared" si="844"/>
        <v>5</v>
      </c>
      <c r="J5978" s="6" t="str">
        <f t="shared" si="845"/>
        <v>FM-9</v>
      </c>
      <c r="K5978" s="6" t="str">
        <f t="shared" si="846"/>
        <v>FQ-1</v>
      </c>
    </row>
    <row r="5979" spans="1:11">
      <c r="A5979" t="str">
        <f>Main!T5979</f>
        <v>2012_12_24</v>
      </c>
      <c r="B5979" s="5">
        <v>41267</v>
      </c>
      <c r="C5979">
        <f t="shared" si="838"/>
        <v>2012</v>
      </c>
      <c r="D5979">
        <f t="shared" si="839"/>
        <v>12</v>
      </c>
      <c r="E5979" t="str">
        <f t="shared" si="840"/>
        <v>December</v>
      </c>
      <c r="F5979" t="str">
        <f t="shared" si="841"/>
        <v>Q4</v>
      </c>
      <c r="G5979" t="str">
        <f t="shared" si="842"/>
        <v>2012-12</v>
      </c>
      <c r="H5979" s="2">
        <f t="shared" si="843"/>
        <v>2</v>
      </c>
      <c r="I5979" s="8">
        <f t="shared" si="844"/>
        <v>2</v>
      </c>
      <c r="J5979" s="6" t="str">
        <f t="shared" si="845"/>
        <v>FM-9</v>
      </c>
      <c r="K5979" s="6" t="str">
        <f t="shared" si="846"/>
        <v>FQ-1</v>
      </c>
    </row>
    <row r="5980" spans="1:11">
      <c r="A5980" t="str">
        <f>Main!T5980</f>
        <v>2012_12_3</v>
      </c>
      <c r="B5980" s="5">
        <v>41246</v>
      </c>
      <c r="C5980">
        <f t="shared" si="838"/>
        <v>2012</v>
      </c>
      <c r="D5980">
        <f t="shared" si="839"/>
        <v>12</v>
      </c>
      <c r="E5980" t="str">
        <f t="shared" si="840"/>
        <v>December</v>
      </c>
      <c r="F5980" t="str">
        <f t="shared" si="841"/>
        <v>Q4</v>
      </c>
      <c r="G5980" t="str">
        <f t="shared" si="842"/>
        <v>2012-12</v>
      </c>
      <c r="H5980" s="2">
        <f t="shared" si="843"/>
        <v>2</v>
      </c>
      <c r="I5980" s="8">
        <f t="shared" si="844"/>
        <v>2</v>
      </c>
      <c r="J5980" s="6" t="str">
        <f t="shared" si="845"/>
        <v>FM-9</v>
      </c>
      <c r="K5980" s="6" t="str">
        <f t="shared" si="846"/>
        <v>FQ-1</v>
      </c>
    </row>
    <row r="5981" spans="1:11">
      <c r="A5981" t="str">
        <f>Main!T5981</f>
        <v>2013_5_22</v>
      </c>
      <c r="B5981" s="5">
        <v>41416</v>
      </c>
      <c r="C5981">
        <f t="shared" si="838"/>
        <v>2013</v>
      </c>
      <c r="D5981">
        <f t="shared" si="839"/>
        <v>5</v>
      </c>
      <c r="E5981" t="str">
        <f t="shared" si="840"/>
        <v>May</v>
      </c>
      <c r="F5981" t="str">
        <f t="shared" si="841"/>
        <v>Q2</v>
      </c>
      <c r="G5981" t="str">
        <f t="shared" si="842"/>
        <v>2013-5</v>
      </c>
      <c r="H5981" s="2">
        <f t="shared" si="843"/>
        <v>4</v>
      </c>
      <c r="I5981" s="8">
        <f t="shared" si="844"/>
        <v>4</v>
      </c>
      <c r="J5981" s="6" t="str">
        <f t="shared" si="845"/>
        <v>FM-2</v>
      </c>
      <c r="K5981" s="6" t="str">
        <f t="shared" si="846"/>
        <v>FQ-3</v>
      </c>
    </row>
    <row r="5982" spans="1:11">
      <c r="A5982" t="str">
        <f>Main!T5982</f>
        <v>2011_5_24</v>
      </c>
      <c r="B5982" s="5">
        <v>40687</v>
      </c>
      <c r="C5982">
        <f t="shared" si="838"/>
        <v>2011</v>
      </c>
      <c r="D5982">
        <f t="shared" si="839"/>
        <v>5</v>
      </c>
      <c r="E5982" t="str">
        <f t="shared" si="840"/>
        <v>May</v>
      </c>
      <c r="F5982" t="str">
        <f t="shared" si="841"/>
        <v>Q2</v>
      </c>
      <c r="G5982" t="str">
        <f t="shared" si="842"/>
        <v>2011-5</v>
      </c>
      <c r="H5982" s="2">
        <f t="shared" si="843"/>
        <v>3</v>
      </c>
      <c r="I5982" s="8">
        <f t="shared" si="844"/>
        <v>3</v>
      </c>
      <c r="J5982" s="6" t="str">
        <f t="shared" si="845"/>
        <v>FM-2</v>
      </c>
      <c r="K5982" s="6" t="str">
        <f t="shared" si="846"/>
        <v>FQ-3</v>
      </c>
    </row>
    <row r="5983" spans="1:11">
      <c r="A5983" t="str">
        <f>Main!T5983</f>
        <v>2011_5_24</v>
      </c>
      <c r="B5983" s="5">
        <v>40687</v>
      </c>
      <c r="C5983">
        <f t="shared" si="838"/>
        <v>2011</v>
      </c>
      <c r="D5983">
        <f t="shared" si="839"/>
        <v>5</v>
      </c>
      <c r="E5983" t="str">
        <f t="shared" si="840"/>
        <v>May</v>
      </c>
      <c r="F5983" t="str">
        <f t="shared" si="841"/>
        <v>Q2</v>
      </c>
      <c r="G5983" t="str">
        <f t="shared" si="842"/>
        <v>2011-5</v>
      </c>
      <c r="H5983" s="2">
        <f t="shared" si="843"/>
        <v>3</v>
      </c>
      <c r="I5983" s="8">
        <f t="shared" si="844"/>
        <v>3</v>
      </c>
      <c r="J5983" s="6" t="str">
        <f t="shared" si="845"/>
        <v>FM-2</v>
      </c>
      <c r="K5983" s="6" t="str">
        <f t="shared" si="846"/>
        <v>FQ-3</v>
      </c>
    </row>
    <row r="5984" spans="1:11">
      <c r="A5984" t="str">
        <f>Main!T5984</f>
        <v>2017_12_17</v>
      </c>
      <c r="B5984" s="5">
        <v>43086</v>
      </c>
      <c r="C5984">
        <f t="shared" si="838"/>
        <v>2017</v>
      </c>
      <c r="D5984">
        <f t="shared" si="839"/>
        <v>12</v>
      </c>
      <c r="E5984" t="str">
        <f t="shared" si="840"/>
        <v>December</v>
      </c>
      <c r="F5984" t="str">
        <f t="shared" si="841"/>
        <v>Q4</v>
      </c>
      <c r="G5984" t="str">
        <f t="shared" si="842"/>
        <v>2017-12</v>
      </c>
      <c r="H5984" s="2">
        <f t="shared" si="843"/>
        <v>1</v>
      </c>
      <c r="I5984" s="8">
        <f t="shared" si="844"/>
        <v>1</v>
      </c>
      <c r="J5984" s="6" t="str">
        <f t="shared" si="845"/>
        <v>FM-9</v>
      </c>
      <c r="K5984" s="6" t="str">
        <f t="shared" si="846"/>
        <v>FQ-1</v>
      </c>
    </row>
    <row r="5985" spans="1:11">
      <c r="A5985" t="str">
        <f>Main!T5985</f>
        <v>2015_11_3</v>
      </c>
      <c r="B5985" s="5">
        <v>42311</v>
      </c>
      <c r="C5985">
        <f t="shared" si="838"/>
        <v>2015</v>
      </c>
      <c r="D5985">
        <f t="shared" si="839"/>
        <v>11</v>
      </c>
      <c r="E5985" t="str">
        <f t="shared" si="840"/>
        <v>November</v>
      </c>
      <c r="F5985" t="str">
        <f t="shared" si="841"/>
        <v>Q4</v>
      </c>
      <c r="G5985" t="str">
        <f t="shared" si="842"/>
        <v>2015-11</v>
      </c>
      <c r="H5985" s="2">
        <f t="shared" si="843"/>
        <v>3</v>
      </c>
      <c r="I5985" s="8">
        <f t="shared" si="844"/>
        <v>3</v>
      </c>
      <c r="J5985" s="6" t="str">
        <f t="shared" si="845"/>
        <v>FM-8</v>
      </c>
      <c r="K5985" s="6" t="str">
        <f t="shared" si="846"/>
        <v>FQ-1</v>
      </c>
    </row>
    <row r="5986" spans="1:11">
      <c r="A5986" t="str">
        <f>Main!T5986</f>
        <v>2014_11_19</v>
      </c>
      <c r="B5986" s="5">
        <v>41962</v>
      </c>
      <c r="C5986">
        <f t="shared" si="838"/>
        <v>2014</v>
      </c>
      <c r="D5986">
        <f t="shared" si="839"/>
        <v>11</v>
      </c>
      <c r="E5986" t="str">
        <f t="shared" si="840"/>
        <v>November</v>
      </c>
      <c r="F5986" t="str">
        <f t="shared" si="841"/>
        <v>Q4</v>
      </c>
      <c r="G5986" t="str">
        <f t="shared" si="842"/>
        <v>2014-11</v>
      </c>
      <c r="H5986" s="2">
        <f t="shared" si="843"/>
        <v>4</v>
      </c>
      <c r="I5986" s="8">
        <f t="shared" si="844"/>
        <v>4</v>
      </c>
      <c r="J5986" s="6" t="str">
        <f t="shared" si="845"/>
        <v>FM-8</v>
      </c>
      <c r="K5986" s="6" t="str">
        <f t="shared" si="846"/>
        <v>FQ-1</v>
      </c>
    </row>
    <row r="5987" spans="1:11">
      <c r="A5987" t="str">
        <f>Main!T5987</f>
        <v>2010_11_5</v>
      </c>
      <c r="B5987" s="5">
        <v>40487</v>
      </c>
      <c r="C5987">
        <f t="shared" si="838"/>
        <v>2010</v>
      </c>
      <c r="D5987">
        <f t="shared" si="839"/>
        <v>11</v>
      </c>
      <c r="E5987" t="str">
        <f t="shared" si="840"/>
        <v>November</v>
      </c>
      <c r="F5987" t="str">
        <f t="shared" si="841"/>
        <v>Q4</v>
      </c>
      <c r="G5987" t="str">
        <f t="shared" si="842"/>
        <v>2010-11</v>
      </c>
      <c r="H5987" s="2">
        <f t="shared" si="843"/>
        <v>6</v>
      </c>
      <c r="I5987" s="8">
        <f t="shared" si="844"/>
        <v>6</v>
      </c>
      <c r="J5987" s="6" t="str">
        <f t="shared" si="845"/>
        <v>FM-8</v>
      </c>
      <c r="K5987" s="6" t="str">
        <f t="shared" si="846"/>
        <v>FQ-1</v>
      </c>
    </row>
    <row r="5988" spans="1:11">
      <c r="A5988" t="str">
        <f>Main!T5988</f>
        <v>2018_11_25</v>
      </c>
      <c r="B5988" s="5">
        <v>43429</v>
      </c>
      <c r="C5988">
        <f t="shared" si="838"/>
        <v>2018</v>
      </c>
      <c r="D5988">
        <f t="shared" si="839"/>
        <v>11</v>
      </c>
      <c r="E5988" t="str">
        <f t="shared" si="840"/>
        <v>November</v>
      </c>
      <c r="F5988" t="str">
        <f t="shared" si="841"/>
        <v>Q4</v>
      </c>
      <c r="G5988" t="str">
        <f t="shared" si="842"/>
        <v>2018-11</v>
      </c>
      <c r="H5988" s="2">
        <f t="shared" si="843"/>
        <v>1</v>
      </c>
      <c r="I5988" s="8">
        <f t="shared" si="844"/>
        <v>1</v>
      </c>
      <c r="J5988" s="6" t="str">
        <f t="shared" si="845"/>
        <v>FM-8</v>
      </c>
      <c r="K5988" s="6" t="str">
        <f t="shared" si="846"/>
        <v>FQ-1</v>
      </c>
    </row>
    <row r="5989" spans="1:11">
      <c r="A5989" t="str">
        <f>Main!T5989</f>
        <v>2012_11_15</v>
      </c>
      <c r="B5989" s="5">
        <v>41228</v>
      </c>
      <c r="C5989">
        <f t="shared" si="838"/>
        <v>2012</v>
      </c>
      <c r="D5989">
        <f t="shared" si="839"/>
        <v>11</v>
      </c>
      <c r="E5989" t="str">
        <f t="shared" si="840"/>
        <v>November</v>
      </c>
      <c r="F5989" t="str">
        <f t="shared" si="841"/>
        <v>Q4</v>
      </c>
      <c r="G5989" t="str">
        <f t="shared" si="842"/>
        <v>2012-11</v>
      </c>
      <c r="H5989" s="2">
        <f t="shared" si="843"/>
        <v>5</v>
      </c>
      <c r="I5989" s="8">
        <f t="shared" si="844"/>
        <v>5</v>
      </c>
      <c r="J5989" s="6" t="str">
        <f t="shared" si="845"/>
        <v>FM-8</v>
      </c>
      <c r="K5989" s="6" t="str">
        <f t="shared" si="846"/>
        <v>FQ-1</v>
      </c>
    </row>
    <row r="5990" spans="1:11">
      <c r="A5990" t="str">
        <f>Main!T5990</f>
        <v>2018_5_25</v>
      </c>
      <c r="B5990" s="5">
        <v>43245</v>
      </c>
      <c r="C5990">
        <f t="shared" si="838"/>
        <v>2018</v>
      </c>
      <c r="D5990">
        <f t="shared" si="839"/>
        <v>5</v>
      </c>
      <c r="E5990" t="str">
        <f t="shared" si="840"/>
        <v>May</v>
      </c>
      <c r="F5990" t="str">
        <f t="shared" si="841"/>
        <v>Q2</v>
      </c>
      <c r="G5990" t="str">
        <f t="shared" si="842"/>
        <v>2018-5</v>
      </c>
      <c r="H5990" s="2">
        <f t="shared" si="843"/>
        <v>6</v>
      </c>
      <c r="I5990" s="8">
        <f t="shared" si="844"/>
        <v>6</v>
      </c>
      <c r="J5990" s="6" t="str">
        <f t="shared" si="845"/>
        <v>FM-2</v>
      </c>
      <c r="K5990" s="6" t="str">
        <f t="shared" si="846"/>
        <v>FQ-3</v>
      </c>
    </row>
    <row r="5991" spans="1:11">
      <c r="A5991" t="str">
        <f>Main!T5991</f>
        <v>2018_11_25</v>
      </c>
      <c r="B5991" s="5">
        <v>43429</v>
      </c>
      <c r="C5991">
        <f t="shared" si="838"/>
        <v>2018</v>
      </c>
      <c r="D5991">
        <f t="shared" si="839"/>
        <v>11</v>
      </c>
      <c r="E5991" t="str">
        <f t="shared" si="840"/>
        <v>November</v>
      </c>
      <c r="F5991" t="str">
        <f t="shared" si="841"/>
        <v>Q4</v>
      </c>
      <c r="G5991" t="str">
        <f t="shared" si="842"/>
        <v>2018-11</v>
      </c>
      <c r="H5991" s="2">
        <f t="shared" si="843"/>
        <v>1</v>
      </c>
      <c r="I5991" s="8">
        <f t="shared" si="844"/>
        <v>1</v>
      </c>
      <c r="J5991" s="6" t="str">
        <f t="shared" si="845"/>
        <v>FM-8</v>
      </c>
      <c r="K5991" s="6" t="str">
        <f t="shared" si="846"/>
        <v>FQ-1</v>
      </c>
    </row>
    <row r="5992" spans="1:11">
      <c r="A5992" t="str">
        <f>Main!T5992</f>
        <v>2017_11_16</v>
      </c>
      <c r="B5992" s="5">
        <v>43055</v>
      </c>
      <c r="C5992">
        <f t="shared" si="838"/>
        <v>2017</v>
      </c>
      <c r="D5992">
        <f t="shared" si="839"/>
        <v>11</v>
      </c>
      <c r="E5992" t="str">
        <f t="shared" si="840"/>
        <v>November</v>
      </c>
      <c r="F5992" t="str">
        <f t="shared" si="841"/>
        <v>Q4</v>
      </c>
      <c r="G5992" t="str">
        <f t="shared" si="842"/>
        <v>2017-11</v>
      </c>
      <c r="H5992" s="2">
        <f t="shared" si="843"/>
        <v>5</v>
      </c>
      <c r="I5992" s="8">
        <f t="shared" si="844"/>
        <v>5</v>
      </c>
      <c r="J5992" s="6" t="str">
        <f t="shared" si="845"/>
        <v>FM-8</v>
      </c>
      <c r="K5992" s="6" t="str">
        <f t="shared" si="846"/>
        <v>FQ-1</v>
      </c>
    </row>
    <row r="5993" spans="1:11">
      <c r="A5993" t="str">
        <f>Main!T5993</f>
        <v>2018_11_4</v>
      </c>
      <c r="B5993" s="5">
        <v>43408</v>
      </c>
      <c r="C5993">
        <f t="shared" si="838"/>
        <v>2018</v>
      </c>
      <c r="D5993">
        <f t="shared" si="839"/>
        <v>11</v>
      </c>
      <c r="E5993" t="str">
        <f t="shared" si="840"/>
        <v>November</v>
      </c>
      <c r="F5993" t="str">
        <f t="shared" si="841"/>
        <v>Q4</v>
      </c>
      <c r="G5993" t="str">
        <f t="shared" si="842"/>
        <v>2018-11</v>
      </c>
      <c r="H5993" s="2">
        <f t="shared" si="843"/>
        <v>1</v>
      </c>
      <c r="I5993" s="8">
        <f t="shared" si="844"/>
        <v>1</v>
      </c>
      <c r="J5993" s="6" t="str">
        <f t="shared" si="845"/>
        <v>FM-8</v>
      </c>
      <c r="K5993" s="6" t="str">
        <f t="shared" si="846"/>
        <v>FQ-1</v>
      </c>
    </row>
    <row r="5994" spans="1:11">
      <c r="A5994" t="str">
        <f>Main!T5994</f>
        <v>2013_11_14</v>
      </c>
      <c r="B5994" s="5">
        <v>41592</v>
      </c>
      <c r="C5994">
        <f t="shared" si="838"/>
        <v>2013</v>
      </c>
      <c r="D5994">
        <f t="shared" si="839"/>
        <v>11</v>
      </c>
      <c r="E5994" t="str">
        <f t="shared" si="840"/>
        <v>November</v>
      </c>
      <c r="F5994" t="str">
        <f t="shared" si="841"/>
        <v>Q4</v>
      </c>
      <c r="G5994" t="str">
        <f t="shared" si="842"/>
        <v>2013-11</v>
      </c>
      <c r="H5994" s="2">
        <f t="shared" si="843"/>
        <v>5</v>
      </c>
      <c r="I5994" s="8">
        <f t="shared" si="844"/>
        <v>5</v>
      </c>
      <c r="J5994" s="6" t="str">
        <f t="shared" si="845"/>
        <v>FM-8</v>
      </c>
      <c r="K5994" s="6" t="str">
        <f t="shared" si="846"/>
        <v>FQ-1</v>
      </c>
    </row>
    <row r="5995" spans="1:11">
      <c r="A5995" t="str">
        <f>Main!T5995</f>
        <v>2011_11_14</v>
      </c>
      <c r="B5995" s="5">
        <v>40861</v>
      </c>
      <c r="C5995">
        <f t="shared" si="838"/>
        <v>2011</v>
      </c>
      <c r="D5995">
        <f t="shared" si="839"/>
        <v>11</v>
      </c>
      <c r="E5995" t="str">
        <f t="shared" si="840"/>
        <v>November</v>
      </c>
      <c r="F5995" t="str">
        <f t="shared" si="841"/>
        <v>Q4</v>
      </c>
      <c r="G5995" t="str">
        <f t="shared" si="842"/>
        <v>2011-11</v>
      </c>
      <c r="H5995" s="2">
        <f t="shared" si="843"/>
        <v>2</v>
      </c>
      <c r="I5995" s="8">
        <f t="shared" si="844"/>
        <v>2</v>
      </c>
      <c r="J5995" s="6" t="str">
        <f t="shared" si="845"/>
        <v>FM-8</v>
      </c>
      <c r="K5995" s="6" t="str">
        <f t="shared" si="846"/>
        <v>FQ-1</v>
      </c>
    </row>
    <row r="5996" spans="1:11">
      <c r="A5996" t="str">
        <f>Main!T5996</f>
        <v>2010_11_21</v>
      </c>
      <c r="B5996" s="5">
        <v>40503</v>
      </c>
      <c r="C5996">
        <f t="shared" si="838"/>
        <v>2010</v>
      </c>
      <c r="D5996">
        <f t="shared" si="839"/>
        <v>11</v>
      </c>
      <c r="E5996" t="str">
        <f t="shared" si="840"/>
        <v>November</v>
      </c>
      <c r="F5996" t="str">
        <f t="shared" si="841"/>
        <v>Q4</v>
      </c>
      <c r="G5996" t="str">
        <f t="shared" si="842"/>
        <v>2010-11</v>
      </c>
      <c r="H5996" s="2">
        <f t="shared" si="843"/>
        <v>1</v>
      </c>
      <c r="I5996" s="8">
        <f t="shared" si="844"/>
        <v>1</v>
      </c>
      <c r="J5996" s="6" t="str">
        <f t="shared" si="845"/>
        <v>FM-8</v>
      </c>
      <c r="K5996" s="6" t="str">
        <f t="shared" si="846"/>
        <v>FQ-1</v>
      </c>
    </row>
    <row r="5997" spans="1:11">
      <c r="A5997" t="str">
        <f>Main!T5997</f>
        <v>2016_11_5</v>
      </c>
      <c r="B5997" s="5">
        <v>42679</v>
      </c>
      <c r="C5997">
        <f t="shared" si="838"/>
        <v>2016</v>
      </c>
      <c r="D5997">
        <f t="shared" si="839"/>
        <v>11</v>
      </c>
      <c r="E5997" t="str">
        <f t="shared" si="840"/>
        <v>November</v>
      </c>
      <c r="F5997" t="str">
        <f t="shared" si="841"/>
        <v>Q4</v>
      </c>
      <c r="G5997" t="str">
        <f t="shared" si="842"/>
        <v>2016-11</v>
      </c>
      <c r="H5997" s="2">
        <f t="shared" si="843"/>
        <v>7</v>
      </c>
      <c r="I5997" s="8">
        <f t="shared" si="844"/>
        <v>7</v>
      </c>
      <c r="J5997" s="6" t="str">
        <f t="shared" si="845"/>
        <v>FM-8</v>
      </c>
      <c r="K5997" s="6" t="str">
        <f t="shared" si="846"/>
        <v>FQ-1</v>
      </c>
    </row>
    <row r="5998" spans="1:11">
      <c r="A5998" t="str">
        <f>Main!T5998</f>
        <v>2011_11_10</v>
      </c>
      <c r="B5998" s="5">
        <v>40857</v>
      </c>
      <c r="C5998">
        <f t="shared" si="838"/>
        <v>2011</v>
      </c>
      <c r="D5998">
        <f t="shared" si="839"/>
        <v>11</v>
      </c>
      <c r="E5998" t="str">
        <f t="shared" si="840"/>
        <v>November</v>
      </c>
      <c r="F5998" t="str">
        <f t="shared" si="841"/>
        <v>Q4</v>
      </c>
      <c r="G5998" t="str">
        <f t="shared" si="842"/>
        <v>2011-11</v>
      </c>
      <c r="H5998" s="2">
        <f t="shared" si="843"/>
        <v>5</v>
      </c>
      <c r="I5998" s="8">
        <f t="shared" si="844"/>
        <v>5</v>
      </c>
      <c r="J5998" s="6" t="str">
        <f t="shared" si="845"/>
        <v>FM-8</v>
      </c>
      <c r="K5998" s="6" t="str">
        <f t="shared" si="846"/>
        <v>FQ-1</v>
      </c>
    </row>
    <row r="5999" spans="1:11">
      <c r="A5999" t="str">
        <f>Main!T5999</f>
        <v>2016_11_27</v>
      </c>
      <c r="B5999" s="5">
        <v>42701</v>
      </c>
      <c r="C5999">
        <f t="shared" si="838"/>
        <v>2016</v>
      </c>
      <c r="D5999">
        <f t="shared" si="839"/>
        <v>11</v>
      </c>
      <c r="E5999" t="str">
        <f t="shared" si="840"/>
        <v>November</v>
      </c>
      <c r="F5999" t="str">
        <f t="shared" si="841"/>
        <v>Q4</v>
      </c>
      <c r="G5999" t="str">
        <f t="shared" si="842"/>
        <v>2016-11</v>
      </c>
      <c r="H5999" s="2">
        <f t="shared" si="843"/>
        <v>1</v>
      </c>
      <c r="I5999" s="8">
        <f t="shared" si="844"/>
        <v>1</v>
      </c>
      <c r="J5999" s="6" t="str">
        <f t="shared" si="845"/>
        <v>FM-8</v>
      </c>
      <c r="K5999" s="6" t="str">
        <f t="shared" si="846"/>
        <v>FQ-1</v>
      </c>
    </row>
    <row r="6000" spans="1:11">
      <c r="A6000" t="str">
        <f>Main!T6000</f>
        <v>2013_11_24</v>
      </c>
      <c r="B6000" s="5">
        <v>41602</v>
      </c>
      <c r="C6000">
        <f t="shared" si="838"/>
        <v>2013</v>
      </c>
      <c r="D6000">
        <f t="shared" si="839"/>
        <v>11</v>
      </c>
      <c r="E6000" t="str">
        <f t="shared" si="840"/>
        <v>November</v>
      </c>
      <c r="F6000" t="str">
        <f t="shared" si="841"/>
        <v>Q4</v>
      </c>
      <c r="G6000" t="str">
        <f t="shared" si="842"/>
        <v>2013-11</v>
      </c>
      <c r="H6000" s="2">
        <f t="shared" si="843"/>
        <v>1</v>
      </c>
      <c r="I6000" s="8">
        <f t="shared" si="844"/>
        <v>1</v>
      </c>
      <c r="J6000" s="6" t="str">
        <f t="shared" si="845"/>
        <v>FM-8</v>
      </c>
      <c r="K6000" s="6" t="str">
        <f t="shared" si="846"/>
        <v>FQ-1</v>
      </c>
    </row>
    <row r="6001" spans="1:11">
      <c r="A6001" t="str">
        <f>Main!T6001</f>
        <v>2010_11_13</v>
      </c>
      <c r="B6001" s="5">
        <v>40495</v>
      </c>
      <c r="C6001">
        <f t="shared" si="838"/>
        <v>2010</v>
      </c>
      <c r="D6001">
        <f t="shared" si="839"/>
        <v>11</v>
      </c>
      <c r="E6001" t="str">
        <f t="shared" si="840"/>
        <v>November</v>
      </c>
      <c r="F6001" t="str">
        <f t="shared" si="841"/>
        <v>Q4</v>
      </c>
      <c r="G6001" t="str">
        <f t="shared" si="842"/>
        <v>2010-11</v>
      </c>
      <c r="H6001" s="2">
        <f t="shared" si="843"/>
        <v>7</v>
      </c>
      <c r="I6001" s="8">
        <f t="shared" si="844"/>
        <v>7</v>
      </c>
      <c r="J6001" s="6" t="str">
        <f t="shared" si="845"/>
        <v>FM-8</v>
      </c>
      <c r="K6001" s="6" t="str">
        <f t="shared" si="846"/>
        <v>FQ-1</v>
      </c>
    </row>
    <row r="6002" spans="1:11">
      <c r="A6002" t="str">
        <f>Main!T6002</f>
        <v>2015_11_23</v>
      </c>
      <c r="B6002" s="5">
        <v>42331</v>
      </c>
      <c r="C6002">
        <f t="shared" si="838"/>
        <v>2015</v>
      </c>
      <c r="D6002">
        <f t="shared" si="839"/>
        <v>11</v>
      </c>
      <c r="E6002" t="str">
        <f t="shared" si="840"/>
        <v>November</v>
      </c>
      <c r="F6002" t="str">
        <f t="shared" si="841"/>
        <v>Q4</v>
      </c>
      <c r="G6002" t="str">
        <f t="shared" si="842"/>
        <v>2015-11</v>
      </c>
      <c r="H6002" s="2">
        <f t="shared" si="843"/>
        <v>2</v>
      </c>
      <c r="I6002" s="8">
        <f t="shared" si="844"/>
        <v>2</v>
      </c>
      <c r="J6002" s="6" t="str">
        <f t="shared" si="845"/>
        <v>FM-8</v>
      </c>
      <c r="K6002" s="6" t="str">
        <f t="shared" si="846"/>
        <v>FQ-1</v>
      </c>
    </row>
    <row r="6003" spans="1:11">
      <c r="A6003" t="str">
        <f>Main!T6003</f>
        <v>2013_11_22</v>
      </c>
      <c r="B6003" s="5">
        <v>41600</v>
      </c>
      <c r="C6003">
        <f t="shared" si="838"/>
        <v>2013</v>
      </c>
      <c r="D6003">
        <f t="shared" si="839"/>
        <v>11</v>
      </c>
      <c r="E6003" t="str">
        <f t="shared" si="840"/>
        <v>November</v>
      </c>
      <c r="F6003" t="str">
        <f t="shared" si="841"/>
        <v>Q4</v>
      </c>
      <c r="G6003" t="str">
        <f t="shared" si="842"/>
        <v>2013-11</v>
      </c>
      <c r="H6003" s="2">
        <f t="shared" si="843"/>
        <v>6</v>
      </c>
      <c r="I6003" s="8">
        <f t="shared" si="844"/>
        <v>6</v>
      </c>
      <c r="J6003" s="6" t="str">
        <f t="shared" si="845"/>
        <v>FM-8</v>
      </c>
      <c r="K6003" s="6" t="str">
        <f t="shared" si="846"/>
        <v>FQ-1</v>
      </c>
    </row>
    <row r="6004" spans="1:11">
      <c r="A6004" t="str">
        <f>Main!T6004</f>
        <v>2017_11_8</v>
      </c>
      <c r="B6004" s="5">
        <v>43047</v>
      </c>
      <c r="C6004">
        <f t="shared" si="838"/>
        <v>2017</v>
      </c>
      <c r="D6004">
        <f t="shared" si="839"/>
        <v>11</v>
      </c>
      <c r="E6004" t="str">
        <f t="shared" si="840"/>
        <v>November</v>
      </c>
      <c r="F6004" t="str">
        <f t="shared" si="841"/>
        <v>Q4</v>
      </c>
      <c r="G6004" t="str">
        <f t="shared" si="842"/>
        <v>2017-11</v>
      </c>
      <c r="H6004" s="2">
        <f t="shared" si="843"/>
        <v>4</v>
      </c>
      <c r="I6004" s="8">
        <f t="shared" si="844"/>
        <v>4</v>
      </c>
      <c r="J6004" s="6" t="str">
        <f t="shared" si="845"/>
        <v>FM-8</v>
      </c>
      <c r="K6004" s="6" t="str">
        <f t="shared" si="846"/>
        <v>FQ-1</v>
      </c>
    </row>
    <row r="6005" spans="1:11">
      <c r="A6005" t="str">
        <f>Main!T6005</f>
        <v>2018_11_18</v>
      </c>
      <c r="B6005" s="5">
        <v>43422</v>
      </c>
      <c r="C6005">
        <f t="shared" si="838"/>
        <v>2018</v>
      </c>
      <c r="D6005">
        <f t="shared" si="839"/>
        <v>11</v>
      </c>
      <c r="E6005" t="str">
        <f t="shared" si="840"/>
        <v>November</v>
      </c>
      <c r="F6005" t="str">
        <f t="shared" si="841"/>
        <v>Q4</v>
      </c>
      <c r="G6005" t="str">
        <f t="shared" si="842"/>
        <v>2018-11</v>
      </c>
      <c r="H6005" s="2">
        <f t="shared" si="843"/>
        <v>1</v>
      </c>
      <c r="I6005" s="8">
        <f t="shared" si="844"/>
        <v>1</v>
      </c>
      <c r="J6005" s="6" t="str">
        <f t="shared" si="845"/>
        <v>FM-8</v>
      </c>
      <c r="K6005" s="6" t="str">
        <f t="shared" si="846"/>
        <v>FQ-1</v>
      </c>
    </row>
    <row r="6006" spans="1:11">
      <c r="A6006" t="str">
        <f>Main!T6006</f>
        <v>2017_11_16</v>
      </c>
      <c r="B6006" s="5">
        <v>43055</v>
      </c>
      <c r="C6006">
        <f t="shared" si="838"/>
        <v>2017</v>
      </c>
      <c r="D6006">
        <f t="shared" si="839"/>
        <v>11</v>
      </c>
      <c r="E6006" t="str">
        <f t="shared" si="840"/>
        <v>November</v>
      </c>
      <c r="F6006" t="str">
        <f t="shared" si="841"/>
        <v>Q4</v>
      </c>
      <c r="G6006" t="str">
        <f t="shared" si="842"/>
        <v>2017-11</v>
      </c>
      <c r="H6006" s="2">
        <f t="shared" si="843"/>
        <v>5</v>
      </c>
      <c r="I6006" s="8">
        <f t="shared" si="844"/>
        <v>5</v>
      </c>
      <c r="J6006" s="6" t="str">
        <f t="shared" si="845"/>
        <v>FM-8</v>
      </c>
      <c r="K6006" s="6" t="str">
        <f t="shared" si="846"/>
        <v>FQ-1</v>
      </c>
    </row>
    <row r="6007" spans="1:11">
      <c r="A6007" t="str">
        <f>Main!T6007</f>
        <v>2010_11_18</v>
      </c>
      <c r="B6007" s="5">
        <v>40500</v>
      </c>
      <c r="C6007">
        <f t="shared" si="838"/>
        <v>2010</v>
      </c>
      <c r="D6007">
        <f t="shared" si="839"/>
        <v>11</v>
      </c>
      <c r="E6007" t="str">
        <f t="shared" si="840"/>
        <v>November</v>
      </c>
      <c r="F6007" t="str">
        <f t="shared" si="841"/>
        <v>Q4</v>
      </c>
      <c r="G6007" t="str">
        <f t="shared" si="842"/>
        <v>2010-11</v>
      </c>
      <c r="H6007" s="2">
        <f t="shared" si="843"/>
        <v>5</v>
      </c>
      <c r="I6007" s="8">
        <f t="shared" si="844"/>
        <v>5</v>
      </c>
      <c r="J6007" s="6" t="str">
        <f t="shared" si="845"/>
        <v>FM-8</v>
      </c>
      <c r="K6007" s="6" t="str">
        <f t="shared" si="846"/>
        <v>FQ-1</v>
      </c>
    </row>
    <row r="6008" spans="1:11">
      <c r="A6008" t="str">
        <f>Main!T6008</f>
        <v>2017_11_24</v>
      </c>
      <c r="B6008" s="5">
        <v>43063</v>
      </c>
      <c r="C6008">
        <f t="shared" si="838"/>
        <v>2017</v>
      </c>
      <c r="D6008">
        <f t="shared" si="839"/>
        <v>11</v>
      </c>
      <c r="E6008" t="str">
        <f t="shared" si="840"/>
        <v>November</v>
      </c>
      <c r="F6008" t="str">
        <f t="shared" si="841"/>
        <v>Q4</v>
      </c>
      <c r="G6008" t="str">
        <f t="shared" si="842"/>
        <v>2017-11</v>
      </c>
      <c r="H6008" s="2">
        <f t="shared" si="843"/>
        <v>6</v>
      </c>
      <c r="I6008" s="8">
        <f t="shared" si="844"/>
        <v>6</v>
      </c>
      <c r="J6008" s="6" t="str">
        <f t="shared" si="845"/>
        <v>FM-8</v>
      </c>
      <c r="K6008" s="6" t="str">
        <f t="shared" si="846"/>
        <v>FQ-1</v>
      </c>
    </row>
    <row r="6009" spans="1:11">
      <c r="A6009" t="str">
        <f>Main!T6009</f>
        <v>2011_11_6</v>
      </c>
      <c r="B6009" s="5">
        <v>40853</v>
      </c>
      <c r="C6009">
        <f t="shared" si="838"/>
        <v>2011</v>
      </c>
      <c r="D6009">
        <f t="shared" si="839"/>
        <v>11</v>
      </c>
      <c r="E6009" t="str">
        <f t="shared" si="840"/>
        <v>November</v>
      </c>
      <c r="F6009" t="str">
        <f t="shared" si="841"/>
        <v>Q4</v>
      </c>
      <c r="G6009" t="str">
        <f t="shared" si="842"/>
        <v>2011-11</v>
      </c>
      <c r="H6009" s="2">
        <f t="shared" si="843"/>
        <v>1</v>
      </c>
      <c r="I6009" s="8">
        <f t="shared" si="844"/>
        <v>1</v>
      </c>
      <c r="J6009" s="6" t="str">
        <f t="shared" si="845"/>
        <v>FM-8</v>
      </c>
      <c r="K6009" s="6" t="str">
        <f t="shared" si="846"/>
        <v>FQ-1</v>
      </c>
    </row>
    <row r="6010" spans="1:11">
      <c r="A6010" t="str">
        <f>Main!T6010</f>
        <v>2013_11_28</v>
      </c>
      <c r="B6010" s="5">
        <v>41606</v>
      </c>
      <c r="C6010">
        <f t="shared" si="838"/>
        <v>2013</v>
      </c>
      <c r="D6010">
        <f t="shared" si="839"/>
        <v>11</v>
      </c>
      <c r="E6010" t="str">
        <f t="shared" si="840"/>
        <v>November</v>
      </c>
      <c r="F6010" t="str">
        <f t="shared" si="841"/>
        <v>Q4</v>
      </c>
      <c r="G6010" t="str">
        <f t="shared" si="842"/>
        <v>2013-11</v>
      </c>
      <c r="H6010" s="2">
        <f t="shared" si="843"/>
        <v>5</v>
      </c>
      <c r="I6010" s="8">
        <f t="shared" si="844"/>
        <v>5</v>
      </c>
      <c r="J6010" s="6" t="str">
        <f t="shared" si="845"/>
        <v>FM-8</v>
      </c>
      <c r="K6010" s="6" t="str">
        <f t="shared" si="846"/>
        <v>FQ-1</v>
      </c>
    </row>
    <row r="6011" spans="1:11">
      <c r="A6011" t="str">
        <f>Main!T6011</f>
        <v>2012_11_2</v>
      </c>
      <c r="B6011" s="5">
        <v>41215</v>
      </c>
      <c r="C6011">
        <f t="shared" si="838"/>
        <v>2012</v>
      </c>
      <c r="D6011">
        <f t="shared" si="839"/>
        <v>11</v>
      </c>
      <c r="E6011" t="str">
        <f t="shared" si="840"/>
        <v>November</v>
      </c>
      <c r="F6011" t="str">
        <f t="shared" si="841"/>
        <v>Q4</v>
      </c>
      <c r="G6011" t="str">
        <f t="shared" si="842"/>
        <v>2012-11</v>
      </c>
      <c r="H6011" s="2">
        <f t="shared" si="843"/>
        <v>6</v>
      </c>
      <c r="I6011" s="8">
        <f t="shared" si="844"/>
        <v>6</v>
      </c>
      <c r="J6011" s="6" t="str">
        <f t="shared" si="845"/>
        <v>FM-8</v>
      </c>
      <c r="K6011" s="6" t="str">
        <f t="shared" si="846"/>
        <v>FQ-1</v>
      </c>
    </row>
    <row r="6012" spans="1:11">
      <c r="A6012" t="str">
        <f>Main!T6012</f>
        <v>2016_11_19</v>
      </c>
      <c r="B6012" s="5">
        <v>42693</v>
      </c>
      <c r="C6012">
        <f t="shared" si="838"/>
        <v>2016</v>
      </c>
      <c r="D6012">
        <f t="shared" si="839"/>
        <v>11</v>
      </c>
      <c r="E6012" t="str">
        <f t="shared" si="840"/>
        <v>November</v>
      </c>
      <c r="F6012" t="str">
        <f t="shared" si="841"/>
        <v>Q4</v>
      </c>
      <c r="G6012" t="str">
        <f t="shared" si="842"/>
        <v>2016-11</v>
      </c>
      <c r="H6012" s="2">
        <f t="shared" si="843"/>
        <v>7</v>
      </c>
      <c r="I6012" s="8">
        <f t="shared" si="844"/>
        <v>7</v>
      </c>
      <c r="J6012" s="6" t="str">
        <f t="shared" si="845"/>
        <v>FM-8</v>
      </c>
      <c r="K6012" s="6" t="str">
        <f t="shared" si="846"/>
        <v>FQ-1</v>
      </c>
    </row>
    <row r="6013" spans="1:11">
      <c r="A6013" t="str">
        <f>Main!T6013</f>
        <v>2012_11_23</v>
      </c>
      <c r="B6013" s="5">
        <v>41236</v>
      </c>
      <c r="C6013">
        <f t="shared" si="838"/>
        <v>2012</v>
      </c>
      <c r="D6013">
        <f t="shared" si="839"/>
        <v>11</v>
      </c>
      <c r="E6013" t="str">
        <f t="shared" si="840"/>
        <v>November</v>
      </c>
      <c r="F6013" t="str">
        <f t="shared" si="841"/>
        <v>Q4</v>
      </c>
      <c r="G6013" t="str">
        <f t="shared" si="842"/>
        <v>2012-11</v>
      </c>
      <c r="H6013" s="2">
        <f t="shared" si="843"/>
        <v>6</v>
      </c>
      <c r="I6013" s="8">
        <f t="shared" si="844"/>
        <v>6</v>
      </c>
      <c r="J6013" s="6" t="str">
        <f t="shared" si="845"/>
        <v>FM-8</v>
      </c>
      <c r="K6013" s="6" t="str">
        <f t="shared" si="846"/>
        <v>FQ-1</v>
      </c>
    </row>
    <row r="6014" spans="1:11">
      <c r="A6014" t="str">
        <f>Main!T6014</f>
        <v>2010_11_2</v>
      </c>
      <c r="B6014" s="5">
        <v>40484</v>
      </c>
      <c r="C6014">
        <f t="shared" si="838"/>
        <v>2010</v>
      </c>
      <c r="D6014">
        <f t="shared" si="839"/>
        <v>11</v>
      </c>
      <c r="E6014" t="str">
        <f t="shared" si="840"/>
        <v>November</v>
      </c>
      <c r="F6014" t="str">
        <f t="shared" si="841"/>
        <v>Q4</v>
      </c>
      <c r="G6014" t="str">
        <f t="shared" si="842"/>
        <v>2010-11</v>
      </c>
      <c r="H6014" s="2">
        <f t="shared" si="843"/>
        <v>3</v>
      </c>
      <c r="I6014" s="8">
        <f t="shared" si="844"/>
        <v>3</v>
      </c>
      <c r="J6014" s="6" t="str">
        <f t="shared" si="845"/>
        <v>FM-8</v>
      </c>
      <c r="K6014" s="6" t="str">
        <f t="shared" si="846"/>
        <v>FQ-1</v>
      </c>
    </row>
    <row r="6015" spans="1:11">
      <c r="A6015" t="str">
        <f>Main!T6015</f>
        <v>2010_11_26</v>
      </c>
      <c r="B6015" s="5">
        <v>40508</v>
      </c>
      <c r="C6015">
        <f t="shared" si="838"/>
        <v>2010</v>
      </c>
      <c r="D6015">
        <f t="shared" si="839"/>
        <v>11</v>
      </c>
      <c r="E6015" t="str">
        <f t="shared" si="840"/>
        <v>November</v>
      </c>
      <c r="F6015" t="str">
        <f t="shared" si="841"/>
        <v>Q4</v>
      </c>
      <c r="G6015" t="str">
        <f t="shared" si="842"/>
        <v>2010-11</v>
      </c>
      <c r="H6015" s="2">
        <f t="shared" si="843"/>
        <v>6</v>
      </c>
      <c r="I6015" s="8">
        <f t="shared" si="844"/>
        <v>6</v>
      </c>
      <c r="J6015" s="6" t="str">
        <f t="shared" si="845"/>
        <v>FM-8</v>
      </c>
      <c r="K6015" s="6" t="str">
        <f t="shared" si="846"/>
        <v>FQ-1</v>
      </c>
    </row>
    <row r="6016" spans="1:11">
      <c r="A6016" t="str">
        <f>Main!T6016</f>
        <v>2013_11_27</v>
      </c>
      <c r="B6016" s="5">
        <v>41605</v>
      </c>
      <c r="C6016">
        <f t="shared" si="838"/>
        <v>2013</v>
      </c>
      <c r="D6016">
        <f t="shared" si="839"/>
        <v>11</v>
      </c>
      <c r="E6016" t="str">
        <f t="shared" si="840"/>
        <v>November</v>
      </c>
      <c r="F6016" t="str">
        <f t="shared" si="841"/>
        <v>Q4</v>
      </c>
      <c r="G6016" t="str">
        <f t="shared" si="842"/>
        <v>2013-11</v>
      </c>
      <c r="H6016" s="2">
        <f t="shared" si="843"/>
        <v>4</v>
      </c>
      <c r="I6016" s="8">
        <f t="shared" si="844"/>
        <v>4</v>
      </c>
      <c r="J6016" s="6" t="str">
        <f t="shared" si="845"/>
        <v>FM-8</v>
      </c>
      <c r="K6016" s="6" t="str">
        <f t="shared" si="846"/>
        <v>FQ-1</v>
      </c>
    </row>
    <row r="6017" spans="1:11">
      <c r="A6017" t="str">
        <f>Main!T6017</f>
        <v>2011_4_11</v>
      </c>
      <c r="B6017" s="5">
        <v>40644</v>
      </c>
      <c r="C6017">
        <f t="shared" si="838"/>
        <v>2011</v>
      </c>
      <c r="D6017">
        <f t="shared" si="839"/>
        <v>4</v>
      </c>
      <c r="E6017" t="str">
        <f t="shared" si="840"/>
        <v>April</v>
      </c>
      <c r="F6017" t="str">
        <f t="shared" si="841"/>
        <v>Q2</v>
      </c>
      <c r="G6017" t="str">
        <f t="shared" si="842"/>
        <v>2011-4</v>
      </c>
      <c r="H6017" s="2">
        <f t="shared" si="843"/>
        <v>2</v>
      </c>
      <c r="I6017" s="8">
        <f t="shared" si="844"/>
        <v>2</v>
      </c>
      <c r="J6017" s="6" t="str">
        <f t="shared" si="845"/>
        <v>FM-1</v>
      </c>
      <c r="K6017" s="6" t="str">
        <f t="shared" si="846"/>
        <v>FQ-3</v>
      </c>
    </row>
    <row r="6018" spans="1:11">
      <c r="A6018" t="str">
        <f>Main!T6018</f>
        <v>2016_4_18</v>
      </c>
      <c r="B6018" s="5">
        <v>42478</v>
      </c>
      <c r="C6018">
        <f t="shared" si="838"/>
        <v>2016</v>
      </c>
      <c r="D6018">
        <f t="shared" si="839"/>
        <v>4</v>
      </c>
      <c r="E6018" t="str">
        <f t="shared" si="840"/>
        <v>April</v>
      </c>
      <c r="F6018" t="str">
        <f t="shared" si="841"/>
        <v>Q2</v>
      </c>
      <c r="G6018" t="str">
        <f t="shared" si="842"/>
        <v>2016-4</v>
      </c>
      <c r="H6018" s="2">
        <f t="shared" si="843"/>
        <v>2</v>
      </c>
      <c r="I6018" s="8">
        <f t="shared" si="844"/>
        <v>2</v>
      </c>
      <c r="J6018" s="6" t="str">
        <f t="shared" si="845"/>
        <v>FM-1</v>
      </c>
      <c r="K6018" s="6" t="str">
        <f t="shared" si="846"/>
        <v>FQ-3</v>
      </c>
    </row>
    <row r="6019" spans="1:11">
      <c r="A6019" t="str">
        <f>Main!T6019</f>
        <v>2016_11_5</v>
      </c>
      <c r="B6019" s="5">
        <v>42679</v>
      </c>
      <c r="C6019">
        <f t="shared" ref="C6019:C6082" si="847">YEAR(B6019)</f>
        <v>2016</v>
      </c>
      <c r="D6019">
        <f t="shared" ref="D6019:D6082" si="848">MONTH(B6019)</f>
        <v>11</v>
      </c>
      <c r="E6019" t="str">
        <f t="shared" ref="E6019:E6082" si="849">TEXT(B6019,"MMMM")</f>
        <v>November</v>
      </c>
      <c r="F6019" t="str">
        <f t="shared" ref="F6019:F6082" si="850">"Q"&amp;MONTH(MONTH(B6019)&amp;0)</f>
        <v>Q4</v>
      </c>
      <c r="G6019" t="str">
        <f t="shared" ref="G6019:G6082" si="851">YEAR(B6019)&amp;"-"&amp;MONTH(B6019)</f>
        <v>2016-11</v>
      </c>
      <c r="H6019" s="2">
        <f t="shared" ref="H6019:H6082" si="852">WEEKDAY(B6019)</f>
        <v>7</v>
      </c>
      <c r="I6019" s="8">
        <f t="shared" ref="I6019:I6082" si="853">WEEKDAY(B6019)</f>
        <v>7</v>
      </c>
      <c r="J6019" s="6" t="str">
        <f t="shared" ref="J6019:J6082" si="854">"FM" &amp; "-" &amp; CHOOSE(MONTH(B6019),10,11,12,1,2,3,4,5,6,7,8,9)</f>
        <v>FM-8</v>
      </c>
      <c r="K6019" s="6" t="str">
        <f t="shared" ref="K6019:K6082" si="855">"FQ" &amp; "-" &amp; CHOOSE(MONTH(B6019),4,4,4,3,3,3,2,2,2,1,1,1)</f>
        <v>FQ-1</v>
      </c>
    </row>
    <row r="6020" spans="1:11">
      <c r="A6020" t="str">
        <f>Main!T6020</f>
        <v>2014_11_14</v>
      </c>
      <c r="B6020" s="5">
        <v>41957</v>
      </c>
      <c r="C6020">
        <f t="shared" si="847"/>
        <v>2014</v>
      </c>
      <c r="D6020">
        <f t="shared" si="848"/>
        <v>11</v>
      </c>
      <c r="E6020" t="str">
        <f t="shared" si="849"/>
        <v>November</v>
      </c>
      <c r="F6020" t="str">
        <f t="shared" si="850"/>
        <v>Q4</v>
      </c>
      <c r="G6020" t="str">
        <f t="shared" si="851"/>
        <v>2014-11</v>
      </c>
      <c r="H6020" s="2">
        <f t="shared" si="852"/>
        <v>6</v>
      </c>
      <c r="I6020" s="8">
        <f t="shared" si="853"/>
        <v>6</v>
      </c>
      <c r="J6020" s="6" t="str">
        <f t="shared" si="854"/>
        <v>FM-8</v>
      </c>
      <c r="K6020" s="6" t="str">
        <f t="shared" si="855"/>
        <v>FQ-1</v>
      </c>
    </row>
    <row r="6021" spans="1:11">
      <c r="A6021" t="str">
        <f>Main!T6021</f>
        <v>2015_11_11</v>
      </c>
      <c r="B6021" s="5">
        <v>42319</v>
      </c>
      <c r="C6021">
        <f t="shared" si="847"/>
        <v>2015</v>
      </c>
      <c r="D6021">
        <f t="shared" si="848"/>
        <v>11</v>
      </c>
      <c r="E6021" t="str">
        <f t="shared" si="849"/>
        <v>November</v>
      </c>
      <c r="F6021" t="str">
        <f t="shared" si="850"/>
        <v>Q4</v>
      </c>
      <c r="G6021" t="str">
        <f t="shared" si="851"/>
        <v>2015-11</v>
      </c>
      <c r="H6021" s="2">
        <f t="shared" si="852"/>
        <v>4</v>
      </c>
      <c r="I6021" s="8">
        <f t="shared" si="853"/>
        <v>4</v>
      </c>
      <c r="J6021" s="6" t="str">
        <f t="shared" si="854"/>
        <v>FM-8</v>
      </c>
      <c r="K6021" s="6" t="str">
        <f t="shared" si="855"/>
        <v>FQ-1</v>
      </c>
    </row>
    <row r="6022" spans="1:11">
      <c r="A6022" t="str">
        <f>Main!T6022</f>
        <v>2013_11_1</v>
      </c>
      <c r="B6022" s="5">
        <v>41579</v>
      </c>
      <c r="C6022">
        <f t="shared" si="847"/>
        <v>2013</v>
      </c>
      <c r="D6022">
        <f t="shared" si="848"/>
        <v>11</v>
      </c>
      <c r="E6022" t="str">
        <f t="shared" si="849"/>
        <v>November</v>
      </c>
      <c r="F6022" t="str">
        <f t="shared" si="850"/>
        <v>Q4</v>
      </c>
      <c r="G6022" t="str">
        <f t="shared" si="851"/>
        <v>2013-11</v>
      </c>
      <c r="H6022" s="2">
        <f t="shared" si="852"/>
        <v>6</v>
      </c>
      <c r="I6022" s="8">
        <f t="shared" si="853"/>
        <v>6</v>
      </c>
      <c r="J6022" s="6" t="str">
        <f t="shared" si="854"/>
        <v>FM-8</v>
      </c>
      <c r="K6022" s="6" t="str">
        <f t="shared" si="855"/>
        <v>FQ-1</v>
      </c>
    </row>
    <row r="6023" spans="1:11">
      <c r="A6023" t="str">
        <f>Main!T6023</f>
        <v>2014_11_26</v>
      </c>
      <c r="B6023" s="5">
        <v>41969</v>
      </c>
      <c r="C6023">
        <f t="shared" si="847"/>
        <v>2014</v>
      </c>
      <c r="D6023">
        <f t="shared" si="848"/>
        <v>11</v>
      </c>
      <c r="E6023" t="str">
        <f t="shared" si="849"/>
        <v>November</v>
      </c>
      <c r="F6023" t="str">
        <f t="shared" si="850"/>
        <v>Q4</v>
      </c>
      <c r="G6023" t="str">
        <f t="shared" si="851"/>
        <v>2014-11</v>
      </c>
      <c r="H6023" s="2">
        <f t="shared" si="852"/>
        <v>4</v>
      </c>
      <c r="I6023" s="8">
        <f t="shared" si="853"/>
        <v>4</v>
      </c>
      <c r="J6023" s="6" t="str">
        <f t="shared" si="854"/>
        <v>FM-8</v>
      </c>
      <c r="K6023" s="6" t="str">
        <f t="shared" si="855"/>
        <v>FQ-1</v>
      </c>
    </row>
    <row r="6024" spans="1:11">
      <c r="A6024" t="str">
        <f>Main!T6024</f>
        <v>2018_11_15</v>
      </c>
      <c r="B6024" s="5">
        <v>43419</v>
      </c>
      <c r="C6024">
        <f t="shared" si="847"/>
        <v>2018</v>
      </c>
      <c r="D6024">
        <f t="shared" si="848"/>
        <v>11</v>
      </c>
      <c r="E6024" t="str">
        <f t="shared" si="849"/>
        <v>November</v>
      </c>
      <c r="F6024" t="str">
        <f t="shared" si="850"/>
        <v>Q4</v>
      </c>
      <c r="G6024" t="str">
        <f t="shared" si="851"/>
        <v>2018-11</v>
      </c>
      <c r="H6024" s="2">
        <f t="shared" si="852"/>
        <v>5</v>
      </c>
      <c r="I6024" s="8">
        <f t="shared" si="853"/>
        <v>5</v>
      </c>
      <c r="J6024" s="6" t="str">
        <f t="shared" si="854"/>
        <v>FM-8</v>
      </c>
      <c r="K6024" s="6" t="str">
        <f t="shared" si="855"/>
        <v>FQ-1</v>
      </c>
    </row>
    <row r="6025" spans="1:11">
      <c r="A6025" t="str">
        <f>Main!T6025</f>
        <v>2013_4_4</v>
      </c>
      <c r="B6025" s="5">
        <v>41368</v>
      </c>
      <c r="C6025">
        <f t="shared" si="847"/>
        <v>2013</v>
      </c>
      <c r="D6025">
        <f t="shared" si="848"/>
        <v>4</v>
      </c>
      <c r="E6025" t="str">
        <f t="shared" si="849"/>
        <v>April</v>
      </c>
      <c r="F6025" t="str">
        <f t="shared" si="850"/>
        <v>Q2</v>
      </c>
      <c r="G6025" t="str">
        <f t="shared" si="851"/>
        <v>2013-4</v>
      </c>
      <c r="H6025" s="2">
        <f t="shared" si="852"/>
        <v>5</v>
      </c>
      <c r="I6025" s="8">
        <f t="shared" si="853"/>
        <v>5</v>
      </c>
      <c r="J6025" s="6" t="str">
        <f t="shared" si="854"/>
        <v>FM-1</v>
      </c>
      <c r="K6025" s="6" t="str">
        <f t="shared" si="855"/>
        <v>FQ-3</v>
      </c>
    </row>
    <row r="6026" spans="1:11">
      <c r="A6026" t="str">
        <f>Main!T6026</f>
        <v>2011_11_14</v>
      </c>
      <c r="B6026" s="5">
        <v>40861</v>
      </c>
      <c r="C6026">
        <f t="shared" si="847"/>
        <v>2011</v>
      </c>
      <c r="D6026">
        <f t="shared" si="848"/>
        <v>11</v>
      </c>
      <c r="E6026" t="str">
        <f t="shared" si="849"/>
        <v>November</v>
      </c>
      <c r="F6026" t="str">
        <f t="shared" si="850"/>
        <v>Q4</v>
      </c>
      <c r="G6026" t="str">
        <f t="shared" si="851"/>
        <v>2011-11</v>
      </c>
      <c r="H6026" s="2">
        <f t="shared" si="852"/>
        <v>2</v>
      </c>
      <c r="I6026" s="8">
        <f t="shared" si="853"/>
        <v>2</v>
      </c>
      <c r="J6026" s="6" t="str">
        <f t="shared" si="854"/>
        <v>FM-8</v>
      </c>
      <c r="K6026" s="6" t="str">
        <f t="shared" si="855"/>
        <v>FQ-1</v>
      </c>
    </row>
    <row r="6027" spans="1:11">
      <c r="A6027" t="str">
        <f>Main!T6027</f>
        <v>2015_11_14</v>
      </c>
      <c r="B6027" s="5">
        <v>42322</v>
      </c>
      <c r="C6027">
        <f t="shared" si="847"/>
        <v>2015</v>
      </c>
      <c r="D6027">
        <f t="shared" si="848"/>
        <v>11</v>
      </c>
      <c r="E6027" t="str">
        <f t="shared" si="849"/>
        <v>November</v>
      </c>
      <c r="F6027" t="str">
        <f t="shared" si="850"/>
        <v>Q4</v>
      </c>
      <c r="G6027" t="str">
        <f t="shared" si="851"/>
        <v>2015-11</v>
      </c>
      <c r="H6027" s="2">
        <f t="shared" si="852"/>
        <v>7</v>
      </c>
      <c r="I6027" s="8">
        <f t="shared" si="853"/>
        <v>7</v>
      </c>
      <c r="J6027" s="6" t="str">
        <f t="shared" si="854"/>
        <v>FM-8</v>
      </c>
      <c r="K6027" s="6" t="str">
        <f t="shared" si="855"/>
        <v>FQ-1</v>
      </c>
    </row>
    <row r="6028" spans="1:11">
      <c r="A6028" t="str">
        <f>Main!T6028</f>
        <v>2010_11_11</v>
      </c>
      <c r="B6028" s="5">
        <v>40493</v>
      </c>
      <c r="C6028">
        <f t="shared" si="847"/>
        <v>2010</v>
      </c>
      <c r="D6028">
        <f t="shared" si="848"/>
        <v>11</v>
      </c>
      <c r="E6028" t="str">
        <f t="shared" si="849"/>
        <v>November</v>
      </c>
      <c r="F6028" t="str">
        <f t="shared" si="850"/>
        <v>Q4</v>
      </c>
      <c r="G6028" t="str">
        <f t="shared" si="851"/>
        <v>2010-11</v>
      </c>
      <c r="H6028" s="2">
        <f t="shared" si="852"/>
        <v>5</v>
      </c>
      <c r="I6028" s="8">
        <f t="shared" si="853"/>
        <v>5</v>
      </c>
      <c r="J6028" s="6" t="str">
        <f t="shared" si="854"/>
        <v>FM-8</v>
      </c>
      <c r="K6028" s="6" t="str">
        <f t="shared" si="855"/>
        <v>FQ-1</v>
      </c>
    </row>
    <row r="6029" spans="1:11">
      <c r="A6029" t="str">
        <f>Main!T6029</f>
        <v>2012_11_13</v>
      </c>
      <c r="B6029" s="5">
        <v>41226</v>
      </c>
      <c r="C6029">
        <f t="shared" si="847"/>
        <v>2012</v>
      </c>
      <c r="D6029">
        <f t="shared" si="848"/>
        <v>11</v>
      </c>
      <c r="E6029" t="str">
        <f t="shared" si="849"/>
        <v>November</v>
      </c>
      <c r="F6029" t="str">
        <f t="shared" si="850"/>
        <v>Q4</v>
      </c>
      <c r="G6029" t="str">
        <f t="shared" si="851"/>
        <v>2012-11</v>
      </c>
      <c r="H6029" s="2">
        <f t="shared" si="852"/>
        <v>3</v>
      </c>
      <c r="I6029" s="8">
        <f t="shared" si="853"/>
        <v>3</v>
      </c>
      <c r="J6029" s="6" t="str">
        <f t="shared" si="854"/>
        <v>FM-8</v>
      </c>
      <c r="K6029" s="6" t="str">
        <f t="shared" si="855"/>
        <v>FQ-1</v>
      </c>
    </row>
    <row r="6030" spans="1:11">
      <c r="A6030" t="str">
        <f>Main!T6030</f>
        <v>2011_11_4</v>
      </c>
      <c r="B6030" s="5">
        <v>40851</v>
      </c>
      <c r="C6030">
        <f t="shared" si="847"/>
        <v>2011</v>
      </c>
      <c r="D6030">
        <f t="shared" si="848"/>
        <v>11</v>
      </c>
      <c r="E6030" t="str">
        <f t="shared" si="849"/>
        <v>November</v>
      </c>
      <c r="F6030" t="str">
        <f t="shared" si="850"/>
        <v>Q4</v>
      </c>
      <c r="G6030" t="str">
        <f t="shared" si="851"/>
        <v>2011-11</v>
      </c>
      <c r="H6030" s="2">
        <f t="shared" si="852"/>
        <v>6</v>
      </c>
      <c r="I6030" s="8">
        <f t="shared" si="853"/>
        <v>6</v>
      </c>
      <c r="J6030" s="6" t="str">
        <f t="shared" si="854"/>
        <v>FM-8</v>
      </c>
      <c r="K6030" s="6" t="str">
        <f t="shared" si="855"/>
        <v>FQ-1</v>
      </c>
    </row>
    <row r="6031" spans="1:11">
      <c r="A6031" t="str">
        <f>Main!T6031</f>
        <v>2016_11_10</v>
      </c>
      <c r="B6031" s="5">
        <v>42684</v>
      </c>
      <c r="C6031">
        <f t="shared" si="847"/>
        <v>2016</v>
      </c>
      <c r="D6031">
        <f t="shared" si="848"/>
        <v>11</v>
      </c>
      <c r="E6031" t="str">
        <f t="shared" si="849"/>
        <v>November</v>
      </c>
      <c r="F6031" t="str">
        <f t="shared" si="850"/>
        <v>Q4</v>
      </c>
      <c r="G6031" t="str">
        <f t="shared" si="851"/>
        <v>2016-11</v>
      </c>
      <c r="H6031" s="2">
        <f t="shared" si="852"/>
        <v>5</v>
      </c>
      <c r="I6031" s="8">
        <f t="shared" si="853"/>
        <v>5</v>
      </c>
      <c r="J6031" s="6" t="str">
        <f t="shared" si="854"/>
        <v>FM-8</v>
      </c>
      <c r="K6031" s="6" t="str">
        <f t="shared" si="855"/>
        <v>FQ-1</v>
      </c>
    </row>
    <row r="6032" spans="1:11">
      <c r="A6032" t="str">
        <f>Main!T6032</f>
        <v>2018_11_9</v>
      </c>
      <c r="B6032" s="5">
        <v>43413</v>
      </c>
      <c r="C6032">
        <f t="shared" si="847"/>
        <v>2018</v>
      </c>
      <c r="D6032">
        <f t="shared" si="848"/>
        <v>11</v>
      </c>
      <c r="E6032" t="str">
        <f t="shared" si="849"/>
        <v>November</v>
      </c>
      <c r="F6032" t="str">
        <f t="shared" si="850"/>
        <v>Q4</v>
      </c>
      <c r="G6032" t="str">
        <f t="shared" si="851"/>
        <v>2018-11</v>
      </c>
      <c r="H6032" s="2">
        <f t="shared" si="852"/>
        <v>6</v>
      </c>
      <c r="I6032" s="8">
        <f t="shared" si="853"/>
        <v>6</v>
      </c>
      <c r="J6032" s="6" t="str">
        <f t="shared" si="854"/>
        <v>FM-8</v>
      </c>
      <c r="K6032" s="6" t="str">
        <f t="shared" si="855"/>
        <v>FQ-1</v>
      </c>
    </row>
    <row r="6033" spans="1:11">
      <c r="A6033" t="str">
        <f>Main!T6033</f>
        <v>2016_11_27</v>
      </c>
      <c r="B6033" s="5">
        <v>42701</v>
      </c>
      <c r="C6033">
        <f t="shared" si="847"/>
        <v>2016</v>
      </c>
      <c r="D6033">
        <f t="shared" si="848"/>
        <v>11</v>
      </c>
      <c r="E6033" t="str">
        <f t="shared" si="849"/>
        <v>November</v>
      </c>
      <c r="F6033" t="str">
        <f t="shared" si="850"/>
        <v>Q4</v>
      </c>
      <c r="G6033" t="str">
        <f t="shared" si="851"/>
        <v>2016-11</v>
      </c>
      <c r="H6033" s="2">
        <f t="shared" si="852"/>
        <v>1</v>
      </c>
      <c r="I6033" s="8">
        <f t="shared" si="853"/>
        <v>1</v>
      </c>
      <c r="J6033" s="6" t="str">
        <f t="shared" si="854"/>
        <v>FM-8</v>
      </c>
      <c r="K6033" s="6" t="str">
        <f t="shared" si="855"/>
        <v>FQ-1</v>
      </c>
    </row>
    <row r="6034" spans="1:11">
      <c r="A6034" t="str">
        <f>Main!T6034</f>
        <v>2016_3_25</v>
      </c>
      <c r="B6034" s="5">
        <v>42454</v>
      </c>
      <c r="C6034">
        <f t="shared" si="847"/>
        <v>2016</v>
      </c>
      <c r="D6034">
        <f t="shared" si="848"/>
        <v>3</v>
      </c>
      <c r="E6034" t="str">
        <f t="shared" si="849"/>
        <v>March</v>
      </c>
      <c r="F6034" t="str">
        <f t="shared" si="850"/>
        <v>Q1</v>
      </c>
      <c r="G6034" t="str">
        <f t="shared" si="851"/>
        <v>2016-3</v>
      </c>
      <c r="H6034" s="2">
        <f t="shared" si="852"/>
        <v>6</v>
      </c>
      <c r="I6034" s="8">
        <f t="shared" si="853"/>
        <v>6</v>
      </c>
      <c r="J6034" s="6" t="str">
        <f t="shared" si="854"/>
        <v>FM-12</v>
      </c>
      <c r="K6034" s="6" t="str">
        <f t="shared" si="855"/>
        <v>FQ-4</v>
      </c>
    </row>
    <row r="6035" spans="1:11">
      <c r="A6035" t="str">
        <f>Main!T6035</f>
        <v>2016_11_7</v>
      </c>
      <c r="B6035" s="5">
        <v>42681</v>
      </c>
      <c r="C6035">
        <f t="shared" si="847"/>
        <v>2016</v>
      </c>
      <c r="D6035">
        <f t="shared" si="848"/>
        <v>11</v>
      </c>
      <c r="E6035" t="str">
        <f t="shared" si="849"/>
        <v>November</v>
      </c>
      <c r="F6035" t="str">
        <f t="shared" si="850"/>
        <v>Q4</v>
      </c>
      <c r="G6035" t="str">
        <f t="shared" si="851"/>
        <v>2016-11</v>
      </c>
      <c r="H6035" s="2">
        <f t="shared" si="852"/>
        <v>2</v>
      </c>
      <c r="I6035" s="8">
        <f t="shared" si="853"/>
        <v>2</v>
      </c>
      <c r="J6035" s="6" t="str">
        <f t="shared" si="854"/>
        <v>FM-8</v>
      </c>
      <c r="K6035" s="6" t="str">
        <f t="shared" si="855"/>
        <v>FQ-1</v>
      </c>
    </row>
    <row r="6036" spans="1:11">
      <c r="A6036" t="str">
        <f>Main!T6036</f>
        <v>2011_11_4</v>
      </c>
      <c r="B6036" s="5">
        <v>40851</v>
      </c>
      <c r="C6036">
        <f t="shared" si="847"/>
        <v>2011</v>
      </c>
      <c r="D6036">
        <f t="shared" si="848"/>
        <v>11</v>
      </c>
      <c r="E6036" t="str">
        <f t="shared" si="849"/>
        <v>November</v>
      </c>
      <c r="F6036" t="str">
        <f t="shared" si="850"/>
        <v>Q4</v>
      </c>
      <c r="G6036" t="str">
        <f t="shared" si="851"/>
        <v>2011-11</v>
      </c>
      <c r="H6036" s="2">
        <f t="shared" si="852"/>
        <v>6</v>
      </c>
      <c r="I6036" s="8">
        <f t="shared" si="853"/>
        <v>6</v>
      </c>
      <c r="J6036" s="6" t="str">
        <f t="shared" si="854"/>
        <v>FM-8</v>
      </c>
      <c r="K6036" s="6" t="str">
        <f t="shared" si="855"/>
        <v>FQ-1</v>
      </c>
    </row>
    <row r="6037" spans="1:11">
      <c r="A6037" t="str">
        <f>Main!T6037</f>
        <v>2018_11_18</v>
      </c>
      <c r="B6037" s="5">
        <v>43422</v>
      </c>
      <c r="C6037">
        <f t="shared" si="847"/>
        <v>2018</v>
      </c>
      <c r="D6037">
        <f t="shared" si="848"/>
        <v>11</v>
      </c>
      <c r="E6037" t="str">
        <f t="shared" si="849"/>
        <v>November</v>
      </c>
      <c r="F6037" t="str">
        <f t="shared" si="850"/>
        <v>Q4</v>
      </c>
      <c r="G6037" t="str">
        <f t="shared" si="851"/>
        <v>2018-11</v>
      </c>
      <c r="H6037" s="2">
        <f t="shared" si="852"/>
        <v>1</v>
      </c>
      <c r="I6037" s="8">
        <f t="shared" si="853"/>
        <v>1</v>
      </c>
      <c r="J6037" s="6" t="str">
        <f t="shared" si="854"/>
        <v>FM-8</v>
      </c>
      <c r="K6037" s="6" t="str">
        <f t="shared" si="855"/>
        <v>FQ-1</v>
      </c>
    </row>
    <row r="6038" spans="1:11">
      <c r="A6038" t="str">
        <f>Main!T6038</f>
        <v>2011_10_18</v>
      </c>
      <c r="B6038" s="5">
        <v>40834</v>
      </c>
      <c r="C6038">
        <f t="shared" si="847"/>
        <v>2011</v>
      </c>
      <c r="D6038">
        <f t="shared" si="848"/>
        <v>10</v>
      </c>
      <c r="E6038" t="str">
        <f t="shared" si="849"/>
        <v>October</v>
      </c>
      <c r="F6038" t="str">
        <f t="shared" si="850"/>
        <v>Q4</v>
      </c>
      <c r="G6038" t="str">
        <f t="shared" si="851"/>
        <v>2011-10</v>
      </c>
      <c r="H6038" s="2">
        <f t="shared" si="852"/>
        <v>3</v>
      </c>
      <c r="I6038" s="8">
        <f t="shared" si="853"/>
        <v>3</v>
      </c>
      <c r="J6038" s="6" t="str">
        <f t="shared" si="854"/>
        <v>FM-7</v>
      </c>
      <c r="K6038" s="6" t="str">
        <f t="shared" si="855"/>
        <v>FQ-1</v>
      </c>
    </row>
    <row r="6039" spans="1:11">
      <c r="A6039" t="str">
        <f>Main!T6039</f>
        <v>2012_10_4</v>
      </c>
      <c r="B6039" s="5">
        <v>41186</v>
      </c>
      <c r="C6039">
        <f t="shared" si="847"/>
        <v>2012</v>
      </c>
      <c r="D6039">
        <f t="shared" si="848"/>
        <v>10</v>
      </c>
      <c r="E6039" t="str">
        <f t="shared" si="849"/>
        <v>October</v>
      </c>
      <c r="F6039" t="str">
        <f t="shared" si="850"/>
        <v>Q4</v>
      </c>
      <c r="G6039" t="str">
        <f t="shared" si="851"/>
        <v>2012-10</v>
      </c>
      <c r="H6039" s="2">
        <f t="shared" si="852"/>
        <v>5</v>
      </c>
      <c r="I6039" s="8">
        <f t="shared" si="853"/>
        <v>5</v>
      </c>
      <c r="J6039" s="6" t="str">
        <f t="shared" si="854"/>
        <v>FM-7</v>
      </c>
      <c r="K6039" s="6" t="str">
        <f t="shared" si="855"/>
        <v>FQ-1</v>
      </c>
    </row>
    <row r="6040" spans="1:11">
      <c r="A6040" t="str">
        <f>Main!T6040</f>
        <v>2017_10_16</v>
      </c>
      <c r="B6040" s="5">
        <v>43024</v>
      </c>
      <c r="C6040">
        <f t="shared" si="847"/>
        <v>2017</v>
      </c>
      <c r="D6040">
        <f t="shared" si="848"/>
        <v>10</v>
      </c>
      <c r="E6040" t="str">
        <f t="shared" si="849"/>
        <v>October</v>
      </c>
      <c r="F6040" t="str">
        <f t="shared" si="850"/>
        <v>Q4</v>
      </c>
      <c r="G6040" t="str">
        <f t="shared" si="851"/>
        <v>2017-10</v>
      </c>
      <c r="H6040" s="2">
        <f t="shared" si="852"/>
        <v>2</v>
      </c>
      <c r="I6040" s="8">
        <f t="shared" si="853"/>
        <v>2</v>
      </c>
      <c r="J6040" s="6" t="str">
        <f t="shared" si="854"/>
        <v>FM-7</v>
      </c>
      <c r="K6040" s="6" t="str">
        <f t="shared" si="855"/>
        <v>FQ-1</v>
      </c>
    </row>
    <row r="6041" spans="1:11">
      <c r="A6041" t="str">
        <f>Main!T6041</f>
        <v>2014_3_23</v>
      </c>
      <c r="B6041" s="5">
        <v>41721</v>
      </c>
      <c r="C6041">
        <f t="shared" si="847"/>
        <v>2014</v>
      </c>
      <c r="D6041">
        <f t="shared" si="848"/>
        <v>3</v>
      </c>
      <c r="E6041" t="str">
        <f t="shared" si="849"/>
        <v>March</v>
      </c>
      <c r="F6041" t="str">
        <f t="shared" si="850"/>
        <v>Q1</v>
      </c>
      <c r="G6041" t="str">
        <f t="shared" si="851"/>
        <v>2014-3</v>
      </c>
      <c r="H6041" s="2">
        <f t="shared" si="852"/>
        <v>1</v>
      </c>
      <c r="I6041" s="8">
        <f t="shared" si="853"/>
        <v>1</v>
      </c>
      <c r="J6041" s="6" t="str">
        <f t="shared" si="854"/>
        <v>FM-12</v>
      </c>
      <c r="K6041" s="6" t="str">
        <f t="shared" si="855"/>
        <v>FQ-4</v>
      </c>
    </row>
    <row r="6042" spans="1:11">
      <c r="A6042" t="str">
        <f>Main!T6042</f>
        <v>2014_10_5</v>
      </c>
      <c r="B6042" s="5">
        <v>41917</v>
      </c>
      <c r="C6042">
        <f t="shared" si="847"/>
        <v>2014</v>
      </c>
      <c r="D6042">
        <f t="shared" si="848"/>
        <v>10</v>
      </c>
      <c r="E6042" t="str">
        <f t="shared" si="849"/>
        <v>October</v>
      </c>
      <c r="F6042" t="str">
        <f t="shared" si="850"/>
        <v>Q4</v>
      </c>
      <c r="G6042" t="str">
        <f t="shared" si="851"/>
        <v>2014-10</v>
      </c>
      <c r="H6042" s="2">
        <f t="shared" si="852"/>
        <v>1</v>
      </c>
      <c r="I6042" s="8">
        <f t="shared" si="853"/>
        <v>1</v>
      </c>
      <c r="J6042" s="6" t="str">
        <f t="shared" si="854"/>
        <v>FM-7</v>
      </c>
      <c r="K6042" s="6" t="str">
        <f t="shared" si="855"/>
        <v>FQ-1</v>
      </c>
    </row>
    <row r="6043" spans="1:11">
      <c r="A6043" t="str">
        <f>Main!T6043</f>
        <v>2012_10_20</v>
      </c>
      <c r="B6043" s="5">
        <v>41202</v>
      </c>
      <c r="C6043">
        <f t="shared" si="847"/>
        <v>2012</v>
      </c>
      <c r="D6043">
        <f t="shared" si="848"/>
        <v>10</v>
      </c>
      <c r="E6043" t="str">
        <f t="shared" si="849"/>
        <v>October</v>
      </c>
      <c r="F6043" t="str">
        <f t="shared" si="850"/>
        <v>Q4</v>
      </c>
      <c r="G6043" t="str">
        <f t="shared" si="851"/>
        <v>2012-10</v>
      </c>
      <c r="H6043" s="2">
        <f t="shared" si="852"/>
        <v>7</v>
      </c>
      <c r="I6043" s="8">
        <f t="shared" si="853"/>
        <v>7</v>
      </c>
      <c r="J6043" s="6" t="str">
        <f t="shared" si="854"/>
        <v>FM-7</v>
      </c>
      <c r="K6043" s="6" t="str">
        <f t="shared" si="855"/>
        <v>FQ-1</v>
      </c>
    </row>
    <row r="6044" spans="1:11">
      <c r="A6044" t="str">
        <f>Main!T6044</f>
        <v>2018_10_11</v>
      </c>
      <c r="B6044" s="5">
        <v>43384</v>
      </c>
      <c r="C6044">
        <f t="shared" si="847"/>
        <v>2018</v>
      </c>
      <c r="D6044">
        <f t="shared" si="848"/>
        <v>10</v>
      </c>
      <c r="E6044" t="str">
        <f t="shared" si="849"/>
        <v>October</v>
      </c>
      <c r="F6044" t="str">
        <f t="shared" si="850"/>
        <v>Q4</v>
      </c>
      <c r="G6044" t="str">
        <f t="shared" si="851"/>
        <v>2018-10</v>
      </c>
      <c r="H6044" s="2">
        <f t="shared" si="852"/>
        <v>5</v>
      </c>
      <c r="I6044" s="8">
        <f t="shared" si="853"/>
        <v>5</v>
      </c>
      <c r="J6044" s="6" t="str">
        <f t="shared" si="854"/>
        <v>FM-7</v>
      </c>
      <c r="K6044" s="6" t="str">
        <f t="shared" si="855"/>
        <v>FQ-1</v>
      </c>
    </row>
    <row r="6045" spans="1:11">
      <c r="A6045" t="str">
        <f>Main!T6045</f>
        <v>2010_10_22</v>
      </c>
      <c r="B6045" s="5">
        <v>40473</v>
      </c>
      <c r="C6045">
        <f t="shared" si="847"/>
        <v>2010</v>
      </c>
      <c r="D6045">
        <f t="shared" si="848"/>
        <v>10</v>
      </c>
      <c r="E6045" t="str">
        <f t="shared" si="849"/>
        <v>October</v>
      </c>
      <c r="F6045" t="str">
        <f t="shared" si="850"/>
        <v>Q4</v>
      </c>
      <c r="G6045" t="str">
        <f t="shared" si="851"/>
        <v>2010-10</v>
      </c>
      <c r="H6045" s="2">
        <f t="shared" si="852"/>
        <v>6</v>
      </c>
      <c r="I6045" s="8">
        <f t="shared" si="853"/>
        <v>6</v>
      </c>
      <c r="J6045" s="6" t="str">
        <f t="shared" si="854"/>
        <v>FM-7</v>
      </c>
      <c r="K6045" s="6" t="str">
        <f t="shared" si="855"/>
        <v>FQ-1</v>
      </c>
    </row>
    <row r="6046" spans="1:11">
      <c r="A6046" t="str">
        <f>Main!T6046</f>
        <v>2014_10_18</v>
      </c>
      <c r="B6046" s="5">
        <v>41930</v>
      </c>
      <c r="C6046">
        <f t="shared" si="847"/>
        <v>2014</v>
      </c>
      <c r="D6046">
        <f t="shared" si="848"/>
        <v>10</v>
      </c>
      <c r="E6046" t="str">
        <f t="shared" si="849"/>
        <v>October</v>
      </c>
      <c r="F6046" t="str">
        <f t="shared" si="850"/>
        <v>Q4</v>
      </c>
      <c r="G6046" t="str">
        <f t="shared" si="851"/>
        <v>2014-10</v>
      </c>
      <c r="H6046" s="2">
        <f t="shared" si="852"/>
        <v>7</v>
      </c>
      <c r="I6046" s="8">
        <f t="shared" si="853"/>
        <v>7</v>
      </c>
      <c r="J6046" s="6" t="str">
        <f t="shared" si="854"/>
        <v>FM-7</v>
      </c>
      <c r="K6046" s="6" t="str">
        <f t="shared" si="855"/>
        <v>FQ-1</v>
      </c>
    </row>
    <row r="6047" spans="1:11">
      <c r="A6047" t="str">
        <f>Main!T6047</f>
        <v>2017_10_20</v>
      </c>
      <c r="B6047" s="5">
        <v>43028</v>
      </c>
      <c r="C6047">
        <f t="shared" si="847"/>
        <v>2017</v>
      </c>
      <c r="D6047">
        <f t="shared" si="848"/>
        <v>10</v>
      </c>
      <c r="E6047" t="str">
        <f t="shared" si="849"/>
        <v>October</v>
      </c>
      <c r="F6047" t="str">
        <f t="shared" si="850"/>
        <v>Q4</v>
      </c>
      <c r="G6047" t="str">
        <f t="shared" si="851"/>
        <v>2017-10</v>
      </c>
      <c r="H6047" s="2">
        <f t="shared" si="852"/>
        <v>6</v>
      </c>
      <c r="I6047" s="8">
        <f t="shared" si="853"/>
        <v>6</v>
      </c>
      <c r="J6047" s="6" t="str">
        <f t="shared" si="854"/>
        <v>FM-7</v>
      </c>
      <c r="K6047" s="6" t="str">
        <f t="shared" si="855"/>
        <v>FQ-1</v>
      </c>
    </row>
    <row r="6048" spans="1:11">
      <c r="A6048" t="str">
        <f>Main!T6048</f>
        <v>2015_10_11</v>
      </c>
      <c r="B6048" s="5">
        <v>42288</v>
      </c>
      <c r="C6048">
        <f t="shared" si="847"/>
        <v>2015</v>
      </c>
      <c r="D6048">
        <f t="shared" si="848"/>
        <v>10</v>
      </c>
      <c r="E6048" t="str">
        <f t="shared" si="849"/>
        <v>October</v>
      </c>
      <c r="F6048" t="str">
        <f t="shared" si="850"/>
        <v>Q4</v>
      </c>
      <c r="G6048" t="str">
        <f t="shared" si="851"/>
        <v>2015-10</v>
      </c>
      <c r="H6048" s="2">
        <f t="shared" si="852"/>
        <v>1</v>
      </c>
      <c r="I6048" s="8">
        <f t="shared" si="853"/>
        <v>1</v>
      </c>
      <c r="J6048" s="6" t="str">
        <f t="shared" si="854"/>
        <v>FM-7</v>
      </c>
      <c r="K6048" s="6" t="str">
        <f t="shared" si="855"/>
        <v>FQ-1</v>
      </c>
    </row>
    <row r="6049" spans="1:11">
      <c r="A6049" t="str">
        <f>Main!T6049</f>
        <v>2014_10_2</v>
      </c>
      <c r="B6049" s="5">
        <v>41914</v>
      </c>
      <c r="C6049">
        <f t="shared" si="847"/>
        <v>2014</v>
      </c>
      <c r="D6049">
        <f t="shared" si="848"/>
        <v>10</v>
      </c>
      <c r="E6049" t="str">
        <f t="shared" si="849"/>
        <v>October</v>
      </c>
      <c r="F6049" t="str">
        <f t="shared" si="850"/>
        <v>Q4</v>
      </c>
      <c r="G6049" t="str">
        <f t="shared" si="851"/>
        <v>2014-10</v>
      </c>
      <c r="H6049" s="2">
        <f t="shared" si="852"/>
        <v>5</v>
      </c>
      <c r="I6049" s="8">
        <f t="shared" si="853"/>
        <v>5</v>
      </c>
      <c r="J6049" s="6" t="str">
        <f t="shared" si="854"/>
        <v>FM-7</v>
      </c>
      <c r="K6049" s="6" t="str">
        <f t="shared" si="855"/>
        <v>FQ-1</v>
      </c>
    </row>
    <row r="6050" spans="1:11">
      <c r="A6050" t="str">
        <f>Main!T6050</f>
        <v>2013_10_9</v>
      </c>
      <c r="B6050" s="5">
        <v>41556</v>
      </c>
      <c r="C6050">
        <f t="shared" si="847"/>
        <v>2013</v>
      </c>
      <c r="D6050">
        <f t="shared" si="848"/>
        <v>10</v>
      </c>
      <c r="E6050" t="str">
        <f t="shared" si="849"/>
        <v>October</v>
      </c>
      <c r="F6050" t="str">
        <f t="shared" si="850"/>
        <v>Q4</v>
      </c>
      <c r="G6050" t="str">
        <f t="shared" si="851"/>
        <v>2013-10</v>
      </c>
      <c r="H6050" s="2">
        <f t="shared" si="852"/>
        <v>4</v>
      </c>
      <c r="I6050" s="8">
        <f t="shared" si="853"/>
        <v>4</v>
      </c>
      <c r="J6050" s="6" t="str">
        <f t="shared" si="854"/>
        <v>FM-7</v>
      </c>
      <c r="K6050" s="6" t="str">
        <f t="shared" si="855"/>
        <v>FQ-1</v>
      </c>
    </row>
    <row r="6051" spans="1:11">
      <c r="A6051" t="str">
        <f>Main!T6051</f>
        <v>2013_3_5</v>
      </c>
      <c r="B6051" s="5">
        <v>41338</v>
      </c>
      <c r="C6051">
        <f t="shared" si="847"/>
        <v>2013</v>
      </c>
      <c r="D6051">
        <f t="shared" si="848"/>
        <v>3</v>
      </c>
      <c r="E6051" t="str">
        <f t="shared" si="849"/>
        <v>March</v>
      </c>
      <c r="F6051" t="str">
        <f t="shared" si="850"/>
        <v>Q1</v>
      </c>
      <c r="G6051" t="str">
        <f t="shared" si="851"/>
        <v>2013-3</v>
      </c>
      <c r="H6051" s="2">
        <f t="shared" si="852"/>
        <v>3</v>
      </c>
      <c r="I6051" s="8">
        <f t="shared" si="853"/>
        <v>3</v>
      </c>
      <c r="J6051" s="6" t="str">
        <f t="shared" si="854"/>
        <v>FM-12</v>
      </c>
      <c r="K6051" s="6" t="str">
        <f t="shared" si="855"/>
        <v>FQ-4</v>
      </c>
    </row>
    <row r="6052" spans="1:11">
      <c r="A6052" t="str">
        <f>Main!T6052</f>
        <v>2010_10_15</v>
      </c>
      <c r="B6052" s="5">
        <v>40466</v>
      </c>
      <c r="C6052">
        <f t="shared" si="847"/>
        <v>2010</v>
      </c>
      <c r="D6052">
        <f t="shared" si="848"/>
        <v>10</v>
      </c>
      <c r="E6052" t="str">
        <f t="shared" si="849"/>
        <v>October</v>
      </c>
      <c r="F6052" t="str">
        <f t="shared" si="850"/>
        <v>Q4</v>
      </c>
      <c r="G6052" t="str">
        <f t="shared" si="851"/>
        <v>2010-10</v>
      </c>
      <c r="H6052" s="2">
        <f t="shared" si="852"/>
        <v>6</v>
      </c>
      <c r="I6052" s="8">
        <f t="shared" si="853"/>
        <v>6</v>
      </c>
      <c r="J6052" s="6" t="str">
        <f t="shared" si="854"/>
        <v>FM-7</v>
      </c>
      <c r="K6052" s="6" t="str">
        <f t="shared" si="855"/>
        <v>FQ-1</v>
      </c>
    </row>
    <row r="6053" spans="1:11">
      <c r="A6053" t="str">
        <f>Main!T6053</f>
        <v>2015_10_8</v>
      </c>
      <c r="B6053" s="5">
        <v>42285</v>
      </c>
      <c r="C6053">
        <f t="shared" si="847"/>
        <v>2015</v>
      </c>
      <c r="D6053">
        <f t="shared" si="848"/>
        <v>10</v>
      </c>
      <c r="E6053" t="str">
        <f t="shared" si="849"/>
        <v>October</v>
      </c>
      <c r="F6053" t="str">
        <f t="shared" si="850"/>
        <v>Q4</v>
      </c>
      <c r="G6053" t="str">
        <f t="shared" si="851"/>
        <v>2015-10</v>
      </c>
      <c r="H6053" s="2">
        <f t="shared" si="852"/>
        <v>5</v>
      </c>
      <c r="I6053" s="8">
        <f t="shared" si="853"/>
        <v>5</v>
      </c>
      <c r="J6053" s="6" t="str">
        <f t="shared" si="854"/>
        <v>FM-7</v>
      </c>
      <c r="K6053" s="6" t="str">
        <f t="shared" si="855"/>
        <v>FQ-1</v>
      </c>
    </row>
    <row r="6054" spans="1:11">
      <c r="A6054" t="str">
        <f>Main!T6054</f>
        <v>2016_10_28</v>
      </c>
      <c r="B6054" s="5">
        <v>42671</v>
      </c>
      <c r="C6054">
        <f t="shared" si="847"/>
        <v>2016</v>
      </c>
      <c r="D6054">
        <f t="shared" si="848"/>
        <v>10</v>
      </c>
      <c r="E6054" t="str">
        <f t="shared" si="849"/>
        <v>October</v>
      </c>
      <c r="F6054" t="str">
        <f t="shared" si="850"/>
        <v>Q4</v>
      </c>
      <c r="G6054" t="str">
        <f t="shared" si="851"/>
        <v>2016-10</v>
      </c>
      <c r="H6054" s="2">
        <f t="shared" si="852"/>
        <v>6</v>
      </c>
      <c r="I6054" s="8">
        <f t="shared" si="853"/>
        <v>6</v>
      </c>
      <c r="J6054" s="6" t="str">
        <f t="shared" si="854"/>
        <v>FM-7</v>
      </c>
      <c r="K6054" s="6" t="str">
        <f t="shared" si="855"/>
        <v>FQ-1</v>
      </c>
    </row>
    <row r="6055" spans="1:11">
      <c r="A6055" t="str">
        <f>Main!T6055</f>
        <v>2018_10_5</v>
      </c>
      <c r="B6055" s="5">
        <v>43378</v>
      </c>
      <c r="C6055">
        <f t="shared" si="847"/>
        <v>2018</v>
      </c>
      <c r="D6055">
        <f t="shared" si="848"/>
        <v>10</v>
      </c>
      <c r="E6055" t="str">
        <f t="shared" si="849"/>
        <v>October</v>
      </c>
      <c r="F6055" t="str">
        <f t="shared" si="850"/>
        <v>Q4</v>
      </c>
      <c r="G6055" t="str">
        <f t="shared" si="851"/>
        <v>2018-10</v>
      </c>
      <c r="H6055" s="2">
        <f t="shared" si="852"/>
        <v>6</v>
      </c>
      <c r="I6055" s="8">
        <f t="shared" si="853"/>
        <v>6</v>
      </c>
      <c r="J6055" s="6" t="str">
        <f t="shared" si="854"/>
        <v>FM-7</v>
      </c>
      <c r="K6055" s="6" t="str">
        <f t="shared" si="855"/>
        <v>FQ-1</v>
      </c>
    </row>
    <row r="6056" spans="1:11">
      <c r="A6056" t="str">
        <f>Main!T6056</f>
        <v>2013_10_14</v>
      </c>
      <c r="B6056" s="5">
        <v>41561</v>
      </c>
      <c r="C6056">
        <f t="shared" si="847"/>
        <v>2013</v>
      </c>
      <c r="D6056">
        <f t="shared" si="848"/>
        <v>10</v>
      </c>
      <c r="E6056" t="str">
        <f t="shared" si="849"/>
        <v>October</v>
      </c>
      <c r="F6056" t="str">
        <f t="shared" si="850"/>
        <v>Q4</v>
      </c>
      <c r="G6056" t="str">
        <f t="shared" si="851"/>
        <v>2013-10</v>
      </c>
      <c r="H6056" s="2">
        <f t="shared" si="852"/>
        <v>2</v>
      </c>
      <c r="I6056" s="8">
        <f t="shared" si="853"/>
        <v>2</v>
      </c>
      <c r="J6056" s="6" t="str">
        <f t="shared" si="854"/>
        <v>FM-7</v>
      </c>
      <c r="K6056" s="6" t="str">
        <f t="shared" si="855"/>
        <v>FQ-1</v>
      </c>
    </row>
    <row r="6057" spans="1:11">
      <c r="A6057" t="str">
        <f>Main!T6057</f>
        <v>2017_10_4</v>
      </c>
      <c r="B6057" s="5">
        <v>43012</v>
      </c>
      <c r="C6057">
        <f t="shared" si="847"/>
        <v>2017</v>
      </c>
      <c r="D6057">
        <f t="shared" si="848"/>
        <v>10</v>
      </c>
      <c r="E6057" t="str">
        <f t="shared" si="849"/>
        <v>October</v>
      </c>
      <c r="F6057" t="str">
        <f t="shared" si="850"/>
        <v>Q4</v>
      </c>
      <c r="G6057" t="str">
        <f t="shared" si="851"/>
        <v>2017-10</v>
      </c>
      <c r="H6057" s="2">
        <f t="shared" si="852"/>
        <v>4</v>
      </c>
      <c r="I6057" s="8">
        <f t="shared" si="853"/>
        <v>4</v>
      </c>
      <c r="J6057" s="6" t="str">
        <f t="shared" si="854"/>
        <v>FM-7</v>
      </c>
      <c r="K6057" s="6" t="str">
        <f t="shared" si="855"/>
        <v>FQ-1</v>
      </c>
    </row>
    <row r="6058" spans="1:11">
      <c r="A6058" t="str">
        <f>Main!T6058</f>
        <v>2015_10_4</v>
      </c>
      <c r="B6058" s="5">
        <v>42281</v>
      </c>
      <c r="C6058">
        <f t="shared" si="847"/>
        <v>2015</v>
      </c>
      <c r="D6058">
        <f t="shared" si="848"/>
        <v>10</v>
      </c>
      <c r="E6058" t="str">
        <f t="shared" si="849"/>
        <v>October</v>
      </c>
      <c r="F6058" t="str">
        <f t="shared" si="850"/>
        <v>Q4</v>
      </c>
      <c r="G6058" t="str">
        <f t="shared" si="851"/>
        <v>2015-10</v>
      </c>
      <c r="H6058" s="2">
        <f t="shared" si="852"/>
        <v>1</v>
      </c>
      <c r="I6058" s="8">
        <f t="shared" si="853"/>
        <v>1</v>
      </c>
      <c r="J6058" s="6" t="str">
        <f t="shared" si="854"/>
        <v>FM-7</v>
      </c>
      <c r="K6058" s="6" t="str">
        <f t="shared" si="855"/>
        <v>FQ-1</v>
      </c>
    </row>
    <row r="6059" spans="1:11">
      <c r="A6059" t="str">
        <f>Main!T6059</f>
        <v>2013_3_2</v>
      </c>
      <c r="B6059" s="5">
        <v>41335</v>
      </c>
      <c r="C6059">
        <f t="shared" si="847"/>
        <v>2013</v>
      </c>
      <c r="D6059">
        <f t="shared" si="848"/>
        <v>3</v>
      </c>
      <c r="E6059" t="str">
        <f t="shared" si="849"/>
        <v>March</v>
      </c>
      <c r="F6059" t="str">
        <f t="shared" si="850"/>
        <v>Q1</v>
      </c>
      <c r="G6059" t="str">
        <f t="shared" si="851"/>
        <v>2013-3</v>
      </c>
      <c r="H6059" s="2">
        <f t="shared" si="852"/>
        <v>7</v>
      </c>
      <c r="I6059" s="8">
        <f t="shared" si="853"/>
        <v>7</v>
      </c>
      <c r="J6059" s="6" t="str">
        <f t="shared" si="854"/>
        <v>FM-12</v>
      </c>
      <c r="K6059" s="6" t="str">
        <f t="shared" si="855"/>
        <v>FQ-4</v>
      </c>
    </row>
    <row r="6060" spans="1:11">
      <c r="A6060" t="str">
        <f>Main!T6060</f>
        <v>2016_10_4</v>
      </c>
      <c r="B6060" s="5">
        <v>42647</v>
      </c>
      <c r="C6060">
        <f t="shared" si="847"/>
        <v>2016</v>
      </c>
      <c r="D6060">
        <f t="shared" si="848"/>
        <v>10</v>
      </c>
      <c r="E6060" t="str">
        <f t="shared" si="849"/>
        <v>October</v>
      </c>
      <c r="F6060" t="str">
        <f t="shared" si="850"/>
        <v>Q4</v>
      </c>
      <c r="G6060" t="str">
        <f t="shared" si="851"/>
        <v>2016-10</v>
      </c>
      <c r="H6060" s="2">
        <f t="shared" si="852"/>
        <v>3</v>
      </c>
      <c r="I6060" s="8">
        <f t="shared" si="853"/>
        <v>3</v>
      </c>
      <c r="J6060" s="6" t="str">
        <f t="shared" si="854"/>
        <v>FM-7</v>
      </c>
      <c r="K6060" s="6" t="str">
        <f t="shared" si="855"/>
        <v>FQ-1</v>
      </c>
    </row>
    <row r="6061" spans="1:11">
      <c r="A6061" t="str">
        <f>Main!T6061</f>
        <v>2016_10_24</v>
      </c>
      <c r="B6061" s="5">
        <v>42667</v>
      </c>
      <c r="C6061">
        <f t="shared" si="847"/>
        <v>2016</v>
      </c>
      <c r="D6061">
        <f t="shared" si="848"/>
        <v>10</v>
      </c>
      <c r="E6061" t="str">
        <f t="shared" si="849"/>
        <v>October</v>
      </c>
      <c r="F6061" t="str">
        <f t="shared" si="850"/>
        <v>Q4</v>
      </c>
      <c r="G6061" t="str">
        <f t="shared" si="851"/>
        <v>2016-10</v>
      </c>
      <c r="H6061" s="2">
        <f t="shared" si="852"/>
        <v>2</v>
      </c>
      <c r="I6061" s="8">
        <f t="shared" si="853"/>
        <v>2</v>
      </c>
      <c r="J6061" s="6" t="str">
        <f t="shared" si="854"/>
        <v>FM-7</v>
      </c>
      <c r="K6061" s="6" t="str">
        <f t="shared" si="855"/>
        <v>FQ-1</v>
      </c>
    </row>
    <row r="6062" spans="1:11">
      <c r="A6062" t="str">
        <f>Main!T6062</f>
        <v>2012_10_1</v>
      </c>
      <c r="B6062" s="5">
        <v>41183</v>
      </c>
      <c r="C6062">
        <f t="shared" si="847"/>
        <v>2012</v>
      </c>
      <c r="D6062">
        <f t="shared" si="848"/>
        <v>10</v>
      </c>
      <c r="E6062" t="str">
        <f t="shared" si="849"/>
        <v>October</v>
      </c>
      <c r="F6062" t="str">
        <f t="shared" si="850"/>
        <v>Q4</v>
      </c>
      <c r="G6062" t="str">
        <f t="shared" si="851"/>
        <v>2012-10</v>
      </c>
      <c r="H6062" s="2">
        <f t="shared" si="852"/>
        <v>2</v>
      </c>
      <c r="I6062" s="8">
        <f t="shared" si="853"/>
        <v>2</v>
      </c>
      <c r="J6062" s="6" t="str">
        <f t="shared" si="854"/>
        <v>FM-7</v>
      </c>
      <c r="K6062" s="6" t="str">
        <f t="shared" si="855"/>
        <v>FQ-1</v>
      </c>
    </row>
    <row r="6063" spans="1:11">
      <c r="A6063" t="str">
        <f>Main!T6063</f>
        <v>2014_10_14</v>
      </c>
      <c r="B6063" s="5">
        <v>41926</v>
      </c>
      <c r="C6063">
        <f t="shared" si="847"/>
        <v>2014</v>
      </c>
      <c r="D6063">
        <f t="shared" si="848"/>
        <v>10</v>
      </c>
      <c r="E6063" t="str">
        <f t="shared" si="849"/>
        <v>October</v>
      </c>
      <c r="F6063" t="str">
        <f t="shared" si="850"/>
        <v>Q4</v>
      </c>
      <c r="G6063" t="str">
        <f t="shared" si="851"/>
        <v>2014-10</v>
      </c>
      <c r="H6063" s="2">
        <f t="shared" si="852"/>
        <v>3</v>
      </c>
      <c r="I6063" s="8">
        <f t="shared" si="853"/>
        <v>3</v>
      </c>
      <c r="J6063" s="6" t="str">
        <f t="shared" si="854"/>
        <v>FM-7</v>
      </c>
      <c r="K6063" s="6" t="str">
        <f t="shared" si="855"/>
        <v>FQ-1</v>
      </c>
    </row>
    <row r="6064" spans="1:11">
      <c r="A6064" t="str">
        <f>Main!T6064</f>
        <v>2013_10_15</v>
      </c>
      <c r="B6064" s="5">
        <v>41562</v>
      </c>
      <c r="C6064">
        <f t="shared" si="847"/>
        <v>2013</v>
      </c>
      <c r="D6064">
        <f t="shared" si="848"/>
        <v>10</v>
      </c>
      <c r="E6064" t="str">
        <f t="shared" si="849"/>
        <v>October</v>
      </c>
      <c r="F6064" t="str">
        <f t="shared" si="850"/>
        <v>Q4</v>
      </c>
      <c r="G6064" t="str">
        <f t="shared" si="851"/>
        <v>2013-10</v>
      </c>
      <c r="H6064" s="2">
        <f t="shared" si="852"/>
        <v>3</v>
      </c>
      <c r="I6064" s="8">
        <f t="shared" si="853"/>
        <v>3</v>
      </c>
      <c r="J6064" s="6" t="str">
        <f t="shared" si="854"/>
        <v>FM-7</v>
      </c>
      <c r="K6064" s="6" t="str">
        <f t="shared" si="855"/>
        <v>FQ-1</v>
      </c>
    </row>
    <row r="6065" spans="1:11">
      <c r="A6065" t="str">
        <f>Main!T6065</f>
        <v>2010_10_26</v>
      </c>
      <c r="B6065" s="5">
        <v>40477</v>
      </c>
      <c r="C6065">
        <f t="shared" si="847"/>
        <v>2010</v>
      </c>
      <c r="D6065">
        <f t="shared" si="848"/>
        <v>10</v>
      </c>
      <c r="E6065" t="str">
        <f t="shared" si="849"/>
        <v>October</v>
      </c>
      <c r="F6065" t="str">
        <f t="shared" si="850"/>
        <v>Q4</v>
      </c>
      <c r="G6065" t="str">
        <f t="shared" si="851"/>
        <v>2010-10</v>
      </c>
      <c r="H6065" s="2">
        <f t="shared" si="852"/>
        <v>3</v>
      </c>
      <c r="I6065" s="8">
        <f t="shared" si="853"/>
        <v>3</v>
      </c>
      <c r="J6065" s="6" t="str">
        <f t="shared" si="854"/>
        <v>FM-7</v>
      </c>
      <c r="K6065" s="6" t="str">
        <f t="shared" si="855"/>
        <v>FQ-1</v>
      </c>
    </row>
    <row r="6066" spans="1:11">
      <c r="A6066" t="str">
        <f>Main!T6066</f>
        <v>2014_10_6</v>
      </c>
      <c r="B6066" s="5">
        <v>41918</v>
      </c>
      <c r="C6066">
        <f t="shared" si="847"/>
        <v>2014</v>
      </c>
      <c r="D6066">
        <f t="shared" si="848"/>
        <v>10</v>
      </c>
      <c r="E6066" t="str">
        <f t="shared" si="849"/>
        <v>October</v>
      </c>
      <c r="F6066" t="str">
        <f t="shared" si="850"/>
        <v>Q4</v>
      </c>
      <c r="G6066" t="str">
        <f t="shared" si="851"/>
        <v>2014-10</v>
      </c>
      <c r="H6066" s="2">
        <f t="shared" si="852"/>
        <v>2</v>
      </c>
      <c r="I6066" s="8">
        <f t="shared" si="853"/>
        <v>2</v>
      </c>
      <c r="J6066" s="6" t="str">
        <f t="shared" si="854"/>
        <v>FM-7</v>
      </c>
      <c r="K6066" s="6" t="str">
        <f t="shared" si="855"/>
        <v>FQ-1</v>
      </c>
    </row>
    <row r="6067" spans="1:11">
      <c r="A6067" t="str">
        <f>Main!T6067</f>
        <v>2012_10_22</v>
      </c>
      <c r="B6067" s="5">
        <v>41204</v>
      </c>
      <c r="C6067">
        <f t="shared" si="847"/>
        <v>2012</v>
      </c>
      <c r="D6067">
        <f t="shared" si="848"/>
        <v>10</v>
      </c>
      <c r="E6067" t="str">
        <f t="shared" si="849"/>
        <v>October</v>
      </c>
      <c r="F6067" t="str">
        <f t="shared" si="850"/>
        <v>Q4</v>
      </c>
      <c r="G6067" t="str">
        <f t="shared" si="851"/>
        <v>2012-10</v>
      </c>
      <c r="H6067" s="2">
        <f t="shared" si="852"/>
        <v>2</v>
      </c>
      <c r="I6067" s="8">
        <f t="shared" si="853"/>
        <v>2</v>
      </c>
      <c r="J6067" s="6" t="str">
        <f t="shared" si="854"/>
        <v>FM-7</v>
      </c>
      <c r="K6067" s="6" t="str">
        <f t="shared" si="855"/>
        <v>FQ-1</v>
      </c>
    </row>
    <row r="6068" spans="1:11">
      <c r="A6068" t="str">
        <f>Main!T6068</f>
        <v>2014_10_10</v>
      </c>
      <c r="B6068" s="5">
        <v>41922</v>
      </c>
      <c r="C6068">
        <f t="shared" si="847"/>
        <v>2014</v>
      </c>
      <c r="D6068">
        <f t="shared" si="848"/>
        <v>10</v>
      </c>
      <c r="E6068" t="str">
        <f t="shared" si="849"/>
        <v>October</v>
      </c>
      <c r="F6068" t="str">
        <f t="shared" si="850"/>
        <v>Q4</v>
      </c>
      <c r="G6068" t="str">
        <f t="shared" si="851"/>
        <v>2014-10</v>
      </c>
      <c r="H6068" s="2">
        <f t="shared" si="852"/>
        <v>6</v>
      </c>
      <c r="I6068" s="8">
        <f t="shared" si="853"/>
        <v>6</v>
      </c>
      <c r="J6068" s="6" t="str">
        <f t="shared" si="854"/>
        <v>FM-7</v>
      </c>
      <c r="K6068" s="6" t="str">
        <f t="shared" si="855"/>
        <v>FQ-1</v>
      </c>
    </row>
    <row r="6069" spans="1:11">
      <c r="A6069" t="str">
        <f>Main!T6069</f>
        <v>2012_10_15</v>
      </c>
      <c r="B6069" s="5">
        <v>41197</v>
      </c>
      <c r="C6069">
        <f t="shared" si="847"/>
        <v>2012</v>
      </c>
      <c r="D6069">
        <f t="shared" si="848"/>
        <v>10</v>
      </c>
      <c r="E6069" t="str">
        <f t="shared" si="849"/>
        <v>October</v>
      </c>
      <c r="F6069" t="str">
        <f t="shared" si="850"/>
        <v>Q4</v>
      </c>
      <c r="G6069" t="str">
        <f t="shared" si="851"/>
        <v>2012-10</v>
      </c>
      <c r="H6069" s="2">
        <f t="shared" si="852"/>
        <v>2</v>
      </c>
      <c r="I6069" s="8">
        <f t="shared" si="853"/>
        <v>2</v>
      </c>
      <c r="J6069" s="6" t="str">
        <f t="shared" si="854"/>
        <v>FM-7</v>
      </c>
      <c r="K6069" s="6" t="str">
        <f t="shared" si="855"/>
        <v>FQ-1</v>
      </c>
    </row>
    <row r="6070" spans="1:11">
      <c r="A6070" t="str">
        <f>Main!T6070</f>
        <v>2010_10_19</v>
      </c>
      <c r="B6070" s="5">
        <v>40470</v>
      </c>
      <c r="C6070">
        <f t="shared" si="847"/>
        <v>2010</v>
      </c>
      <c r="D6070">
        <f t="shared" si="848"/>
        <v>10</v>
      </c>
      <c r="E6070" t="str">
        <f t="shared" si="849"/>
        <v>October</v>
      </c>
      <c r="F6070" t="str">
        <f t="shared" si="850"/>
        <v>Q4</v>
      </c>
      <c r="G6070" t="str">
        <f t="shared" si="851"/>
        <v>2010-10</v>
      </c>
      <c r="H6070" s="2">
        <f t="shared" si="852"/>
        <v>3</v>
      </c>
      <c r="I6070" s="8">
        <f t="shared" si="853"/>
        <v>3</v>
      </c>
      <c r="J6070" s="6" t="str">
        <f t="shared" si="854"/>
        <v>FM-7</v>
      </c>
      <c r="K6070" s="6" t="str">
        <f t="shared" si="855"/>
        <v>FQ-1</v>
      </c>
    </row>
    <row r="6071" spans="1:11">
      <c r="A6071" t="str">
        <f>Main!T6071</f>
        <v>2018_10_13</v>
      </c>
      <c r="B6071" s="5">
        <v>43386</v>
      </c>
      <c r="C6071">
        <f t="shared" si="847"/>
        <v>2018</v>
      </c>
      <c r="D6071">
        <f t="shared" si="848"/>
        <v>10</v>
      </c>
      <c r="E6071" t="str">
        <f t="shared" si="849"/>
        <v>October</v>
      </c>
      <c r="F6071" t="str">
        <f t="shared" si="850"/>
        <v>Q4</v>
      </c>
      <c r="G6071" t="str">
        <f t="shared" si="851"/>
        <v>2018-10</v>
      </c>
      <c r="H6071" s="2">
        <f t="shared" si="852"/>
        <v>7</v>
      </c>
      <c r="I6071" s="8">
        <f t="shared" si="853"/>
        <v>7</v>
      </c>
      <c r="J6071" s="6" t="str">
        <f t="shared" si="854"/>
        <v>FM-7</v>
      </c>
      <c r="K6071" s="6" t="str">
        <f t="shared" si="855"/>
        <v>FQ-1</v>
      </c>
    </row>
    <row r="6072" spans="1:11">
      <c r="A6072" t="str">
        <f>Main!T6072</f>
        <v>2017_10_24</v>
      </c>
      <c r="B6072" s="5">
        <v>43032</v>
      </c>
      <c r="C6072">
        <f t="shared" si="847"/>
        <v>2017</v>
      </c>
      <c r="D6072">
        <f t="shared" si="848"/>
        <v>10</v>
      </c>
      <c r="E6072" t="str">
        <f t="shared" si="849"/>
        <v>October</v>
      </c>
      <c r="F6072" t="str">
        <f t="shared" si="850"/>
        <v>Q4</v>
      </c>
      <c r="G6072" t="str">
        <f t="shared" si="851"/>
        <v>2017-10</v>
      </c>
      <c r="H6072" s="2">
        <f t="shared" si="852"/>
        <v>3</v>
      </c>
      <c r="I6072" s="8">
        <f t="shared" si="853"/>
        <v>3</v>
      </c>
      <c r="J6072" s="6" t="str">
        <f t="shared" si="854"/>
        <v>FM-7</v>
      </c>
      <c r="K6072" s="6" t="str">
        <f t="shared" si="855"/>
        <v>FQ-1</v>
      </c>
    </row>
    <row r="6073" spans="1:11">
      <c r="A6073" t="str">
        <f>Main!T6073</f>
        <v>2016_10_27</v>
      </c>
      <c r="B6073" s="5">
        <v>42670</v>
      </c>
      <c r="C6073">
        <f t="shared" si="847"/>
        <v>2016</v>
      </c>
      <c r="D6073">
        <f t="shared" si="848"/>
        <v>10</v>
      </c>
      <c r="E6073" t="str">
        <f t="shared" si="849"/>
        <v>October</v>
      </c>
      <c r="F6073" t="str">
        <f t="shared" si="850"/>
        <v>Q4</v>
      </c>
      <c r="G6073" t="str">
        <f t="shared" si="851"/>
        <v>2016-10</v>
      </c>
      <c r="H6073" s="2">
        <f t="shared" si="852"/>
        <v>5</v>
      </c>
      <c r="I6073" s="8">
        <f t="shared" si="853"/>
        <v>5</v>
      </c>
      <c r="J6073" s="6" t="str">
        <f t="shared" si="854"/>
        <v>FM-7</v>
      </c>
      <c r="K6073" s="6" t="str">
        <f t="shared" si="855"/>
        <v>FQ-1</v>
      </c>
    </row>
    <row r="6074" spans="1:11">
      <c r="A6074" t="str">
        <f>Main!T6074</f>
        <v>2010_10_4</v>
      </c>
      <c r="B6074" s="5">
        <v>40455</v>
      </c>
      <c r="C6074">
        <f t="shared" si="847"/>
        <v>2010</v>
      </c>
      <c r="D6074">
        <f t="shared" si="848"/>
        <v>10</v>
      </c>
      <c r="E6074" t="str">
        <f t="shared" si="849"/>
        <v>October</v>
      </c>
      <c r="F6074" t="str">
        <f t="shared" si="850"/>
        <v>Q4</v>
      </c>
      <c r="G6074" t="str">
        <f t="shared" si="851"/>
        <v>2010-10</v>
      </c>
      <c r="H6074" s="2">
        <f t="shared" si="852"/>
        <v>2</v>
      </c>
      <c r="I6074" s="8">
        <f t="shared" si="853"/>
        <v>2</v>
      </c>
      <c r="J6074" s="6" t="str">
        <f t="shared" si="854"/>
        <v>FM-7</v>
      </c>
      <c r="K6074" s="6" t="str">
        <f t="shared" si="855"/>
        <v>FQ-1</v>
      </c>
    </row>
    <row r="6075" spans="1:11">
      <c r="A6075" t="str">
        <f>Main!T6075</f>
        <v>2011_10_6</v>
      </c>
      <c r="B6075" s="5">
        <v>40822</v>
      </c>
      <c r="C6075">
        <f t="shared" si="847"/>
        <v>2011</v>
      </c>
      <c r="D6075">
        <f t="shared" si="848"/>
        <v>10</v>
      </c>
      <c r="E6075" t="str">
        <f t="shared" si="849"/>
        <v>October</v>
      </c>
      <c r="F6075" t="str">
        <f t="shared" si="850"/>
        <v>Q4</v>
      </c>
      <c r="G6075" t="str">
        <f t="shared" si="851"/>
        <v>2011-10</v>
      </c>
      <c r="H6075" s="2">
        <f t="shared" si="852"/>
        <v>5</v>
      </c>
      <c r="I6075" s="8">
        <f t="shared" si="853"/>
        <v>5</v>
      </c>
      <c r="J6075" s="6" t="str">
        <f t="shared" si="854"/>
        <v>FM-7</v>
      </c>
      <c r="K6075" s="6" t="str">
        <f t="shared" si="855"/>
        <v>FQ-1</v>
      </c>
    </row>
    <row r="6076" spans="1:11">
      <c r="A6076" t="str">
        <f>Main!T6076</f>
        <v>2013_10_28</v>
      </c>
      <c r="B6076" s="5">
        <v>41575</v>
      </c>
      <c r="C6076">
        <f t="shared" si="847"/>
        <v>2013</v>
      </c>
      <c r="D6076">
        <f t="shared" si="848"/>
        <v>10</v>
      </c>
      <c r="E6076" t="str">
        <f t="shared" si="849"/>
        <v>October</v>
      </c>
      <c r="F6076" t="str">
        <f t="shared" si="850"/>
        <v>Q4</v>
      </c>
      <c r="G6076" t="str">
        <f t="shared" si="851"/>
        <v>2013-10</v>
      </c>
      <c r="H6076" s="2">
        <f t="shared" si="852"/>
        <v>2</v>
      </c>
      <c r="I6076" s="8">
        <f t="shared" si="853"/>
        <v>2</v>
      </c>
      <c r="J6076" s="6" t="str">
        <f t="shared" si="854"/>
        <v>FM-7</v>
      </c>
      <c r="K6076" s="6" t="str">
        <f t="shared" si="855"/>
        <v>FQ-1</v>
      </c>
    </row>
    <row r="6077" spans="1:11">
      <c r="A6077" t="str">
        <f>Main!T6077</f>
        <v>2018_10_4</v>
      </c>
      <c r="B6077" s="5">
        <v>43377</v>
      </c>
      <c r="C6077">
        <f t="shared" si="847"/>
        <v>2018</v>
      </c>
      <c r="D6077">
        <f t="shared" si="848"/>
        <v>10</v>
      </c>
      <c r="E6077" t="str">
        <f t="shared" si="849"/>
        <v>October</v>
      </c>
      <c r="F6077" t="str">
        <f t="shared" si="850"/>
        <v>Q4</v>
      </c>
      <c r="G6077" t="str">
        <f t="shared" si="851"/>
        <v>2018-10</v>
      </c>
      <c r="H6077" s="2">
        <f t="shared" si="852"/>
        <v>5</v>
      </c>
      <c r="I6077" s="8">
        <f t="shared" si="853"/>
        <v>5</v>
      </c>
      <c r="J6077" s="6" t="str">
        <f t="shared" si="854"/>
        <v>FM-7</v>
      </c>
      <c r="K6077" s="6" t="str">
        <f t="shared" si="855"/>
        <v>FQ-1</v>
      </c>
    </row>
    <row r="6078" spans="1:11">
      <c r="A6078" t="str">
        <f>Main!T6078</f>
        <v>2014_10_26</v>
      </c>
      <c r="B6078" s="5">
        <v>41938</v>
      </c>
      <c r="C6078">
        <f t="shared" si="847"/>
        <v>2014</v>
      </c>
      <c r="D6078">
        <f t="shared" si="848"/>
        <v>10</v>
      </c>
      <c r="E6078" t="str">
        <f t="shared" si="849"/>
        <v>October</v>
      </c>
      <c r="F6078" t="str">
        <f t="shared" si="850"/>
        <v>Q4</v>
      </c>
      <c r="G6078" t="str">
        <f t="shared" si="851"/>
        <v>2014-10</v>
      </c>
      <c r="H6078" s="2">
        <f t="shared" si="852"/>
        <v>1</v>
      </c>
      <c r="I6078" s="8">
        <f t="shared" si="853"/>
        <v>1</v>
      </c>
      <c r="J6078" s="6" t="str">
        <f t="shared" si="854"/>
        <v>FM-7</v>
      </c>
      <c r="K6078" s="6" t="str">
        <f t="shared" si="855"/>
        <v>FQ-1</v>
      </c>
    </row>
    <row r="6079" spans="1:11">
      <c r="A6079" t="str">
        <f>Main!T6079</f>
        <v>2018_10_6</v>
      </c>
      <c r="B6079" s="5">
        <v>43379</v>
      </c>
      <c r="C6079">
        <f t="shared" si="847"/>
        <v>2018</v>
      </c>
      <c r="D6079">
        <f t="shared" si="848"/>
        <v>10</v>
      </c>
      <c r="E6079" t="str">
        <f t="shared" si="849"/>
        <v>October</v>
      </c>
      <c r="F6079" t="str">
        <f t="shared" si="850"/>
        <v>Q4</v>
      </c>
      <c r="G6079" t="str">
        <f t="shared" si="851"/>
        <v>2018-10</v>
      </c>
      <c r="H6079" s="2">
        <f t="shared" si="852"/>
        <v>7</v>
      </c>
      <c r="I6079" s="8">
        <f t="shared" si="853"/>
        <v>7</v>
      </c>
      <c r="J6079" s="6" t="str">
        <f t="shared" si="854"/>
        <v>FM-7</v>
      </c>
      <c r="K6079" s="6" t="str">
        <f t="shared" si="855"/>
        <v>FQ-1</v>
      </c>
    </row>
    <row r="6080" spans="1:11">
      <c r="A6080" t="str">
        <f>Main!T6080</f>
        <v>2012_10_5</v>
      </c>
      <c r="B6080" s="5">
        <v>41187</v>
      </c>
      <c r="C6080">
        <f t="shared" si="847"/>
        <v>2012</v>
      </c>
      <c r="D6080">
        <f t="shared" si="848"/>
        <v>10</v>
      </c>
      <c r="E6080" t="str">
        <f t="shared" si="849"/>
        <v>October</v>
      </c>
      <c r="F6080" t="str">
        <f t="shared" si="850"/>
        <v>Q4</v>
      </c>
      <c r="G6080" t="str">
        <f t="shared" si="851"/>
        <v>2012-10</v>
      </c>
      <c r="H6080" s="2">
        <f t="shared" si="852"/>
        <v>6</v>
      </c>
      <c r="I6080" s="8">
        <f t="shared" si="853"/>
        <v>6</v>
      </c>
      <c r="J6080" s="6" t="str">
        <f t="shared" si="854"/>
        <v>FM-7</v>
      </c>
      <c r="K6080" s="6" t="str">
        <f t="shared" si="855"/>
        <v>FQ-1</v>
      </c>
    </row>
    <row r="6081" spans="1:11">
      <c r="A6081" t="str">
        <f>Main!T6081</f>
        <v>2018_10_3</v>
      </c>
      <c r="B6081" s="5">
        <v>43376</v>
      </c>
      <c r="C6081">
        <f t="shared" si="847"/>
        <v>2018</v>
      </c>
      <c r="D6081">
        <f t="shared" si="848"/>
        <v>10</v>
      </c>
      <c r="E6081" t="str">
        <f t="shared" si="849"/>
        <v>October</v>
      </c>
      <c r="F6081" t="str">
        <f t="shared" si="850"/>
        <v>Q4</v>
      </c>
      <c r="G6081" t="str">
        <f t="shared" si="851"/>
        <v>2018-10</v>
      </c>
      <c r="H6081" s="2">
        <f t="shared" si="852"/>
        <v>4</v>
      </c>
      <c r="I6081" s="8">
        <f t="shared" si="853"/>
        <v>4</v>
      </c>
      <c r="J6081" s="6" t="str">
        <f t="shared" si="854"/>
        <v>FM-7</v>
      </c>
      <c r="K6081" s="6" t="str">
        <f t="shared" si="855"/>
        <v>FQ-1</v>
      </c>
    </row>
    <row r="6082" spans="1:11">
      <c r="A6082" t="str">
        <f>Main!T6082</f>
        <v>2014_3_19</v>
      </c>
      <c r="B6082" s="5">
        <v>41717</v>
      </c>
      <c r="C6082">
        <f t="shared" si="847"/>
        <v>2014</v>
      </c>
      <c r="D6082">
        <f t="shared" si="848"/>
        <v>3</v>
      </c>
      <c r="E6082" t="str">
        <f t="shared" si="849"/>
        <v>March</v>
      </c>
      <c r="F6082" t="str">
        <f t="shared" si="850"/>
        <v>Q1</v>
      </c>
      <c r="G6082" t="str">
        <f t="shared" si="851"/>
        <v>2014-3</v>
      </c>
      <c r="H6082" s="2">
        <f t="shared" si="852"/>
        <v>4</v>
      </c>
      <c r="I6082" s="8">
        <f t="shared" si="853"/>
        <v>4</v>
      </c>
      <c r="J6082" s="6" t="str">
        <f t="shared" si="854"/>
        <v>FM-12</v>
      </c>
      <c r="K6082" s="6" t="str">
        <f t="shared" si="855"/>
        <v>FQ-4</v>
      </c>
    </row>
    <row r="6083" spans="1:11">
      <c r="A6083" t="str">
        <f>Main!T6083</f>
        <v>2017_10_15</v>
      </c>
      <c r="B6083" s="5">
        <v>43023</v>
      </c>
      <c r="C6083">
        <f t="shared" ref="C6083:C6146" si="856">YEAR(B6083)</f>
        <v>2017</v>
      </c>
      <c r="D6083">
        <f t="shared" ref="D6083:D6146" si="857">MONTH(B6083)</f>
        <v>10</v>
      </c>
      <c r="E6083" t="str">
        <f t="shared" ref="E6083:E6146" si="858">TEXT(B6083,"MMMM")</f>
        <v>October</v>
      </c>
      <c r="F6083" t="str">
        <f t="shared" ref="F6083:F6146" si="859">"Q"&amp;MONTH(MONTH(B6083)&amp;0)</f>
        <v>Q4</v>
      </c>
      <c r="G6083" t="str">
        <f t="shared" ref="G6083:G6146" si="860">YEAR(B6083)&amp;"-"&amp;MONTH(B6083)</f>
        <v>2017-10</v>
      </c>
      <c r="H6083" s="2">
        <f t="shared" ref="H6083:H6146" si="861">WEEKDAY(B6083)</f>
        <v>1</v>
      </c>
      <c r="I6083" s="8">
        <f t="shared" ref="I6083:I6146" si="862">WEEKDAY(B6083)</f>
        <v>1</v>
      </c>
      <c r="J6083" s="6" t="str">
        <f t="shared" ref="J6083:J6146" si="863">"FM" &amp; "-" &amp; CHOOSE(MONTH(B6083),10,11,12,1,2,3,4,5,6,7,8,9)</f>
        <v>FM-7</v>
      </c>
      <c r="K6083" s="6" t="str">
        <f t="shared" ref="K6083:K6146" si="864">"FQ" &amp; "-" &amp; CHOOSE(MONTH(B6083),4,4,4,3,3,3,2,2,2,1,1,1)</f>
        <v>FQ-1</v>
      </c>
    </row>
    <row r="6084" spans="1:11">
      <c r="A6084" t="str">
        <f>Main!T6084</f>
        <v>2012_3_23</v>
      </c>
      <c r="B6084" s="5">
        <v>40991</v>
      </c>
      <c r="C6084">
        <f t="shared" si="856"/>
        <v>2012</v>
      </c>
      <c r="D6084">
        <f t="shared" si="857"/>
        <v>3</v>
      </c>
      <c r="E6084" t="str">
        <f t="shared" si="858"/>
        <v>March</v>
      </c>
      <c r="F6084" t="str">
        <f t="shared" si="859"/>
        <v>Q1</v>
      </c>
      <c r="G6084" t="str">
        <f t="shared" si="860"/>
        <v>2012-3</v>
      </c>
      <c r="H6084" s="2">
        <f t="shared" si="861"/>
        <v>6</v>
      </c>
      <c r="I6084" s="8">
        <f t="shared" si="862"/>
        <v>6</v>
      </c>
      <c r="J6084" s="6" t="str">
        <f t="shared" si="863"/>
        <v>FM-12</v>
      </c>
      <c r="K6084" s="6" t="str">
        <f t="shared" si="864"/>
        <v>FQ-4</v>
      </c>
    </row>
    <row r="6085" spans="1:11">
      <c r="A6085" t="str">
        <f>Main!T6085</f>
        <v>2010_10_18</v>
      </c>
      <c r="B6085" s="5">
        <v>40469</v>
      </c>
      <c r="C6085">
        <f t="shared" si="856"/>
        <v>2010</v>
      </c>
      <c r="D6085">
        <f t="shared" si="857"/>
        <v>10</v>
      </c>
      <c r="E6085" t="str">
        <f t="shared" si="858"/>
        <v>October</v>
      </c>
      <c r="F6085" t="str">
        <f t="shared" si="859"/>
        <v>Q4</v>
      </c>
      <c r="G6085" t="str">
        <f t="shared" si="860"/>
        <v>2010-10</v>
      </c>
      <c r="H6085" s="2">
        <f t="shared" si="861"/>
        <v>2</v>
      </c>
      <c r="I6085" s="8">
        <f t="shared" si="862"/>
        <v>2</v>
      </c>
      <c r="J6085" s="6" t="str">
        <f t="shared" si="863"/>
        <v>FM-7</v>
      </c>
      <c r="K6085" s="6" t="str">
        <f t="shared" si="864"/>
        <v>FQ-1</v>
      </c>
    </row>
    <row r="6086" spans="1:11">
      <c r="A6086" t="str">
        <f>Main!T6086</f>
        <v>2018_10_7</v>
      </c>
      <c r="B6086" s="5">
        <v>43380</v>
      </c>
      <c r="C6086">
        <f t="shared" si="856"/>
        <v>2018</v>
      </c>
      <c r="D6086">
        <f t="shared" si="857"/>
        <v>10</v>
      </c>
      <c r="E6086" t="str">
        <f t="shared" si="858"/>
        <v>October</v>
      </c>
      <c r="F6086" t="str">
        <f t="shared" si="859"/>
        <v>Q4</v>
      </c>
      <c r="G6086" t="str">
        <f t="shared" si="860"/>
        <v>2018-10</v>
      </c>
      <c r="H6086" s="2">
        <f t="shared" si="861"/>
        <v>1</v>
      </c>
      <c r="I6086" s="8">
        <f t="shared" si="862"/>
        <v>1</v>
      </c>
      <c r="J6086" s="6" t="str">
        <f t="shared" si="863"/>
        <v>FM-7</v>
      </c>
      <c r="K6086" s="6" t="str">
        <f t="shared" si="864"/>
        <v>FQ-1</v>
      </c>
    </row>
    <row r="6087" spans="1:11">
      <c r="A6087" t="str">
        <f>Main!T6087</f>
        <v>2017_10_23</v>
      </c>
      <c r="B6087" s="5">
        <v>43031</v>
      </c>
      <c r="C6087">
        <f t="shared" si="856"/>
        <v>2017</v>
      </c>
      <c r="D6087">
        <f t="shared" si="857"/>
        <v>10</v>
      </c>
      <c r="E6087" t="str">
        <f t="shared" si="858"/>
        <v>October</v>
      </c>
      <c r="F6087" t="str">
        <f t="shared" si="859"/>
        <v>Q4</v>
      </c>
      <c r="G6087" t="str">
        <f t="shared" si="860"/>
        <v>2017-10</v>
      </c>
      <c r="H6087" s="2">
        <f t="shared" si="861"/>
        <v>2</v>
      </c>
      <c r="I6087" s="8">
        <f t="shared" si="862"/>
        <v>2</v>
      </c>
      <c r="J6087" s="6" t="str">
        <f t="shared" si="863"/>
        <v>FM-7</v>
      </c>
      <c r="K6087" s="6" t="str">
        <f t="shared" si="864"/>
        <v>FQ-1</v>
      </c>
    </row>
    <row r="6088" spans="1:11">
      <c r="A6088" t="str">
        <f>Main!T6088</f>
        <v>2012_9_11</v>
      </c>
      <c r="B6088" s="5">
        <v>41163</v>
      </c>
      <c r="C6088">
        <f t="shared" si="856"/>
        <v>2012</v>
      </c>
      <c r="D6088">
        <f t="shared" si="857"/>
        <v>9</v>
      </c>
      <c r="E6088" t="str">
        <f t="shared" si="858"/>
        <v>September</v>
      </c>
      <c r="F6088" t="str">
        <f t="shared" si="859"/>
        <v>Q3</v>
      </c>
      <c r="G6088" t="str">
        <f t="shared" si="860"/>
        <v>2012-9</v>
      </c>
      <c r="H6088" s="2">
        <f t="shared" si="861"/>
        <v>3</v>
      </c>
      <c r="I6088" s="8">
        <f t="shared" si="862"/>
        <v>3</v>
      </c>
      <c r="J6088" s="6" t="str">
        <f t="shared" si="863"/>
        <v>FM-6</v>
      </c>
      <c r="K6088" s="6" t="str">
        <f t="shared" si="864"/>
        <v>FQ-2</v>
      </c>
    </row>
    <row r="6089" spans="1:11">
      <c r="A6089" t="str">
        <f>Main!T6089</f>
        <v>2010_9_19</v>
      </c>
      <c r="B6089" s="5">
        <v>40440</v>
      </c>
      <c r="C6089">
        <f t="shared" si="856"/>
        <v>2010</v>
      </c>
      <c r="D6089">
        <f t="shared" si="857"/>
        <v>9</v>
      </c>
      <c r="E6089" t="str">
        <f t="shared" si="858"/>
        <v>September</v>
      </c>
      <c r="F6089" t="str">
        <f t="shared" si="859"/>
        <v>Q3</v>
      </c>
      <c r="G6089" t="str">
        <f t="shared" si="860"/>
        <v>2010-9</v>
      </c>
      <c r="H6089" s="2">
        <f t="shared" si="861"/>
        <v>1</v>
      </c>
      <c r="I6089" s="8">
        <f t="shared" si="862"/>
        <v>1</v>
      </c>
      <c r="J6089" s="6" t="str">
        <f t="shared" si="863"/>
        <v>FM-6</v>
      </c>
      <c r="K6089" s="6" t="str">
        <f t="shared" si="864"/>
        <v>FQ-2</v>
      </c>
    </row>
    <row r="6090" spans="1:11">
      <c r="A6090" t="str">
        <f>Main!T6090</f>
        <v>2018_9_11</v>
      </c>
      <c r="B6090" s="5">
        <v>43354</v>
      </c>
      <c r="C6090">
        <f t="shared" si="856"/>
        <v>2018</v>
      </c>
      <c r="D6090">
        <f t="shared" si="857"/>
        <v>9</v>
      </c>
      <c r="E6090" t="str">
        <f t="shared" si="858"/>
        <v>September</v>
      </c>
      <c r="F6090" t="str">
        <f t="shared" si="859"/>
        <v>Q3</v>
      </c>
      <c r="G6090" t="str">
        <f t="shared" si="860"/>
        <v>2018-9</v>
      </c>
      <c r="H6090" s="2">
        <f t="shared" si="861"/>
        <v>3</v>
      </c>
      <c r="I6090" s="8">
        <f t="shared" si="862"/>
        <v>3</v>
      </c>
      <c r="J6090" s="6" t="str">
        <f t="shared" si="863"/>
        <v>FM-6</v>
      </c>
      <c r="K6090" s="6" t="str">
        <f t="shared" si="864"/>
        <v>FQ-2</v>
      </c>
    </row>
    <row r="6091" spans="1:11">
      <c r="A6091" t="str">
        <f>Main!T6091</f>
        <v>2013_8_13</v>
      </c>
      <c r="B6091" s="5">
        <v>41499</v>
      </c>
      <c r="C6091">
        <f t="shared" si="856"/>
        <v>2013</v>
      </c>
      <c r="D6091">
        <f t="shared" si="857"/>
        <v>8</v>
      </c>
      <c r="E6091" t="str">
        <f t="shared" si="858"/>
        <v>August</v>
      </c>
      <c r="F6091" t="str">
        <f t="shared" si="859"/>
        <v>Q3</v>
      </c>
      <c r="G6091" t="str">
        <f t="shared" si="860"/>
        <v>2013-8</v>
      </c>
      <c r="H6091" s="2">
        <f t="shared" si="861"/>
        <v>3</v>
      </c>
      <c r="I6091" s="8">
        <f t="shared" si="862"/>
        <v>3</v>
      </c>
      <c r="J6091" s="6" t="str">
        <f t="shared" si="863"/>
        <v>FM-5</v>
      </c>
      <c r="K6091" s="6" t="str">
        <f t="shared" si="864"/>
        <v>FQ-2</v>
      </c>
    </row>
    <row r="6092" spans="1:11">
      <c r="A6092" t="str">
        <f>Main!T6092</f>
        <v>2011_8_24</v>
      </c>
      <c r="B6092" s="5">
        <v>40779</v>
      </c>
      <c r="C6092">
        <f t="shared" si="856"/>
        <v>2011</v>
      </c>
      <c r="D6092">
        <f t="shared" si="857"/>
        <v>8</v>
      </c>
      <c r="E6092" t="str">
        <f t="shared" si="858"/>
        <v>August</v>
      </c>
      <c r="F6092" t="str">
        <f t="shared" si="859"/>
        <v>Q3</v>
      </c>
      <c r="G6092" t="str">
        <f t="shared" si="860"/>
        <v>2011-8</v>
      </c>
      <c r="H6092" s="2">
        <f t="shared" si="861"/>
        <v>4</v>
      </c>
      <c r="I6092" s="8">
        <f t="shared" si="862"/>
        <v>4</v>
      </c>
      <c r="J6092" s="6" t="str">
        <f t="shared" si="863"/>
        <v>FM-5</v>
      </c>
      <c r="K6092" s="6" t="str">
        <f t="shared" si="864"/>
        <v>FQ-2</v>
      </c>
    </row>
    <row r="6093" spans="1:11">
      <c r="A6093" t="str">
        <f>Main!T6093</f>
        <v>2017_8_5</v>
      </c>
      <c r="B6093" s="5">
        <v>42952</v>
      </c>
      <c r="C6093">
        <f t="shared" si="856"/>
        <v>2017</v>
      </c>
      <c r="D6093">
        <f t="shared" si="857"/>
        <v>8</v>
      </c>
      <c r="E6093" t="str">
        <f t="shared" si="858"/>
        <v>August</v>
      </c>
      <c r="F6093" t="str">
        <f t="shared" si="859"/>
        <v>Q3</v>
      </c>
      <c r="G6093" t="str">
        <f t="shared" si="860"/>
        <v>2017-8</v>
      </c>
      <c r="H6093" s="2">
        <f t="shared" si="861"/>
        <v>7</v>
      </c>
      <c r="I6093" s="8">
        <f t="shared" si="862"/>
        <v>7</v>
      </c>
      <c r="J6093" s="6" t="str">
        <f t="shared" si="863"/>
        <v>FM-5</v>
      </c>
      <c r="K6093" s="6" t="str">
        <f t="shared" si="864"/>
        <v>FQ-2</v>
      </c>
    </row>
    <row r="6094" spans="1:11">
      <c r="A6094" t="str">
        <f>Main!T6094</f>
        <v>2013_8_1</v>
      </c>
      <c r="B6094" s="5">
        <v>41487</v>
      </c>
      <c r="C6094">
        <f t="shared" si="856"/>
        <v>2013</v>
      </c>
      <c r="D6094">
        <f t="shared" si="857"/>
        <v>8</v>
      </c>
      <c r="E6094" t="str">
        <f t="shared" si="858"/>
        <v>August</v>
      </c>
      <c r="F6094" t="str">
        <f t="shared" si="859"/>
        <v>Q3</v>
      </c>
      <c r="G6094" t="str">
        <f t="shared" si="860"/>
        <v>2013-8</v>
      </c>
      <c r="H6094" s="2">
        <f t="shared" si="861"/>
        <v>5</v>
      </c>
      <c r="I6094" s="8">
        <f t="shared" si="862"/>
        <v>5</v>
      </c>
      <c r="J6094" s="6" t="str">
        <f t="shared" si="863"/>
        <v>FM-5</v>
      </c>
      <c r="K6094" s="6" t="str">
        <f t="shared" si="864"/>
        <v>FQ-2</v>
      </c>
    </row>
    <row r="6095" spans="1:11">
      <c r="A6095" t="str">
        <f>Main!T6095</f>
        <v>2011_8_15</v>
      </c>
      <c r="B6095" s="5">
        <v>40770</v>
      </c>
      <c r="C6095">
        <f t="shared" si="856"/>
        <v>2011</v>
      </c>
      <c r="D6095">
        <f t="shared" si="857"/>
        <v>8</v>
      </c>
      <c r="E6095" t="str">
        <f t="shared" si="858"/>
        <v>August</v>
      </c>
      <c r="F6095" t="str">
        <f t="shared" si="859"/>
        <v>Q3</v>
      </c>
      <c r="G6095" t="str">
        <f t="shared" si="860"/>
        <v>2011-8</v>
      </c>
      <c r="H6095" s="2">
        <f t="shared" si="861"/>
        <v>2</v>
      </c>
      <c r="I6095" s="8">
        <f t="shared" si="862"/>
        <v>2</v>
      </c>
      <c r="J6095" s="6" t="str">
        <f t="shared" si="863"/>
        <v>FM-5</v>
      </c>
      <c r="K6095" s="6" t="str">
        <f t="shared" si="864"/>
        <v>FQ-2</v>
      </c>
    </row>
    <row r="6096" spans="1:11">
      <c r="A6096" t="str">
        <f>Main!T6096</f>
        <v>2018_8_24</v>
      </c>
      <c r="B6096" s="5">
        <v>43336</v>
      </c>
      <c r="C6096">
        <f t="shared" si="856"/>
        <v>2018</v>
      </c>
      <c r="D6096">
        <f t="shared" si="857"/>
        <v>8</v>
      </c>
      <c r="E6096" t="str">
        <f t="shared" si="858"/>
        <v>August</v>
      </c>
      <c r="F6096" t="str">
        <f t="shared" si="859"/>
        <v>Q3</v>
      </c>
      <c r="G6096" t="str">
        <f t="shared" si="860"/>
        <v>2018-8</v>
      </c>
      <c r="H6096" s="2">
        <f t="shared" si="861"/>
        <v>6</v>
      </c>
      <c r="I6096" s="8">
        <f t="shared" si="862"/>
        <v>6</v>
      </c>
      <c r="J6096" s="6" t="str">
        <f t="shared" si="863"/>
        <v>FM-5</v>
      </c>
      <c r="K6096" s="6" t="str">
        <f t="shared" si="864"/>
        <v>FQ-2</v>
      </c>
    </row>
    <row r="6097" spans="1:11">
      <c r="A6097" t="str">
        <f>Main!T6097</f>
        <v>2016_8_20</v>
      </c>
      <c r="B6097" s="5">
        <v>42602</v>
      </c>
      <c r="C6097">
        <f t="shared" si="856"/>
        <v>2016</v>
      </c>
      <c r="D6097">
        <f t="shared" si="857"/>
        <v>8</v>
      </c>
      <c r="E6097" t="str">
        <f t="shared" si="858"/>
        <v>August</v>
      </c>
      <c r="F6097" t="str">
        <f t="shared" si="859"/>
        <v>Q3</v>
      </c>
      <c r="G6097" t="str">
        <f t="shared" si="860"/>
        <v>2016-8</v>
      </c>
      <c r="H6097" s="2">
        <f t="shared" si="861"/>
        <v>7</v>
      </c>
      <c r="I6097" s="8">
        <f t="shared" si="862"/>
        <v>7</v>
      </c>
      <c r="J6097" s="6" t="str">
        <f t="shared" si="863"/>
        <v>FM-5</v>
      </c>
      <c r="K6097" s="6" t="str">
        <f t="shared" si="864"/>
        <v>FQ-2</v>
      </c>
    </row>
    <row r="6098" spans="1:11">
      <c r="A6098" t="str">
        <f>Main!T6098</f>
        <v>2017_8_20</v>
      </c>
      <c r="B6098" s="5">
        <v>42967</v>
      </c>
      <c r="C6098">
        <f t="shared" si="856"/>
        <v>2017</v>
      </c>
      <c r="D6098">
        <f t="shared" si="857"/>
        <v>8</v>
      </c>
      <c r="E6098" t="str">
        <f t="shared" si="858"/>
        <v>August</v>
      </c>
      <c r="F6098" t="str">
        <f t="shared" si="859"/>
        <v>Q3</v>
      </c>
      <c r="G6098" t="str">
        <f t="shared" si="860"/>
        <v>2017-8</v>
      </c>
      <c r="H6098" s="2">
        <f t="shared" si="861"/>
        <v>1</v>
      </c>
      <c r="I6098" s="8">
        <f t="shared" si="862"/>
        <v>1</v>
      </c>
      <c r="J6098" s="6" t="str">
        <f t="shared" si="863"/>
        <v>FM-5</v>
      </c>
      <c r="K6098" s="6" t="str">
        <f t="shared" si="864"/>
        <v>FQ-2</v>
      </c>
    </row>
    <row r="6099" spans="1:11">
      <c r="A6099" t="str">
        <f>Main!T6099</f>
        <v>2012_7_13</v>
      </c>
      <c r="B6099" s="5">
        <v>41103</v>
      </c>
      <c r="C6099">
        <f t="shared" si="856"/>
        <v>2012</v>
      </c>
      <c r="D6099">
        <f t="shared" si="857"/>
        <v>7</v>
      </c>
      <c r="E6099" t="str">
        <f t="shared" si="858"/>
        <v>July</v>
      </c>
      <c r="F6099" t="str">
        <f t="shared" si="859"/>
        <v>Q3</v>
      </c>
      <c r="G6099" t="str">
        <f t="shared" si="860"/>
        <v>2012-7</v>
      </c>
      <c r="H6099" s="2">
        <f t="shared" si="861"/>
        <v>6</v>
      </c>
      <c r="I6099" s="8">
        <f t="shared" si="862"/>
        <v>6</v>
      </c>
      <c r="J6099" s="6" t="str">
        <f t="shared" si="863"/>
        <v>FM-4</v>
      </c>
      <c r="K6099" s="6" t="str">
        <f t="shared" si="864"/>
        <v>FQ-2</v>
      </c>
    </row>
    <row r="6100" spans="1:11">
      <c r="A6100" t="str">
        <f>Main!T6100</f>
        <v>2018_7_11</v>
      </c>
      <c r="B6100" s="5">
        <v>43292</v>
      </c>
      <c r="C6100">
        <f t="shared" si="856"/>
        <v>2018</v>
      </c>
      <c r="D6100">
        <f t="shared" si="857"/>
        <v>7</v>
      </c>
      <c r="E6100" t="str">
        <f t="shared" si="858"/>
        <v>July</v>
      </c>
      <c r="F6100" t="str">
        <f t="shared" si="859"/>
        <v>Q3</v>
      </c>
      <c r="G6100" t="str">
        <f t="shared" si="860"/>
        <v>2018-7</v>
      </c>
      <c r="H6100" s="2">
        <f t="shared" si="861"/>
        <v>4</v>
      </c>
      <c r="I6100" s="8">
        <f t="shared" si="862"/>
        <v>4</v>
      </c>
      <c r="J6100" s="6" t="str">
        <f t="shared" si="863"/>
        <v>FM-4</v>
      </c>
      <c r="K6100" s="6" t="str">
        <f t="shared" si="864"/>
        <v>FQ-2</v>
      </c>
    </row>
    <row r="6101" spans="1:11">
      <c r="A6101" t="str">
        <f>Main!T6101</f>
        <v>2013_7_12</v>
      </c>
      <c r="B6101" s="5">
        <v>41467</v>
      </c>
      <c r="C6101">
        <f t="shared" si="856"/>
        <v>2013</v>
      </c>
      <c r="D6101">
        <f t="shared" si="857"/>
        <v>7</v>
      </c>
      <c r="E6101" t="str">
        <f t="shared" si="858"/>
        <v>July</v>
      </c>
      <c r="F6101" t="str">
        <f t="shared" si="859"/>
        <v>Q3</v>
      </c>
      <c r="G6101" t="str">
        <f t="shared" si="860"/>
        <v>2013-7</v>
      </c>
      <c r="H6101" s="2">
        <f t="shared" si="861"/>
        <v>6</v>
      </c>
      <c r="I6101" s="8">
        <f t="shared" si="862"/>
        <v>6</v>
      </c>
      <c r="J6101" s="6" t="str">
        <f t="shared" si="863"/>
        <v>FM-4</v>
      </c>
      <c r="K6101" s="6" t="str">
        <f t="shared" si="864"/>
        <v>FQ-2</v>
      </c>
    </row>
    <row r="6102" spans="1:11">
      <c r="A6102" t="str">
        <f>Main!T6102</f>
        <v>2015_7_22</v>
      </c>
      <c r="B6102" s="5">
        <v>42207</v>
      </c>
      <c r="C6102">
        <f t="shared" si="856"/>
        <v>2015</v>
      </c>
      <c r="D6102">
        <f t="shared" si="857"/>
        <v>7</v>
      </c>
      <c r="E6102" t="str">
        <f t="shared" si="858"/>
        <v>July</v>
      </c>
      <c r="F6102" t="str">
        <f t="shared" si="859"/>
        <v>Q3</v>
      </c>
      <c r="G6102" t="str">
        <f t="shared" si="860"/>
        <v>2015-7</v>
      </c>
      <c r="H6102" s="2">
        <f t="shared" si="861"/>
        <v>4</v>
      </c>
      <c r="I6102" s="8">
        <f t="shared" si="862"/>
        <v>4</v>
      </c>
      <c r="J6102" s="6" t="str">
        <f t="shared" si="863"/>
        <v>FM-4</v>
      </c>
      <c r="K6102" s="6" t="str">
        <f t="shared" si="864"/>
        <v>FQ-2</v>
      </c>
    </row>
    <row r="6103" spans="1:11">
      <c r="A6103" t="str">
        <f>Main!T6103</f>
        <v>2013_7_23</v>
      </c>
      <c r="B6103" s="5">
        <v>41478</v>
      </c>
      <c r="C6103">
        <f t="shared" si="856"/>
        <v>2013</v>
      </c>
      <c r="D6103">
        <f t="shared" si="857"/>
        <v>7</v>
      </c>
      <c r="E6103" t="str">
        <f t="shared" si="858"/>
        <v>July</v>
      </c>
      <c r="F6103" t="str">
        <f t="shared" si="859"/>
        <v>Q3</v>
      </c>
      <c r="G6103" t="str">
        <f t="shared" si="860"/>
        <v>2013-7</v>
      </c>
      <c r="H6103" s="2">
        <f t="shared" si="861"/>
        <v>3</v>
      </c>
      <c r="I6103" s="8">
        <f t="shared" si="862"/>
        <v>3</v>
      </c>
      <c r="J6103" s="6" t="str">
        <f t="shared" si="863"/>
        <v>FM-4</v>
      </c>
      <c r="K6103" s="6" t="str">
        <f t="shared" si="864"/>
        <v>FQ-2</v>
      </c>
    </row>
    <row r="6104" spans="1:11">
      <c r="A6104" t="str">
        <f>Main!T6104</f>
        <v>2018_7_2</v>
      </c>
      <c r="B6104" s="5">
        <v>43283</v>
      </c>
      <c r="C6104">
        <f t="shared" si="856"/>
        <v>2018</v>
      </c>
      <c r="D6104">
        <f t="shared" si="857"/>
        <v>7</v>
      </c>
      <c r="E6104" t="str">
        <f t="shared" si="858"/>
        <v>July</v>
      </c>
      <c r="F6104" t="str">
        <f t="shared" si="859"/>
        <v>Q3</v>
      </c>
      <c r="G6104" t="str">
        <f t="shared" si="860"/>
        <v>2018-7</v>
      </c>
      <c r="H6104" s="2">
        <f t="shared" si="861"/>
        <v>2</v>
      </c>
      <c r="I6104" s="8">
        <f t="shared" si="862"/>
        <v>2</v>
      </c>
      <c r="J6104" s="6" t="str">
        <f t="shared" si="863"/>
        <v>FM-4</v>
      </c>
      <c r="K6104" s="6" t="str">
        <f t="shared" si="864"/>
        <v>FQ-2</v>
      </c>
    </row>
    <row r="6105" spans="1:11">
      <c r="A6105" t="str">
        <f>Main!T6105</f>
        <v>2016_6_1</v>
      </c>
      <c r="B6105" s="5">
        <v>42522</v>
      </c>
      <c r="C6105">
        <f t="shared" si="856"/>
        <v>2016</v>
      </c>
      <c r="D6105">
        <f t="shared" si="857"/>
        <v>6</v>
      </c>
      <c r="E6105" t="str">
        <f t="shared" si="858"/>
        <v>June</v>
      </c>
      <c r="F6105" t="str">
        <f t="shared" si="859"/>
        <v>Q2</v>
      </c>
      <c r="G6105" t="str">
        <f t="shared" si="860"/>
        <v>2016-6</v>
      </c>
      <c r="H6105" s="2">
        <f t="shared" si="861"/>
        <v>4</v>
      </c>
      <c r="I6105" s="8">
        <f t="shared" si="862"/>
        <v>4</v>
      </c>
      <c r="J6105" s="6" t="str">
        <f t="shared" si="863"/>
        <v>FM-3</v>
      </c>
      <c r="K6105" s="6" t="str">
        <f t="shared" si="864"/>
        <v>FQ-3</v>
      </c>
    </row>
    <row r="6106" spans="1:11">
      <c r="A6106" t="str">
        <f>Main!T6106</f>
        <v>2014_6_28</v>
      </c>
      <c r="B6106" s="5">
        <v>41818</v>
      </c>
      <c r="C6106">
        <f t="shared" si="856"/>
        <v>2014</v>
      </c>
      <c r="D6106">
        <f t="shared" si="857"/>
        <v>6</v>
      </c>
      <c r="E6106" t="str">
        <f t="shared" si="858"/>
        <v>June</v>
      </c>
      <c r="F6106" t="str">
        <f t="shared" si="859"/>
        <v>Q2</v>
      </c>
      <c r="G6106" t="str">
        <f t="shared" si="860"/>
        <v>2014-6</v>
      </c>
      <c r="H6106" s="2">
        <f t="shared" si="861"/>
        <v>7</v>
      </c>
      <c r="I6106" s="8">
        <f t="shared" si="862"/>
        <v>7</v>
      </c>
      <c r="J6106" s="6" t="str">
        <f t="shared" si="863"/>
        <v>FM-3</v>
      </c>
      <c r="K6106" s="6" t="str">
        <f t="shared" si="864"/>
        <v>FQ-3</v>
      </c>
    </row>
    <row r="6107" spans="1:11">
      <c r="A6107" t="str">
        <f>Main!T6107</f>
        <v>2016_6_11</v>
      </c>
      <c r="B6107" s="5">
        <v>42532</v>
      </c>
      <c r="C6107">
        <f t="shared" si="856"/>
        <v>2016</v>
      </c>
      <c r="D6107">
        <f t="shared" si="857"/>
        <v>6</v>
      </c>
      <c r="E6107" t="str">
        <f t="shared" si="858"/>
        <v>June</v>
      </c>
      <c r="F6107" t="str">
        <f t="shared" si="859"/>
        <v>Q2</v>
      </c>
      <c r="G6107" t="str">
        <f t="shared" si="860"/>
        <v>2016-6</v>
      </c>
      <c r="H6107" s="2">
        <f t="shared" si="861"/>
        <v>7</v>
      </c>
      <c r="I6107" s="8">
        <f t="shared" si="862"/>
        <v>7</v>
      </c>
      <c r="J6107" s="6" t="str">
        <f t="shared" si="863"/>
        <v>FM-3</v>
      </c>
      <c r="K6107" s="6" t="str">
        <f t="shared" si="864"/>
        <v>FQ-3</v>
      </c>
    </row>
    <row r="6108" spans="1:11">
      <c r="A6108" t="str">
        <f>Main!T6108</f>
        <v>2013_6_1</v>
      </c>
      <c r="B6108" s="5">
        <v>41426</v>
      </c>
      <c r="C6108">
        <f t="shared" si="856"/>
        <v>2013</v>
      </c>
      <c r="D6108">
        <f t="shared" si="857"/>
        <v>6</v>
      </c>
      <c r="E6108" t="str">
        <f t="shared" si="858"/>
        <v>June</v>
      </c>
      <c r="F6108" t="str">
        <f t="shared" si="859"/>
        <v>Q2</v>
      </c>
      <c r="G6108" t="str">
        <f t="shared" si="860"/>
        <v>2013-6</v>
      </c>
      <c r="H6108" s="2">
        <f t="shared" si="861"/>
        <v>7</v>
      </c>
      <c r="I6108" s="8">
        <f t="shared" si="862"/>
        <v>7</v>
      </c>
      <c r="J6108" s="6" t="str">
        <f t="shared" si="863"/>
        <v>FM-3</v>
      </c>
      <c r="K6108" s="6" t="str">
        <f t="shared" si="864"/>
        <v>FQ-3</v>
      </c>
    </row>
    <row r="6109" spans="1:11">
      <c r="A6109" t="str">
        <f>Main!T6109</f>
        <v>2011_5_20</v>
      </c>
      <c r="B6109" s="5">
        <v>40683</v>
      </c>
      <c r="C6109">
        <f t="shared" si="856"/>
        <v>2011</v>
      </c>
      <c r="D6109">
        <f t="shared" si="857"/>
        <v>5</v>
      </c>
      <c r="E6109" t="str">
        <f t="shared" si="858"/>
        <v>May</v>
      </c>
      <c r="F6109" t="str">
        <f t="shared" si="859"/>
        <v>Q2</v>
      </c>
      <c r="G6109" t="str">
        <f t="shared" si="860"/>
        <v>2011-5</v>
      </c>
      <c r="H6109" s="2">
        <f t="shared" si="861"/>
        <v>6</v>
      </c>
      <c r="I6109" s="8">
        <f t="shared" si="862"/>
        <v>6</v>
      </c>
      <c r="J6109" s="6" t="str">
        <f t="shared" si="863"/>
        <v>FM-2</v>
      </c>
      <c r="K6109" s="6" t="str">
        <f t="shared" si="864"/>
        <v>FQ-3</v>
      </c>
    </row>
    <row r="6110" spans="1:11">
      <c r="A6110" t="str">
        <f>Main!T6110</f>
        <v>2011_5_11</v>
      </c>
      <c r="B6110" s="5">
        <v>40674</v>
      </c>
      <c r="C6110">
        <f t="shared" si="856"/>
        <v>2011</v>
      </c>
      <c r="D6110">
        <f t="shared" si="857"/>
        <v>5</v>
      </c>
      <c r="E6110" t="str">
        <f t="shared" si="858"/>
        <v>May</v>
      </c>
      <c r="F6110" t="str">
        <f t="shared" si="859"/>
        <v>Q2</v>
      </c>
      <c r="G6110" t="str">
        <f t="shared" si="860"/>
        <v>2011-5</v>
      </c>
      <c r="H6110" s="2">
        <f t="shared" si="861"/>
        <v>4</v>
      </c>
      <c r="I6110" s="8">
        <f t="shared" si="862"/>
        <v>4</v>
      </c>
      <c r="J6110" s="6" t="str">
        <f t="shared" si="863"/>
        <v>FM-2</v>
      </c>
      <c r="K6110" s="6" t="str">
        <f t="shared" si="864"/>
        <v>FQ-3</v>
      </c>
    </row>
    <row r="6111" spans="1:11">
      <c r="A6111" t="str">
        <f>Main!T6111</f>
        <v>2016_4_4</v>
      </c>
      <c r="B6111" s="5">
        <v>42464</v>
      </c>
      <c r="C6111">
        <f t="shared" si="856"/>
        <v>2016</v>
      </c>
      <c r="D6111">
        <f t="shared" si="857"/>
        <v>4</v>
      </c>
      <c r="E6111" t="str">
        <f t="shared" si="858"/>
        <v>April</v>
      </c>
      <c r="F6111" t="str">
        <f t="shared" si="859"/>
        <v>Q2</v>
      </c>
      <c r="G6111" t="str">
        <f t="shared" si="860"/>
        <v>2016-4</v>
      </c>
      <c r="H6111" s="2">
        <f t="shared" si="861"/>
        <v>2</v>
      </c>
      <c r="I6111" s="8">
        <f t="shared" si="862"/>
        <v>2</v>
      </c>
      <c r="J6111" s="6" t="str">
        <f t="shared" si="863"/>
        <v>FM-1</v>
      </c>
      <c r="K6111" s="6" t="str">
        <f t="shared" si="864"/>
        <v>FQ-3</v>
      </c>
    </row>
    <row r="6112" spans="1:11">
      <c r="A6112" t="str">
        <f>Main!T6112</f>
        <v>2017_4_22</v>
      </c>
      <c r="B6112" s="5">
        <v>42847</v>
      </c>
      <c r="C6112">
        <f t="shared" si="856"/>
        <v>2017</v>
      </c>
      <c r="D6112">
        <f t="shared" si="857"/>
        <v>4</v>
      </c>
      <c r="E6112" t="str">
        <f t="shared" si="858"/>
        <v>April</v>
      </c>
      <c r="F6112" t="str">
        <f t="shared" si="859"/>
        <v>Q2</v>
      </c>
      <c r="G6112" t="str">
        <f t="shared" si="860"/>
        <v>2017-4</v>
      </c>
      <c r="H6112" s="2">
        <f t="shared" si="861"/>
        <v>7</v>
      </c>
      <c r="I6112" s="8">
        <f t="shared" si="862"/>
        <v>7</v>
      </c>
      <c r="J6112" s="6" t="str">
        <f t="shared" si="863"/>
        <v>FM-1</v>
      </c>
      <c r="K6112" s="6" t="str">
        <f t="shared" si="864"/>
        <v>FQ-3</v>
      </c>
    </row>
    <row r="6113" spans="1:11">
      <c r="A6113" t="str">
        <f>Main!T6113</f>
        <v>2016_4_12</v>
      </c>
      <c r="B6113" s="5">
        <v>42472</v>
      </c>
      <c r="C6113">
        <f t="shared" si="856"/>
        <v>2016</v>
      </c>
      <c r="D6113">
        <f t="shared" si="857"/>
        <v>4</v>
      </c>
      <c r="E6113" t="str">
        <f t="shared" si="858"/>
        <v>April</v>
      </c>
      <c r="F6113" t="str">
        <f t="shared" si="859"/>
        <v>Q2</v>
      </c>
      <c r="G6113" t="str">
        <f t="shared" si="860"/>
        <v>2016-4</v>
      </c>
      <c r="H6113" s="2">
        <f t="shared" si="861"/>
        <v>3</v>
      </c>
      <c r="I6113" s="8">
        <f t="shared" si="862"/>
        <v>3</v>
      </c>
      <c r="J6113" s="6" t="str">
        <f t="shared" si="863"/>
        <v>FM-1</v>
      </c>
      <c r="K6113" s="6" t="str">
        <f t="shared" si="864"/>
        <v>FQ-3</v>
      </c>
    </row>
    <row r="6114" spans="1:11">
      <c r="A6114" t="str">
        <f>Main!T6114</f>
        <v>2011_4_6</v>
      </c>
      <c r="B6114" s="5">
        <v>40639</v>
      </c>
      <c r="C6114">
        <f t="shared" si="856"/>
        <v>2011</v>
      </c>
      <c r="D6114">
        <f t="shared" si="857"/>
        <v>4</v>
      </c>
      <c r="E6114" t="str">
        <f t="shared" si="858"/>
        <v>April</v>
      </c>
      <c r="F6114" t="str">
        <f t="shared" si="859"/>
        <v>Q2</v>
      </c>
      <c r="G6114" t="str">
        <f t="shared" si="860"/>
        <v>2011-4</v>
      </c>
      <c r="H6114" s="2">
        <f t="shared" si="861"/>
        <v>4</v>
      </c>
      <c r="I6114" s="8">
        <f t="shared" si="862"/>
        <v>4</v>
      </c>
      <c r="J6114" s="6" t="str">
        <f t="shared" si="863"/>
        <v>FM-1</v>
      </c>
      <c r="K6114" s="6" t="str">
        <f t="shared" si="864"/>
        <v>FQ-3</v>
      </c>
    </row>
    <row r="6115" spans="1:11">
      <c r="A6115" t="str">
        <f>Main!T6115</f>
        <v>2012_4_15</v>
      </c>
      <c r="B6115" s="5">
        <v>41014</v>
      </c>
      <c r="C6115">
        <f t="shared" si="856"/>
        <v>2012</v>
      </c>
      <c r="D6115">
        <f t="shared" si="857"/>
        <v>4</v>
      </c>
      <c r="E6115" t="str">
        <f t="shared" si="858"/>
        <v>April</v>
      </c>
      <c r="F6115" t="str">
        <f t="shared" si="859"/>
        <v>Q2</v>
      </c>
      <c r="G6115" t="str">
        <f t="shared" si="860"/>
        <v>2012-4</v>
      </c>
      <c r="H6115" s="2">
        <f t="shared" si="861"/>
        <v>1</v>
      </c>
      <c r="I6115" s="8">
        <f t="shared" si="862"/>
        <v>1</v>
      </c>
      <c r="J6115" s="6" t="str">
        <f t="shared" si="863"/>
        <v>FM-1</v>
      </c>
      <c r="K6115" s="6" t="str">
        <f t="shared" si="864"/>
        <v>FQ-3</v>
      </c>
    </row>
    <row r="6116" spans="1:11">
      <c r="A6116" t="str">
        <f>Main!T6116</f>
        <v>2013_4_24</v>
      </c>
      <c r="B6116" s="5">
        <v>41388</v>
      </c>
      <c r="C6116">
        <f t="shared" si="856"/>
        <v>2013</v>
      </c>
      <c r="D6116">
        <f t="shared" si="857"/>
        <v>4</v>
      </c>
      <c r="E6116" t="str">
        <f t="shared" si="858"/>
        <v>April</v>
      </c>
      <c r="F6116" t="str">
        <f t="shared" si="859"/>
        <v>Q2</v>
      </c>
      <c r="G6116" t="str">
        <f t="shared" si="860"/>
        <v>2013-4</v>
      </c>
      <c r="H6116" s="2">
        <f t="shared" si="861"/>
        <v>4</v>
      </c>
      <c r="I6116" s="8">
        <f t="shared" si="862"/>
        <v>4</v>
      </c>
      <c r="J6116" s="6" t="str">
        <f t="shared" si="863"/>
        <v>FM-1</v>
      </c>
      <c r="K6116" s="6" t="str">
        <f t="shared" si="864"/>
        <v>FQ-3</v>
      </c>
    </row>
    <row r="6117" spans="1:11">
      <c r="A6117" t="str">
        <f>Main!T6117</f>
        <v>2010_4_3</v>
      </c>
      <c r="B6117" s="5">
        <v>40271</v>
      </c>
      <c r="C6117">
        <f t="shared" si="856"/>
        <v>2010</v>
      </c>
      <c r="D6117">
        <f t="shared" si="857"/>
        <v>4</v>
      </c>
      <c r="E6117" t="str">
        <f t="shared" si="858"/>
        <v>April</v>
      </c>
      <c r="F6117" t="str">
        <f t="shared" si="859"/>
        <v>Q2</v>
      </c>
      <c r="G6117" t="str">
        <f t="shared" si="860"/>
        <v>2010-4</v>
      </c>
      <c r="H6117" s="2">
        <f t="shared" si="861"/>
        <v>7</v>
      </c>
      <c r="I6117" s="8">
        <f t="shared" si="862"/>
        <v>7</v>
      </c>
      <c r="J6117" s="6" t="str">
        <f t="shared" si="863"/>
        <v>FM-1</v>
      </c>
      <c r="K6117" s="6" t="str">
        <f t="shared" si="864"/>
        <v>FQ-3</v>
      </c>
    </row>
    <row r="6118" spans="1:11">
      <c r="A6118" t="str">
        <f>Main!T6118</f>
        <v>2014_3_16</v>
      </c>
      <c r="B6118" s="5">
        <v>41714</v>
      </c>
      <c r="C6118">
        <f t="shared" si="856"/>
        <v>2014</v>
      </c>
      <c r="D6118">
        <f t="shared" si="857"/>
        <v>3</v>
      </c>
      <c r="E6118" t="str">
        <f t="shared" si="858"/>
        <v>March</v>
      </c>
      <c r="F6118" t="str">
        <f t="shared" si="859"/>
        <v>Q1</v>
      </c>
      <c r="G6118" t="str">
        <f t="shared" si="860"/>
        <v>2014-3</v>
      </c>
      <c r="H6118" s="2">
        <f t="shared" si="861"/>
        <v>1</v>
      </c>
      <c r="I6118" s="8">
        <f t="shared" si="862"/>
        <v>1</v>
      </c>
      <c r="J6118" s="6" t="str">
        <f t="shared" si="863"/>
        <v>FM-12</v>
      </c>
      <c r="K6118" s="6" t="str">
        <f t="shared" si="864"/>
        <v>FQ-4</v>
      </c>
    </row>
    <row r="6119" spans="1:11">
      <c r="A6119" t="str">
        <f>Main!T6119</f>
        <v>2011_3_9</v>
      </c>
      <c r="B6119" s="5">
        <v>40611</v>
      </c>
      <c r="C6119">
        <f t="shared" si="856"/>
        <v>2011</v>
      </c>
      <c r="D6119">
        <f t="shared" si="857"/>
        <v>3</v>
      </c>
      <c r="E6119" t="str">
        <f t="shared" si="858"/>
        <v>March</v>
      </c>
      <c r="F6119" t="str">
        <f t="shared" si="859"/>
        <v>Q1</v>
      </c>
      <c r="G6119" t="str">
        <f t="shared" si="860"/>
        <v>2011-3</v>
      </c>
      <c r="H6119" s="2">
        <f t="shared" si="861"/>
        <v>4</v>
      </c>
      <c r="I6119" s="8">
        <f t="shared" si="862"/>
        <v>4</v>
      </c>
      <c r="J6119" s="6" t="str">
        <f t="shared" si="863"/>
        <v>FM-12</v>
      </c>
      <c r="K6119" s="6" t="str">
        <f t="shared" si="864"/>
        <v>FQ-4</v>
      </c>
    </row>
    <row r="6120" spans="1:11">
      <c r="A6120" t="str">
        <f>Main!T6120</f>
        <v>2015_3_1</v>
      </c>
      <c r="B6120" s="5">
        <v>42064</v>
      </c>
      <c r="C6120">
        <f t="shared" si="856"/>
        <v>2015</v>
      </c>
      <c r="D6120">
        <f t="shared" si="857"/>
        <v>3</v>
      </c>
      <c r="E6120" t="str">
        <f t="shared" si="858"/>
        <v>March</v>
      </c>
      <c r="F6120" t="str">
        <f t="shared" si="859"/>
        <v>Q1</v>
      </c>
      <c r="G6120" t="str">
        <f t="shared" si="860"/>
        <v>2015-3</v>
      </c>
      <c r="H6120" s="2">
        <f t="shared" si="861"/>
        <v>1</v>
      </c>
      <c r="I6120" s="8">
        <f t="shared" si="862"/>
        <v>1</v>
      </c>
      <c r="J6120" s="6" t="str">
        <f t="shared" si="863"/>
        <v>FM-12</v>
      </c>
      <c r="K6120" s="6" t="str">
        <f t="shared" si="864"/>
        <v>FQ-4</v>
      </c>
    </row>
    <row r="6121" spans="1:11">
      <c r="A6121" t="str">
        <f>Main!T6121</f>
        <v>2018_3_1</v>
      </c>
      <c r="B6121" s="5">
        <v>43160</v>
      </c>
      <c r="C6121">
        <f t="shared" si="856"/>
        <v>2018</v>
      </c>
      <c r="D6121">
        <f t="shared" si="857"/>
        <v>3</v>
      </c>
      <c r="E6121" t="str">
        <f t="shared" si="858"/>
        <v>March</v>
      </c>
      <c r="F6121" t="str">
        <f t="shared" si="859"/>
        <v>Q1</v>
      </c>
      <c r="G6121" t="str">
        <f t="shared" si="860"/>
        <v>2018-3</v>
      </c>
      <c r="H6121" s="2">
        <f t="shared" si="861"/>
        <v>5</v>
      </c>
      <c r="I6121" s="8">
        <f t="shared" si="862"/>
        <v>5</v>
      </c>
      <c r="J6121" s="6" t="str">
        <f t="shared" si="863"/>
        <v>FM-12</v>
      </c>
      <c r="K6121" s="6" t="str">
        <f t="shared" si="864"/>
        <v>FQ-4</v>
      </c>
    </row>
    <row r="6122" spans="1:11">
      <c r="A6122" t="str">
        <f>Main!T6122</f>
        <v>2010_3_19</v>
      </c>
      <c r="B6122" s="5">
        <v>40256</v>
      </c>
      <c r="C6122">
        <f t="shared" si="856"/>
        <v>2010</v>
      </c>
      <c r="D6122">
        <f t="shared" si="857"/>
        <v>3</v>
      </c>
      <c r="E6122" t="str">
        <f t="shared" si="858"/>
        <v>March</v>
      </c>
      <c r="F6122" t="str">
        <f t="shared" si="859"/>
        <v>Q1</v>
      </c>
      <c r="G6122" t="str">
        <f t="shared" si="860"/>
        <v>2010-3</v>
      </c>
      <c r="H6122" s="2">
        <f t="shared" si="861"/>
        <v>6</v>
      </c>
      <c r="I6122" s="8">
        <f t="shared" si="862"/>
        <v>6</v>
      </c>
      <c r="J6122" s="6" t="str">
        <f t="shared" si="863"/>
        <v>FM-12</v>
      </c>
      <c r="K6122" s="6" t="str">
        <f t="shared" si="864"/>
        <v>FQ-4</v>
      </c>
    </row>
    <row r="6123" spans="1:11">
      <c r="A6123" t="str">
        <f>Main!T6123</f>
        <v>2015_3_14</v>
      </c>
      <c r="B6123" s="5">
        <v>42077</v>
      </c>
      <c r="C6123">
        <f t="shared" si="856"/>
        <v>2015</v>
      </c>
      <c r="D6123">
        <f t="shared" si="857"/>
        <v>3</v>
      </c>
      <c r="E6123" t="str">
        <f t="shared" si="858"/>
        <v>March</v>
      </c>
      <c r="F6123" t="str">
        <f t="shared" si="859"/>
        <v>Q1</v>
      </c>
      <c r="G6123" t="str">
        <f t="shared" si="860"/>
        <v>2015-3</v>
      </c>
      <c r="H6123" s="2">
        <f t="shared" si="861"/>
        <v>7</v>
      </c>
      <c r="I6123" s="8">
        <f t="shared" si="862"/>
        <v>7</v>
      </c>
      <c r="J6123" s="6" t="str">
        <f t="shared" si="863"/>
        <v>FM-12</v>
      </c>
      <c r="K6123" s="6" t="str">
        <f t="shared" si="864"/>
        <v>FQ-4</v>
      </c>
    </row>
    <row r="6124" spans="1:11">
      <c r="A6124" t="str">
        <f>Main!T6124</f>
        <v>2018_2_23</v>
      </c>
      <c r="B6124" s="5">
        <v>43154</v>
      </c>
      <c r="C6124">
        <f t="shared" si="856"/>
        <v>2018</v>
      </c>
      <c r="D6124">
        <f t="shared" si="857"/>
        <v>2</v>
      </c>
      <c r="E6124" t="str">
        <f t="shared" si="858"/>
        <v>February</v>
      </c>
      <c r="F6124" t="str">
        <f t="shared" si="859"/>
        <v>Q1</v>
      </c>
      <c r="G6124" t="str">
        <f t="shared" si="860"/>
        <v>2018-2</v>
      </c>
      <c r="H6124" s="2">
        <f t="shared" si="861"/>
        <v>6</v>
      </c>
      <c r="I6124" s="8">
        <f t="shared" si="862"/>
        <v>6</v>
      </c>
      <c r="J6124" s="6" t="str">
        <f t="shared" si="863"/>
        <v>FM-11</v>
      </c>
      <c r="K6124" s="6" t="str">
        <f t="shared" si="864"/>
        <v>FQ-4</v>
      </c>
    </row>
    <row r="6125" spans="1:11">
      <c r="A6125" t="str">
        <f>Main!T6125</f>
        <v>2018_2_28</v>
      </c>
      <c r="B6125" s="5">
        <v>43159</v>
      </c>
      <c r="C6125">
        <f t="shared" si="856"/>
        <v>2018</v>
      </c>
      <c r="D6125">
        <f t="shared" si="857"/>
        <v>2</v>
      </c>
      <c r="E6125" t="str">
        <f t="shared" si="858"/>
        <v>February</v>
      </c>
      <c r="F6125" t="str">
        <f t="shared" si="859"/>
        <v>Q1</v>
      </c>
      <c r="G6125" t="str">
        <f t="shared" si="860"/>
        <v>2018-2</v>
      </c>
      <c r="H6125" s="2">
        <f t="shared" si="861"/>
        <v>4</v>
      </c>
      <c r="I6125" s="8">
        <f t="shared" si="862"/>
        <v>4</v>
      </c>
      <c r="J6125" s="6" t="str">
        <f t="shared" si="863"/>
        <v>FM-11</v>
      </c>
      <c r="K6125" s="6" t="str">
        <f t="shared" si="864"/>
        <v>FQ-4</v>
      </c>
    </row>
    <row r="6126" spans="1:11">
      <c r="A6126" t="str">
        <f>Main!T6126</f>
        <v>2011_2_6</v>
      </c>
      <c r="B6126" s="5">
        <v>40580</v>
      </c>
      <c r="C6126">
        <f t="shared" si="856"/>
        <v>2011</v>
      </c>
      <c r="D6126">
        <f t="shared" si="857"/>
        <v>2</v>
      </c>
      <c r="E6126" t="str">
        <f t="shared" si="858"/>
        <v>February</v>
      </c>
      <c r="F6126" t="str">
        <f t="shared" si="859"/>
        <v>Q1</v>
      </c>
      <c r="G6126" t="str">
        <f t="shared" si="860"/>
        <v>2011-2</v>
      </c>
      <c r="H6126" s="2">
        <f t="shared" si="861"/>
        <v>1</v>
      </c>
      <c r="I6126" s="8">
        <f t="shared" si="862"/>
        <v>1</v>
      </c>
      <c r="J6126" s="6" t="str">
        <f t="shared" si="863"/>
        <v>FM-11</v>
      </c>
      <c r="K6126" s="6" t="str">
        <f t="shared" si="864"/>
        <v>FQ-4</v>
      </c>
    </row>
    <row r="6127" spans="1:11">
      <c r="A6127" t="str">
        <f>Main!T6127</f>
        <v>2011_2_26</v>
      </c>
      <c r="B6127" s="5">
        <v>40600</v>
      </c>
      <c r="C6127">
        <f t="shared" si="856"/>
        <v>2011</v>
      </c>
      <c r="D6127">
        <f t="shared" si="857"/>
        <v>2</v>
      </c>
      <c r="E6127" t="str">
        <f t="shared" si="858"/>
        <v>February</v>
      </c>
      <c r="F6127" t="str">
        <f t="shared" si="859"/>
        <v>Q1</v>
      </c>
      <c r="G6127" t="str">
        <f t="shared" si="860"/>
        <v>2011-2</v>
      </c>
      <c r="H6127" s="2">
        <f t="shared" si="861"/>
        <v>7</v>
      </c>
      <c r="I6127" s="8">
        <f t="shared" si="862"/>
        <v>7</v>
      </c>
      <c r="J6127" s="6" t="str">
        <f t="shared" si="863"/>
        <v>FM-11</v>
      </c>
      <c r="K6127" s="6" t="str">
        <f t="shared" si="864"/>
        <v>FQ-4</v>
      </c>
    </row>
    <row r="6128" spans="1:11">
      <c r="A6128" t="str">
        <f>Main!T6128</f>
        <v>2017_2_21</v>
      </c>
      <c r="B6128" s="5">
        <v>42787</v>
      </c>
      <c r="C6128">
        <f t="shared" si="856"/>
        <v>2017</v>
      </c>
      <c r="D6128">
        <f t="shared" si="857"/>
        <v>2</v>
      </c>
      <c r="E6128" t="str">
        <f t="shared" si="858"/>
        <v>February</v>
      </c>
      <c r="F6128" t="str">
        <f t="shared" si="859"/>
        <v>Q1</v>
      </c>
      <c r="G6128" t="str">
        <f t="shared" si="860"/>
        <v>2017-2</v>
      </c>
      <c r="H6128" s="2">
        <f t="shared" si="861"/>
        <v>3</v>
      </c>
      <c r="I6128" s="8">
        <f t="shared" si="862"/>
        <v>3</v>
      </c>
      <c r="J6128" s="6" t="str">
        <f t="shared" si="863"/>
        <v>FM-11</v>
      </c>
      <c r="K6128" s="6" t="str">
        <f t="shared" si="864"/>
        <v>FQ-4</v>
      </c>
    </row>
    <row r="6129" spans="1:11">
      <c r="A6129" t="str">
        <f>Main!T6129</f>
        <v>2014_2_1</v>
      </c>
      <c r="B6129" s="5">
        <v>41671</v>
      </c>
      <c r="C6129">
        <f t="shared" si="856"/>
        <v>2014</v>
      </c>
      <c r="D6129">
        <f t="shared" si="857"/>
        <v>2</v>
      </c>
      <c r="E6129" t="str">
        <f t="shared" si="858"/>
        <v>February</v>
      </c>
      <c r="F6129" t="str">
        <f t="shared" si="859"/>
        <v>Q1</v>
      </c>
      <c r="G6129" t="str">
        <f t="shared" si="860"/>
        <v>2014-2</v>
      </c>
      <c r="H6129" s="2">
        <f t="shared" si="861"/>
        <v>7</v>
      </c>
      <c r="I6129" s="8">
        <f t="shared" si="862"/>
        <v>7</v>
      </c>
      <c r="J6129" s="6" t="str">
        <f t="shared" si="863"/>
        <v>FM-11</v>
      </c>
      <c r="K6129" s="6" t="str">
        <f t="shared" si="864"/>
        <v>FQ-4</v>
      </c>
    </row>
    <row r="6130" spans="1:11">
      <c r="A6130" t="str">
        <f>Main!T6130</f>
        <v>2013_1_28</v>
      </c>
      <c r="B6130" s="5">
        <v>41302</v>
      </c>
      <c r="C6130">
        <f t="shared" si="856"/>
        <v>2013</v>
      </c>
      <c r="D6130">
        <f t="shared" si="857"/>
        <v>1</v>
      </c>
      <c r="E6130" t="str">
        <f t="shared" si="858"/>
        <v>January</v>
      </c>
      <c r="F6130" t="str">
        <f t="shared" si="859"/>
        <v>Q1</v>
      </c>
      <c r="G6130" t="str">
        <f t="shared" si="860"/>
        <v>2013-1</v>
      </c>
      <c r="H6130" s="2">
        <f t="shared" si="861"/>
        <v>2</v>
      </c>
      <c r="I6130" s="8">
        <f t="shared" si="862"/>
        <v>2</v>
      </c>
      <c r="J6130" s="6" t="str">
        <f t="shared" si="863"/>
        <v>FM-10</v>
      </c>
      <c r="K6130" s="6" t="str">
        <f t="shared" si="864"/>
        <v>FQ-4</v>
      </c>
    </row>
    <row r="6131" spans="1:11">
      <c r="A6131" t="str">
        <f>Main!T6131</f>
        <v>2014_1_20</v>
      </c>
      <c r="B6131" s="5">
        <v>41659</v>
      </c>
      <c r="C6131">
        <f t="shared" si="856"/>
        <v>2014</v>
      </c>
      <c r="D6131">
        <f t="shared" si="857"/>
        <v>1</v>
      </c>
      <c r="E6131" t="str">
        <f t="shared" si="858"/>
        <v>January</v>
      </c>
      <c r="F6131" t="str">
        <f t="shared" si="859"/>
        <v>Q1</v>
      </c>
      <c r="G6131" t="str">
        <f t="shared" si="860"/>
        <v>2014-1</v>
      </c>
      <c r="H6131" s="2">
        <f t="shared" si="861"/>
        <v>2</v>
      </c>
      <c r="I6131" s="8">
        <f t="shared" si="862"/>
        <v>2</v>
      </c>
      <c r="J6131" s="6" t="str">
        <f t="shared" si="863"/>
        <v>FM-10</v>
      </c>
      <c r="K6131" s="6" t="str">
        <f t="shared" si="864"/>
        <v>FQ-4</v>
      </c>
    </row>
    <row r="6132" spans="1:11">
      <c r="A6132" t="str">
        <f>Main!T6132</f>
        <v>2016_1_26</v>
      </c>
      <c r="B6132" s="5">
        <v>42395</v>
      </c>
      <c r="C6132">
        <f t="shared" si="856"/>
        <v>2016</v>
      </c>
      <c r="D6132">
        <f t="shared" si="857"/>
        <v>1</v>
      </c>
      <c r="E6132" t="str">
        <f t="shared" si="858"/>
        <v>January</v>
      </c>
      <c r="F6132" t="str">
        <f t="shared" si="859"/>
        <v>Q1</v>
      </c>
      <c r="G6132" t="str">
        <f t="shared" si="860"/>
        <v>2016-1</v>
      </c>
      <c r="H6132" s="2">
        <f t="shared" si="861"/>
        <v>3</v>
      </c>
      <c r="I6132" s="8">
        <f t="shared" si="862"/>
        <v>3</v>
      </c>
      <c r="J6132" s="6" t="str">
        <f t="shared" si="863"/>
        <v>FM-10</v>
      </c>
      <c r="K6132" s="6" t="str">
        <f t="shared" si="864"/>
        <v>FQ-4</v>
      </c>
    </row>
    <row r="6133" spans="1:11">
      <c r="A6133" t="str">
        <f>Main!T6133</f>
        <v>2013_1_7</v>
      </c>
      <c r="B6133" s="5">
        <v>41281</v>
      </c>
      <c r="C6133">
        <f t="shared" si="856"/>
        <v>2013</v>
      </c>
      <c r="D6133">
        <f t="shared" si="857"/>
        <v>1</v>
      </c>
      <c r="E6133" t="str">
        <f t="shared" si="858"/>
        <v>January</v>
      </c>
      <c r="F6133" t="str">
        <f t="shared" si="859"/>
        <v>Q1</v>
      </c>
      <c r="G6133" t="str">
        <f t="shared" si="860"/>
        <v>2013-1</v>
      </c>
      <c r="H6133" s="2">
        <f t="shared" si="861"/>
        <v>2</v>
      </c>
      <c r="I6133" s="8">
        <f t="shared" si="862"/>
        <v>2</v>
      </c>
      <c r="J6133" s="6" t="str">
        <f t="shared" si="863"/>
        <v>FM-10</v>
      </c>
      <c r="K6133" s="6" t="str">
        <f t="shared" si="864"/>
        <v>FQ-4</v>
      </c>
    </row>
    <row r="6134" spans="1:11">
      <c r="A6134" t="str">
        <f>Main!T6134</f>
        <v>2014_12_25</v>
      </c>
      <c r="B6134" s="5">
        <v>41998</v>
      </c>
      <c r="C6134">
        <f t="shared" si="856"/>
        <v>2014</v>
      </c>
      <c r="D6134">
        <f t="shared" si="857"/>
        <v>12</v>
      </c>
      <c r="E6134" t="str">
        <f t="shared" si="858"/>
        <v>December</v>
      </c>
      <c r="F6134" t="str">
        <f t="shared" si="859"/>
        <v>Q4</v>
      </c>
      <c r="G6134" t="str">
        <f t="shared" si="860"/>
        <v>2014-12</v>
      </c>
      <c r="H6134" s="2">
        <f t="shared" si="861"/>
        <v>5</v>
      </c>
      <c r="I6134" s="8">
        <f t="shared" si="862"/>
        <v>5</v>
      </c>
      <c r="J6134" s="6" t="str">
        <f t="shared" si="863"/>
        <v>FM-9</v>
      </c>
      <c r="K6134" s="6" t="str">
        <f t="shared" si="864"/>
        <v>FQ-1</v>
      </c>
    </row>
    <row r="6135" spans="1:11">
      <c r="A6135" t="str">
        <f>Main!T6135</f>
        <v>2014_12_12</v>
      </c>
      <c r="B6135" s="5">
        <v>41985</v>
      </c>
      <c r="C6135">
        <f t="shared" si="856"/>
        <v>2014</v>
      </c>
      <c r="D6135">
        <f t="shared" si="857"/>
        <v>12</v>
      </c>
      <c r="E6135" t="str">
        <f t="shared" si="858"/>
        <v>December</v>
      </c>
      <c r="F6135" t="str">
        <f t="shared" si="859"/>
        <v>Q4</v>
      </c>
      <c r="G6135" t="str">
        <f t="shared" si="860"/>
        <v>2014-12</v>
      </c>
      <c r="H6135" s="2">
        <f t="shared" si="861"/>
        <v>6</v>
      </c>
      <c r="I6135" s="8">
        <f t="shared" si="862"/>
        <v>6</v>
      </c>
      <c r="J6135" s="6" t="str">
        <f t="shared" si="863"/>
        <v>FM-9</v>
      </c>
      <c r="K6135" s="6" t="str">
        <f t="shared" si="864"/>
        <v>FQ-1</v>
      </c>
    </row>
    <row r="6136" spans="1:11">
      <c r="A6136" t="str">
        <f>Main!T6136</f>
        <v>2018_12_6</v>
      </c>
      <c r="B6136" s="5">
        <v>43440</v>
      </c>
      <c r="C6136">
        <f t="shared" si="856"/>
        <v>2018</v>
      </c>
      <c r="D6136">
        <f t="shared" si="857"/>
        <v>12</v>
      </c>
      <c r="E6136" t="str">
        <f t="shared" si="858"/>
        <v>December</v>
      </c>
      <c r="F6136" t="str">
        <f t="shared" si="859"/>
        <v>Q4</v>
      </c>
      <c r="G6136" t="str">
        <f t="shared" si="860"/>
        <v>2018-12</v>
      </c>
      <c r="H6136" s="2">
        <f t="shared" si="861"/>
        <v>5</v>
      </c>
      <c r="I6136" s="8">
        <f t="shared" si="862"/>
        <v>5</v>
      </c>
      <c r="J6136" s="6" t="str">
        <f t="shared" si="863"/>
        <v>FM-9</v>
      </c>
      <c r="K6136" s="6" t="str">
        <f t="shared" si="864"/>
        <v>FQ-1</v>
      </c>
    </row>
    <row r="6137" spans="1:11">
      <c r="A6137" t="str">
        <f>Main!T6137</f>
        <v>2017_12_6</v>
      </c>
      <c r="B6137" s="5">
        <v>43075</v>
      </c>
      <c r="C6137">
        <f t="shared" si="856"/>
        <v>2017</v>
      </c>
      <c r="D6137">
        <f t="shared" si="857"/>
        <v>12</v>
      </c>
      <c r="E6137" t="str">
        <f t="shared" si="858"/>
        <v>December</v>
      </c>
      <c r="F6137" t="str">
        <f t="shared" si="859"/>
        <v>Q4</v>
      </c>
      <c r="G6137" t="str">
        <f t="shared" si="860"/>
        <v>2017-12</v>
      </c>
      <c r="H6137" s="2">
        <f t="shared" si="861"/>
        <v>4</v>
      </c>
      <c r="I6137" s="8">
        <f t="shared" si="862"/>
        <v>4</v>
      </c>
      <c r="J6137" s="6" t="str">
        <f t="shared" si="863"/>
        <v>FM-9</v>
      </c>
      <c r="K6137" s="6" t="str">
        <f t="shared" si="864"/>
        <v>FQ-1</v>
      </c>
    </row>
    <row r="6138" spans="1:11">
      <c r="A6138" t="str">
        <f>Main!T6138</f>
        <v>2016_11_28</v>
      </c>
      <c r="B6138" s="5">
        <v>42702</v>
      </c>
      <c r="C6138">
        <f t="shared" si="856"/>
        <v>2016</v>
      </c>
      <c r="D6138">
        <f t="shared" si="857"/>
        <v>11</v>
      </c>
      <c r="E6138" t="str">
        <f t="shared" si="858"/>
        <v>November</v>
      </c>
      <c r="F6138" t="str">
        <f t="shared" si="859"/>
        <v>Q4</v>
      </c>
      <c r="G6138" t="str">
        <f t="shared" si="860"/>
        <v>2016-11</v>
      </c>
      <c r="H6138" s="2">
        <f t="shared" si="861"/>
        <v>2</v>
      </c>
      <c r="I6138" s="8">
        <f t="shared" si="862"/>
        <v>2</v>
      </c>
      <c r="J6138" s="6" t="str">
        <f t="shared" si="863"/>
        <v>FM-8</v>
      </c>
      <c r="K6138" s="6" t="str">
        <f t="shared" si="864"/>
        <v>FQ-1</v>
      </c>
    </row>
    <row r="6139" spans="1:11">
      <c r="A6139" t="str">
        <f>Main!T6139</f>
        <v>2017_11_2</v>
      </c>
      <c r="B6139" s="5">
        <v>43041</v>
      </c>
      <c r="C6139">
        <f t="shared" si="856"/>
        <v>2017</v>
      </c>
      <c r="D6139">
        <f t="shared" si="857"/>
        <v>11</v>
      </c>
      <c r="E6139" t="str">
        <f t="shared" si="858"/>
        <v>November</v>
      </c>
      <c r="F6139" t="str">
        <f t="shared" si="859"/>
        <v>Q4</v>
      </c>
      <c r="G6139" t="str">
        <f t="shared" si="860"/>
        <v>2017-11</v>
      </c>
      <c r="H6139" s="2">
        <f t="shared" si="861"/>
        <v>5</v>
      </c>
      <c r="I6139" s="8">
        <f t="shared" si="862"/>
        <v>5</v>
      </c>
      <c r="J6139" s="6" t="str">
        <f t="shared" si="863"/>
        <v>FM-8</v>
      </c>
      <c r="K6139" s="6" t="str">
        <f t="shared" si="864"/>
        <v>FQ-1</v>
      </c>
    </row>
    <row r="6140" spans="1:11">
      <c r="A6140" t="str">
        <f>Main!T6140</f>
        <v>2010_11_8</v>
      </c>
      <c r="B6140" s="5">
        <v>40490</v>
      </c>
      <c r="C6140">
        <f t="shared" si="856"/>
        <v>2010</v>
      </c>
      <c r="D6140">
        <f t="shared" si="857"/>
        <v>11</v>
      </c>
      <c r="E6140" t="str">
        <f t="shared" si="858"/>
        <v>November</v>
      </c>
      <c r="F6140" t="str">
        <f t="shared" si="859"/>
        <v>Q4</v>
      </c>
      <c r="G6140" t="str">
        <f t="shared" si="860"/>
        <v>2010-11</v>
      </c>
      <c r="H6140" s="2">
        <f t="shared" si="861"/>
        <v>2</v>
      </c>
      <c r="I6140" s="8">
        <f t="shared" si="862"/>
        <v>2</v>
      </c>
      <c r="J6140" s="6" t="str">
        <f t="shared" si="863"/>
        <v>FM-8</v>
      </c>
      <c r="K6140" s="6" t="str">
        <f t="shared" si="864"/>
        <v>FQ-1</v>
      </c>
    </row>
    <row r="6141" spans="1:11">
      <c r="A6141" t="str">
        <f>Main!T6141</f>
        <v>2018_11_15</v>
      </c>
      <c r="B6141" s="5">
        <v>43419</v>
      </c>
      <c r="C6141">
        <f t="shared" si="856"/>
        <v>2018</v>
      </c>
      <c r="D6141">
        <f t="shared" si="857"/>
        <v>11</v>
      </c>
      <c r="E6141" t="str">
        <f t="shared" si="858"/>
        <v>November</v>
      </c>
      <c r="F6141" t="str">
        <f t="shared" si="859"/>
        <v>Q4</v>
      </c>
      <c r="G6141" t="str">
        <f t="shared" si="860"/>
        <v>2018-11</v>
      </c>
      <c r="H6141" s="2">
        <f t="shared" si="861"/>
        <v>5</v>
      </c>
      <c r="I6141" s="8">
        <f t="shared" si="862"/>
        <v>5</v>
      </c>
      <c r="J6141" s="6" t="str">
        <f t="shared" si="863"/>
        <v>FM-8</v>
      </c>
      <c r="K6141" s="6" t="str">
        <f t="shared" si="864"/>
        <v>FQ-1</v>
      </c>
    </row>
    <row r="6142" spans="1:11">
      <c r="A6142" t="str">
        <f>Main!T6142</f>
        <v>2017_10_14</v>
      </c>
      <c r="B6142" s="5">
        <v>43022</v>
      </c>
      <c r="C6142">
        <f t="shared" si="856"/>
        <v>2017</v>
      </c>
      <c r="D6142">
        <f t="shared" si="857"/>
        <v>10</v>
      </c>
      <c r="E6142" t="str">
        <f t="shared" si="858"/>
        <v>October</v>
      </c>
      <c r="F6142" t="str">
        <f t="shared" si="859"/>
        <v>Q4</v>
      </c>
      <c r="G6142" t="str">
        <f t="shared" si="860"/>
        <v>2017-10</v>
      </c>
      <c r="H6142" s="2">
        <f t="shared" si="861"/>
        <v>7</v>
      </c>
      <c r="I6142" s="8">
        <f t="shared" si="862"/>
        <v>7</v>
      </c>
      <c r="J6142" s="6" t="str">
        <f t="shared" si="863"/>
        <v>FM-7</v>
      </c>
      <c r="K6142" s="6" t="str">
        <f t="shared" si="864"/>
        <v>FQ-1</v>
      </c>
    </row>
    <row r="6143" spans="1:11">
      <c r="A6143" t="str">
        <f>Main!T6143</f>
        <v>2014_10_5</v>
      </c>
      <c r="B6143" s="5">
        <v>41917</v>
      </c>
      <c r="C6143">
        <f t="shared" si="856"/>
        <v>2014</v>
      </c>
      <c r="D6143">
        <f t="shared" si="857"/>
        <v>10</v>
      </c>
      <c r="E6143" t="str">
        <f t="shared" si="858"/>
        <v>October</v>
      </c>
      <c r="F6143" t="str">
        <f t="shared" si="859"/>
        <v>Q4</v>
      </c>
      <c r="G6143" t="str">
        <f t="shared" si="860"/>
        <v>2014-10</v>
      </c>
      <c r="H6143" s="2">
        <f t="shared" si="861"/>
        <v>1</v>
      </c>
      <c r="I6143" s="8">
        <f t="shared" si="862"/>
        <v>1</v>
      </c>
      <c r="J6143" s="6" t="str">
        <f t="shared" si="863"/>
        <v>FM-7</v>
      </c>
      <c r="K6143" s="6" t="str">
        <f t="shared" si="864"/>
        <v>FQ-1</v>
      </c>
    </row>
    <row r="6144" spans="1:11">
      <c r="A6144" t="str">
        <f>Main!T6144</f>
        <v>2018_10_24</v>
      </c>
      <c r="B6144" s="5">
        <v>43397</v>
      </c>
      <c r="C6144">
        <f t="shared" si="856"/>
        <v>2018</v>
      </c>
      <c r="D6144">
        <f t="shared" si="857"/>
        <v>10</v>
      </c>
      <c r="E6144" t="str">
        <f t="shared" si="858"/>
        <v>October</v>
      </c>
      <c r="F6144" t="str">
        <f t="shared" si="859"/>
        <v>Q4</v>
      </c>
      <c r="G6144" t="str">
        <f t="shared" si="860"/>
        <v>2018-10</v>
      </c>
      <c r="H6144" s="2">
        <f t="shared" si="861"/>
        <v>4</v>
      </c>
      <c r="I6144" s="8">
        <f t="shared" si="862"/>
        <v>4</v>
      </c>
      <c r="J6144" s="6" t="str">
        <f t="shared" si="863"/>
        <v>FM-7</v>
      </c>
      <c r="K6144" s="6" t="str">
        <f t="shared" si="864"/>
        <v>FQ-1</v>
      </c>
    </row>
    <row r="6145" spans="1:11">
      <c r="A6145" t="str">
        <f>Main!T6145</f>
        <v>2011_10_15</v>
      </c>
      <c r="B6145" s="5">
        <v>40831</v>
      </c>
      <c r="C6145">
        <f t="shared" si="856"/>
        <v>2011</v>
      </c>
      <c r="D6145">
        <f t="shared" si="857"/>
        <v>10</v>
      </c>
      <c r="E6145" t="str">
        <f t="shared" si="858"/>
        <v>October</v>
      </c>
      <c r="F6145" t="str">
        <f t="shared" si="859"/>
        <v>Q4</v>
      </c>
      <c r="G6145" t="str">
        <f t="shared" si="860"/>
        <v>2011-10</v>
      </c>
      <c r="H6145" s="2">
        <f t="shared" si="861"/>
        <v>7</v>
      </c>
      <c r="I6145" s="8">
        <f t="shared" si="862"/>
        <v>7</v>
      </c>
      <c r="J6145" s="6" t="str">
        <f t="shared" si="863"/>
        <v>FM-7</v>
      </c>
      <c r="K6145" s="6" t="str">
        <f t="shared" si="864"/>
        <v>FQ-1</v>
      </c>
    </row>
    <row r="6146" spans="1:11">
      <c r="A6146" t="str">
        <f>Main!T6146</f>
        <v>2016_10_9</v>
      </c>
      <c r="B6146" s="5">
        <v>42652</v>
      </c>
      <c r="C6146">
        <f t="shared" si="856"/>
        <v>2016</v>
      </c>
      <c r="D6146">
        <f t="shared" si="857"/>
        <v>10</v>
      </c>
      <c r="E6146" t="str">
        <f t="shared" si="858"/>
        <v>October</v>
      </c>
      <c r="F6146" t="str">
        <f t="shared" si="859"/>
        <v>Q4</v>
      </c>
      <c r="G6146" t="str">
        <f t="shared" si="860"/>
        <v>2016-10</v>
      </c>
      <c r="H6146" s="2">
        <f t="shared" si="861"/>
        <v>1</v>
      </c>
      <c r="I6146" s="8">
        <f t="shared" si="862"/>
        <v>1</v>
      </c>
      <c r="J6146" s="6" t="str">
        <f t="shared" si="863"/>
        <v>FM-7</v>
      </c>
      <c r="K6146" s="6" t="str">
        <f t="shared" si="864"/>
        <v>FQ-1</v>
      </c>
    </row>
    <row r="6147" spans="1:11">
      <c r="A6147" t="str">
        <f>Main!T6147</f>
        <v>2014_10_25</v>
      </c>
      <c r="B6147" s="5">
        <v>41937</v>
      </c>
      <c r="C6147">
        <f t="shared" ref="C6147:C6210" si="865">YEAR(B6147)</f>
        <v>2014</v>
      </c>
      <c r="D6147">
        <f t="shared" ref="D6147:D6210" si="866">MONTH(B6147)</f>
        <v>10</v>
      </c>
      <c r="E6147" t="str">
        <f t="shared" ref="E6147:E6210" si="867">TEXT(B6147,"MMMM")</f>
        <v>October</v>
      </c>
      <c r="F6147" t="str">
        <f t="shared" ref="F6147:F6210" si="868">"Q"&amp;MONTH(MONTH(B6147)&amp;0)</f>
        <v>Q4</v>
      </c>
      <c r="G6147" t="str">
        <f t="shared" ref="G6147:G6210" si="869">YEAR(B6147)&amp;"-"&amp;MONTH(B6147)</f>
        <v>2014-10</v>
      </c>
      <c r="H6147" s="2">
        <f t="shared" ref="H6147:H6210" si="870">WEEKDAY(B6147)</f>
        <v>7</v>
      </c>
      <c r="I6147" s="8">
        <f t="shared" ref="I6147:I6210" si="871">WEEKDAY(B6147)</f>
        <v>7</v>
      </c>
      <c r="J6147" s="6" t="str">
        <f t="shared" ref="J6147:J6210" si="872">"FM" &amp; "-" &amp; CHOOSE(MONTH(B6147),10,11,12,1,2,3,4,5,6,7,8,9)</f>
        <v>FM-7</v>
      </c>
      <c r="K6147" s="6" t="str">
        <f t="shared" ref="K6147:K6210" si="873">"FQ" &amp; "-" &amp; CHOOSE(MONTH(B6147),4,4,4,3,3,3,2,2,2,1,1,1)</f>
        <v>FQ-1</v>
      </c>
    </row>
    <row r="6148" spans="1:11">
      <c r="A6148" t="str">
        <f>Main!T6148</f>
        <v>2013_10_6</v>
      </c>
      <c r="B6148" s="5">
        <v>41553</v>
      </c>
      <c r="C6148">
        <f t="shared" si="865"/>
        <v>2013</v>
      </c>
      <c r="D6148">
        <f t="shared" si="866"/>
        <v>10</v>
      </c>
      <c r="E6148" t="str">
        <f t="shared" si="867"/>
        <v>October</v>
      </c>
      <c r="F6148" t="str">
        <f t="shared" si="868"/>
        <v>Q4</v>
      </c>
      <c r="G6148" t="str">
        <f t="shared" si="869"/>
        <v>2013-10</v>
      </c>
      <c r="H6148" s="2">
        <f t="shared" si="870"/>
        <v>1</v>
      </c>
      <c r="I6148" s="8">
        <f t="shared" si="871"/>
        <v>1</v>
      </c>
      <c r="J6148" s="6" t="str">
        <f t="shared" si="872"/>
        <v>FM-7</v>
      </c>
      <c r="K6148" s="6" t="str">
        <f t="shared" si="873"/>
        <v>FQ-1</v>
      </c>
    </row>
    <row r="6149" spans="1:11">
      <c r="A6149" t="str">
        <f>Main!T6149</f>
        <v>2012_10_24</v>
      </c>
      <c r="B6149" s="5">
        <v>41206</v>
      </c>
      <c r="C6149">
        <f t="shared" si="865"/>
        <v>2012</v>
      </c>
      <c r="D6149">
        <f t="shared" si="866"/>
        <v>10</v>
      </c>
      <c r="E6149" t="str">
        <f t="shared" si="867"/>
        <v>October</v>
      </c>
      <c r="F6149" t="str">
        <f t="shared" si="868"/>
        <v>Q4</v>
      </c>
      <c r="G6149" t="str">
        <f t="shared" si="869"/>
        <v>2012-10</v>
      </c>
      <c r="H6149" s="2">
        <f t="shared" si="870"/>
        <v>4</v>
      </c>
      <c r="I6149" s="8">
        <f t="shared" si="871"/>
        <v>4</v>
      </c>
      <c r="J6149" s="6" t="str">
        <f t="shared" si="872"/>
        <v>FM-7</v>
      </c>
      <c r="K6149" s="6" t="str">
        <f t="shared" si="873"/>
        <v>FQ-1</v>
      </c>
    </row>
    <row r="6150" spans="1:11">
      <c r="A6150" t="str">
        <f>Main!T6150</f>
        <v>2016_10_6</v>
      </c>
      <c r="B6150" s="5">
        <v>42649</v>
      </c>
      <c r="C6150">
        <f t="shared" si="865"/>
        <v>2016</v>
      </c>
      <c r="D6150">
        <f t="shared" si="866"/>
        <v>10</v>
      </c>
      <c r="E6150" t="str">
        <f t="shared" si="867"/>
        <v>October</v>
      </c>
      <c r="F6150" t="str">
        <f t="shared" si="868"/>
        <v>Q4</v>
      </c>
      <c r="G6150" t="str">
        <f t="shared" si="869"/>
        <v>2016-10</v>
      </c>
      <c r="H6150" s="2">
        <f t="shared" si="870"/>
        <v>5</v>
      </c>
      <c r="I6150" s="8">
        <f t="shared" si="871"/>
        <v>5</v>
      </c>
      <c r="J6150" s="6" t="str">
        <f t="shared" si="872"/>
        <v>FM-7</v>
      </c>
      <c r="K6150" s="6" t="str">
        <f t="shared" si="873"/>
        <v>FQ-1</v>
      </c>
    </row>
    <row r="6151" spans="1:11">
      <c r="A6151" t="str">
        <f>Main!T6151</f>
        <v>2013_10_2</v>
      </c>
      <c r="B6151" s="5">
        <v>41549</v>
      </c>
      <c r="C6151">
        <f t="shared" si="865"/>
        <v>2013</v>
      </c>
      <c r="D6151">
        <f t="shared" si="866"/>
        <v>10</v>
      </c>
      <c r="E6151" t="str">
        <f t="shared" si="867"/>
        <v>October</v>
      </c>
      <c r="F6151" t="str">
        <f t="shared" si="868"/>
        <v>Q4</v>
      </c>
      <c r="G6151" t="str">
        <f t="shared" si="869"/>
        <v>2013-10</v>
      </c>
      <c r="H6151" s="2">
        <f t="shared" si="870"/>
        <v>4</v>
      </c>
      <c r="I6151" s="8">
        <f t="shared" si="871"/>
        <v>4</v>
      </c>
      <c r="J6151" s="6" t="str">
        <f t="shared" si="872"/>
        <v>FM-7</v>
      </c>
      <c r="K6151" s="6" t="str">
        <f t="shared" si="873"/>
        <v>FQ-1</v>
      </c>
    </row>
    <row r="6152" spans="1:11">
      <c r="A6152" t="str">
        <f>Main!T6152</f>
        <v>2010_10_16</v>
      </c>
      <c r="B6152" s="5">
        <v>40467</v>
      </c>
      <c r="C6152">
        <f t="shared" si="865"/>
        <v>2010</v>
      </c>
      <c r="D6152">
        <f t="shared" si="866"/>
        <v>10</v>
      </c>
      <c r="E6152" t="str">
        <f t="shared" si="867"/>
        <v>October</v>
      </c>
      <c r="F6152" t="str">
        <f t="shared" si="868"/>
        <v>Q4</v>
      </c>
      <c r="G6152" t="str">
        <f t="shared" si="869"/>
        <v>2010-10</v>
      </c>
      <c r="H6152" s="2">
        <f t="shared" si="870"/>
        <v>7</v>
      </c>
      <c r="I6152" s="8">
        <f t="shared" si="871"/>
        <v>7</v>
      </c>
      <c r="J6152" s="6" t="str">
        <f t="shared" si="872"/>
        <v>FM-7</v>
      </c>
      <c r="K6152" s="6" t="str">
        <f t="shared" si="873"/>
        <v>FQ-1</v>
      </c>
    </row>
    <row r="6153" spans="1:11">
      <c r="A6153" t="str">
        <f>Main!T6153</f>
        <v>2018_10_4</v>
      </c>
      <c r="B6153" s="5">
        <v>43377</v>
      </c>
      <c r="C6153">
        <f t="shared" si="865"/>
        <v>2018</v>
      </c>
      <c r="D6153">
        <f t="shared" si="866"/>
        <v>10</v>
      </c>
      <c r="E6153" t="str">
        <f t="shared" si="867"/>
        <v>October</v>
      </c>
      <c r="F6153" t="str">
        <f t="shared" si="868"/>
        <v>Q4</v>
      </c>
      <c r="G6153" t="str">
        <f t="shared" si="869"/>
        <v>2018-10</v>
      </c>
      <c r="H6153" s="2">
        <f t="shared" si="870"/>
        <v>5</v>
      </c>
      <c r="I6153" s="8">
        <f t="shared" si="871"/>
        <v>5</v>
      </c>
      <c r="J6153" s="6" t="str">
        <f t="shared" si="872"/>
        <v>FM-7</v>
      </c>
      <c r="K6153" s="6" t="str">
        <f t="shared" si="873"/>
        <v>FQ-1</v>
      </c>
    </row>
    <row r="6154" spans="1:11">
      <c r="A6154" t="str">
        <f>Main!T6154</f>
        <v>2011_9_22</v>
      </c>
      <c r="B6154" s="5">
        <v>40808</v>
      </c>
      <c r="C6154">
        <f t="shared" si="865"/>
        <v>2011</v>
      </c>
      <c r="D6154">
        <f t="shared" si="866"/>
        <v>9</v>
      </c>
      <c r="E6154" t="str">
        <f t="shared" si="867"/>
        <v>September</v>
      </c>
      <c r="F6154" t="str">
        <f t="shared" si="868"/>
        <v>Q3</v>
      </c>
      <c r="G6154" t="str">
        <f t="shared" si="869"/>
        <v>2011-9</v>
      </c>
      <c r="H6154" s="2">
        <f t="shared" si="870"/>
        <v>5</v>
      </c>
      <c r="I6154" s="8">
        <f t="shared" si="871"/>
        <v>5</v>
      </c>
      <c r="J6154" s="6" t="str">
        <f t="shared" si="872"/>
        <v>FM-6</v>
      </c>
      <c r="K6154" s="6" t="str">
        <f t="shared" si="873"/>
        <v>FQ-2</v>
      </c>
    </row>
    <row r="6155" spans="1:11">
      <c r="A6155" t="str">
        <f>Main!T6155</f>
        <v>2011_9_6</v>
      </c>
      <c r="B6155" s="5">
        <v>40792</v>
      </c>
      <c r="C6155">
        <f t="shared" si="865"/>
        <v>2011</v>
      </c>
      <c r="D6155">
        <f t="shared" si="866"/>
        <v>9</v>
      </c>
      <c r="E6155" t="str">
        <f t="shared" si="867"/>
        <v>September</v>
      </c>
      <c r="F6155" t="str">
        <f t="shared" si="868"/>
        <v>Q3</v>
      </c>
      <c r="G6155" t="str">
        <f t="shared" si="869"/>
        <v>2011-9</v>
      </c>
      <c r="H6155" s="2">
        <f t="shared" si="870"/>
        <v>3</v>
      </c>
      <c r="I6155" s="8">
        <f t="shared" si="871"/>
        <v>3</v>
      </c>
      <c r="J6155" s="6" t="str">
        <f t="shared" si="872"/>
        <v>FM-6</v>
      </c>
      <c r="K6155" s="6" t="str">
        <f t="shared" si="873"/>
        <v>FQ-2</v>
      </c>
    </row>
    <row r="6156" spans="1:11">
      <c r="A6156" t="str">
        <f>Main!T6156</f>
        <v>2010_9_5</v>
      </c>
      <c r="B6156" s="5">
        <v>40426</v>
      </c>
      <c r="C6156">
        <f t="shared" si="865"/>
        <v>2010</v>
      </c>
      <c r="D6156">
        <f t="shared" si="866"/>
        <v>9</v>
      </c>
      <c r="E6156" t="str">
        <f t="shared" si="867"/>
        <v>September</v>
      </c>
      <c r="F6156" t="str">
        <f t="shared" si="868"/>
        <v>Q3</v>
      </c>
      <c r="G6156" t="str">
        <f t="shared" si="869"/>
        <v>2010-9</v>
      </c>
      <c r="H6156" s="2">
        <f t="shared" si="870"/>
        <v>1</v>
      </c>
      <c r="I6156" s="8">
        <f t="shared" si="871"/>
        <v>1</v>
      </c>
      <c r="J6156" s="6" t="str">
        <f t="shared" si="872"/>
        <v>FM-6</v>
      </c>
      <c r="K6156" s="6" t="str">
        <f t="shared" si="873"/>
        <v>FQ-2</v>
      </c>
    </row>
    <row r="6157" spans="1:11">
      <c r="A6157" t="str">
        <f>Main!T6157</f>
        <v>2016_9_13</v>
      </c>
      <c r="B6157" s="5">
        <v>42626</v>
      </c>
      <c r="C6157">
        <f t="shared" si="865"/>
        <v>2016</v>
      </c>
      <c r="D6157">
        <f t="shared" si="866"/>
        <v>9</v>
      </c>
      <c r="E6157" t="str">
        <f t="shared" si="867"/>
        <v>September</v>
      </c>
      <c r="F6157" t="str">
        <f t="shared" si="868"/>
        <v>Q3</v>
      </c>
      <c r="G6157" t="str">
        <f t="shared" si="869"/>
        <v>2016-9</v>
      </c>
      <c r="H6157" s="2">
        <f t="shared" si="870"/>
        <v>3</v>
      </c>
      <c r="I6157" s="8">
        <f t="shared" si="871"/>
        <v>3</v>
      </c>
      <c r="J6157" s="6" t="str">
        <f t="shared" si="872"/>
        <v>FM-6</v>
      </c>
      <c r="K6157" s="6" t="str">
        <f t="shared" si="873"/>
        <v>FQ-2</v>
      </c>
    </row>
    <row r="6158" spans="1:11">
      <c r="A6158" t="str">
        <f>Main!T6158</f>
        <v>2010_9_25</v>
      </c>
      <c r="B6158" s="5">
        <v>40446</v>
      </c>
      <c r="C6158">
        <f t="shared" si="865"/>
        <v>2010</v>
      </c>
      <c r="D6158">
        <f t="shared" si="866"/>
        <v>9</v>
      </c>
      <c r="E6158" t="str">
        <f t="shared" si="867"/>
        <v>September</v>
      </c>
      <c r="F6158" t="str">
        <f t="shared" si="868"/>
        <v>Q3</v>
      </c>
      <c r="G6158" t="str">
        <f t="shared" si="869"/>
        <v>2010-9</v>
      </c>
      <c r="H6158" s="2">
        <f t="shared" si="870"/>
        <v>7</v>
      </c>
      <c r="I6158" s="8">
        <f t="shared" si="871"/>
        <v>7</v>
      </c>
      <c r="J6158" s="6" t="str">
        <f t="shared" si="872"/>
        <v>FM-6</v>
      </c>
      <c r="K6158" s="6" t="str">
        <f t="shared" si="873"/>
        <v>FQ-2</v>
      </c>
    </row>
    <row r="6159" spans="1:11">
      <c r="A6159" t="str">
        <f>Main!T6159</f>
        <v>2015_9_24</v>
      </c>
      <c r="B6159" s="5">
        <v>42271</v>
      </c>
      <c r="C6159">
        <f t="shared" si="865"/>
        <v>2015</v>
      </c>
      <c r="D6159">
        <f t="shared" si="866"/>
        <v>9</v>
      </c>
      <c r="E6159" t="str">
        <f t="shared" si="867"/>
        <v>September</v>
      </c>
      <c r="F6159" t="str">
        <f t="shared" si="868"/>
        <v>Q3</v>
      </c>
      <c r="G6159" t="str">
        <f t="shared" si="869"/>
        <v>2015-9</v>
      </c>
      <c r="H6159" s="2">
        <f t="shared" si="870"/>
        <v>5</v>
      </c>
      <c r="I6159" s="8">
        <f t="shared" si="871"/>
        <v>5</v>
      </c>
      <c r="J6159" s="6" t="str">
        <f t="shared" si="872"/>
        <v>FM-6</v>
      </c>
      <c r="K6159" s="6" t="str">
        <f t="shared" si="873"/>
        <v>FQ-2</v>
      </c>
    </row>
    <row r="6160" spans="1:11">
      <c r="A6160" t="str">
        <f>Main!T6160</f>
        <v>2012_8_4</v>
      </c>
      <c r="B6160" s="5">
        <v>41125</v>
      </c>
      <c r="C6160">
        <f t="shared" si="865"/>
        <v>2012</v>
      </c>
      <c r="D6160">
        <f t="shared" si="866"/>
        <v>8</v>
      </c>
      <c r="E6160" t="str">
        <f t="shared" si="867"/>
        <v>August</v>
      </c>
      <c r="F6160" t="str">
        <f t="shared" si="868"/>
        <v>Q3</v>
      </c>
      <c r="G6160" t="str">
        <f t="shared" si="869"/>
        <v>2012-8</v>
      </c>
      <c r="H6160" s="2">
        <f t="shared" si="870"/>
        <v>7</v>
      </c>
      <c r="I6160" s="8">
        <f t="shared" si="871"/>
        <v>7</v>
      </c>
      <c r="J6160" s="6" t="str">
        <f t="shared" si="872"/>
        <v>FM-5</v>
      </c>
      <c r="K6160" s="6" t="str">
        <f t="shared" si="873"/>
        <v>FQ-2</v>
      </c>
    </row>
    <row r="6161" spans="1:11">
      <c r="A6161" t="str">
        <f>Main!T6161</f>
        <v>2010_8_19</v>
      </c>
      <c r="B6161" s="5">
        <v>40409</v>
      </c>
      <c r="C6161">
        <f t="shared" si="865"/>
        <v>2010</v>
      </c>
      <c r="D6161">
        <f t="shared" si="866"/>
        <v>8</v>
      </c>
      <c r="E6161" t="str">
        <f t="shared" si="867"/>
        <v>August</v>
      </c>
      <c r="F6161" t="str">
        <f t="shared" si="868"/>
        <v>Q3</v>
      </c>
      <c r="G6161" t="str">
        <f t="shared" si="869"/>
        <v>2010-8</v>
      </c>
      <c r="H6161" s="2">
        <f t="shared" si="870"/>
        <v>5</v>
      </c>
      <c r="I6161" s="8">
        <f t="shared" si="871"/>
        <v>5</v>
      </c>
      <c r="J6161" s="6" t="str">
        <f t="shared" si="872"/>
        <v>FM-5</v>
      </c>
      <c r="K6161" s="6" t="str">
        <f t="shared" si="873"/>
        <v>FQ-2</v>
      </c>
    </row>
    <row r="6162" spans="1:11">
      <c r="A6162" t="str">
        <f>Main!T6162</f>
        <v>2015_8_11</v>
      </c>
      <c r="B6162" s="5">
        <v>42227</v>
      </c>
      <c r="C6162">
        <f t="shared" si="865"/>
        <v>2015</v>
      </c>
      <c r="D6162">
        <f t="shared" si="866"/>
        <v>8</v>
      </c>
      <c r="E6162" t="str">
        <f t="shared" si="867"/>
        <v>August</v>
      </c>
      <c r="F6162" t="str">
        <f t="shared" si="868"/>
        <v>Q3</v>
      </c>
      <c r="G6162" t="str">
        <f t="shared" si="869"/>
        <v>2015-8</v>
      </c>
      <c r="H6162" s="2">
        <f t="shared" si="870"/>
        <v>3</v>
      </c>
      <c r="I6162" s="8">
        <f t="shared" si="871"/>
        <v>3</v>
      </c>
      <c r="J6162" s="6" t="str">
        <f t="shared" si="872"/>
        <v>FM-5</v>
      </c>
      <c r="K6162" s="6" t="str">
        <f t="shared" si="873"/>
        <v>FQ-2</v>
      </c>
    </row>
    <row r="6163" spans="1:11">
      <c r="A6163" t="str">
        <f>Main!T6163</f>
        <v>2016_8_10</v>
      </c>
      <c r="B6163" s="5">
        <v>42592</v>
      </c>
      <c r="C6163">
        <f t="shared" si="865"/>
        <v>2016</v>
      </c>
      <c r="D6163">
        <f t="shared" si="866"/>
        <v>8</v>
      </c>
      <c r="E6163" t="str">
        <f t="shared" si="867"/>
        <v>August</v>
      </c>
      <c r="F6163" t="str">
        <f t="shared" si="868"/>
        <v>Q3</v>
      </c>
      <c r="G6163" t="str">
        <f t="shared" si="869"/>
        <v>2016-8</v>
      </c>
      <c r="H6163" s="2">
        <f t="shared" si="870"/>
        <v>4</v>
      </c>
      <c r="I6163" s="8">
        <f t="shared" si="871"/>
        <v>4</v>
      </c>
      <c r="J6163" s="6" t="str">
        <f t="shared" si="872"/>
        <v>FM-5</v>
      </c>
      <c r="K6163" s="6" t="str">
        <f t="shared" si="873"/>
        <v>FQ-2</v>
      </c>
    </row>
    <row r="6164" spans="1:11">
      <c r="A6164" t="str">
        <f>Main!T6164</f>
        <v>2014_8_3</v>
      </c>
      <c r="B6164" s="5">
        <v>41854</v>
      </c>
      <c r="C6164">
        <f t="shared" si="865"/>
        <v>2014</v>
      </c>
      <c r="D6164">
        <f t="shared" si="866"/>
        <v>8</v>
      </c>
      <c r="E6164" t="str">
        <f t="shared" si="867"/>
        <v>August</v>
      </c>
      <c r="F6164" t="str">
        <f t="shared" si="868"/>
        <v>Q3</v>
      </c>
      <c r="G6164" t="str">
        <f t="shared" si="869"/>
        <v>2014-8</v>
      </c>
      <c r="H6164" s="2">
        <f t="shared" si="870"/>
        <v>1</v>
      </c>
      <c r="I6164" s="8">
        <f t="shared" si="871"/>
        <v>1</v>
      </c>
      <c r="J6164" s="6" t="str">
        <f t="shared" si="872"/>
        <v>FM-5</v>
      </c>
      <c r="K6164" s="6" t="str">
        <f t="shared" si="873"/>
        <v>FQ-2</v>
      </c>
    </row>
    <row r="6165" spans="1:11">
      <c r="A6165" t="str">
        <f>Main!T6165</f>
        <v>2017_8_18</v>
      </c>
      <c r="B6165" s="5">
        <v>42965</v>
      </c>
      <c r="C6165">
        <f t="shared" si="865"/>
        <v>2017</v>
      </c>
      <c r="D6165">
        <f t="shared" si="866"/>
        <v>8</v>
      </c>
      <c r="E6165" t="str">
        <f t="shared" si="867"/>
        <v>August</v>
      </c>
      <c r="F6165" t="str">
        <f t="shared" si="868"/>
        <v>Q3</v>
      </c>
      <c r="G6165" t="str">
        <f t="shared" si="869"/>
        <v>2017-8</v>
      </c>
      <c r="H6165" s="2">
        <f t="shared" si="870"/>
        <v>6</v>
      </c>
      <c r="I6165" s="8">
        <f t="shared" si="871"/>
        <v>6</v>
      </c>
      <c r="J6165" s="6" t="str">
        <f t="shared" si="872"/>
        <v>FM-5</v>
      </c>
      <c r="K6165" s="6" t="str">
        <f t="shared" si="873"/>
        <v>FQ-2</v>
      </c>
    </row>
    <row r="6166" spans="1:11">
      <c r="A6166" t="str">
        <f>Main!T6166</f>
        <v>2011_8_2</v>
      </c>
      <c r="B6166" s="5">
        <v>40757</v>
      </c>
      <c r="C6166">
        <f t="shared" si="865"/>
        <v>2011</v>
      </c>
      <c r="D6166">
        <f t="shared" si="866"/>
        <v>8</v>
      </c>
      <c r="E6166" t="str">
        <f t="shared" si="867"/>
        <v>August</v>
      </c>
      <c r="F6166" t="str">
        <f t="shared" si="868"/>
        <v>Q3</v>
      </c>
      <c r="G6166" t="str">
        <f t="shared" si="869"/>
        <v>2011-8</v>
      </c>
      <c r="H6166" s="2">
        <f t="shared" si="870"/>
        <v>3</v>
      </c>
      <c r="I6166" s="8">
        <f t="shared" si="871"/>
        <v>3</v>
      </c>
      <c r="J6166" s="6" t="str">
        <f t="shared" si="872"/>
        <v>FM-5</v>
      </c>
      <c r="K6166" s="6" t="str">
        <f t="shared" si="873"/>
        <v>FQ-2</v>
      </c>
    </row>
    <row r="6167" spans="1:11">
      <c r="A6167" t="str">
        <f>Main!T6167</f>
        <v>2013_7_22</v>
      </c>
      <c r="B6167" s="5">
        <v>41477</v>
      </c>
      <c r="C6167">
        <f t="shared" si="865"/>
        <v>2013</v>
      </c>
      <c r="D6167">
        <f t="shared" si="866"/>
        <v>7</v>
      </c>
      <c r="E6167" t="str">
        <f t="shared" si="867"/>
        <v>July</v>
      </c>
      <c r="F6167" t="str">
        <f t="shared" si="868"/>
        <v>Q3</v>
      </c>
      <c r="G6167" t="str">
        <f t="shared" si="869"/>
        <v>2013-7</v>
      </c>
      <c r="H6167" s="2">
        <f t="shared" si="870"/>
        <v>2</v>
      </c>
      <c r="I6167" s="8">
        <f t="shared" si="871"/>
        <v>2</v>
      </c>
      <c r="J6167" s="6" t="str">
        <f t="shared" si="872"/>
        <v>FM-4</v>
      </c>
      <c r="K6167" s="6" t="str">
        <f t="shared" si="873"/>
        <v>FQ-2</v>
      </c>
    </row>
    <row r="6168" spans="1:11">
      <c r="A6168" t="str">
        <f>Main!T6168</f>
        <v>2010_7_21</v>
      </c>
      <c r="B6168" s="5">
        <v>40380</v>
      </c>
      <c r="C6168">
        <f t="shared" si="865"/>
        <v>2010</v>
      </c>
      <c r="D6168">
        <f t="shared" si="866"/>
        <v>7</v>
      </c>
      <c r="E6168" t="str">
        <f t="shared" si="867"/>
        <v>July</v>
      </c>
      <c r="F6168" t="str">
        <f t="shared" si="868"/>
        <v>Q3</v>
      </c>
      <c r="G6168" t="str">
        <f t="shared" si="869"/>
        <v>2010-7</v>
      </c>
      <c r="H6168" s="2">
        <f t="shared" si="870"/>
        <v>4</v>
      </c>
      <c r="I6168" s="8">
        <f t="shared" si="871"/>
        <v>4</v>
      </c>
      <c r="J6168" s="6" t="str">
        <f t="shared" si="872"/>
        <v>FM-4</v>
      </c>
      <c r="K6168" s="6" t="str">
        <f t="shared" si="873"/>
        <v>FQ-2</v>
      </c>
    </row>
    <row r="6169" spans="1:11">
      <c r="A6169" t="str">
        <f>Main!T6169</f>
        <v>2010_7_27</v>
      </c>
      <c r="B6169" s="5">
        <v>40386</v>
      </c>
      <c r="C6169">
        <f t="shared" si="865"/>
        <v>2010</v>
      </c>
      <c r="D6169">
        <f t="shared" si="866"/>
        <v>7</v>
      </c>
      <c r="E6169" t="str">
        <f t="shared" si="867"/>
        <v>July</v>
      </c>
      <c r="F6169" t="str">
        <f t="shared" si="868"/>
        <v>Q3</v>
      </c>
      <c r="G6169" t="str">
        <f t="shared" si="869"/>
        <v>2010-7</v>
      </c>
      <c r="H6169" s="2">
        <f t="shared" si="870"/>
        <v>3</v>
      </c>
      <c r="I6169" s="8">
        <f t="shared" si="871"/>
        <v>3</v>
      </c>
      <c r="J6169" s="6" t="str">
        <f t="shared" si="872"/>
        <v>FM-4</v>
      </c>
      <c r="K6169" s="6" t="str">
        <f t="shared" si="873"/>
        <v>FQ-2</v>
      </c>
    </row>
    <row r="6170" spans="1:11">
      <c r="A6170" t="str">
        <f>Main!T6170</f>
        <v>2010_7_23</v>
      </c>
      <c r="B6170" s="5">
        <v>40382</v>
      </c>
      <c r="C6170">
        <f t="shared" si="865"/>
        <v>2010</v>
      </c>
      <c r="D6170">
        <f t="shared" si="866"/>
        <v>7</v>
      </c>
      <c r="E6170" t="str">
        <f t="shared" si="867"/>
        <v>July</v>
      </c>
      <c r="F6170" t="str">
        <f t="shared" si="868"/>
        <v>Q3</v>
      </c>
      <c r="G6170" t="str">
        <f t="shared" si="869"/>
        <v>2010-7</v>
      </c>
      <c r="H6170" s="2">
        <f t="shared" si="870"/>
        <v>6</v>
      </c>
      <c r="I6170" s="8">
        <f t="shared" si="871"/>
        <v>6</v>
      </c>
      <c r="J6170" s="6" t="str">
        <f t="shared" si="872"/>
        <v>FM-4</v>
      </c>
      <c r="K6170" s="6" t="str">
        <f t="shared" si="873"/>
        <v>FQ-2</v>
      </c>
    </row>
    <row r="6171" spans="1:11">
      <c r="A6171" t="str">
        <f>Main!T6171</f>
        <v>2010_7_14</v>
      </c>
      <c r="B6171" s="5">
        <v>40373</v>
      </c>
      <c r="C6171">
        <f t="shared" si="865"/>
        <v>2010</v>
      </c>
      <c r="D6171">
        <f t="shared" si="866"/>
        <v>7</v>
      </c>
      <c r="E6171" t="str">
        <f t="shared" si="867"/>
        <v>July</v>
      </c>
      <c r="F6171" t="str">
        <f t="shared" si="868"/>
        <v>Q3</v>
      </c>
      <c r="G6171" t="str">
        <f t="shared" si="869"/>
        <v>2010-7</v>
      </c>
      <c r="H6171" s="2">
        <f t="shared" si="870"/>
        <v>4</v>
      </c>
      <c r="I6171" s="8">
        <f t="shared" si="871"/>
        <v>4</v>
      </c>
      <c r="J6171" s="6" t="str">
        <f t="shared" si="872"/>
        <v>FM-4</v>
      </c>
      <c r="K6171" s="6" t="str">
        <f t="shared" si="873"/>
        <v>FQ-2</v>
      </c>
    </row>
    <row r="6172" spans="1:11">
      <c r="A6172" t="str">
        <f>Main!T6172</f>
        <v>2017_7_13</v>
      </c>
      <c r="B6172" s="5">
        <v>42929</v>
      </c>
      <c r="C6172">
        <f t="shared" si="865"/>
        <v>2017</v>
      </c>
      <c r="D6172">
        <f t="shared" si="866"/>
        <v>7</v>
      </c>
      <c r="E6172" t="str">
        <f t="shared" si="867"/>
        <v>July</v>
      </c>
      <c r="F6172" t="str">
        <f t="shared" si="868"/>
        <v>Q3</v>
      </c>
      <c r="G6172" t="str">
        <f t="shared" si="869"/>
        <v>2017-7</v>
      </c>
      <c r="H6172" s="2">
        <f t="shared" si="870"/>
        <v>5</v>
      </c>
      <c r="I6172" s="8">
        <f t="shared" si="871"/>
        <v>5</v>
      </c>
      <c r="J6172" s="6" t="str">
        <f t="shared" si="872"/>
        <v>FM-4</v>
      </c>
      <c r="K6172" s="6" t="str">
        <f t="shared" si="873"/>
        <v>FQ-2</v>
      </c>
    </row>
    <row r="6173" spans="1:11">
      <c r="A6173" t="str">
        <f>Main!T6173</f>
        <v>2013_7_4</v>
      </c>
      <c r="B6173" s="5">
        <v>41459</v>
      </c>
      <c r="C6173">
        <f t="shared" si="865"/>
        <v>2013</v>
      </c>
      <c r="D6173">
        <f t="shared" si="866"/>
        <v>7</v>
      </c>
      <c r="E6173" t="str">
        <f t="shared" si="867"/>
        <v>July</v>
      </c>
      <c r="F6173" t="str">
        <f t="shared" si="868"/>
        <v>Q3</v>
      </c>
      <c r="G6173" t="str">
        <f t="shared" si="869"/>
        <v>2013-7</v>
      </c>
      <c r="H6173" s="2">
        <f t="shared" si="870"/>
        <v>5</v>
      </c>
      <c r="I6173" s="8">
        <f t="shared" si="871"/>
        <v>5</v>
      </c>
      <c r="J6173" s="6" t="str">
        <f t="shared" si="872"/>
        <v>FM-4</v>
      </c>
      <c r="K6173" s="6" t="str">
        <f t="shared" si="873"/>
        <v>FQ-2</v>
      </c>
    </row>
    <row r="6174" spans="1:11">
      <c r="A6174" t="str">
        <f>Main!T6174</f>
        <v>2016_7_21</v>
      </c>
      <c r="B6174" s="5">
        <v>42572</v>
      </c>
      <c r="C6174">
        <f t="shared" si="865"/>
        <v>2016</v>
      </c>
      <c r="D6174">
        <f t="shared" si="866"/>
        <v>7</v>
      </c>
      <c r="E6174" t="str">
        <f t="shared" si="867"/>
        <v>July</v>
      </c>
      <c r="F6174" t="str">
        <f t="shared" si="868"/>
        <v>Q3</v>
      </c>
      <c r="G6174" t="str">
        <f t="shared" si="869"/>
        <v>2016-7</v>
      </c>
      <c r="H6174" s="2">
        <f t="shared" si="870"/>
        <v>5</v>
      </c>
      <c r="I6174" s="8">
        <f t="shared" si="871"/>
        <v>5</v>
      </c>
      <c r="J6174" s="6" t="str">
        <f t="shared" si="872"/>
        <v>FM-4</v>
      </c>
      <c r="K6174" s="6" t="str">
        <f t="shared" si="873"/>
        <v>FQ-2</v>
      </c>
    </row>
    <row r="6175" spans="1:11">
      <c r="A6175" t="str">
        <f>Main!T6175</f>
        <v>2015_7_23</v>
      </c>
      <c r="B6175" s="5">
        <v>42208</v>
      </c>
      <c r="C6175">
        <f t="shared" si="865"/>
        <v>2015</v>
      </c>
      <c r="D6175">
        <f t="shared" si="866"/>
        <v>7</v>
      </c>
      <c r="E6175" t="str">
        <f t="shared" si="867"/>
        <v>July</v>
      </c>
      <c r="F6175" t="str">
        <f t="shared" si="868"/>
        <v>Q3</v>
      </c>
      <c r="G6175" t="str">
        <f t="shared" si="869"/>
        <v>2015-7</v>
      </c>
      <c r="H6175" s="2">
        <f t="shared" si="870"/>
        <v>5</v>
      </c>
      <c r="I6175" s="8">
        <f t="shared" si="871"/>
        <v>5</v>
      </c>
      <c r="J6175" s="6" t="str">
        <f t="shared" si="872"/>
        <v>FM-4</v>
      </c>
      <c r="K6175" s="6" t="str">
        <f t="shared" si="873"/>
        <v>FQ-2</v>
      </c>
    </row>
    <row r="6176" spans="1:11">
      <c r="A6176" t="str">
        <f>Main!T6176</f>
        <v>2016_7_8</v>
      </c>
      <c r="B6176" s="5">
        <v>42559</v>
      </c>
      <c r="C6176">
        <f t="shared" si="865"/>
        <v>2016</v>
      </c>
      <c r="D6176">
        <f t="shared" si="866"/>
        <v>7</v>
      </c>
      <c r="E6176" t="str">
        <f t="shared" si="867"/>
        <v>July</v>
      </c>
      <c r="F6176" t="str">
        <f t="shared" si="868"/>
        <v>Q3</v>
      </c>
      <c r="G6176" t="str">
        <f t="shared" si="869"/>
        <v>2016-7</v>
      </c>
      <c r="H6176" s="2">
        <f t="shared" si="870"/>
        <v>6</v>
      </c>
      <c r="I6176" s="8">
        <f t="shared" si="871"/>
        <v>6</v>
      </c>
      <c r="J6176" s="6" t="str">
        <f t="shared" si="872"/>
        <v>FM-4</v>
      </c>
      <c r="K6176" s="6" t="str">
        <f t="shared" si="873"/>
        <v>FQ-2</v>
      </c>
    </row>
    <row r="6177" spans="1:11">
      <c r="A6177" t="str">
        <f>Main!T6177</f>
        <v>2018_6_22</v>
      </c>
      <c r="B6177" s="5">
        <v>43273</v>
      </c>
      <c r="C6177">
        <f t="shared" si="865"/>
        <v>2018</v>
      </c>
      <c r="D6177">
        <f t="shared" si="866"/>
        <v>6</v>
      </c>
      <c r="E6177" t="str">
        <f t="shared" si="867"/>
        <v>June</v>
      </c>
      <c r="F6177" t="str">
        <f t="shared" si="868"/>
        <v>Q2</v>
      </c>
      <c r="G6177" t="str">
        <f t="shared" si="869"/>
        <v>2018-6</v>
      </c>
      <c r="H6177" s="2">
        <f t="shared" si="870"/>
        <v>6</v>
      </c>
      <c r="I6177" s="8">
        <f t="shared" si="871"/>
        <v>6</v>
      </c>
      <c r="J6177" s="6" t="str">
        <f t="shared" si="872"/>
        <v>FM-3</v>
      </c>
      <c r="K6177" s="6" t="str">
        <f t="shared" si="873"/>
        <v>FQ-3</v>
      </c>
    </row>
    <row r="6178" spans="1:11">
      <c r="A6178" t="str">
        <f>Main!T6178</f>
        <v>2017_6_9</v>
      </c>
      <c r="B6178" s="5">
        <v>42895</v>
      </c>
      <c r="C6178">
        <f t="shared" si="865"/>
        <v>2017</v>
      </c>
      <c r="D6178">
        <f t="shared" si="866"/>
        <v>6</v>
      </c>
      <c r="E6178" t="str">
        <f t="shared" si="867"/>
        <v>June</v>
      </c>
      <c r="F6178" t="str">
        <f t="shared" si="868"/>
        <v>Q2</v>
      </c>
      <c r="G6178" t="str">
        <f t="shared" si="869"/>
        <v>2017-6</v>
      </c>
      <c r="H6178" s="2">
        <f t="shared" si="870"/>
        <v>6</v>
      </c>
      <c r="I6178" s="8">
        <f t="shared" si="871"/>
        <v>6</v>
      </c>
      <c r="J6178" s="6" t="str">
        <f t="shared" si="872"/>
        <v>FM-3</v>
      </c>
      <c r="K6178" s="6" t="str">
        <f t="shared" si="873"/>
        <v>FQ-3</v>
      </c>
    </row>
    <row r="6179" spans="1:11">
      <c r="A6179" t="str">
        <f>Main!T6179</f>
        <v>2010_6_17</v>
      </c>
      <c r="B6179" s="5">
        <v>40346</v>
      </c>
      <c r="C6179">
        <f t="shared" si="865"/>
        <v>2010</v>
      </c>
      <c r="D6179">
        <f t="shared" si="866"/>
        <v>6</v>
      </c>
      <c r="E6179" t="str">
        <f t="shared" si="867"/>
        <v>June</v>
      </c>
      <c r="F6179" t="str">
        <f t="shared" si="868"/>
        <v>Q2</v>
      </c>
      <c r="G6179" t="str">
        <f t="shared" si="869"/>
        <v>2010-6</v>
      </c>
      <c r="H6179" s="2">
        <f t="shared" si="870"/>
        <v>5</v>
      </c>
      <c r="I6179" s="8">
        <f t="shared" si="871"/>
        <v>5</v>
      </c>
      <c r="J6179" s="6" t="str">
        <f t="shared" si="872"/>
        <v>FM-3</v>
      </c>
      <c r="K6179" s="6" t="str">
        <f t="shared" si="873"/>
        <v>FQ-3</v>
      </c>
    </row>
    <row r="6180" spans="1:11">
      <c r="A6180" t="str">
        <f>Main!T6180</f>
        <v>2017_6_13</v>
      </c>
      <c r="B6180" s="5">
        <v>42899</v>
      </c>
      <c r="C6180">
        <f t="shared" si="865"/>
        <v>2017</v>
      </c>
      <c r="D6180">
        <f t="shared" si="866"/>
        <v>6</v>
      </c>
      <c r="E6180" t="str">
        <f t="shared" si="867"/>
        <v>June</v>
      </c>
      <c r="F6180" t="str">
        <f t="shared" si="868"/>
        <v>Q2</v>
      </c>
      <c r="G6180" t="str">
        <f t="shared" si="869"/>
        <v>2017-6</v>
      </c>
      <c r="H6180" s="2">
        <f t="shared" si="870"/>
        <v>3</v>
      </c>
      <c r="I6180" s="8">
        <f t="shared" si="871"/>
        <v>3</v>
      </c>
      <c r="J6180" s="6" t="str">
        <f t="shared" si="872"/>
        <v>FM-3</v>
      </c>
      <c r="K6180" s="6" t="str">
        <f t="shared" si="873"/>
        <v>FQ-3</v>
      </c>
    </row>
    <row r="6181" spans="1:11">
      <c r="A6181" t="str">
        <f>Main!T6181</f>
        <v>2012_6_26</v>
      </c>
      <c r="B6181" s="5">
        <v>41086</v>
      </c>
      <c r="C6181">
        <f t="shared" si="865"/>
        <v>2012</v>
      </c>
      <c r="D6181">
        <f t="shared" si="866"/>
        <v>6</v>
      </c>
      <c r="E6181" t="str">
        <f t="shared" si="867"/>
        <v>June</v>
      </c>
      <c r="F6181" t="str">
        <f t="shared" si="868"/>
        <v>Q2</v>
      </c>
      <c r="G6181" t="str">
        <f t="shared" si="869"/>
        <v>2012-6</v>
      </c>
      <c r="H6181" s="2">
        <f t="shared" si="870"/>
        <v>3</v>
      </c>
      <c r="I6181" s="8">
        <f t="shared" si="871"/>
        <v>3</v>
      </c>
      <c r="J6181" s="6" t="str">
        <f t="shared" si="872"/>
        <v>FM-3</v>
      </c>
      <c r="K6181" s="6" t="str">
        <f t="shared" si="873"/>
        <v>FQ-3</v>
      </c>
    </row>
    <row r="6182" spans="1:11">
      <c r="A6182" t="str">
        <f>Main!T6182</f>
        <v>2016_6_20</v>
      </c>
      <c r="B6182" s="5">
        <v>42541</v>
      </c>
      <c r="C6182">
        <f t="shared" si="865"/>
        <v>2016</v>
      </c>
      <c r="D6182">
        <f t="shared" si="866"/>
        <v>6</v>
      </c>
      <c r="E6182" t="str">
        <f t="shared" si="867"/>
        <v>June</v>
      </c>
      <c r="F6182" t="str">
        <f t="shared" si="868"/>
        <v>Q2</v>
      </c>
      <c r="G6182" t="str">
        <f t="shared" si="869"/>
        <v>2016-6</v>
      </c>
      <c r="H6182" s="2">
        <f t="shared" si="870"/>
        <v>2</v>
      </c>
      <c r="I6182" s="8">
        <f t="shared" si="871"/>
        <v>2</v>
      </c>
      <c r="J6182" s="6" t="str">
        <f t="shared" si="872"/>
        <v>FM-3</v>
      </c>
      <c r="K6182" s="6" t="str">
        <f t="shared" si="873"/>
        <v>FQ-3</v>
      </c>
    </row>
    <row r="6183" spans="1:11">
      <c r="A6183" t="str">
        <f>Main!T6183</f>
        <v>2018_6_11</v>
      </c>
      <c r="B6183" s="5">
        <v>43262</v>
      </c>
      <c r="C6183">
        <f t="shared" si="865"/>
        <v>2018</v>
      </c>
      <c r="D6183">
        <f t="shared" si="866"/>
        <v>6</v>
      </c>
      <c r="E6183" t="str">
        <f t="shared" si="867"/>
        <v>June</v>
      </c>
      <c r="F6183" t="str">
        <f t="shared" si="868"/>
        <v>Q2</v>
      </c>
      <c r="G6183" t="str">
        <f t="shared" si="869"/>
        <v>2018-6</v>
      </c>
      <c r="H6183" s="2">
        <f t="shared" si="870"/>
        <v>2</v>
      </c>
      <c r="I6183" s="8">
        <f t="shared" si="871"/>
        <v>2</v>
      </c>
      <c r="J6183" s="6" t="str">
        <f t="shared" si="872"/>
        <v>FM-3</v>
      </c>
      <c r="K6183" s="6" t="str">
        <f t="shared" si="873"/>
        <v>FQ-3</v>
      </c>
    </row>
    <row r="6184" spans="1:11">
      <c r="A6184" t="str">
        <f>Main!T6184</f>
        <v>2011_6_21</v>
      </c>
      <c r="B6184" s="5">
        <v>40715</v>
      </c>
      <c r="C6184">
        <f t="shared" si="865"/>
        <v>2011</v>
      </c>
      <c r="D6184">
        <f t="shared" si="866"/>
        <v>6</v>
      </c>
      <c r="E6184" t="str">
        <f t="shared" si="867"/>
        <v>June</v>
      </c>
      <c r="F6184" t="str">
        <f t="shared" si="868"/>
        <v>Q2</v>
      </c>
      <c r="G6184" t="str">
        <f t="shared" si="869"/>
        <v>2011-6</v>
      </c>
      <c r="H6184" s="2">
        <f t="shared" si="870"/>
        <v>3</v>
      </c>
      <c r="I6184" s="8">
        <f t="shared" si="871"/>
        <v>3</v>
      </c>
      <c r="J6184" s="6" t="str">
        <f t="shared" si="872"/>
        <v>FM-3</v>
      </c>
      <c r="K6184" s="6" t="str">
        <f t="shared" si="873"/>
        <v>FQ-3</v>
      </c>
    </row>
    <row r="6185" spans="1:11">
      <c r="A6185" t="str">
        <f>Main!T6185</f>
        <v>2017_5_17</v>
      </c>
      <c r="B6185" s="5">
        <v>42872</v>
      </c>
      <c r="C6185">
        <f t="shared" si="865"/>
        <v>2017</v>
      </c>
      <c r="D6185">
        <f t="shared" si="866"/>
        <v>5</v>
      </c>
      <c r="E6185" t="str">
        <f t="shared" si="867"/>
        <v>May</v>
      </c>
      <c r="F6185" t="str">
        <f t="shared" si="868"/>
        <v>Q2</v>
      </c>
      <c r="G6185" t="str">
        <f t="shared" si="869"/>
        <v>2017-5</v>
      </c>
      <c r="H6185" s="2">
        <f t="shared" si="870"/>
        <v>4</v>
      </c>
      <c r="I6185" s="8">
        <f t="shared" si="871"/>
        <v>4</v>
      </c>
      <c r="J6185" s="6" t="str">
        <f t="shared" si="872"/>
        <v>FM-2</v>
      </c>
      <c r="K6185" s="6" t="str">
        <f t="shared" si="873"/>
        <v>FQ-3</v>
      </c>
    </row>
    <row r="6186" spans="1:11">
      <c r="A6186" t="str">
        <f>Main!T6186</f>
        <v>2016_5_28</v>
      </c>
      <c r="B6186" s="5">
        <v>42518</v>
      </c>
      <c r="C6186">
        <f t="shared" si="865"/>
        <v>2016</v>
      </c>
      <c r="D6186">
        <f t="shared" si="866"/>
        <v>5</v>
      </c>
      <c r="E6186" t="str">
        <f t="shared" si="867"/>
        <v>May</v>
      </c>
      <c r="F6186" t="str">
        <f t="shared" si="868"/>
        <v>Q2</v>
      </c>
      <c r="G6186" t="str">
        <f t="shared" si="869"/>
        <v>2016-5</v>
      </c>
      <c r="H6186" s="2">
        <f t="shared" si="870"/>
        <v>7</v>
      </c>
      <c r="I6186" s="8">
        <f t="shared" si="871"/>
        <v>7</v>
      </c>
      <c r="J6186" s="6" t="str">
        <f t="shared" si="872"/>
        <v>FM-2</v>
      </c>
      <c r="K6186" s="6" t="str">
        <f t="shared" si="873"/>
        <v>FQ-3</v>
      </c>
    </row>
    <row r="6187" spans="1:11">
      <c r="A6187" t="str">
        <f>Main!T6187</f>
        <v>2012_5_5</v>
      </c>
      <c r="B6187" s="5">
        <v>41034</v>
      </c>
      <c r="C6187">
        <f t="shared" si="865"/>
        <v>2012</v>
      </c>
      <c r="D6187">
        <f t="shared" si="866"/>
        <v>5</v>
      </c>
      <c r="E6187" t="str">
        <f t="shared" si="867"/>
        <v>May</v>
      </c>
      <c r="F6187" t="str">
        <f t="shared" si="868"/>
        <v>Q2</v>
      </c>
      <c r="G6187" t="str">
        <f t="shared" si="869"/>
        <v>2012-5</v>
      </c>
      <c r="H6187" s="2">
        <f t="shared" si="870"/>
        <v>7</v>
      </c>
      <c r="I6187" s="8">
        <f t="shared" si="871"/>
        <v>7</v>
      </c>
      <c r="J6187" s="6" t="str">
        <f t="shared" si="872"/>
        <v>FM-2</v>
      </c>
      <c r="K6187" s="6" t="str">
        <f t="shared" si="873"/>
        <v>FQ-3</v>
      </c>
    </row>
    <row r="6188" spans="1:11">
      <c r="A6188" t="str">
        <f>Main!T6188</f>
        <v>2015_5_3</v>
      </c>
      <c r="B6188" s="5">
        <v>42127</v>
      </c>
      <c r="C6188">
        <f t="shared" si="865"/>
        <v>2015</v>
      </c>
      <c r="D6188">
        <f t="shared" si="866"/>
        <v>5</v>
      </c>
      <c r="E6188" t="str">
        <f t="shared" si="867"/>
        <v>May</v>
      </c>
      <c r="F6188" t="str">
        <f t="shared" si="868"/>
        <v>Q2</v>
      </c>
      <c r="G6188" t="str">
        <f t="shared" si="869"/>
        <v>2015-5</v>
      </c>
      <c r="H6188" s="2">
        <f t="shared" si="870"/>
        <v>1</v>
      </c>
      <c r="I6188" s="8">
        <f t="shared" si="871"/>
        <v>1</v>
      </c>
      <c r="J6188" s="6" t="str">
        <f t="shared" si="872"/>
        <v>FM-2</v>
      </c>
      <c r="K6188" s="6" t="str">
        <f t="shared" si="873"/>
        <v>FQ-3</v>
      </c>
    </row>
    <row r="6189" spans="1:11">
      <c r="A6189" t="str">
        <f>Main!T6189</f>
        <v>2014_5_12</v>
      </c>
      <c r="B6189" s="5">
        <v>41771</v>
      </c>
      <c r="C6189">
        <f t="shared" si="865"/>
        <v>2014</v>
      </c>
      <c r="D6189">
        <f t="shared" si="866"/>
        <v>5</v>
      </c>
      <c r="E6189" t="str">
        <f t="shared" si="867"/>
        <v>May</v>
      </c>
      <c r="F6189" t="str">
        <f t="shared" si="868"/>
        <v>Q2</v>
      </c>
      <c r="G6189" t="str">
        <f t="shared" si="869"/>
        <v>2014-5</v>
      </c>
      <c r="H6189" s="2">
        <f t="shared" si="870"/>
        <v>2</v>
      </c>
      <c r="I6189" s="8">
        <f t="shared" si="871"/>
        <v>2</v>
      </c>
      <c r="J6189" s="6" t="str">
        <f t="shared" si="872"/>
        <v>FM-2</v>
      </c>
      <c r="K6189" s="6" t="str">
        <f t="shared" si="873"/>
        <v>FQ-3</v>
      </c>
    </row>
    <row r="6190" spans="1:11">
      <c r="A6190" t="str">
        <f>Main!T6190</f>
        <v>2016_5_21</v>
      </c>
      <c r="B6190" s="5">
        <v>42511</v>
      </c>
      <c r="C6190">
        <f t="shared" si="865"/>
        <v>2016</v>
      </c>
      <c r="D6190">
        <f t="shared" si="866"/>
        <v>5</v>
      </c>
      <c r="E6190" t="str">
        <f t="shared" si="867"/>
        <v>May</v>
      </c>
      <c r="F6190" t="str">
        <f t="shared" si="868"/>
        <v>Q2</v>
      </c>
      <c r="G6190" t="str">
        <f t="shared" si="869"/>
        <v>2016-5</v>
      </c>
      <c r="H6190" s="2">
        <f t="shared" si="870"/>
        <v>7</v>
      </c>
      <c r="I6190" s="8">
        <f t="shared" si="871"/>
        <v>7</v>
      </c>
      <c r="J6190" s="6" t="str">
        <f t="shared" si="872"/>
        <v>FM-2</v>
      </c>
      <c r="K6190" s="6" t="str">
        <f t="shared" si="873"/>
        <v>FQ-3</v>
      </c>
    </row>
    <row r="6191" spans="1:11">
      <c r="A6191" t="str">
        <f>Main!T6191</f>
        <v>2012_5_22</v>
      </c>
      <c r="B6191" s="5">
        <v>41051</v>
      </c>
      <c r="C6191">
        <f t="shared" si="865"/>
        <v>2012</v>
      </c>
      <c r="D6191">
        <f t="shared" si="866"/>
        <v>5</v>
      </c>
      <c r="E6191" t="str">
        <f t="shared" si="867"/>
        <v>May</v>
      </c>
      <c r="F6191" t="str">
        <f t="shared" si="868"/>
        <v>Q2</v>
      </c>
      <c r="G6191" t="str">
        <f t="shared" si="869"/>
        <v>2012-5</v>
      </c>
      <c r="H6191" s="2">
        <f t="shared" si="870"/>
        <v>3</v>
      </c>
      <c r="I6191" s="8">
        <f t="shared" si="871"/>
        <v>3</v>
      </c>
      <c r="J6191" s="6" t="str">
        <f t="shared" si="872"/>
        <v>FM-2</v>
      </c>
      <c r="K6191" s="6" t="str">
        <f t="shared" si="873"/>
        <v>FQ-3</v>
      </c>
    </row>
    <row r="6192" spans="1:11">
      <c r="A6192" t="str">
        <f>Main!T6192</f>
        <v>2015_5_13</v>
      </c>
      <c r="B6192" s="5">
        <v>42137</v>
      </c>
      <c r="C6192">
        <f t="shared" si="865"/>
        <v>2015</v>
      </c>
      <c r="D6192">
        <f t="shared" si="866"/>
        <v>5</v>
      </c>
      <c r="E6192" t="str">
        <f t="shared" si="867"/>
        <v>May</v>
      </c>
      <c r="F6192" t="str">
        <f t="shared" si="868"/>
        <v>Q2</v>
      </c>
      <c r="G6192" t="str">
        <f t="shared" si="869"/>
        <v>2015-5</v>
      </c>
      <c r="H6192" s="2">
        <f t="shared" si="870"/>
        <v>4</v>
      </c>
      <c r="I6192" s="8">
        <f t="shared" si="871"/>
        <v>4</v>
      </c>
      <c r="J6192" s="6" t="str">
        <f t="shared" si="872"/>
        <v>FM-2</v>
      </c>
      <c r="K6192" s="6" t="str">
        <f t="shared" si="873"/>
        <v>FQ-3</v>
      </c>
    </row>
    <row r="6193" spans="1:11">
      <c r="A6193" t="str">
        <f>Main!T6193</f>
        <v>2018_5_3</v>
      </c>
      <c r="B6193" s="5">
        <v>43223</v>
      </c>
      <c r="C6193">
        <f t="shared" si="865"/>
        <v>2018</v>
      </c>
      <c r="D6193">
        <f t="shared" si="866"/>
        <v>5</v>
      </c>
      <c r="E6193" t="str">
        <f t="shared" si="867"/>
        <v>May</v>
      </c>
      <c r="F6193" t="str">
        <f t="shared" si="868"/>
        <v>Q2</v>
      </c>
      <c r="G6193" t="str">
        <f t="shared" si="869"/>
        <v>2018-5</v>
      </c>
      <c r="H6193" s="2">
        <f t="shared" si="870"/>
        <v>5</v>
      </c>
      <c r="I6193" s="8">
        <f t="shared" si="871"/>
        <v>5</v>
      </c>
      <c r="J6193" s="6" t="str">
        <f t="shared" si="872"/>
        <v>FM-2</v>
      </c>
      <c r="K6193" s="6" t="str">
        <f t="shared" si="873"/>
        <v>FQ-3</v>
      </c>
    </row>
    <row r="6194" spans="1:11">
      <c r="A6194" t="str">
        <f>Main!T6194</f>
        <v>2013_5_17</v>
      </c>
      <c r="B6194" s="5">
        <v>41411</v>
      </c>
      <c r="C6194">
        <f t="shared" si="865"/>
        <v>2013</v>
      </c>
      <c r="D6194">
        <f t="shared" si="866"/>
        <v>5</v>
      </c>
      <c r="E6194" t="str">
        <f t="shared" si="867"/>
        <v>May</v>
      </c>
      <c r="F6194" t="str">
        <f t="shared" si="868"/>
        <v>Q2</v>
      </c>
      <c r="G6194" t="str">
        <f t="shared" si="869"/>
        <v>2013-5</v>
      </c>
      <c r="H6194" s="2">
        <f t="shared" si="870"/>
        <v>6</v>
      </c>
      <c r="I6194" s="8">
        <f t="shared" si="871"/>
        <v>6</v>
      </c>
      <c r="J6194" s="6" t="str">
        <f t="shared" si="872"/>
        <v>FM-2</v>
      </c>
      <c r="K6194" s="6" t="str">
        <f t="shared" si="873"/>
        <v>FQ-3</v>
      </c>
    </row>
    <row r="6195" spans="1:11">
      <c r="A6195" t="str">
        <f>Main!T6195</f>
        <v>2011_5_12</v>
      </c>
      <c r="B6195" s="5">
        <v>40675</v>
      </c>
      <c r="C6195">
        <f t="shared" si="865"/>
        <v>2011</v>
      </c>
      <c r="D6195">
        <f t="shared" si="866"/>
        <v>5</v>
      </c>
      <c r="E6195" t="str">
        <f t="shared" si="867"/>
        <v>May</v>
      </c>
      <c r="F6195" t="str">
        <f t="shared" si="868"/>
        <v>Q2</v>
      </c>
      <c r="G6195" t="str">
        <f t="shared" si="869"/>
        <v>2011-5</v>
      </c>
      <c r="H6195" s="2">
        <f t="shared" si="870"/>
        <v>5</v>
      </c>
      <c r="I6195" s="8">
        <f t="shared" si="871"/>
        <v>5</v>
      </c>
      <c r="J6195" s="6" t="str">
        <f t="shared" si="872"/>
        <v>FM-2</v>
      </c>
      <c r="K6195" s="6" t="str">
        <f t="shared" si="873"/>
        <v>FQ-3</v>
      </c>
    </row>
    <row r="6196" spans="1:11">
      <c r="A6196" t="str">
        <f>Main!T6196</f>
        <v>2013_5_27</v>
      </c>
      <c r="B6196" s="5">
        <v>41421</v>
      </c>
      <c r="C6196">
        <f t="shared" si="865"/>
        <v>2013</v>
      </c>
      <c r="D6196">
        <f t="shared" si="866"/>
        <v>5</v>
      </c>
      <c r="E6196" t="str">
        <f t="shared" si="867"/>
        <v>May</v>
      </c>
      <c r="F6196" t="str">
        <f t="shared" si="868"/>
        <v>Q2</v>
      </c>
      <c r="G6196" t="str">
        <f t="shared" si="869"/>
        <v>2013-5</v>
      </c>
      <c r="H6196" s="2">
        <f t="shared" si="870"/>
        <v>2</v>
      </c>
      <c r="I6196" s="8">
        <f t="shared" si="871"/>
        <v>2</v>
      </c>
      <c r="J6196" s="6" t="str">
        <f t="shared" si="872"/>
        <v>FM-2</v>
      </c>
      <c r="K6196" s="6" t="str">
        <f t="shared" si="873"/>
        <v>FQ-3</v>
      </c>
    </row>
    <row r="6197" spans="1:11">
      <c r="A6197" t="str">
        <f>Main!T6197</f>
        <v>2017_5_14</v>
      </c>
      <c r="B6197" s="5">
        <v>42869</v>
      </c>
      <c r="C6197">
        <f t="shared" si="865"/>
        <v>2017</v>
      </c>
      <c r="D6197">
        <f t="shared" si="866"/>
        <v>5</v>
      </c>
      <c r="E6197" t="str">
        <f t="shared" si="867"/>
        <v>May</v>
      </c>
      <c r="F6197" t="str">
        <f t="shared" si="868"/>
        <v>Q2</v>
      </c>
      <c r="G6197" t="str">
        <f t="shared" si="869"/>
        <v>2017-5</v>
      </c>
      <c r="H6197" s="2">
        <f t="shared" si="870"/>
        <v>1</v>
      </c>
      <c r="I6197" s="8">
        <f t="shared" si="871"/>
        <v>1</v>
      </c>
      <c r="J6197" s="6" t="str">
        <f t="shared" si="872"/>
        <v>FM-2</v>
      </c>
      <c r="K6197" s="6" t="str">
        <f t="shared" si="873"/>
        <v>FQ-3</v>
      </c>
    </row>
    <row r="6198" spans="1:11">
      <c r="A6198" t="str">
        <f>Main!T6198</f>
        <v>2014_4_2</v>
      </c>
      <c r="B6198" s="5">
        <v>41731</v>
      </c>
      <c r="C6198">
        <f t="shared" si="865"/>
        <v>2014</v>
      </c>
      <c r="D6198">
        <f t="shared" si="866"/>
        <v>4</v>
      </c>
      <c r="E6198" t="str">
        <f t="shared" si="867"/>
        <v>April</v>
      </c>
      <c r="F6198" t="str">
        <f t="shared" si="868"/>
        <v>Q2</v>
      </c>
      <c r="G6198" t="str">
        <f t="shared" si="869"/>
        <v>2014-4</v>
      </c>
      <c r="H6198" s="2">
        <f t="shared" si="870"/>
        <v>4</v>
      </c>
      <c r="I6198" s="8">
        <f t="shared" si="871"/>
        <v>4</v>
      </c>
      <c r="J6198" s="6" t="str">
        <f t="shared" si="872"/>
        <v>FM-1</v>
      </c>
      <c r="K6198" s="6" t="str">
        <f t="shared" si="873"/>
        <v>FQ-3</v>
      </c>
    </row>
    <row r="6199" spans="1:11">
      <c r="A6199" t="str">
        <f>Main!T6199</f>
        <v>2018_4_7</v>
      </c>
      <c r="B6199" s="5">
        <v>43197</v>
      </c>
      <c r="C6199">
        <f t="shared" si="865"/>
        <v>2018</v>
      </c>
      <c r="D6199">
        <f t="shared" si="866"/>
        <v>4</v>
      </c>
      <c r="E6199" t="str">
        <f t="shared" si="867"/>
        <v>April</v>
      </c>
      <c r="F6199" t="str">
        <f t="shared" si="868"/>
        <v>Q2</v>
      </c>
      <c r="G6199" t="str">
        <f t="shared" si="869"/>
        <v>2018-4</v>
      </c>
      <c r="H6199" s="2">
        <f t="shared" si="870"/>
        <v>7</v>
      </c>
      <c r="I6199" s="8">
        <f t="shared" si="871"/>
        <v>7</v>
      </c>
      <c r="J6199" s="6" t="str">
        <f t="shared" si="872"/>
        <v>FM-1</v>
      </c>
      <c r="K6199" s="6" t="str">
        <f t="shared" si="873"/>
        <v>FQ-3</v>
      </c>
    </row>
    <row r="6200" spans="1:11">
      <c r="A6200" t="str">
        <f>Main!T6200</f>
        <v>2016_4_16</v>
      </c>
      <c r="B6200" s="5">
        <v>42476</v>
      </c>
      <c r="C6200">
        <f t="shared" si="865"/>
        <v>2016</v>
      </c>
      <c r="D6200">
        <f t="shared" si="866"/>
        <v>4</v>
      </c>
      <c r="E6200" t="str">
        <f t="shared" si="867"/>
        <v>April</v>
      </c>
      <c r="F6200" t="str">
        <f t="shared" si="868"/>
        <v>Q2</v>
      </c>
      <c r="G6200" t="str">
        <f t="shared" si="869"/>
        <v>2016-4</v>
      </c>
      <c r="H6200" s="2">
        <f t="shared" si="870"/>
        <v>7</v>
      </c>
      <c r="I6200" s="8">
        <f t="shared" si="871"/>
        <v>7</v>
      </c>
      <c r="J6200" s="6" t="str">
        <f t="shared" si="872"/>
        <v>FM-1</v>
      </c>
      <c r="K6200" s="6" t="str">
        <f t="shared" si="873"/>
        <v>FQ-3</v>
      </c>
    </row>
    <row r="6201" spans="1:11">
      <c r="A6201" t="str">
        <f>Main!T6201</f>
        <v>2017_4_5</v>
      </c>
      <c r="B6201" s="5">
        <v>42830</v>
      </c>
      <c r="C6201">
        <f t="shared" si="865"/>
        <v>2017</v>
      </c>
      <c r="D6201">
        <f t="shared" si="866"/>
        <v>4</v>
      </c>
      <c r="E6201" t="str">
        <f t="shared" si="867"/>
        <v>April</v>
      </c>
      <c r="F6201" t="str">
        <f t="shared" si="868"/>
        <v>Q2</v>
      </c>
      <c r="G6201" t="str">
        <f t="shared" si="869"/>
        <v>2017-4</v>
      </c>
      <c r="H6201" s="2">
        <f t="shared" si="870"/>
        <v>4</v>
      </c>
      <c r="I6201" s="8">
        <f t="shared" si="871"/>
        <v>4</v>
      </c>
      <c r="J6201" s="6" t="str">
        <f t="shared" si="872"/>
        <v>FM-1</v>
      </c>
      <c r="K6201" s="6" t="str">
        <f t="shared" si="873"/>
        <v>FQ-3</v>
      </c>
    </row>
    <row r="6202" spans="1:11">
      <c r="A6202" t="str">
        <f>Main!T6202</f>
        <v>2015_3_26</v>
      </c>
      <c r="B6202" s="5">
        <v>42089</v>
      </c>
      <c r="C6202">
        <f t="shared" si="865"/>
        <v>2015</v>
      </c>
      <c r="D6202">
        <f t="shared" si="866"/>
        <v>3</v>
      </c>
      <c r="E6202" t="str">
        <f t="shared" si="867"/>
        <v>March</v>
      </c>
      <c r="F6202" t="str">
        <f t="shared" si="868"/>
        <v>Q1</v>
      </c>
      <c r="G6202" t="str">
        <f t="shared" si="869"/>
        <v>2015-3</v>
      </c>
      <c r="H6202" s="2">
        <f t="shared" si="870"/>
        <v>5</v>
      </c>
      <c r="I6202" s="8">
        <f t="shared" si="871"/>
        <v>5</v>
      </c>
      <c r="J6202" s="6" t="str">
        <f t="shared" si="872"/>
        <v>FM-12</v>
      </c>
      <c r="K6202" s="6" t="str">
        <f t="shared" si="873"/>
        <v>FQ-4</v>
      </c>
    </row>
    <row r="6203" spans="1:11">
      <c r="A6203" t="str">
        <f>Main!T6203</f>
        <v>2012_3_24</v>
      </c>
      <c r="B6203" s="5">
        <v>40992</v>
      </c>
      <c r="C6203">
        <f t="shared" si="865"/>
        <v>2012</v>
      </c>
      <c r="D6203">
        <f t="shared" si="866"/>
        <v>3</v>
      </c>
      <c r="E6203" t="str">
        <f t="shared" si="867"/>
        <v>March</v>
      </c>
      <c r="F6203" t="str">
        <f t="shared" si="868"/>
        <v>Q1</v>
      </c>
      <c r="G6203" t="str">
        <f t="shared" si="869"/>
        <v>2012-3</v>
      </c>
      <c r="H6203" s="2">
        <f t="shared" si="870"/>
        <v>7</v>
      </c>
      <c r="I6203" s="8">
        <f t="shared" si="871"/>
        <v>7</v>
      </c>
      <c r="J6203" s="6" t="str">
        <f t="shared" si="872"/>
        <v>FM-12</v>
      </c>
      <c r="K6203" s="6" t="str">
        <f t="shared" si="873"/>
        <v>FQ-4</v>
      </c>
    </row>
    <row r="6204" spans="1:11">
      <c r="A6204" t="str">
        <f>Main!T6204</f>
        <v>2016_3_19</v>
      </c>
      <c r="B6204" s="5">
        <v>42448</v>
      </c>
      <c r="C6204">
        <f t="shared" si="865"/>
        <v>2016</v>
      </c>
      <c r="D6204">
        <f t="shared" si="866"/>
        <v>3</v>
      </c>
      <c r="E6204" t="str">
        <f t="shared" si="867"/>
        <v>March</v>
      </c>
      <c r="F6204" t="str">
        <f t="shared" si="868"/>
        <v>Q1</v>
      </c>
      <c r="G6204" t="str">
        <f t="shared" si="869"/>
        <v>2016-3</v>
      </c>
      <c r="H6204" s="2">
        <f t="shared" si="870"/>
        <v>7</v>
      </c>
      <c r="I6204" s="8">
        <f t="shared" si="871"/>
        <v>7</v>
      </c>
      <c r="J6204" s="6" t="str">
        <f t="shared" si="872"/>
        <v>FM-12</v>
      </c>
      <c r="K6204" s="6" t="str">
        <f t="shared" si="873"/>
        <v>FQ-4</v>
      </c>
    </row>
    <row r="6205" spans="1:11">
      <c r="A6205" t="str">
        <f>Main!T6205</f>
        <v>2011_3_4</v>
      </c>
      <c r="B6205" s="5">
        <v>40606</v>
      </c>
      <c r="C6205">
        <f t="shared" si="865"/>
        <v>2011</v>
      </c>
      <c r="D6205">
        <f t="shared" si="866"/>
        <v>3</v>
      </c>
      <c r="E6205" t="str">
        <f t="shared" si="867"/>
        <v>March</v>
      </c>
      <c r="F6205" t="str">
        <f t="shared" si="868"/>
        <v>Q1</v>
      </c>
      <c r="G6205" t="str">
        <f t="shared" si="869"/>
        <v>2011-3</v>
      </c>
      <c r="H6205" s="2">
        <f t="shared" si="870"/>
        <v>6</v>
      </c>
      <c r="I6205" s="8">
        <f t="shared" si="871"/>
        <v>6</v>
      </c>
      <c r="J6205" s="6" t="str">
        <f t="shared" si="872"/>
        <v>FM-12</v>
      </c>
      <c r="K6205" s="6" t="str">
        <f t="shared" si="873"/>
        <v>FQ-4</v>
      </c>
    </row>
    <row r="6206" spans="1:11">
      <c r="A6206" t="str">
        <f>Main!T6206</f>
        <v>2010_3_23</v>
      </c>
      <c r="B6206" s="5">
        <v>40260</v>
      </c>
      <c r="C6206">
        <f t="shared" si="865"/>
        <v>2010</v>
      </c>
      <c r="D6206">
        <f t="shared" si="866"/>
        <v>3</v>
      </c>
      <c r="E6206" t="str">
        <f t="shared" si="867"/>
        <v>March</v>
      </c>
      <c r="F6206" t="str">
        <f t="shared" si="868"/>
        <v>Q1</v>
      </c>
      <c r="G6206" t="str">
        <f t="shared" si="869"/>
        <v>2010-3</v>
      </c>
      <c r="H6206" s="2">
        <f t="shared" si="870"/>
        <v>3</v>
      </c>
      <c r="I6206" s="8">
        <f t="shared" si="871"/>
        <v>3</v>
      </c>
      <c r="J6206" s="6" t="str">
        <f t="shared" si="872"/>
        <v>FM-12</v>
      </c>
      <c r="K6206" s="6" t="str">
        <f t="shared" si="873"/>
        <v>FQ-4</v>
      </c>
    </row>
    <row r="6207" spans="1:11">
      <c r="A6207" t="str">
        <f>Main!T6207</f>
        <v>2016_3_2</v>
      </c>
      <c r="B6207" s="5">
        <v>42431</v>
      </c>
      <c r="C6207">
        <f t="shared" si="865"/>
        <v>2016</v>
      </c>
      <c r="D6207">
        <f t="shared" si="866"/>
        <v>3</v>
      </c>
      <c r="E6207" t="str">
        <f t="shared" si="867"/>
        <v>March</v>
      </c>
      <c r="F6207" t="str">
        <f t="shared" si="868"/>
        <v>Q1</v>
      </c>
      <c r="G6207" t="str">
        <f t="shared" si="869"/>
        <v>2016-3</v>
      </c>
      <c r="H6207" s="2">
        <f t="shared" si="870"/>
        <v>4</v>
      </c>
      <c r="I6207" s="8">
        <f t="shared" si="871"/>
        <v>4</v>
      </c>
      <c r="J6207" s="6" t="str">
        <f t="shared" si="872"/>
        <v>FM-12</v>
      </c>
      <c r="K6207" s="6" t="str">
        <f t="shared" si="873"/>
        <v>FQ-4</v>
      </c>
    </row>
    <row r="6208" spans="1:11">
      <c r="A6208" t="str">
        <f>Main!T6208</f>
        <v>2010_3_20</v>
      </c>
      <c r="B6208" s="5">
        <v>40257</v>
      </c>
      <c r="C6208">
        <f t="shared" si="865"/>
        <v>2010</v>
      </c>
      <c r="D6208">
        <f t="shared" si="866"/>
        <v>3</v>
      </c>
      <c r="E6208" t="str">
        <f t="shared" si="867"/>
        <v>March</v>
      </c>
      <c r="F6208" t="str">
        <f t="shared" si="868"/>
        <v>Q1</v>
      </c>
      <c r="G6208" t="str">
        <f t="shared" si="869"/>
        <v>2010-3</v>
      </c>
      <c r="H6208" s="2">
        <f t="shared" si="870"/>
        <v>7</v>
      </c>
      <c r="I6208" s="8">
        <f t="shared" si="871"/>
        <v>7</v>
      </c>
      <c r="J6208" s="6" t="str">
        <f t="shared" si="872"/>
        <v>FM-12</v>
      </c>
      <c r="K6208" s="6" t="str">
        <f t="shared" si="873"/>
        <v>FQ-4</v>
      </c>
    </row>
    <row r="6209" spans="1:11">
      <c r="A6209" t="str">
        <f>Main!T6209</f>
        <v>2012_3_6</v>
      </c>
      <c r="B6209" s="5">
        <v>40974</v>
      </c>
      <c r="C6209">
        <f t="shared" si="865"/>
        <v>2012</v>
      </c>
      <c r="D6209">
        <f t="shared" si="866"/>
        <v>3</v>
      </c>
      <c r="E6209" t="str">
        <f t="shared" si="867"/>
        <v>March</v>
      </c>
      <c r="F6209" t="str">
        <f t="shared" si="868"/>
        <v>Q1</v>
      </c>
      <c r="G6209" t="str">
        <f t="shared" si="869"/>
        <v>2012-3</v>
      </c>
      <c r="H6209" s="2">
        <f t="shared" si="870"/>
        <v>3</v>
      </c>
      <c r="I6209" s="8">
        <f t="shared" si="871"/>
        <v>3</v>
      </c>
      <c r="J6209" s="6" t="str">
        <f t="shared" si="872"/>
        <v>FM-12</v>
      </c>
      <c r="K6209" s="6" t="str">
        <f t="shared" si="873"/>
        <v>FQ-4</v>
      </c>
    </row>
    <row r="6210" spans="1:11">
      <c r="A6210" t="str">
        <f>Main!T6210</f>
        <v>2013_3_21</v>
      </c>
      <c r="B6210" s="5">
        <v>41354</v>
      </c>
      <c r="C6210">
        <f t="shared" si="865"/>
        <v>2013</v>
      </c>
      <c r="D6210">
        <f t="shared" si="866"/>
        <v>3</v>
      </c>
      <c r="E6210" t="str">
        <f t="shared" si="867"/>
        <v>March</v>
      </c>
      <c r="F6210" t="str">
        <f t="shared" si="868"/>
        <v>Q1</v>
      </c>
      <c r="G6210" t="str">
        <f t="shared" si="869"/>
        <v>2013-3</v>
      </c>
      <c r="H6210" s="2">
        <f t="shared" si="870"/>
        <v>5</v>
      </c>
      <c r="I6210" s="8">
        <f t="shared" si="871"/>
        <v>5</v>
      </c>
      <c r="J6210" s="6" t="str">
        <f t="shared" si="872"/>
        <v>FM-12</v>
      </c>
      <c r="K6210" s="6" t="str">
        <f t="shared" si="873"/>
        <v>FQ-4</v>
      </c>
    </row>
    <row r="6211" spans="1:11">
      <c r="A6211" t="str">
        <f>Main!T6211</f>
        <v>2017_3_27</v>
      </c>
      <c r="B6211" s="5">
        <v>42821</v>
      </c>
      <c r="C6211">
        <f t="shared" ref="C6211:C6274" si="874">YEAR(B6211)</f>
        <v>2017</v>
      </c>
      <c r="D6211">
        <f t="shared" ref="D6211:D6274" si="875">MONTH(B6211)</f>
        <v>3</v>
      </c>
      <c r="E6211" t="str">
        <f t="shared" ref="E6211:E6274" si="876">TEXT(B6211,"MMMM")</f>
        <v>March</v>
      </c>
      <c r="F6211" t="str">
        <f t="shared" ref="F6211:F6274" si="877">"Q"&amp;MONTH(MONTH(B6211)&amp;0)</f>
        <v>Q1</v>
      </c>
      <c r="G6211" t="str">
        <f t="shared" ref="G6211:G6274" si="878">YEAR(B6211)&amp;"-"&amp;MONTH(B6211)</f>
        <v>2017-3</v>
      </c>
      <c r="H6211" s="2">
        <f t="shared" ref="H6211:H6274" si="879">WEEKDAY(B6211)</f>
        <v>2</v>
      </c>
      <c r="I6211" s="8">
        <f t="shared" ref="I6211:I6274" si="880">WEEKDAY(B6211)</f>
        <v>2</v>
      </c>
      <c r="J6211" s="6" t="str">
        <f t="shared" ref="J6211:J6274" si="881">"FM" &amp; "-" &amp; CHOOSE(MONTH(B6211),10,11,12,1,2,3,4,5,6,7,8,9)</f>
        <v>FM-12</v>
      </c>
      <c r="K6211" s="6" t="str">
        <f t="shared" ref="K6211:K6274" si="882">"FQ" &amp; "-" &amp; CHOOSE(MONTH(B6211),4,4,4,3,3,3,2,2,2,1,1,1)</f>
        <v>FQ-4</v>
      </c>
    </row>
    <row r="6212" spans="1:11">
      <c r="A6212" t="str">
        <f>Main!T6212</f>
        <v>2012_3_19</v>
      </c>
      <c r="B6212" s="5">
        <v>40987</v>
      </c>
      <c r="C6212">
        <f t="shared" si="874"/>
        <v>2012</v>
      </c>
      <c r="D6212">
        <f t="shared" si="875"/>
        <v>3</v>
      </c>
      <c r="E6212" t="str">
        <f t="shared" si="876"/>
        <v>March</v>
      </c>
      <c r="F6212" t="str">
        <f t="shared" si="877"/>
        <v>Q1</v>
      </c>
      <c r="G6212" t="str">
        <f t="shared" si="878"/>
        <v>2012-3</v>
      </c>
      <c r="H6212" s="2">
        <f t="shared" si="879"/>
        <v>2</v>
      </c>
      <c r="I6212" s="8">
        <f t="shared" si="880"/>
        <v>2</v>
      </c>
      <c r="J6212" s="6" t="str">
        <f t="shared" si="881"/>
        <v>FM-12</v>
      </c>
      <c r="K6212" s="6" t="str">
        <f t="shared" si="882"/>
        <v>FQ-4</v>
      </c>
    </row>
    <row r="6213" spans="1:11">
      <c r="A6213" t="str">
        <f>Main!T6213</f>
        <v>2010_3_2</v>
      </c>
      <c r="B6213" s="5">
        <v>40239</v>
      </c>
      <c r="C6213">
        <f t="shared" si="874"/>
        <v>2010</v>
      </c>
      <c r="D6213">
        <f t="shared" si="875"/>
        <v>3</v>
      </c>
      <c r="E6213" t="str">
        <f t="shared" si="876"/>
        <v>March</v>
      </c>
      <c r="F6213" t="str">
        <f t="shared" si="877"/>
        <v>Q1</v>
      </c>
      <c r="G6213" t="str">
        <f t="shared" si="878"/>
        <v>2010-3</v>
      </c>
      <c r="H6213" s="2">
        <f t="shared" si="879"/>
        <v>3</v>
      </c>
      <c r="I6213" s="8">
        <f t="shared" si="880"/>
        <v>3</v>
      </c>
      <c r="J6213" s="6" t="str">
        <f t="shared" si="881"/>
        <v>FM-12</v>
      </c>
      <c r="K6213" s="6" t="str">
        <f t="shared" si="882"/>
        <v>FQ-4</v>
      </c>
    </row>
    <row r="6214" spans="1:11">
      <c r="A6214" t="str">
        <f>Main!T6214</f>
        <v>2016_3_27</v>
      </c>
      <c r="B6214" s="5">
        <v>42456</v>
      </c>
      <c r="C6214">
        <f t="shared" si="874"/>
        <v>2016</v>
      </c>
      <c r="D6214">
        <f t="shared" si="875"/>
        <v>3</v>
      </c>
      <c r="E6214" t="str">
        <f t="shared" si="876"/>
        <v>March</v>
      </c>
      <c r="F6214" t="str">
        <f t="shared" si="877"/>
        <v>Q1</v>
      </c>
      <c r="G6214" t="str">
        <f t="shared" si="878"/>
        <v>2016-3</v>
      </c>
      <c r="H6214" s="2">
        <f t="shared" si="879"/>
        <v>1</v>
      </c>
      <c r="I6214" s="8">
        <f t="shared" si="880"/>
        <v>1</v>
      </c>
      <c r="J6214" s="6" t="str">
        <f t="shared" si="881"/>
        <v>FM-12</v>
      </c>
      <c r="K6214" s="6" t="str">
        <f t="shared" si="882"/>
        <v>FQ-4</v>
      </c>
    </row>
    <row r="6215" spans="1:11">
      <c r="A6215" t="str">
        <f>Main!T6215</f>
        <v>2016_3_13</v>
      </c>
      <c r="B6215" s="5">
        <v>42442</v>
      </c>
      <c r="C6215">
        <f t="shared" si="874"/>
        <v>2016</v>
      </c>
      <c r="D6215">
        <f t="shared" si="875"/>
        <v>3</v>
      </c>
      <c r="E6215" t="str">
        <f t="shared" si="876"/>
        <v>March</v>
      </c>
      <c r="F6215" t="str">
        <f t="shared" si="877"/>
        <v>Q1</v>
      </c>
      <c r="G6215" t="str">
        <f t="shared" si="878"/>
        <v>2016-3</v>
      </c>
      <c r="H6215" s="2">
        <f t="shared" si="879"/>
        <v>1</v>
      </c>
      <c r="I6215" s="8">
        <f t="shared" si="880"/>
        <v>1</v>
      </c>
      <c r="J6215" s="6" t="str">
        <f t="shared" si="881"/>
        <v>FM-12</v>
      </c>
      <c r="K6215" s="6" t="str">
        <f t="shared" si="882"/>
        <v>FQ-4</v>
      </c>
    </row>
    <row r="6216" spans="1:11">
      <c r="A6216" t="str">
        <f>Main!T6216</f>
        <v>2012_2_16</v>
      </c>
      <c r="B6216" s="5">
        <v>40955</v>
      </c>
      <c r="C6216">
        <f t="shared" si="874"/>
        <v>2012</v>
      </c>
      <c r="D6216">
        <f t="shared" si="875"/>
        <v>2</v>
      </c>
      <c r="E6216" t="str">
        <f t="shared" si="876"/>
        <v>February</v>
      </c>
      <c r="F6216" t="str">
        <f t="shared" si="877"/>
        <v>Q1</v>
      </c>
      <c r="G6216" t="str">
        <f t="shared" si="878"/>
        <v>2012-2</v>
      </c>
      <c r="H6216" s="2">
        <f t="shared" si="879"/>
        <v>5</v>
      </c>
      <c r="I6216" s="8">
        <f t="shared" si="880"/>
        <v>5</v>
      </c>
      <c r="J6216" s="6" t="str">
        <f t="shared" si="881"/>
        <v>FM-11</v>
      </c>
      <c r="K6216" s="6" t="str">
        <f t="shared" si="882"/>
        <v>FQ-4</v>
      </c>
    </row>
    <row r="6217" spans="1:11">
      <c r="A6217" t="str">
        <f>Main!T6217</f>
        <v>2016_2_12</v>
      </c>
      <c r="B6217" s="5">
        <v>42412</v>
      </c>
      <c r="C6217">
        <f t="shared" si="874"/>
        <v>2016</v>
      </c>
      <c r="D6217">
        <f t="shared" si="875"/>
        <v>2</v>
      </c>
      <c r="E6217" t="str">
        <f t="shared" si="876"/>
        <v>February</v>
      </c>
      <c r="F6217" t="str">
        <f t="shared" si="877"/>
        <v>Q1</v>
      </c>
      <c r="G6217" t="str">
        <f t="shared" si="878"/>
        <v>2016-2</v>
      </c>
      <c r="H6217" s="2">
        <f t="shared" si="879"/>
        <v>6</v>
      </c>
      <c r="I6217" s="8">
        <f t="shared" si="880"/>
        <v>6</v>
      </c>
      <c r="J6217" s="6" t="str">
        <f t="shared" si="881"/>
        <v>FM-11</v>
      </c>
      <c r="K6217" s="6" t="str">
        <f t="shared" si="882"/>
        <v>FQ-4</v>
      </c>
    </row>
    <row r="6218" spans="1:11">
      <c r="A6218" t="str">
        <f>Main!T6218</f>
        <v>2015_2_16</v>
      </c>
      <c r="B6218" s="5">
        <v>42051</v>
      </c>
      <c r="C6218">
        <f t="shared" si="874"/>
        <v>2015</v>
      </c>
      <c r="D6218">
        <f t="shared" si="875"/>
        <v>2</v>
      </c>
      <c r="E6218" t="str">
        <f t="shared" si="876"/>
        <v>February</v>
      </c>
      <c r="F6218" t="str">
        <f t="shared" si="877"/>
        <v>Q1</v>
      </c>
      <c r="G6218" t="str">
        <f t="shared" si="878"/>
        <v>2015-2</v>
      </c>
      <c r="H6218" s="2">
        <f t="shared" si="879"/>
        <v>2</v>
      </c>
      <c r="I6218" s="8">
        <f t="shared" si="880"/>
        <v>2</v>
      </c>
      <c r="J6218" s="6" t="str">
        <f t="shared" si="881"/>
        <v>FM-11</v>
      </c>
      <c r="K6218" s="6" t="str">
        <f t="shared" si="882"/>
        <v>FQ-4</v>
      </c>
    </row>
    <row r="6219" spans="1:11">
      <c r="A6219" t="str">
        <f>Main!T6219</f>
        <v>2010_2_4</v>
      </c>
      <c r="B6219" s="5">
        <v>40213</v>
      </c>
      <c r="C6219">
        <f t="shared" si="874"/>
        <v>2010</v>
      </c>
      <c r="D6219">
        <f t="shared" si="875"/>
        <v>2</v>
      </c>
      <c r="E6219" t="str">
        <f t="shared" si="876"/>
        <v>February</v>
      </c>
      <c r="F6219" t="str">
        <f t="shared" si="877"/>
        <v>Q1</v>
      </c>
      <c r="G6219" t="str">
        <f t="shared" si="878"/>
        <v>2010-2</v>
      </c>
      <c r="H6219" s="2">
        <f t="shared" si="879"/>
        <v>5</v>
      </c>
      <c r="I6219" s="8">
        <f t="shared" si="880"/>
        <v>5</v>
      </c>
      <c r="J6219" s="6" t="str">
        <f t="shared" si="881"/>
        <v>FM-11</v>
      </c>
      <c r="K6219" s="6" t="str">
        <f t="shared" si="882"/>
        <v>FQ-4</v>
      </c>
    </row>
    <row r="6220" spans="1:11">
      <c r="A6220" t="str">
        <f>Main!T6220</f>
        <v>2014_2_26</v>
      </c>
      <c r="B6220" s="5">
        <v>41696</v>
      </c>
      <c r="C6220">
        <f t="shared" si="874"/>
        <v>2014</v>
      </c>
      <c r="D6220">
        <f t="shared" si="875"/>
        <v>2</v>
      </c>
      <c r="E6220" t="str">
        <f t="shared" si="876"/>
        <v>February</v>
      </c>
      <c r="F6220" t="str">
        <f t="shared" si="877"/>
        <v>Q1</v>
      </c>
      <c r="G6220" t="str">
        <f t="shared" si="878"/>
        <v>2014-2</v>
      </c>
      <c r="H6220" s="2">
        <f t="shared" si="879"/>
        <v>4</v>
      </c>
      <c r="I6220" s="8">
        <f t="shared" si="880"/>
        <v>4</v>
      </c>
      <c r="J6220" s="6" t="str">
        <f t="shared" si="881"/>
        <v>FM-11</v>
      </c>
      <c r="K6220" s="6" t="str">
        <f t="shared" si="882"/>
        <v>FQ-4</v>
      </c>
    </row>
    <row r="6221" spans="1:11">
      <c r="A6221" t="str">
        <f>Main!T6221</f>
        <v>2014_2_18</v>
      </c>
      <c r="B6221" s="5">
        <v>41688</v>
      </c>
      <c r="C6221">
        <f t="shared" si="874"/>
        <v>2014</v>
      </c>
      <c r="D6221">
        <f t="shared" si="875"/>
        <v>2</v>
      </c>
      <c r="E6221" t="str">
        <f t="shared" si="876"/>
        <v>February</v>
      </c>
      <c r="F6221" t="str">
        <f t="shared" si="877"/>
        <v>Q1</v>
      </c>
      <c r="G6221" t="str">
        <f t="shared" si="878"/>
        <v>2014-2</v>
      </c>
      <c r="H6221" s="2">
        <f t="shared" si="879"/>
        <v>3</v>
      </c>
      <c r="I6221" s="8">
        <f t="shared" si="880"/>
        <v>3</v>
      </c>
      <c r="J6221" s="6" t="str">
        <f t="shared" si="881"/>
        <v>FM-11</v>
      </c>
      <c r="K6221" s="6" t="str">
        <f t="shared" si="882"/>
        <v>FQ-4</v>
      </c>
    </row>
    <row r="6222" spans="1:11">
      <c r="A6222" t="str">
        <f>Main!T6222</f>
        <v>2010_1_1</v>
      </c>
      <c r="B6222" s="5">
        <v>40179</v>
      </c>
      <c r="C6222">
        <f t="shared" si="874"/>
        <v>2010</v>
      </c>
      <c r="D6222">
        <f t="shared" si="875"/>
        <v>1</v>
      </c>
      <c r="E6222" t="str">
        <f t="shared" si="876"/>
        <v>January</v>
      </c>
      <c r="F6222" t="str">
        <f t="shared" si="877"/>
        <v>Q1</v>
      </c>
      <c r="G6222" t="str">
        <f t="shared" si="878"/>
        <v>2010-1</v>
      </c>
      <c r="H6222" s="2">
        <f t="shared" si="879"/>
        <v>6</v>
      </c>
      <c r="I6222" s="8">
        <f t="shared" si="880"/>
        <v>6</v>
      </c>
      <c r="J6222" s="6" t="str">
        <f t="shared" si="881"/>
        <v>FM-10</v>
      </c>
      <c r="K6222" s="6" t="str">
        <f t="shared" si="882"/>
        <v>FQ-4</v>
      </c>
    </row>
    <row r="6223" spans="1:11">
      <c r="A6223" t="str">
        <f>Main!T6223</f>
        <v>2014_1_27</v>
      </c>
      <c r="B6223" s="5">
        <v>41666</v>
      </c>
      <c r="C6223">
        <f t="shared" si="874"/>
        <v>2014</v>
      </c>
      <c r="D6223">
        <f t="shared" si="875"/>
        <v>1</v>
      </c>
      <c r="E6223" t="str">
        <f t="shared" si="876"/>
        <v>January</v>
      </c>
      <c r="F6223" t="str">
        <f t="shared" si="877"/>
        <v>Q1</v>
      </c>
      <c r="G6223" t="str">
        <f t="shared" si="878"/>
        <v>2014-1</v>
      </c>
      <c r="H6223" s="2">
        <f t="shared" si="879"/>
        <v>2</v>
      </c>
      <c r="I6223" s="8">
        <f t="shared" si="880"/>
        <v>2</v>
      </c>
      <c r="J6223" s="6" t="str">
        <f t="shared" si="881"/>
        <v>FM-10</v>
      </c>
      <c r="K6223" s="6" t="str">
        <f t="shared" si="882"/>
        <v>FQ-4</v>
      </c>
    </row>
    <row r="6224" spans="1:11">
      <c r="A6224" t="str">
        <f>Main!T6224</f>
        <v>2015_1_4</v>
      </c>
      <c r="B6224" s="5">
        <v>42008</v>
      </c>
      <c r="C6224">
        <f t="shared" si="874"/>
        <v>2015</v>
      </c>
      <c r="D6224">
        <f t="shared" si="875"/>
        <v>1</v>
      </c>
      <c r="E6224" t="str">
        <f t="shared" si="876"/>
        <v>January</v>
      </c>
      <c r="F6224" t="str">
        <f t="shared" si="877"/>
        <v>Q1</v>
      </c>
      <c r="G6224" t="str">
        <f t="shared" si="878"/>
        <v>2015-1</v>
      </c>
      <c r="H6224" s="2">
        <f t="shared" si="879"/>
        <v>1</v>
      </c>
      <c r="I6224" s="8">
        <f t="shared" si="880"/>
        <v>1</v>
      </c>
      <c r="J6224" s="6" t="str">
        <f t="shared" si="881"/>
        <v>FM-10</v>
      </c>
      <c r="K6224" s="6" t="str">
        <f t="shared" si="882"/>
        <v>FQ-4</v>
      </c>
    </row>
    <row r="6225" spans="1:11">
      <c r="A6225" t="str">
        <f>Main!T6225</f>
        <v>2014_1_11</v>
      </c>
      <c r="B6225" s="5">
        <v>41650</v>
      </c>
      <c r="C6225">
        <f t="shared" si="874"/>
        <v>2014</v>
      </c>
      <c r="D6225">
        <f t="shared" si="875"/>
        <v>1</v>
      </c>
      <c r="E6225" t="str">
        <f t="shared" si="876"/>
        <v>January</v>
      </c>
      <c r="F6225" t="str">
        <f t="shared" si="877"/>
        <v>Q1</v>
      </c>
      <c r="G6225" t="str">
        <f t="shared" si="878"/>
        <v>2014-1</v>
      </c>
      <c r="H6225" s="2">
        <f t="shared" si="879"/>
        <v>7</v>
      </c>
      <c r="I6225" s="8">
        <f t="shared" si="880"/>
        <v>7</v>
      </c>
      <c r="J6225" s="6" t="str">
        <f t="shared" si="881"/>
        <v>FM-10</v>
      </c>
      <c r="K6225" s="6" t="str">
        <f t="shared" si="882"/>
        <v>FQ-4</v>
      </c>
    </row>
    <row r="6226" spans="1:11">
      <c r="A6226" t="str">
        <f>Main!T6226</f>
        <v>2015_1_1</v>
      </c>
      <c r="B6226" s="5">
        <v>42005</v>
      </c>
      <c r="C6226">
        <f t="shared" si="874"/>
        <v>2015</v>
      </c>
      <c r="D6226">
        <f t="shared" si="875"/>
        <v>1</v>
      </c>
      <c r="E6226" t="str">
        <f t="shared" si="876"/>
        <v>January</v>
      </c>
      <c r="F6226" t="str">
        <f t="shared" si="877"/>
        <v>Q1</v>
      </c>
      <c r="G6226" t="str">
        <f t="shared" si="878"/>
        <v>2015-1</v>
      </c>
      <c r="H6226" s="2">
        <f t="shared" si="879"/>
        <v>5</v>
      </c>
      <c r="I6226" s="8">
        <f t="shared" si="880"/>
        <v>5</v>
      </c>
      <c r="J6226" s="6" t="str">
        <f t="shared" si="881"/>
        <v>FM-10</v>
      </c>
      <c r="K6226" s="6" t="str">
        <f t="shared" si="882"/>
        <v>FQ-4</v>
      </c>
    </row>
    <row r="6227" spans="1:11">
      <c r="A6227" t="str">
        <f>Main!T6227</f>
        <v>2010_1_3</v>
      </c>
      <c r="B6227" s="5">
        <v>40181</v>
      </c>
      <c r="C6227">
        <f t="shared" si="874"/>
        <v>2010</v>
      </c>
      <c r="D6227">
        <f t="shared" si="875"/>
        <v>1</v>
      </c>
      <c r="E6227" t="str">
        <f t="shared" si="876"/>
        <v>January</v>
      </c>
      <c r="F6227" t="str">
        <f t="shared" si="877"/>
        <v>Q1</v>
      </c>
      <c r="G6227" t="str">
        <f t="shared" si="878"/>
        <v>2010-1</v>
      </c>
      <c r="H6227" s="2">
        <f t="shared" si="879"/>
        <v>1</v>
      </c>
      <c r="I6227" s="8">
        <f t="shared" si="880"/>
        <v>1</v>
      </c>
      <c r="J6227" s="6" t="str">
        <f t="shared" si="881"/>
        <v>FM-10</v>
      </c>
      <c r="K6227" s="6" t="str">
        <f t="shared" si="882"/>
        <v>FQ-4</v>
      </c>
    </row>
    <row r="6228" spans="1:11">
      <c r="A6228" t="str">
        <f>Main!T6228</f>
        <v>2013_1_17</v>
      </c>
      <c r="B6228" s="5">
        <v>41291</v>
      </c>
      <c r="C6228">
        <f t="shared" si="874"/>
        <v>2013</v>
      </c>
      <c r="D6228">
        <f t="shared" si="875"/>
        <v>1</v>
      </c>
      <c r="E6228" t="str">
        <f t="shared" si="876"/>
        <v>January</v>
      </c>
      <c r="F6228" t="str">
        <f t="shared" si="877"/>
        <v>Q1</v>
      </c>
      <c r="G6228" t="str">
        <f t="shared" si="878"/>
        <v>2013-1</v>
      </c>
      <c r="H6228" s="2">
        <f t="shared" si="879"/>
        <v>5</v>
      </c>
      <c r="I6228" s="8">
        <f t="shared" si="880"/>
        <v>5</v>
      </c>
      <c r="J6228" s="6" t="str">
        <f t="shared" si="881"/>
        <v>FM-10</v>
      </c>
      <c r="K6228" s="6" t="str">
        <f t="shared" si="882"/>
        <v>FQ-4</v>
      </c>
    </row>
    <row r="6229" spans="1:11">
      <c r="A6229" t="str">
        <f>Main!T6229</f>
        <v>2014_12_19</v>
      </c>
      <c r="B6229" s="5">
        <v>41992</v>
      </c>
      <c r="C6229">
        <f t="shared" si="874"/>
        <v>2014</v>
      </c>
      <c r="D6229">
        <f t="shared" si="875"/>
        <v>12</v>
      </c>
      <c r="E6229" t="str">
        <f t="shared" si="876"/>
        <v>December</v>
      </c>
      <c r="F6229" t="str">
        <f t="shared" si="877"/>
        <v>Q4</v>
      </c>
      <c r="G6229" t="str">
        <f t="shared" si="878"/>
        <v>2014-12</v>
      </c>
      <c r="H6229" s="2">
        <f t="shared" si="879"/>
        <v>6</v>
      </c>
      <c r="I6229" s="8">
        <f t="shared" si="880"/>
        <v>6</v>
      </c>
      <c r="J6229" s="6" t="str">
        <f t="shared" si="881"/>
        <v>FM-9</v>
      </c>
      <c r="K6229" s="6" t="str">
        <f t="shared" si="882"/>
        <v>FQ-1</v>
      </c>
    </row>
    <row r="6230" spans="1:11">
      <c r="A6230" t="str">
        <f>Main!T6230</f>
        <v>2013_12_4</v>
      </c>
      <c r="B6230" s="5">
        <v>41612</v>
      </c>
      <c r="C6230">
        <f t="shared" si="874"/>
        <v>2013</v>
      </c>
      <c r="D6230">
        <f t="shared" si="875"/>
        <v>12</v>
      </c>
      <c r="E6230" t="str">
        <f t="shared" si="876"/>
        <v>December</v>
      </c>
      <c r="F6230" t="str">
        <f t="shared" si="877"/>
        <v>Q4</v>
      </c>
      <c r="G6230" t="str">
        <f t="shared" si="878"/>
        <v>2013-12</v>
      </c>
      <c r="H6230" s="2">
        <f t="shared" si="879"/>
        <v>4</v>
      </c>
      <c r="I6230" s="8">
        <f t="shared" si="880"/>
        <v>4</v>
      </c>
      <c r="J6230" s="6" t="str">
        <f t="shared" si="881"/>
        <v>FM-9</v>
      </c>
      <c r="K6230" s="6" t="str">
        <f t="shared" si="882"/>
        <v>FQ-1</v>
      </c>
    </row>
    <row r="6231" spans="1:11">
      <c r="A6231" t="str">
        <f>Main!T6231</f>
        <v>2015_12_17</v>
      </c>
      <c r="B6231" s="5">
        <v>42355</v>
      </c>
      <c r="C6231">
        <f t="shared" si="874"/>
        <v>2015</v>
      </c>
      <c r="D6231">
        <f t="shared" si="875"/>
        <v>12</v>
      </c>
      <c r="E6231" t="str">
        <f t="shared" si="876"/>
        <v>December</v>
      </c>
      <c r="F6231" t="str">
        <f t="shared" si="877"/>
        <v>Q4</v>
      </c>
      <c r="G6231" t="str">
        <f t="shared" si="878"/>
        <v>2015-12</v>
      </c>
      <c r="H6231" s="2">
        <f t="shared" si="879"/>
        <v>5</v>
      </c>
      <c r="I6231" s="8">
        <f t="shared" si="880"/>
        <v>5</v>
      </c>
      <c r="J6231" s="6" t="str">
        <f t="shared" si="881"/>
        <v>FM-9</v>
      </c>
      <c r="K6231" s="6" t="str">
        <f t="shared" si="882"/>
        <v>FQ-1</v>
      </c>
    </row>
    <row r="6232" spans="1:11">
      <c r="A6232" t="str">
        <f>Main!T6232</f>
        <v>2010_12_24</v>
      </c>
      <c r="B6232" s="5">
        <v>40536</v>
      </c>
      <c r="C6232">
        <f t="shared" si="874"/>
        <v>2010</v>
      </c>
      <c r="D6232">
        <f t="shared" si="875"/>
        <v>12</v>
      </c>
      <c r="E6232" t="str">
        <f t="shared" si="876"/>
        <v>December</v>
      </c>
      <c r="F6232" t="str">
        <f t="shared" si="877"/>
        <v>Q4</v>
      </c>
      <c r="G6232" t="str">
        <f t="shared" si="878"/>
        <v>2010-12</v>
      </c>
      <c r="H6232" s="2">
        <f t="shared" si="879"/>
        <v>6</v>
      </c>
      <c r="I6232" s="8">
        <f t="shared" si="880"/>
        <v>6</v>
      </c>
      <c r="J6232" s="6" t="str">
        <f t="shared" si="881"/>
        <v>FM-9</v>
      </c>
      <c r="K6232" s="6" t="str">
        <f t="shared" si="882"/>
        <v>FQ-1</v>
      </c>
    </row>
    <row r="6233" spans="1:11">
      <c r="A6233" t="str">
        <f>Main!T6233</f>
        <v>2011_12_27</v>
      </c>
      <c r="B6233" s="5">
        <v>40904</v>
      </c>
      <c r="C6233">
        <f t="shared" si="874"/>
        <v>2011</v>
      </c>
      <c r="D6233">
        <f t="shared" si="875"/>
        <v>12</v>
      </c>
      <c r="E6233" t="str">
        <f t="shared" si="876"/>
        <v>December</v>
      </c>
      <c r="F6233" t="str">
        <f t="shared" si="877"/>
        <v>Q4</v>
      </c>
      <c r="G6233" t="str">
        <f t="shared" si="878"/>
        <v>2011-12</v>
      </c>
      <c r="H6233" s="2">
        <f t="shared" si="879"/>
        <v>3</v>
      </c>
      <c r="I6233" s="8">
        <f t="shared" si="880"/>
        <v>3</v>
      </c>
      <c r="J6233" s="6" t="str">
        <f t="shared" si="881"/>
        <v>FM-9</v>
      </c>
      <c r="K6233" s="6" t="str">
        <f t="shared" si="882"/>
        <v>FQ-1</v>
      </c>
    </row>
    <row r="6234" spans="1:11">
      <c r="A6234" t="str">
        <f>Main!T6234</f>
        <v>2017_12_9</v>
      </c>
      <c r="B6234" s="5">
        <v>43078</v>
      </c>
      <c r="C6234">
        <f t="shared" si="874"/>
        <v>2017</v>
      </c>
      <c r="D6234">
        <f t="shared" si="875"/>
        <v>12</v>
      </c>
      <c r="E6234" t="str">
        <f t="shared" si="876"/>
        <v>December</v>
      </c>
      <c r="F6234" t="str">
        <f t="shared" si="877"/>
        <v>Q4</v>
      </c>
      <c r="G6234" t="str">
        <f t="shared" si="878"/>
        <v>2017-12</v>
      </c>
      <c r="H6234" s="2">
        <f t="shared" si="879"/>
        <v>7</v>
      </c>
      <c r="I6234" s="8">
        <f t="shared" si="880"/>
        <v>7</v>
      </c>
      <c r="J6234" s="6" t="str">
        <f t="shared" si="881"/>
        <v>FM-9</v>
      </c>
      <c r="K6234" s="6" t="str">
        <f t="shared" si="882"/>
        <v>FQ-1</v>
      </c>
    </row>
    <row r="6235" spans="1:11">
      <c r="A6235" t="str">
        <f>Main!T6235</f>
        <v>2010_12_15</v>
      </c>
      <c r="B6235" s="5">
        <v>40527</v>
      </c>
      <c r="C6235">
        <f t="shared" si="874"/>
        <v>2010</v>
      </c>
      <c r="D6235">
        <f t="shared" si="875"/>
        <v>12</v>
      </c>
      <c r="E6235" t="str">
        <f t="shared" si="876"/>
        <v>December</v>
      </c>
      <c r="F6235" t="str">
        <f t="shared" si="877"/>
        <v>Q4</v>
      </c>
      <c r="G6235" t="str">
        <f t="shared" si="878"/>
        <v>2010-12</v>
      </c>
      <c r="H6235" s="2">
        <f t="shared" si="879"/>
        <v>4</v>
      </c>
      <c r="I6235" s="8">
        <f t="shared" si="880"/>
        <v>4</v>
      </c>
      <c r="J6235" s="6" t="str">
        <f t="shared" si="881"/>
        <v>FM-9</v>
      </c>
      <c r="K6235" s="6" t="str">
        <f t="shared" si="882"/>
        <v>FQ-1</v>
      </c>
    </row>
    <row r="6236" spans="1:11">
      <c r="A6236" t="str">
        <f>Main!T6236</f>
        <v>2010_11_4</v>
      </c>
      <c r="B6236" s="5">
        <v>40486</v>
      </c>
      <c r="C6236">
        <f t="shared" si="874"/>
        <v>2010</v>
      </c>
      <c r="D6236">
        <f t="shared" si="875"/>
        <v>11</v>
      </c>
      <c r="E6236" t="str">
        <f t="shared" si="876"/>
        <v>November</v>
      </c>
      <c r="F6236" t="str">
        <f t="shared" si="877"/>
        <v>Q4</v>
      </c>
      <c r="G6236" t="str">
        <f t="shared" si="878"/>
        <v>2010-11</v>
      </c>
      <c r="H6236" s="2">
        <f t="shared" si="879"/>
        <v>5</v>
      </c>
      <c r="I6236" s="8">
        <f t="shared" si="880"/>
        <v>5</v>
      </c>
      <c r="J6236" s="6" t="str">
        <f t="shared" si="881"/>
        <v>FM-8</v>
      </c>
      <c r="K6236" s="6" t="str">
        <f t="shared" si="882"/>
        <v>FQ-1</v>
      </c>
    </row>
    <row r="6237" spans="1:11">
      <c r="A6237" t="str">
        <f>Main!T6237</f>
        <v>2017_11_9</v>
      </c>
      <c r="B6237" s="5">
        <v>43048</v>
      </c>
      <c r="C6237">
        <f t="shared" si="874"/>
        <v>2017</v>
      </c>
      <c r="D6237">
        <f t="shared" si="875"/>
        <v>11</v>
      </c>
      <c r="E6237" t="str">
        <f t="shared" si="876"/>
        <v>November</v>
      </c>
      <c r="F6237" t="str">
        <f t="shared" si="877"/>
        <v>Q4</v>
      </c>
      <c r="G6237" t="str">
        <f t="shared" si="878"/>
        <v>2017-11</v>
      </c>
      <c r="H6237" s="2">
        <f t="shared" si="879"/>
        <v>5</v>
      </c>
      <c r="I6237" s="8">
        <f t="shared" si="880"/>
        <v>5</v>
      </c>
      <c r="J6237" s="6" t="str">
        <f t="shared" si="881"/>
        <v>FM-8</v>
      </c>
      <c r="K6237" s="6" t="str">
        <f t="shared" si="882"/>
        <v>FQ-1</v>
      </c>
    </row>
    <row r="6238" spans="1:11">
      <c r="A6238" t="str">
        <f>Main!T6238</f>
        <v>2013_11_18</v>
      </c>
      <c r="B6238" s="5">
        <v>41596</v>
      </c>
      <c r="C6238">
        <f t="shared" si="874"/>
        <v>2013</v>
      </c>
      <c r="D6238">
        <f t="shared" si="875"/>
        <v>11</v>
      </c>
      <c r="E6238" t="str">
        <f t="shared" si="876"/>
        <v>November</v>
      </c>
      <c r="F6238" t="str">
        <f t="shared" si="877"/>
        <v>Q4</v>
      </c>
      <c r="G6238" t="str">
        <f t="shared" si="878"/>
        <v>2013-11</v>
      </c>
      <c r="H6238" s="2">
        <f t="shared" si="879"/>
        <v>2</v>
      </c>
      <c r="I6238" s="8">
        <f t="shared" si="880"/>
        <v>2</v>
      </c>
      <c r="J6238" s="6" t="str">
        <f t="shared" si="881"/>
        <v>FM-8</v>
      </c>
      <c r="K6238" s="6" t="str">
        <f t="shared" si="882"/>
        <v>FQ-1</v>
      </c>
    </row>
    <row r="6239" spans="1:11">
      <c r="A6239" t="str">
        <f>Main!T6239</f>
        <v>2011_11_25</v>
      </c>
      <c r="B6239" s="5">
        <v>40872</v>
      </c>
      <c r="C6239">
        <f t="shared" si="874"/>
        <v>2011</v>
      </c>
      <c r="D6239">
        <f t="shared" si="875"/>
        <v>11</v>
      </c>
      <c r="E6239" t="str">
        <f t="shared" si="876"/>
        <v>November</v>
      </c>
      <c r="F6239" t="str">
        <f t="shared" si="877"/>
        <v>Q4</v>
      </c>
      <c r="G6239" t="str">
        <f t="shared" si="878"/>
        <v>2011-11</v>
      </c>
      <c r="H6239" s="2">
        <f t="shared" si="879"/>
        <v>6</v>
      </c>
      <c r="I6239" s="8">
        <f t="shared" si="880"/>
        <v>6</v>
      </c>
      <c r="J6239" s="6" t="str">
        <f t="shared" si="881"/>
        <v>FM-8</v>
      </c>
      <c r="K6239" s="6" t="str">
        <f t="shared" si="882"/>
        <v>FQ-1</v>
      </c>
    </row>
    <row r="6240" spans="1:11">
      <c r="A6240" t="str">
        <f>Main!T6240</f>
        <v>2013_11_12</v>
      </c>
      <c r="B6240" s="5">
        <v>41590</v>
      </c>
      <c r="C6240">
        <f t="shared" si="874"/>
        <v>2013</v>
      </c>
      <c r="D6240">
        <f t="shared" si="875"/>
        <v>11</v>
      </c>
      <c r="E6240" t="str">
        <f t="shared" si="876"/>
        <v>November</v>
      </c>
      <c r="F6240" t="str">
        <f t="shared" si="877"/>
        <v>Q4</v>
      </c>
      <c r="G6240" t="str">
        <f t="shared" si="878"/>
        <v>2013-11</v>
      </c>
      <c r="H6240" s="2">
        <f t="shared" si="879"/>
        <v>3</v>
      </c>
      <c r="I6240" s="8">
        <f t="shared" si="880"/>
        <v>3</v>
      </c>
      <c r="J6240" s="6" t="str">
        <f t="shared" si="881"/>
        <v>FM-8</v>
      </c>
      <c r="K6240" s="6" t="str">
        <f t="shared" si="882"/>
        <v>FQ-1</v>
      </c>
    </row>
    <row r="6241" spans="1:11">
      <c r="A6241" t="str">
        <f>Main!T6241</f>
        <v>2011_11_16</v>
      </c>
      <c r="B6241" s="5">
        <v>40863</v>
      </c>
      <c r="C6241">
        <f t="shared" si="874"/>
        <v>2011</v>
      </c>
      <c r="D6241">
        <f t="shared" si="875"/>
        <v>11</v>
      </c>
      <c r="E6241" t="str">
        <f t="shared" si="876"/>
        <v>November</v>
      </c>
      <c r="F6241" t="str">
        <f t="shared" si="877"/>
        <v>Q4</v>
      </c>
      <c r="G6241" t="str">
        <f t="shared" si="878"/>
        <v>2011-11</v>
      </c>
      <c r="H6241" s="2">
        <f t="shared" si="879"/>
        <v>4</v>
      </c>
      <c r="I6241" s="8">
        <f t="shared" si="880"/>
        <v>4</v>
      </c>
      <c r="J6241" s="6" t="str">
        <f t="shared" si="881"/>
        <v>FM-8</v>
      </c>
      <c r="K6241" s="6" t="str">
        <f t="shared" si="882"/>
        <v>FQ-1</v>
      </c>
    </row>
    <row r="6242" spans="1:11">
      <c r="A6242" t="str">
        <f>Main!T6242</f>
        <v>2014_10_23</v>
      </c>
      <c r="B6242" s="5">
        <v>41935</v>
      </c>
      <c r="C6242">
        <f t="shared" si="874"/>
        <v>2014</v>
      </c>
      <c r="D6242">
        <f t="shared" si="875"/>
        <v>10</v>
      </c>
      <c r="E6242" t="str">
        <f t="shared" si="876"/>
        <v>October</v>
      </c>
      <c r="F6242" t="str">
        <f t="shared" si="877"/>
        <v>Q4</v>
      </c>
      <c r="G6242" t="str">
        <f t="shared" si="878"/>
        <v>2014-10</v>
      </c>
      <c r="H6242" s="2">
        <f t="shared" si="879"/>
        <v>5</v>
      </c>
      <c r="I6242" s="8">
        <f t="shared" si="880"/>
        <v>5</v>
      </c>
      <c r="J6242" s="6" t="str">
        <f t="shared" si="881"/>
        <v>FM-7</v>
      </c>
      <c r="K6242" s="6" t="str">
        <f t="shared" si="882"/>
        <v>FQ-1</v>
      </c>
    </row>
    <row r="6243" spans="1:11">
      <c r="A6243" t="str">
        <f>Main!T6243</f>
        <v>2015_10_25</v>
      </c>
      <c r="B6243" s="5">
        <v>42302</v>
      </c>
      <c r="C6243">
        <f t="shared" si="874"/>
        <v>2015</v>
      </c>
      <c r="D6243">
        <f t="shared" si="875"/>
        <v>10</v>
      </c>
      <c r="E6243" t="str">
        <f t="shared" si="876"/>
        <v>October</v>
      </c>
      <c r="F6243" t="str">
        <f t="shared" si="877"/>
        <v>Q4</v>
      </c>
      <c r="G6243" t="str">
        <f t="shared" si="878"/>
        <v>2015-10</v>
      </c>
      <c r="H6243" s="2">
        <f t="shared" si="879"/>
        <v>1</v>
      </c>
      <c r="I6243" s="8">
        <f t="shared" si="880"/>
        <v>1</v>
      </c>
      <c r="J6243" s="6" t="str">
        <f t="shared" si="881"/>
        <v>FM-7</v>
      </c>
      <c r="K6243" s="6" t="str">
        <f t="shared" si="882"/>
        <v>FQ-1</v>
      </c>
    </row>
    <row r="6244" spans="1:11">
      <c r="A6244" t="str">
        <f>Main!T6244</f>
        <v>2014_10_13</v>
      </c>
      <c r="B6244" s="5">
        <v>41925</v>
      </c>
      <c r="C6244">
        <f t="shared" si="874"/>
        <v>2014</v>
      </c>
      <c r="D6244">
        <f t="shared" si="875"/>
        <v>10</v>
      </c>
      <c r="E6244" t="str">
        <f t="shared" si="876"/>
        <v>October</v>
      </c>
      <c r="F6244" t="str">
        <f t="shared" si="877"/>
        <v>Q4</v>
      </c>
      <c r="G6244" t="str">
        <f t="shared" si="878"/>
        <v>2014-10</v>
      </c>
      <c r="H6244" s="2">
        <f t="shared" si="879"/>
        <v>2</v>
      </c>
      <c r="I6244" s="8">
        <f t="shared" si="880"/>
        <v>2</v>
      </c>
      <c r="J6244" s="6" t="str">
        <f t="shared" si="881"/>
        <v>FM-7</v>
      </c>
      <c r="K6244" s="6" t="str">
        <f t="shared" si="882"/>
        <v>FQ-1</v>
      </c>
    </row>
    <row r="6245" spans="1:11">
      <c r="A6245" t="str">
        <f>Main!T6245</f>
        <v>2018_10_3</v>
      </c>
      <c r="B6245" s="5">
        <v>43376</v>
      </c>
      <c r="C6245">
        <f t="shared" si="874"/>
        <v>2018</v>
      </c>
      <c r="D6245">
        <f t="shared" si="875"/>
        <v>10</v>
      </c>
      <c r="E6245" t="str">
        <f t="shared" si="876"/>
        <v>October</v>
      </c>
      <c r="F6245" t="str">
        <f t="shared" si="877"/>
        <v>Q4</v>
      </c>
      <c r="G6245" t="str">
        <f t="shared" si="878"/>
        <v>2018-10</v>
      </c>
      <c r="H6245" s="2">
        <f t="shared" si="879"/>
        <v>4</v>
      </c>
      <c r="I6245" s="8">
        <f t="shared" si="880"/>
        <v>4</v>
      </c>
      <c r="J6245" s="6" t="str">
        <f t="shared" si="881"/>
        <v>FM-7</v>
      </c>
      <c r="K6245" s="6" t="str">
        <f t="shared" si="882"/>
        <v>FQ-1</v>
      </c>
    </row>
    <row r="6246" spans="1:11">
      <c r="A6246" t="str">
        <f>Main!T6246</f>
        <v>2016_10_3</v>
      </c>
      <c r="B6246" s="5">
        <v>42646</v>
      </c>
      <c r="C6246">
        <f t="shared" si="874"/>
        <v>2016</v>
      </c>
      <c r="D6246">
        <f t="shared" si="875"/>
        <v>10</v>
      </c>
      <c r="E6246" t="str">
        <f t="shared" si="876"/>
        <v>October</v>
      </c>
      <c r="F6246" t="str">
        <f t="shared" si="877"/>
        <v>Q4</v>
      </c>
      <c r="G6246" t="str">
        <f t="shared" si="878"/>
        <v>2016-10</v>
      </c>
      <c r="H6246" s="2">
        <f t="shared" si="879"/>
        <v>2</v>
      </c>
      <c r="I6246" s="8">
        <f t="shared" si="880"/>
        <v>2</v>
      </c>
      <c r="J6246" s="6" t="str">
        <f t="shared" si="881"/>
        <v>FM-7</v>
      </c>
      <c r="K6246" s="6" t="str">
        <f t="shared" si="882"/>
        <v>FQ-1</v>
      </c>
    </row>
    <row r="6247" spans="1:11">
      <c r="A6247" t="str">
        <f>Main!T6247</f>
        <v>2016_10_25</v>
      </c>
      <c r="B6247" s="5">
        <v>42668</v>
      </c>
      <c r="C6247">
        <f t="shared" si="874"/>
        <v>2016</v>
      </c>
      <c r="D6247">
        <f t="shared" si="875"/>
        <v>10</v>
      </c>
      <c r="E6247" t="str">
        <f t="shared" si="876"/>
        <v>October</v>
      </c>
      <c r="F6247" t="str">
        <f t="shared" si="877"/>
        <v>Q4</v>
      </c>
      <c r="G6247" t="str">
        <f t="shared" si="878"/>
        <v>2016-10</v>
      </c>
      <c r="H6247" s="2">
        <f t="shared" si="879"/>
        <v>3</v>
      </c>
      <c r="I6247" s="8">
        <f t="shared" si="880"/>
        <v>3</v>
      </c>
      <c r="J6247" s="6" t="str">
        <f t="shared" si="881"/>
        <v>FM-7</v>
      </c>
      <c r="K6247" s="6" t="str">
        <f t="shared" si="882"/>
        <v>FQ-1</v>
      </c>
    </row>
    <row r="6248" spans="1:11">
      <c r="A6248" t="str">
        <f>Main!T6248</f>
        <v>2018_10_11</v>
      </c>
      <c r="B6248" s="5">
        <v>43384</v>
      </c>
      <c r="C6248">
        <f t="shared" si="874"/>
        <v>2018</v>
      </c>
      <c r="D6248">
        <f t="shared" si="875"/>
        <v>10</v>
      </c>
      <c r="E6248" t="str">
        <f t="shared" si="876"/>
        <v>October</v>
      </c>
      <c r="F6248" t="str">
        <f t="shared" si="877"/>
        <v>Q4</v>
      </c>
      <c r="G6248" t="str">
        <f t="shared" si="878"/>
        <v>2018-10</v>
      </c>
      <c r="H6248" s="2">
        <f t="shared" si="879"/>
        <v>5</v>
      </c>
      <c r="I6248" s="8">
        <f t="shared" si="880"/>
        <v>5</v>
      </c>
      <c r="J6248" s="6" t="str">
        <f t="shared" si="881"/>
        <v>FM-7</v>
      </c>
      <c r="K6248" s="6" t="str">
        <f t="shared" si="882"/>
        <v>FQ-1</v>
      </c>
    </row>
    <row r="6249" spans="1:11">
      <c r="A6249" t="str">
        <f>Main!T6249</f>
        <v>2016_10_27</v>
      </c>
      <c r="B6249" s="5">
        <v>42670</v>
      </c>
      <c r="C6249">
        <f t="shared" si="874"/>
        <v>2016</v>
      </c>
      <c r="D6249">
        <f t="shared" si="875"/>
        <v>10</v>
      </c>
      <c r="E6249" t="str">
        <f t="shared" si="876"/>
        <v>October</v>
      </c>
      <c r="F6249" t="str">
        <f t="shared" si="877"/>
        <v>Q4</v>
      </c>
      <c r="G6249" t="str">
        <f t="shared" si="878"/>
        <v>2016-10</v>
      </c>
      <c r="H6249" s="2">
        <f t="shared" si="879"/>
        <v>5</v>
      </c>
      <c r="I6249" s="8">
        <f t="shared" si="880"/>
        <v>5</v>
      </c>
      <c r="J6249" s="6" t="str">
        <f t="shared" si="881"/>
        <v>FM-7</v>
      </c>
      <c r="K6249" s="6" t="str">
        <f t="shared" si="882"/>
        <v>FQ-1</v>
      </c>
    </row>
    <row r="6250" spans="1:11">
      <c r="A6250" t="str">
        <f>Main!T6250</f>
        <v>2015_10_18</v>
      </c>
      <c r="B6250" s="5">
        <v>42295</v>
      </c>
      <c r="C6250">
        <f t="shared" si="874"/>
        <v>2015</v>
      </c>
      <c r="D6250">
        <f t="shared" si="875"/>
        <v>10</v>
      </c>
      <c r="E6250" t="str">
        <f t="shared" si="876"/>
        <v>October</v>
      </c>
      <c r="F6250" t="str">
        <f t="shared" si="877"/>
        <v>Q4</v>
      </c>
      <c r="G6250" t="str">
        <f t="shared" si="878"/>
        <v>2015-10</v>
      </c>
      <c r="H6250" s="2">
        <f t="shared" si="879"/>
        <v>1</v>
      </c>
      <c r="I6250" s="8">
        <f t="shared" si="880"/>
        <v>1</v>
      </c>
      <c r="J6250" s="6" t="str">
        <f t="shared" si="881"/>
        <v>FM-7</v>
      </c>
      <c r="K6250" s="6" t="str">
        <f t="shared" si="882"/>
        <v>FQ-1</v>
      </c>
    </row>
    <row r="6251" spans="1:11">
      <c r="A6251" t="str">
        <f>Main!T6251</f>
        <v>2014_10_10</v>
      </c>
      <c r="B6251" s="5">
        <v>41922</v>
      </c>
      <c r="C6251">
        <f t="shared" si="874"/>
        <v>2014</v>
      </c>
      <c r="D6251">
        <f t="shared" si="875"/>
        <v>10</v>
      </c>
      <c r="E6251" t="str">
        <f t="shared" si="876"/>
        <v>October</v>
      </c>
      <c r="F6251" t="str">
        <f t="shared" si="877"/>
        <v>Q4</v>
      </c>
      <c r="G6251" t="str">
        <f t="shared" si="878"/>
        <v>2014-10</v>
      </c>
      <c r="H6251" s="2">
        <f t="shared" si="879"/>
        <v>6</v>
      </c>
      <c r="I6251" s="8">
        <f t="shared" si="880"/>
        <v>6</v>
      </c>
      <c r="J6251" s="6" t="str">
        <f t="shared" si="881"/>
        <v>FM-7</v>
      </c>
      <c r="K6251" s="6" t="str">
        <f t="shared" si="882"/>
        <v>FQ-1</v>
      </c>
    </row>
    <row r="6252" spans="1:11">
      <c r="A6252" t="str">
        <f>Main!T6252</f>
        <v>2017_10_16</v>
      </c>
      <c r="B6252" s="5">
        <v>43024</v>
      </c>
      <c r="C6252">
        <f t="shared" si="874"/>
        <v>2017</v>
      </c>
      <c r="D6252">
        <f t="shared" si="875"/>
        <v>10</v>
      </c>
      <c r="E6252" t="str">
        <f t="shared" si="876"/>
        <v>October</v>
      </c>
      <c r="F6252" t="str">
        <f t="shared" si="877"/>
        <v>Q4</v>
      </c>
      <c r="G6252" t="str">
        <f t="shared" si="878"/>
        <v>2017-10</v>
      </c>
      <c r="H6252" s="2">
        <f t="shared" si="879"/>
        <v>2</v>
      </c>
      <c r="I6252" s="8">
        <f t="shared" si="880"/>
        <v>2</v>
      </c>
      <c r="J6252" s="6" t="str">
        <f t="shared" si="881"/>
        <v>FM-7</v>
      </c>
      <c r="K6252" s="6" t="str">
        <f t="shared" si="882"/>
        <v>FQ-1</v>
      </c>
    </row>
    <row r="6253" spans="1:11">
      <c r="A6253" t="str">
        <f>Main!T6253</f>
        <v>2011_9_11</v>
      </c>
      <c r="B6253" s="5">
        <v>40797</v>
      </c>
      <c r="C6253">
        <f t="shared" si="874"/>
        <v>2011</v>
      </c>
      <c r="D6253">
        <f t="shared" si="875"/>
        <v>9</v>
      </c>
      <c r="E6253" t="str">
        <f t="shared" si="876"/>
        <v>September</v>
      </c>
      <c r="F6253" t="str">
        <f t="shared" si="877"/>
        <v>Q3</v>
      </c>
      <c r="G6253" t="str">
        <f t="shared" si="878"/>
        <v>2011-9</v>
      </c>
      <c r="H6253" s="2">
        <f t="shared" si="879"/>
        <v>1</v>
      </c>
      <c r="I6253" s="8">
        <f t="shared" si="880"/>
        <v>1</v>
      </c>
      <c r="J6253" s="6" t="str">
        <f t="shared" si="881"/>
        <v>FM-6</v>
      </c>
      <c r="K6253" s="6" t="str">
        <f t="shared" si="882"/>
        <v>FQ-2</v>
      </c>
    </row>
    <row r="6254" spans="1:11">
      <c r="A6254" t="str">
        <f>Main!T6254</f>
        <v>2015_9_16</v>
      </c>
      <c r="B6254" s="5">
        <v>42263</v>
      </c>
      <c r="C6254">
        <f t="shared" si="874"/>
        <v>2015</v>
      </c>
      <c r="D6254">
        <f t="shared" si="875"/>
        <v>9</v>
      </c>
      <c r="E6254" t="str">
        <f t="shared" si="876"/>
        <v>September</v>
      </c>
      <c r="F6254" t="str">
        <f t="shared" si="877"/>
        <v>Q3</v>
      </c>
      <c r="G6254" t="str">
        <f t="shared" si="878"/>
        <v>2015-9</v>
      </c>
      <c r="H6254" s="2">
        <f t="shared" si="879"/>
        <v>4</v>
      </c>
      <c r="I6254" s="8">
        <f t="shared" si="880"/>
        <v>4</v>
      </c>
      <c r="J6254" s="6" t="str">
        <f t="shared" si="881"/>
        <v>FM-6</v>
      </c>
      <c r="K6254" s="6" t="str">
        <f t="shared" si="882"/>
        <v>FQ-2</v>
      </c>
    </row>
    <row r="6255" spans="1:11">
      <c r="A6255" t="str">
        <f>Main!T6255</f>
        <v>2012_9_21</v>
      </c>
      <c r="B6255" s="5">
        <v>41173</v>
      </c>
      <c r="C6255">
        <f t="shared" si="874"/>
        <v>2012</v>
      </c>
      <c r="D6255">
        <f t="shared" si="875"/>
        <v>9</v>
      </c>
      <c r="E6255" t="str">
        <f t="shared" si="876"/>
        <v>September</v>
      </c>
      <c r="F6255" t="str">
        <f t="shared" si="877"/>
        <v>Q3</v>
      </c>
      <c r="G6255" t="str">
        <f t="shared" si="878"/>
        <v>2012-9</v>
      </c>
      <c r="H6255" s="2">
        <f t="shared" si="879"/>
        <v>6</v>
      </c>
      <c r="I6255" s="8">
        <f t="shared" si="880"/>
        <v>6</v>
      </c>
      <c r="J6255" s="6" t="str">
        <f t="shared" si="881"/>
        <v>FM-6</v>
      </c>
      <c r="K6255" s="6" t="str">
        <f t="shared" si="882"/>
        <v>FQ-2</v>
      </c>
    </row>
    <row r="6256" spans="1:11">
      <c r="A6256" t="str">
        <f>Main!T6256</f>
        <v>2018_9_15</v>
      </c>
      <c r="B6256" s="5">
        <v>43358</v>
      </c>
      <c r="C6256">
        <f t="shared" si="874"/>
        <v>2018</v>
      </c>
      <c r="D6256">
        <f t="shared" si="875"/>
        <v>9</v>
      </c>
      <c r="E6256" t="str">
        <f t="shared" si="876"/>
        <v>September</v>
      </c>
      <c r="F6256" t="str">
        <f t="shared" si="877"/>
        <v>Q3</v>
      </c>
      <c r="G6256" t="str">
        <f t="shared" si="878"/>
        <v>2018-9</v>
      </c>
      <c r="H6256" s="2">
        <f t="shared" si="879"/>
        <v>7</v>
      </c>
      <c r="I6256" s="8">
        <f t="shared" si="880"/>
        <v>7</v>
      </c>
      <c r="J6256" s="6" t="str">
        <f t="shared" si="881"/>
        <v>FM-6</v>
      </c>
      <c r="K6256" s="6" t="str">
        <f t="shared" si="882"/>
        <v>FQ-2</v>
      </c>
    </row>
    <row r="6257" spans="1:11">
      <c r="A6257" t="str">
        <f>Main!T6257</f>
        <v>2017_9_26</v>
      </c>
      <c r="B6257" s="5">
        <v>43004</v>
      </c>
      <c r="C6257">
        <f t="shared" si="874"/>
        <v>2017</v>
      </c>
      <c r="D6257">
        <f t="shared" si="875"/>
        <v>9</v>
      </c>
      <c r="E6257" t="str">
        <f t="shared" si="876"/>
        <v>September</v>
      </c>
      <c r="F6257" t="str">
        <f t="shared" si="877"/>
        <v>Q3</v>
      </c>
      <c r="G6257" t="str">
        <f t="shared" si="878"/>
        <v>2017-9</v>
      </c>
      <c r="H6257" s="2">
        <f t="shared" si="879"/>
        <v>3</v>
      </c>
      <c r="I6257" s="8">
        <f t="shared" si="880"/>
        <v>3</v>
      </c>
      <c r="J6257" s="6" t="str">
        <f t="shared" si="881"/>
        <v>FM-6</v>
      </c>
      <c r="K6257" s="6" t="str">
        <f t="shared" si="882"/>
        <v>FQ-2</v>
      </c>
    </row>
    <row r="6258" spans="1:11">
      <c r="A6258" t="str">
        <f>Main!T6258</f>
        <v>2013_9_28</v>
      </c>
      <c r="B6258" s="5">
        <v>41545</v>
      </c>
      <c r="C6258">
        <f t="shared" si="874"/>
        <v>2013</v>
      </c>
      <c r="D6258">
        <f t="shared" si="875"/>
        <v>9</v>
      </c>
      <c r="E6258" t="str">
        <f t="shared" si="876"/>
        <v>September</v>
      </c>
      <c r="F6258" t="str">
        <f t="shared" si="877"/>
        <v>Q3</v>
      </c>
      <c r="G6258" t="str">
        <f t="shared" si="878"/>
        <v>2013-9</v>
      </c>
      <c r="H6258" s="2">
        <f t="shared" si="879"/>
        <v>7</v>
      </c>
      <c r="I6258" s="8">
        <f t="shared" si="880"/>
        <v>7</v>
      </c>
      <c r="J6258" s="6" t="str">
        <f t="shared" si="881"/>
        <v>FM-6</v>
      </c>
      <c r="K6258" s="6" t="str">
        <f t="shared" si="882"/>
        <v>FQ-2</v>
      </c>
    </row>
    <row r="6259" spans="1:11">
      <c r="A6259" t="str">
        <f>Main!T6259</f>
        <v>2012_9_27</v>
      </c>
      <c r="B6259" s="5">
        <v>41179</v>
      </c>
      <c r="C6259">
        <f t="shared" si="874"/>
        <v>2012</v>
      </c>
      <c r="D6259">
        <f t="shared" si="875"/>
        <v>9</v>
      </c>
      <c r="E6259" t="str">
        <f t="shared" si="876"/>
        <v>September</v>
      </c>
      <c r="F6259" t="str">
        <f t="shared" si="877"/>
        <v>Q3</v>
      </c>
      <c r="G6259" t="str">
        <f t="shared" si="878"/>
        <v>2012-9</v>
      </c>
      <c r="H6259" s="2">
        <f t="shared" si="879"/>
        <v>5</v>
      </c>
      <c r="I6259" s="8">
        <f t="shared" si="880"/>
        <v>5</v>
      </c>
      <c r="J6259" s="6" t="str">
        <f t="shared" si="881"/>
        <v>FM-6</v>
      </c>
      <c r="K6259" s="6" t="str">
        <f t="shared" si="882"/>
        <v>FQ-2</v>
      </c>
    </row>
    <row r="6260" spans="1:11">
      <c r="A6260" t="str">
        <f>Main!T6260</f>
        <v>2014_8_4</v>
      </c>
      <c r="B6260" s="5">
        <v>41855</v>
      </c>
      <c r="C6260">
        <f t="shared" si="874"/>
        <v>2014</v>
      </c>
      <c r="D6260">
        <f t="shared" si="875"/>
        <v>8</v>
      </c>
      <c r="E6260" t="str">
        <f t="shared" si="876"/>
        <v>August</v>
      </c>
      <c r="F6260" t="str">
        <f t="shared" si="877"/>
        <v>Q3</v>
      </c>
      <c r="G6260" t="str">
        <f t="shared" si="878"/>
        <v>2014-8</v>
      </c>
      <c r="H6260" s="2">
        <f t="shared" si="879"/>
        <v>2</v>
      </c>
      <c r="I6260" s="8">
        <f t="shared" si="880"/>
        <v>2</v>
      </c>
      <c r="J6260" s="6" t="str">
        <f t="shared" si="881"/>
        <v>FM-5</v>
      </c>
      <c r="K6260" s="6" t="str">
        <f t="shared" si="882"/>
        <v>FQ-2</v>
      </c>
    </row>
    <row r="6261" spans="1:11">
      <c r="A6261" t="str">
        <f>Main!T6261</f>
        <v>2011_8_2</v>
      </c>
      <c r="B6261" s="5">
        <v>40757</v>
      </c>
      <c r="C6261">
        <f t="shared" si="874"/>
        <v>2011</v>
      </c>
      <c r="D6261">
        <f t="shared" si="875"/>
        <v>8</v>
      </c>
      <c r="E6261" t="str">
        <f t="shared" si="876"/>
        <v>August</v>
      </c>
      <c r="F6261" t="str">
        <f t="shared" si="877"/>
        <v>Q3</v>
      </c>
      <c r="G6261" t="str">
        <f t="shared" si="878"/>
        <v>2011-8</v>
      </c>
      <c r="H6261" s="2">
        <f t="shared" si="879"/>
        <v>3</v>
      </c>
      <c r="I6261" s="8">
        <f t="shared" si="880"/>
        <v>3</v>
      </c>
      <c r="J6261" s="6" t="str">
        <f t="shared" si="881"/>
        <v>FM-5</v>
      </c>
      <c r="K6261" s="6" t="str">
        <f t="shared" si="882"/>
        <v>FQ-2</v>
      </c>
    </row>
    <row r="6262" spans="1:11">
      <c r="A6262" t="str">
        <f>Main!T6262</f>
        <v>2012_8_21</v>
      </c>
      <c r="B6262" s="5">
        <v>41142</v>
      </c>
      <c r="C6262">
        <f t="shared" si="874"/>
        <v>2012</v>
      </c>
      <c r="D6262">
        <f t="shared" si="875"/>
        <v>8</v>
      </c>
      <c r="E6262" t="str">
        <f t="shared" si="876"/>
        <v>August</v>
      </c>
      <c r="F6262" t="str">
        <f t="shared" si="877"/>
        <v>Q3</v>
      </c>
      <c r="G6262" t="str">
        <f t="shared" si="878"/>
        <v>2012-8</v>
      </c>
      <c r="H6262" s="2">
        <f t="shared" si="879"/>
        <v>3</v>
      </c>
      <c r="I6262" s="8">
        <f t="shared" si="880"/>
        <v>3</v>
      </c>
      <c r="J6262" s="6" t="str">
        <f t="shared" si="881"/>
        <v>FM-5</v>
      </c>
      <c r="K6262" s="6" t="str">
        <f t="shared" si="882"/>
        <v>FQ-2</v>
      </c>
    </row>
    <row r="6263" spans="1:11">
      <c r="A6263" t="str">
        <f>Main!T6263</f>
        <v>2010_8_18</v>
      </c>
      <c r="B6263" s="5">
        <v>40408</v>
      </c>
      <c r="C6263">
        <f t="shared" si="874"/>
        <v>2010</v>
      </c>
      <c r="D6263">
        <f t="shared" si="875"/>
        <v>8</v>
      </c>
      <c r="E6263" t="str">
        <f t="shared" si="876"/>
        <v>August</v>
      </c>
      <c r="F6263" t="str">
        <f t="shared" si="877"/>
        <v>Q3</v>
      </c>
      <c r="G6263" t="str">
        <f t="shared" si="878"/>
        <v>2010-8</v>
      </c>
      <c r="H6263" s="2">
        <f t="shared" si="879"/>
        <v>4</v>
      </c>
      <c r="I6263" s="8">
        <f t="shared" si="880"/>
        <v>4</v>
      </c>
      <c r="J6263" s="6" t="str">
        <f t="shared" si="881"/>
        <v>FM-5</v>
      </c>
      <c r="K6263" s="6" t="str">
        <f t="shared" si="882"/>
        <v>FQ-2</v>
      </c>
    </row>
    <row r="6264" spans="1:11">
      <c r="A6264" t="str">
        <f>Main!T6264</f>
        <v>2017_8_10</v>
      </c>
      <c r="B6264" s="5">
        <v>42957</v>
      </c>
      <c r="C6264">
        <f t="shared" si="874"/>
        <v>2017</v>
      </c>
      <c r="D6264">
        <f t="shared" si="875"/>
        <v>8</v>
      </c>
      <c r="E6264" t="str">
        <f t="shared" si="876"/>
        <v>August</v>
      </c>
      <c r="F6264" t="str">
        <f t="shared" si="877"/>
        <v>Q3</v>
      </c>
      <c r="G6264" t="str">
        <f t="shared" si="878"/>
        <v>2017-8</v>
      </c>
      <c r="H6264" s="2">
        <f t="shared" si="879"/>
        <v>5</v>
      </c>
      <c r="I6264" s="8">
        <f t="shared" si="880"/>
        <v>5</v>
      </c>
      <c r="J6264" s="6" t="str">
        <f t="shared" si="881"/>
        <v>FM-5</v>
      </c>
      <c r="K6264" s="6" t="str">
        <f t="shared" si="882"/>
        <v>FQ-2</v>
      </c>
    </row>
    <row r="6265" spans="1:11">
      <c r="A6265" t="str">
        <f>Main!T6265</f>
        <v>2018_8_26</v>
      </c>
      <c r="B6265" s="5">
        <v>43338</v>
      </c>
      <c r="C6265">
        <f t="shared" si="874"/>
        <v>2018</v>
      </c>
      <c r="D6265">
        <f t="shared" si="875"/>
        <v>8</v>
      </c>
      <c r="E6265" t="str">
        <f t="shared" si="876"/>
        <v>August</v>
      </c>
      <c r="F6265" t="str">
        <f t="shared" si="877"/>
        <v>Q3</v>
      </c>
      <c r="G6265" t="str">
        <f t="shared" si="878"/>
        <v>2018-8</v>
      </c>
      <c r="H6265" s="2">
        <f t="shared" si="879"/>
        <v>1</v>
      </c>
      <c r="I6265" s="8">
        <f t="shared" si="880"/>
        <v>1</v>
      </c>
      <c r="J6265" s="6" t="str">
        <f t="shared" si="881"/>
        <v>FM-5</v>
      </c>
      <c r="K6265" s="6" t="str">
        <f t="shared" si="882"/>
        <v>FQ-2</v>
      </c>
    </row>
    <row r="6266" spans="1:11">
      <c r="A6266" t="str">
        <f>Main!T6266</f>
        <v>2012_8_13</v>
      </c>
      <c r="B6266" s="5">
        <v>41134</v>
      </c>
      <c r="C6266">
        <f t="shared" si="874"/>
        <v>2012</v>
      </c>
      <c r="D6266">
        <f t="shared" si="875"/>
        <v>8</v>
      </c>
      <c r="E6266" t="str">
        <f t="shared" si="876"/>
        <v>August</v>
      </c>
      <c r="F6266" t="str">
        <f t="shared" si="877"/>
        <v>Q3</v>
      </c>
      <c r="G6266" t="str">
        <f t="shared" si="878"/>
        <v>2012-8</v>
      </c>
      <c r="H6266" s="2">
        <f t="shared" si="879"/>
        <v>2</v>
      </c>
      <c r="I6266" s="8">
        <f t="shared" si="880"/>
        <v>2</v>
      </c>
      <c r="J6266" s="6" t="str">
        <f t="shared" si="881"/>
        <v>FM-5</v>
      </c>
      <c r="K6266" s="6" t="str">
        <f t="shared" si="882"/>
        <v>FQ-2</v>
      </c>
    </row>
    <row r="6267" spans="1:11">
      <c r="A6267" t="str">
        <f>Main!T6267</f>
        <v>2013_8_4</v>
      </c>
      <c r="B6267" s="5">
        <v>41490</v>
      </c>
      <c r="C6267">
        <f t="shared" si="874"/>
        <v>2013</v>
      </c>
      <c r="D6267">
        <f t="shared" si="875"/>
        <v>8</v>
      </c>
      <c r="E6267" t="str">
        <f t="shared" si="876"/>
        <v>August</v>
      </c>
      <c r="F6267" t="str">
        <f t="shared" si="877"/>
        <v>Q3</v>
      </c>
      <c r="G6267" t="str">
        <f t="shared" si="878"/>
        <v>2013-8</v>
      </c>
      <c r="H6267" s="2">
        <f t="shared" si="879"/>
        <v>1</v>
      </c>
      <c r="I6267" s="8">
        <f t="shared" si="880"/>
        <v>1</v>
      </c>
      <c r="J6267" s="6" t="str">
        <f t="shared" si="881"/>
        <v>FM-5</v>
      </c>
      <c r="K6267" s="6" t="str">
        <f t="shared" si="882"/>
        <v>FQ-2</v>
      </c>
    </row>
    <row r="6268" spans="1:11">
      <c r="A6268" t="str">
        <f>Main!T6268</f>
        <v>2014_8_27</v>
      </c>
      <c r="B6268" s="5">
        <v>41878</v>
      </c>
      <c r="C6268">
        <f t="shared" si="874"/>
        <v>2014</v>
      </c>
      <c r="D6268">
        <f t="shared" si="875"/>
        <v>8</v>
      </c>
      <c r="E6268" t="str">
        <f t="shared" si="876"/>
        <v>August</v>
      </c>
      <c r="F6268" t="str">
        <f t="shared" si="877"/>
        <v>Q3</v>
      </c>
      <c r="G6268" t="str">
        <f t="shared" si="878"/>
        <v>2014-8</v>
      </c>
      <c r="H6268" s="2">
        <f t="shared" si="879"/>
        <v>4</v>
      </c>
      <c r="I6268" s="8">
        <f t="shared" si="880"/>
        <v>4</v>
      </c>
      <c r="J6268" s="6" t="str">
        <f t="shared" si="881"/>
        <v>FM-5</v>
      </c>
      <c r="K6268" s="6" t="str">
        <f t="shared" si="882"/>
        <v>FQ-2</v>
      </c>
    </row>
    <row r="6269" spans="1:11">
      <c r="A6269" t="str">
        <f>Main!T6269</f>
        <v>2016_8_26</v>
      </c>
      <c r="B6269" s="5">
        <v>42608</v>
      </c>
      <c r="C6269">
        <f t="shared" si="874"/>
        <v>2016</v>
      </c>
      <c r="D6269">
        <f t="shared" si="875"/>
        <v>8</v>
      </c>
      <c r="E6269" t="str">
        <f t="shared" si="876"/>
        <v>August</v>
      </c>
      <c r="F6269" t="str">
        <f t="shared" si="877"/>
        <v>Q3</v>
      </c>
      <c r="G6269" t="str">
        <f t="shared" si="878"/>
        <v>2016-8</v>
      </c>
      <c r="H6269" s="2">
        <f t="shared" si="879"/>
        <v>6</v>
      </c>
      <c r="I6269" s="8">
        <f t="shared" si="880"/>
        <v>6</v>
      </c>
      <c r="J6269" s="6" t="str">
        <f t="shared" si="881"/>
        <v>FM-5</v>
      </c>
      <c r="K6269" s="6" t="str">
        <f t="shared" si="882"/>
        <v>FQ-2</v>
      </c>
    </row>
    <row r="6270" spans="1:11">
      <c r="A6270" t="str">
        <f>Main!T6270</f>
        <v>2014_8_14</v>
      </c>
      <c r="B6270" s="5">
        <v>41865</v>
      </c>
      <c r="C6270">
        <f t="shared" si="874"/>
        <v>2014</v>
      </c>
      <c r="D6270">
        <f t="shared" si="875"/>
        <v>8</v>
      </c>
      <c r="E6270" t="str">
        <f t="shared" si="876"/>
        <v>August</v>
      </c>
      <c r="F6270" t="str">
        <f t="shared" si="877"/>
        <v>Q3</v>
      </c>
      <c r="G6270" t="str">
        <f t="shared" si="878"/>
        <v>2014-8</v>
      </c>
      <c r="H6270" s="2">
        <f t="shared" si="879"/>
        <v>5</v>
      </c>
      <c r="I6270" s="8">
        <f t="shared" si="880"/>
        <v>5</v>
      </c>
      <c r="J6270" s="6" t="str">
        <f t="shared" si="881"/>
        <v>FM-5</v>
      </c>
      <c r="K6270" s="6" t="str">
        <f t="shared" si="882"/>
        <v>FQ-2</v>
      </c>
    </row>
    <row r="6271" spans="1:11">
      <c r="A6271" t="str">
        <f>Main!T6271</f>
        <v>2017_7_4</v>
      </c>
      <c r="B6271" s="5">
        <v>42920</v>
      </c>
      <c r="C6271">
        <f t="shared" si="874"/>
        <v>2017</v>
      </c>
      <c r="D6271">
        <f t="shared" si="875"/>
        <v>7</v>
      </c>
      <c r="E6271" t="str">
        <f t="shared" si="876"/>
        <v>July</v>
      </c>
      <c r="F6271" t="str">
        <f t="shared" si="877"/>
        <v>Q3</v>
      </c>
      <c r="G6271" t="str">
        <f t="shared" si="878"/>
        <v>2017-7</v>
      </c>
      <c r="H6271" s="2">
        <f t="shared" si="879"/>
        <v>3</v>
      </c>
      <c r="I6271" s="8">
        <f t="shared" si="880"/>
        <v>3</v>
      </c>
      <c r="J6271" s="6" t="str">
        <f t="shared" si="881"/>
        <v>FM-4</v>
      </c>
      <c r="K6271" s="6" t="str">
        <f t="shared" si="882"/>
        <v>FQ-2</v>
      </c>
    </row>
    <row r="6272" spans="1:11">
      <c r="A6272" t="str">
        <f>Main!T6272</f>
        <v>2012_7_19</v>
      </c>
      <c r="B6272" s="5">
        <v>41109</v>
      </c>
      <c r="C6272">
        <f t="shared" si="874"/>
        <v>2012</v>
      </c>
      <c r="D6272">
        <f t="shared" si="875"/>
        <v>7</v>
      </c>
      <c r="E6272" t="str">
        <f t="shared" si="876"/>
        <v>July</v>
      </c>
      <c r="F6272" t="str">
        <f t="shared" si="877"/>
        <v>Q3</v>
      </c>
      <c r="G6272" t="str">
        <f t="shared" si="878"/>
        <v>2012-7</v>
      </c>
      <c r="H6272" s="2">
        <f t="shared" si="879"/>
        <v>5</v>
      </c>
      <c r="I6272" s="8">
        <f t="shared" si="880"/>
        <v>5</v>
      </c>
      <c r="J6272" s="6" t="str">
        <f t="shared" si="881"/>
        <v>FM-4</v>
      </c>
      <c r="K6272" s="6" t="str">
        <f t="shared" si="882"/>
        <v>FQ-2</v>
      </c>
    </row>
    <row r="6273" spans="1:11">
      <c r="A6273" t="str">
        <f>Main!T6273</f>
        <v>2012_7_12</v>
      </c>
      <c r="B6273" s="5">
        <v>41102</v>
      </c>
      <c r="C6273">
        <f t="shared" si="874"/>
        <v>2012</v>
      </c>
      <c r="D6273">
        <f t="shared" si="875"/>
        <v>7</v>
      </c>
      <c r="E6273" t="str">
        <f t="shared" si="876"/>
        <v>July</v>
      </c>
      <c r="F6273" t="str">
        <f t="shared" si="877"/>
        <v>Q3</v>
      </c>
      <c r="G6273" t="str">
        <f t="shared" si="878"/>
        <v>2012-7</v>
      </c>
      <c r="H6273" s="2">
        <f t="shared" si="879"/>
        <v>5</v>
      </c>
      <c r="I6273" s="8">
        <f t="shared" si="880"/>
        <v>5</v>
      </c>
      <c r="J6273" s="6" t="str">
        <f t="shared" si="881"/>
        <v>FM-4</v>
      </c>
      <c r="K6273" s="6" t="str">
        <f t="shared" si="882"/>
        <v>FQ-2</v>
      </c>
    </row>
    <row r="6274" spans="1:11">
      <c r="A6274" t="str">
        <f>Main!T6274</f>
        <v>2011_7_2</v>
      </c>
      <c r="B6274" s="5">
        <v>40726</v>
      </c>
      <c r="C6274">
        <f t="shared" si="874"/>
        <v>2011</v>
      </c>
      <c r="D6274">
        <f t="shared" si="875"/>
        <v>7</v>
      </c>
      <c r="E6274" t="str">
        <f t="shared" si="876"/>
        <v>July</v>
      </c>
      <c r="F6274" t="str">
        <f t="shared" si="877"/>
        <v>Q3</v>
      </c>
      <c r="G6274" t="str">
        <f t="shared" si="878"/>
        <v>2011-7</v>
      </c>
      <c r="H6274" s="2">
        <f t="shared" si="879"/>
        <v>7</v>
      </c>
      <c r="I6274" s="8">
        <f t="shared" si="880"/>
        <v>7</v>
      </c>
      <c r="J6274" s="6" t="str">
        <f t="shared" si="881"/>
        <v>FM-4</v>
      </c>
      <c r="K6274" s="6" t="str">
        <f t="shared" si="882"/>
        <v>FQ-2</v>
      </c>
    </row>
    <row r="6275" spans="1:11">
      <c r="A6275" t="str">
        <f>Main!T6275</f>
        <v>2013_7_18</v>
      </c>
      <c r="B6275" s="5">
        <v>41473</v>
      </c>
      <c r="C6275">
        <f t="shared" ref="C6275:C6338" si="883">YEAR(B6275)</f>
        <v>2013</v>
      </c>
      <c r="D6275">
        <f t="shared" ref="D6275:D6338" si="884">MONTH(B6275)</f>
        <v>7</v>
      </c>
      <c r="E6275" t="str">
        <f t="shared" ref="E6275:E6338" si="885">TEXT(B6275,"MMMM")</f>
        <v>July</v>
      </c>
      <c r="F6275" t="str">
        <f t="shared" ref="F6275:F6338" si="886">"Q"&amp;MONTH(MONTH(B6275)&amp;0)</f>
        <v>Q3</v>
      </c>
      <c r="G6275" t="str">
        <f t="shared" ref="G6275:G6338" si="887">YEAR(B6275)&amp;"-"&amp;MONTH(B6275)</f>
        <v>2013-7</v>
      </c>
      <c r="H6275" s="2">
        <f t="shared" ref="H6275:H6338" si="888">WEEKDAY(B6275)</f>
        <v>5</v>
      </c>
      <c r="I6275" s="8">
        <f t="shared" ref="I6275:I6338" si="889">WEEKDAY(B6275)</f>
        <v>5</v>
      </c>
      <c r="J6275" s="6" t="str">
        <f t="shared" ref="J6275:J6338" si="890">"FM" &amp; "-" &amp; CHOOSE(MONTH(B6275),10,11,12,1,2,3,4,5,6,7,8,9)</f>
        <v>FM-4</v>
      </c>
      <c r="K6275" s="6" t="str">
        <f t="shared" ref="K6275:K6338" si="891">"FQ" &amp; "-" &amp; CHOOSE(MONTH(B6275),4,4,4,3,3,3,2,2,2,1,1,1)</f>
        <v>FQ-2</v>
      </c>
    </row>
    <row r="6276" spans="1:11">
      <c r="A6276" t="str">
        <f>Main!T6276</f>
        <v>2018_7_2</v>
      </c>
      <c r="B6276" s="5">
        <v>43283</v>
      </c>
      <c r="C6276">
        <f t="shared" si="883"/>
        <v>2018</v>
      </c>
      <c r="D6276">
        <f t="shared" si="884"/>
        <v>7</v>
      </c>
      <c r="E6276" t="str">
        <f t="shared" si="885"/>
        <v>July</v>
      </c>
      <c r="F6276" t="str">
        <f t="shared" si="886"/>
        <v>Q3</v>
      </c>
      <c r="G6276" t="str">
        <f t="shared" si="887"/>
        <v>2018-7</v>
      </c>
      <c r="H6276" s="2">
        <f t="shared" si="888"/>
        <v>2</v>
      </c>
      <c r="I6276" s="8">
        <f t="shared" si="889"/>
        <v>2</v>
      </c>
      <c r="J6276" s="6" t="str">
        <f t="shared" si="890"/>
        <v>FM-4</v>
      </c>
      <c r="K6276" s="6" t="str">
        <f t="shared" si="891"/>
        <v>FQ-2</v>
      </c>
    </row>
    <row r="6277" spans="1:11">
      <c r="A6277" t="str">
        <f>Main!T6277</f>
        <v>2011_7_11</v>
      </c>
      <c r="B6277" s="5">
        <v>40735</v>
      </c>
      <c r="C6277">
        <f t="shared" si="883"/>
        <v>2011</v>
      </c>
      <c r="D6277">
        <f t="shared" si="884"/>
        <v>7</v>
      </c>
      <c r="E6277" t="str">
        <f t="shared" si="885"/>
        <v>July</v>
      </c>
      <c r="F6277" t="str">
        <f t="shared" si="886"/>
        <v>Q3</v>
      </c>
      <c r="G6277" t="str">
        <f t="shared" si="887"/>
        <v>2011-7</v>
      </c>
      <c r="H6277" s="2">
        <f t="shared" si="888"/>
        <v>2</v>
      </c>
      <c r="I6277" s="8">
        <f t="shared" si="889"/>
        <v>2</v>
      </c>
      <c r="J6277" s="6" t="str">
        <f t="shared" si="890"/>
        <v>FM-4</v>
      </c>
      <c r="K6277" s="6" t="str">
        <f t="shared" si="891"/>
        <v>FQ-2</v>
      </c>
    </row>
    <row r="6278" spans="1:11">
      <c r="A6278" t="str">
        <f>Main!T6278</f>
        <v>2014_6_16</v>
      </c>
      <c r="B6278" s="5">
        <v>41806</v>
      </c>
      <c r="C6278">
        <f t="shared" si="883"/>
        <v>2014</v>
      </c>
      <c r="D6278">
        <f t="shared" si="884"/>
        <v>6</v>
      </c>
      <c r="E6278" t="str">
        <f t="shared" si="885"/>
        <v>June</v>
      </c>
      <c r="F6278" t="str">
        <f t="shared" si="886"/>
        <v>Q2</v>
      </c>
      <c r="G6278" t="str">
        <f t="shared" si="887"/>
        <v>2014-6</v>
      </c>
      <c r="H6278" s="2">
        <f t="shared" si="888"/>
        <v>2</v>
      </c>
      <c r="I6278" s="8">
        <f t="shared" si="889"/>
        <v>2</v>
      </c>
      <c r="J6278" s="6" t="str">
        <f t="shared" si="890"/>
        <v>FM-3</v>
      </c>
      <c r="K6278" s="6" t="str">
        <f t="shared" si="891"/>
        <v>FQ-3</v>
      </c>
    </row>
    <row r="6279" spans="1:11">
      <c r="A6279" t="str">
        <f>Main!T6279</f>
        <v>2010_6_23</v>
      </c>
      <c r="B6279" s="5">
        <v>40352</v>
      </c>
      <c r="C6279">
        <f t="shared" si="883"/>
        <v>2010</v>
      </c>
      <c r="D6279">
        <f t="shared" si="884"/>
        <v>6</v>
      </c>
      <c r="E6279" t="str">
        <f t="shared" si="885"/>
        <v>June</v>
      </c>
      <c r="F6279" t="str">
        <f t="shared" si="886"/>
        <v>Q2</v>
      </c>
      <c r="G6279" t="str">
        <f t="shared" si="887"/>
        <v>2010-6</v>
      </c>
      <c r="H6279" s="2">
        <f t="shared" si="888"/>
        <v>4</v>
      </c>
      <c r="I6279" s="8">
        <f t="shared" si="889"/>
        <v>4</v>
      </c>
      <c r="J6279" s="6" t="str">
        <f t="shared" si="890"/>
        <v>FM-3</v>
      </c>
      <c r="K6279" s="6" t="str">
        <f t="shared" si="891"/>
        <v>FQ-3</v>
      </c>
    </row>
    <row r="6280" spans="1:11">
      <c r="A6280" t="str">
        <f>Main!T6280</f>
        <v>2016_6_20</v>
      </c>
      <c r="B6280" s="5">
        <v>42541</v>
      </c>
      <c r="C6280">
        <f t="shared" si="883"/>
        <v>2016</v>
      </c>
      <c r="D6280">
        <f t="shared" si="884"/>
        <v>6</v>
      </c>
      <c r="E6280" t="str">
        <f t="shared" si="885"/>
        <v>June</v>
      </c>
      <c r="F6280" t="str">
        <f t="shared" si="886"/>
        <v>Q2</v>
      </c>
      <c r="G6280" t="str">
        <f t="shared" si="887"/>
        <v>2016-6</v>
      </c>
      <c r="H6280" s="2">
        <f t="shared" si="888"/>
        <v>2</v>
      </c>
      <c r="I6280" s="8">
        <f t="shared" si="889"/>
        <v>2</v>
      </c>
      <c r="J6280" s="6" t="str">
        <f t="shared" si="890"/>
        <v>FM-3</v>
      </c>
      <c r="K6280" s="6" t="str">
        <f t="shared" si="891"/>
        <v>FQ-3</v>
      </c>
    </row>
    <row r="6281" spans="1:11">
      <c r="A6281" t="str">
        <f>Main!T6281</f>
        <v>2015_6_6</v>
      </c>
      <c r="B6281" s="5">
        <v>42161</v>
      </c>
      <c r="C6281">
        <f t="shared" si="883"/>
        <v>2015</v>
      </c>
      <c r="D6281">
        <f t="shared" si="884"/>
        <v>6</v>
      </c>
      <c r="E6281" t="str">
        <f t="shared" si="885"/>
        <v>June</v>
      </c>
      <c r="F6281" t="str">
        <f t="shared" si="886"/>
        <v>Q2</v>
      </c>
      <c r="G6281" t="str">
        <f t="shared" si="887"/>
        <v>2015-6</v>
      </c>
      <c r="H6281" s="2">
        <f t="shared" si="888"/>
        <v>7</v>
      </c>
      <c r="I6281" s="8">
        <f t="shared" si="889"/>
        <v>7</v>
      </c>
      <c r="J6281" s="6" t="str">
        <f t="shared" si="890"/>
        <v>FM-3</v>
      </c>
      <c r="K6281" s="6" t="str">
        <f t="shared" si="891"/>
        <v>FQ-3</v>
      </c>
    </row>
    <row r="6282" spans="1:11">
      <c r="A6282" t="str">
        <f>Main!T6282</f>
        <v>2012_6_21</v>
      </c>
      <c r="B6282" s="5">
        <v>41081</v>
      </c>
      <c r="C6282">
        <f t="shared" si="883"/>
        <v>2012</v>
      </c>
      <c r="D6282">
        <f t="shared" si="884"/>
        <v>6</v>
      </c>
      <c r="E6282" t="str">
        <f t="shared" si="885"/>
        <v>June</v>
      </c>
      <c r="F6282" t="str">
        <f t="shared" si="886"/>
        <v>Q2</v>
      </c>
      <c r="G6282" t="str">
        <f t="shared" si="887"/>
        <v>2012-6</v>
      </c>
      <c r="H6282" s="2">
        <f t="shared" si="888"/>
        <v>5</v>
      </c>
      <c r="I6282" s="8">
        <f t="shared" si="889"/>
        <v>5</v>
      </c>
      <c r="J6282" s="6" t="str">
        <f t="shared" si="890"/>
        <v>FM-3</v>
      </c>
      <c r="K6282" s="6" t="str">
        <f t="shared" si="891"/>
        <v>FQ-3</v>
      </c>
    </row>
    <row r="6283" spans="1:11">
      <c r="A6283" t="str">
        <f>Main!T6283</f>
        <v>2013_6_28</v>
      </c>
      <c r="B6283" s="5">
        <v>41453</v>
      </c>
      <c r="C6283">
        <f t="shared" si="883"/>
        <v>2013</v>
      </c>
      <c r="D6283">
        <f t="shared" si="884"/>
        <v>6</v>
      </c>
      <c r="E6283" t="str">
        <f t="shared" si="885"/>
        <v>June</v>
      </c>
      <c r="F6283" t="str">
        <f t="shared" si="886"/>
        <v>Q2</v>
      </c>
      <c r="G6283" t="str">
        <f t="shared" si="887"/>
        <v>2013-6</v>
      </c>
      <c r="H6283" s="2">
        <f t="shared" si="888"/>
        <v>6</v>
      </c>
      <c r="I6283" s="8">
        <f t="shared" si="889"/>
        <v>6</v>
      </c>
      <c r="J6283" s="6" t="str">
        <f t="shared" si="890"/>
        <v>FM-3</v>
      </c>
      <c r="K6283" s="6" t="str">
        <f t="shared" si="891"/>
        <v>FQ-3</v>
      </c>
    </row>
    <row r="6284" spans="1:11">
      <c r="A6284" t="str">
        <f>Main!T6284</f>
        <v>2014_6_12</v>
      </c>
      <c r="B6284" s="5">
        <v>41802</v>
      </c>
      <c r="C6284">
        <f t="shared" si="883"/>
        <v>2014</v>
      </c>
      <c r="D6284">
        <f t="shared" si="884"/>
        <v>6</v>
      </c>
      <c r="E6284" t="str">
        <f t="shared" si="885"/>
        <v>June</v>
      </c>
      <c r="F6284" t="str">
        <f t="shared" si="886"/>
        <v>Q2</v>
      </c>
      <c r="G6284" t="str">
        <f t="shared" si="887"/>
        <v>2014-6</v>
      </c>
      <c r="H6284" s="2">
        <f t="shared" si="888"/>
        <v>5</v>
      </c>
      <c r="I6284" s="8">
        <f t="shared" si="889"/>
        <v>5</v>
      </c>
      <c r="J6284" s="6" t="str">
        <f t="shared" si="890"/>
        <v>FM-3</v>
      </c>
      <c r="K6284" s="6" t="str">
        <f t="shared" si="891"/>
        <v>FQ-3</v>
      </c>
    </row>
    <row r="6285" spans="1:11">
      <c r="A6285" t="str">
        <f>Main!T6285</f>
        <v>2013_5_9</v>
      </c>
      <c r="B6285" s="5">
        <v>41403</v>
      </c>
      <c r="C6285">
        <f t="shared" si="883"/>
        <v>2013</v>
      </c>
      <c r="D6285">
        <f t="shared" si="884"/>
        <v>5</v>
      </c>
      <c r="E6285" t="str">
        <f t="shared" si="885"/>
        <v>May</v>
      </c>
      <c r="F6285" t="str">
        <f t="shared" si="886"/>
        <v>Q2</v>
      </c>
      <c r="G6285" t="str">
        <f t="shared" si="887"/>
        <v>2013-5</v>
      </c>
      <c r="H6285" s="2">
        <f t="shared" si="888"/>
        <v>5</v>
      </c>
      <c r="I6285" s="8">
        <f t="shared" si="889"/>
        <v>5</v>
      </c>
      <c r="J6285" s="6" t="str">
        <f t="shared" si="890"/>
        <v>FM-2</v>
      </c>
      <c r="K6285" s="6" t="str">
        <f t="shared" si="891"/>
        <v>FQ-3</v>
      </c>
    </row>
    <row r="6286" spans="1:11">
      <c r="A6286" t="str">
        <f>Main!T6286</f>
        <v>2016_5_15</v>
      </c>
      <c r="B6286" s="5">
        <v>42505</v>
      </c>
      <c r="C6286">
        <f t="shared" si="883"/>
        <v>2016</v>
      </c>
      <c r="D6286">
        <f t="shared" si="884"/>
        <v>5</v>
      </c>
      <c r="E6286" t="str">
        <f t="shared" si="885"/>
        <v>May</v>
      </c>
      <c r="F6286" t="str">
        <f t="shared" si="886"/>
        <v>Q2</v>
      </c>
      <c r="G6286" t="str">
        <f t="shared" si="887"/>
        <v>2016-5</v>
      </c>
      <c r="H6286" s="2">
        <f t="shared" si="888"/>
        <v>1</v>
      </c>
      <c r="I6286" s="8">
        <f t="shared" si="889"/>
        <v>1</v>
      </c>
      <c r="J6286" s="6" t="str">
        <f t="shared" si="890"/>
        <v>FM-2</v>
      </c>
      <c r="K6286" s="6" t="str">
        <f t="shared" si="891"/>
        <v>FQ-3</v>
      </c>
    </row>
    <row r="6287" spans="1:11">
      <c r="A6287" t="str">
        <f>Main!T6287</f>
        <v>2017_5_25</v>
      </c>
      <c r="B6287" s="5">
        <v>42880</v>
      </c>
      <c r="C6287">
        <f t="shared" si="883"/>
        <v>2017</v>
      </c>
      <c r="D6287">
        <f t="shared" si="884"/>
        <v>5</v>
      </c>
      <c r="E6287" t="str">
        <f t="shared" si="885"/>
        <v>May</v>
      </c>
      <c r="F6287" t="str">
        <f t="shared" si="886"/>
        <v>Q2</v>
      </c>
      <c r="G6287" t="str">
        <f t="shared" si="887"/>
        <v>2017-5</v>
      </c>
      <c r="H6287" s="2">
        <f t="shared" si="888"/>
        <v>5</v>
      </c>
      <c r="I6287" s="8">
        <f t="shared" si="889"/>
        <v>5</v>
      </c>
      <c r="J6287" s="6" t="str">
        <f t="shared" si="890"/>
        <v>FM-2</v>
      </c>
      <c r="K6287" s="6" t="str">
        <f t="shared" si="891"/>
        <v>FQ-3</v>
      </c>
    </row>
    <row r="6288" spans="1:11">
      <c r="A6288" t="str">
        <f>Main!T6288</f>
        <v>2012_5_15</v>
      </c>
      <c r="B6288" s="5">
        <v>41044</v>
      </c>
      <c r="C6288">
        <f t="shared" si="883"/>
        <v>2012</v>
      </c>
      <c r="D6288">
        <f t="shared" si="884"/>
        <v>5</v>
      </c>
      <c r="E6288" t="str">
        <f t="shared" si="885"/>
        <v>May</v>
      </c>
      <c r="F6288" t="str">
        <f t="shared" si="886"/>
        <v>Q2</v>
      </c>
      <c r="G6288" t="str">
        <f t="shared" si="887"/>
        <v>2012-5</v>
      </c>
      <c r="H6288" s="2">
        <f t="shared" si="888"/>
        <v>3</v>
      </c>
      <c r="I6288" s="8">
        <f t="shared" si="889"/>
        <v>3</v>
      </c>
      <c r="J6288" s="6" t="str">
        <f t="shared" si="890"/>
        <v>FM-2</v>
      </c>
      <c r="K6288" s="6" t="str">
        <f t="shared" si="891"/>
        <v>FQ-3</v>
      </c>
    </row>
    <row r="6289" spans="1:11">
      <c r="A6289" t="str">
        <f>Main!T6289</f>
        <v>2017_5_7</v>
      </c>
      <c r="B6289" s="5">
        <v>42862</v>
      </c>
      <c r="C6289">
        <f t="shared" si="883"/>
        <v>2017</v>
      </c>
      <c r="D6289">
        <f t="shared" si="884"/>
        <v>5</v>
      </c>
      <c r="E6289" t="str">
        <f t="shared" si="885"/>
        <v>May</v>
      </c>
      <c r="F6289" t="str">
        <f t="shared" si="886"/>
        <v>Q2</v>
      </c>
      <c r="G6289" t="str">
        <f t="shared" si="887"/>
        <v>2017-5</v>
      </c>
      <c r="H6289" s="2">
        <f t="shared" si="888"/>
        <v>1</v>
      </c>
      <c r="I6289" s="8">
        <f t="shared" si="889"/>
        <v>1</v>
      </c>
      <c r="J6289" s="6" t="str">
        <f t="shared" si="890"/>
        <v>FM-2</v>
      </c>
      <c r="K6289" s="6" t="str">
        <f t="shared" si="891"/>
        <v>FQ-3</v>
      </c>
    </row>
    <row r="6290" spans="1:11">
      <c r="A6290" t="str">
        <f>Main!T6290</f>
        <v>2012_5_13</v>
      </c>
      <c r="B6290" s="5">
        <v>41042</v>
      </c>
      <c r="C6290">
        <f t="shared" si="883"/>
        <v>2012</v>
      </c>
      <c r="D6290">
        <f t="shared" si="884"/>
        <v>5</v>
      </c>
      <c r="E6290" t="str">
        <f t="shared" si="885"/>
        <v>May</v>
      </c>
      <c r="F6290" t="str">
        <f t="shared" si="886"/>
        <v>Q2</v>
      </c>
      <c r="G6290" t="str">
        <f t="shared" si="887"/>
        <v>2012-5</v>
      </c>
      <c r="H6290" s="2">
        <f t="shared" si="888"/>
        <v>1</v>
      </c>
      <c r="I6290" s="8">
        <f t="shared" si="889"/>
        <v>1</v>
      </c>
      <c r="J6290" s="6" t="str">
        <f t="shared" si="890"/>
        <v>FM-2</v>
      </c>
      <c r="K6290" s="6" t="str">
        <f t="shared" si="891"/>
        <v>FQ-3</v>
      </c>
    </row>
    <row r="6291" spans="1:11">
      <c r="A6291" t="str">
        <f>Main!T6291</f>
        <v>2014_5_20</v>
      </c>
      <c r="B6291" s="5">
        <v>41779</v>
      </c>
      <c r="C6291">
        <f t="shared" si="883"/>
        <v>2014</v>
      </c>
      <c r="D6291">
        <f t="shared" si="884"/>
        <v>5</v>
      </c>
      <c r="E6291" t="str">
        <f t="shared" si="885"/>
        <v>May</v>
      </c>
      <c r="F6291" t="str">
        <f t="shared" si="886"/>
        <v>Q2</v>
      </c>
      <c r="G6291" t="str">
        <f t="shared" si="887"/>
        <v>2014-5</v>
      </c>
      <c r="H6291" s="2">
        <f t="shared" si="888"/>
        <v>3</v>
      </c>
      <c r="I6291" s="8">
        <f t="shared" si="889"/>
        <v>3</v>
      </c>
      <c r="J6291" s="6" t="str">
        <f t="shared" si="890"/>
        <v>FM-2</v>
      </c>
      <c r="K6291" s="6" t="str">
        <f t="shared" si="891"/>
        <v>FQ-3</v>
      </c>
    </row>
    <row r="6292" spans="1:11">
      <c r="A6292" t="str">
        <f>Main!T6292</f>
        <v>2014_5_2</v>
      </c>
      <c r="B6292" s="5">
        <v>41761</v>
      </c>
      <c r="C6292">
        <f t="shared" si="883"/>
        <v>2014</v>
      </c>
      <c r="D6292">
        <f t="shared" si="884"/>
        <v>5</v>
      </c>
      <c r="E6292" t="str">
        <f t="shared" si="885"/>
        <v>May</v>
      </c>
      <c r="F6292" t="str">
        <f t="shared" si="886"/>
        <v>Q2</v>
      </c>
      <c r="G6292" t="str">
        <f t="shared" si="887"/>
        <v>2014-5</v>
      </c>
      <c r="H6292" s="2">
        <f t="shared" si="888"/>
        <v>6</v>
      </c>
      <c r="I6292" s="8">
        <f t="shared" si="889"/>
        <v>6</v>
      </c>
      <c r="J6292" s="6" t="str">
        <f t="shared" si="890"/>
        <v>FM-2</v>
      </c>
      <c r="K6292" s="6" t="str">
        <f t="shared" si="891"/>
        <v>FQ-3</v>
      </c>
    </row>
    <row r="6293" spans="1:11">
      <c r="A6293" t="str">
        <f>Main!T6293</f>
        <v>2012_4_22</v>
      </c>
      <c r="B6293" s="5">
        <v>41021</v>
      </c>
      <c r="C6293">
        <f t="shared" si="883"/>
        <v>2012</v>
      </c>
      <c r="D6293">
        <f t="shared" si="884"/>
        <v>4</v>
      </c>
      <c r="E6293" t="str">
        <f t="shared" si="885"/>
        <v>April</v>
      </c>
      <c r="F6293" t="str">
        <f t="shared" si="886"/>
        <v>Q2</v>
      </c>
      <c r="G6293" t="str">
        <f t="shared" si="887"/>
        <v>2012-4</v>
      </c>
      <c r="H6293" s="2">
        <f t="shared" si="888"/>
        <v>1</v>
      </c>
      <c r="I6293" s="8">
        <f t="shared" si="889"/>
        <v>1</v>
      </c>
      <c r="J6293" s="6" t="str">
        <f t="shared" si="890"/>
        <v>FM-1</v>
      </c>
      <c r="K6293" s="6" t="str">
        <f t="shared" si="891"/>
        <v>FQ-3</v>
      </c>
    </row>
    <row r="6294" spans="1:11">
      <c r="A6294" t="str">
        <f>Main!T6294</f>
        <v>2013_4_2</v>
      </c>
      <c r="B6294" s="5">
        <v>41366</v>
      </c>
      <c r="C6294">
        <f t="shared" si="883"/>
        <v>2013</v>
      </c>
      <c r="D6294">
        <f t="shared" si="884"/>
        <v>4</v>
      </c>
      <c r="E6294" t="str">
        <f t="shared" si="885"/>
        <v>April</v>
      </c>
      <c r="F6294" t="str">
        <f t="shared" si="886"/>
        <v>Q2</v>
      </c>
      <c r="G6294" t="str">
        <f t="shared" si="887"/>
        <v>2013-4</v>
      </c>
      <c r="H6294" s="2">
        <f t="shared" si="888"/>
        <v>3</v>
      </c>
      <c r="I6294" s="8">
        <f t="shared" si="889"/>
        <v>3</v>
      </c>
      <c r="J6294" s="6" t="str">
        <f t="shared" si="890"/>
        <v>FM-1</v>
      </c>
      <c r="K6294" s="6" t="str">
        <f t="shared" si="891"/>
        <v>FQ-3</v>
      </c>
    </row>
    <row r="6295" spans="1:11">
      <c r="A6295" t="str">
        <f>Main!T6295</f>
        <v>2018_4_11</v>
      </c>
      <c r="B6295" s="5">
        <v>43201</v>
      </c>
      <c r="C6295">
        <f t="shared" si="883"/>
        <v>2018</v>
      </c>
      <c r="D6295">
        <f t="shared" si="884"/>
        <v>4</v>
      </c>
      <c r="E6295" t="str">
        <f t="shared" si="885"/>
        <v>April</v>
      </c>
      <c r="F6295" t="str">
        <f t="shared" si="886"/>
        <v>Q2</v>
      </c>
      <c r="G6295" t="str">
        <f t="shared" si="887"/>
        <v>2018-4</v>
      </c>
      <c r="H6295" s="2">
        <f t="shared" si="888"/>
        <v>4</v>
      </c>
      <c r="I6295" s="8">
        <f t="shared" si="889"/>
        <v>4</v>
      </c>
      <c r="J6295" s="6" t="str">
        <f t="shared" si="890"/>
        <v>FM-1</v>
      </c>
      <c r="K6295" s="6" t="str">
        <f t="shared" si="891"/>
        <v>FQ-3</v>
      </c>
    </row>
    <row r="6296" spans="1:11">
      <c r="A6296" t="str">
        <f>Main!T6296</f>
        <v>2014_4_16</v>
      </c>
      <c r="B6296" s="5">
        <v>41745</v>
      </c>
      <c r="C6296">
        <f t="shared" si="883"/>
        <v>2014</v>
      </c>
      <c r="D6296">
        <f t="shared" si="884"/>
        <v>4</v>
      </c>
      <c r="E6296" t="str">
        <f t="shared" si="885"/>
        <v>April</v>
      </c>
      <c r="F6296" t="str">
        <f t="shared" si="886"/>
        <v>Q2</v>
      </c>
      <c r="G6296" t="str">
        <f t="shared" si="887"/>
        <v>2014-4</v>
      </c>
      <c r="H6296" s="2">
        <f t="shared" si="888"/>
        <v>4</v>
      </c>
      <c r="I6296" s="8">
        <f t="shared" si="889"/>
        <v>4</v>
      </c>
      <c r="J6296" s="6" t="str">
        <f t="shared" si="890"/>
        <v>FM-1</v>
      </c>
      <c r="K6296" s="6" t="str">
        <f t="shared" si="891"/>
        <v>FQ-3</v>
      </c>
    </row>
    <row r="6297" spans="1:11">
      <c r="A6297" t="str">
        <f>Main!T6297</f>
        <v>2013_4_5</v>
      </c>
      <c r="B6297" s="5">
        <v>41369</v>
      </c>
      <c r="C6297">
        <f t="shared" si="883"/>
        <v>2013</v>
      </c>
      <c r="D6297">
        <f t="shared" si="884"/>
        <v>4</v>
      </c>
      <c r="E6297" t="str">
        <f t="shared" si="885"/>
        <v>April</v>
      </c>
      <c r="F6297" t="str">
        <f t="shared" si="886"/>
        <v>Q2</v>
      </c>
      <c r="G6297" t="str">
        <f t="shared" si="887"/>
        <v>2013-4</v>
      </c>
      <c r="H6297" s="2">
        <f t="shared" si="888"/>
        <v>6</v>
      </c>
      <c r="I6297" s="8">
        <f t="shared" si="889"/>
        <v>6</v>
      </c>
      <c r="J6297" s="6" t="str">
        <f t="shared" si="890"/>
        <v>FM-1</v>
      </c>
      <c r="K6297" s="6" t="str">
        <f t="shared" si="891"/>
        <v>FQ-3</v>
      </c>
    </row>
    <row r="6298" spans="1:11">
      <c r="A6298" t="str">
        <f>Main!T6298</f>
        <v>2010_4_5</v>
      </c>
      <c r="B6298" s="5">
        <v>40273</v>
      </c>
      <c r="C6298">
        <f t="shared" si="883"/>
        <v>2010</v>
      </c>
      <c r="D6298">
        <f t="shared" si="884"/>
        <v>4</v>
      </c>
      <c r="E6298" t="str">
        <f t="shared" si="885"/>
        <v>April</v>
      </c>
      <c r="F6298" t="str">
        <f t="shared" si="886"/>
        <v>Q2</v>
      </c>
      <c r="G6298" t="str">
        <f t="shared" si="887"/>
        <v>2010-4</v>
      </c>
      <c r="H6298" s="2">
        <f t="shared" si="888"/>
        <v>2</v>
      </c>
      <c r="I6298" s="8">
        <f t="shared" si="889"/>
        <v>2</v>
      </c>
      <c r="J6298" s="6" t="str">
        <f t="shared" si="890"/>
        <v>FM-1</v>
      </c>
      <c r="K6298" s="6" t="str">
        <f t="shared" si="891"/>
        <v>FQ-3</v>
      </c>
    </row>
    <row r="6299" spans="1:11">
      <c r="A6299" t="str">
        <f>Main!T6299</f>
        <v>2012_4_23</v>
      </c>
      <c r="B6299" s="5">
        <v>41022</v>
      </c>
      <c r="C6299">
        <f t="shared" si="883"/>
        <v>2012</v>
      </c>
      <c r="D6299">
        <f t="shared" si="884"/>
        <v>4</v>
      </c>
      <c r="E6299" t="str">
        <f t="shared" si="885"/>
        <v>April</v>
      </c>
      <c r="F6299" t="str">
        <f t="shared" si="886"/>
        <v>Q2</v>
      </c>
      <c r="G6299" t="str">
        <f t="shared" si="887"/>
        <v>2012-4</v>
      </c>
      <c r="H6299" s="2">
        <f t="shared" si="888"/>
        <v>2</v>
      </c>
      <c r="I6299" s="8">
        <f t="shared" si="889"/>
        <v>2</v>
      </c>
      <c r="J6299" s="6" t="str">
        <f t="shared" si="890"/>
        <v>FM-1</v>
      </c>
      <c r="K6299" s="6" t="str">
        <f t="shared" si="891"/>
        <v>FQ-3</v>
      </c>
    </row>
    <row r="6300" spans="1:11">
      <c r="A6300" t="str">
        <f>Main!T6300</f>
        <v>2015_4_7</v>
      </c>
      <c r="B6300" s="5">
        <v>42101</v>
      </c>
      <c r="C6300">
        <f t="shared" si="883"/>
        <v>2015</v>
      </c>
      <c r="D6300">
        <f t="shared" si="884"/>
        <v>4</v>
      </c>
      <c r="E6300" t="str">
        <f t="shared" si="885"/>
        <v>April</v>
      </c>
      <c r="F6300" t="str">
        <f t="shared" si="886"/>
        <v>Q2</v>
      </c>
      <c r="G6300" t="str">
        <f t="shared" si="887"/>
        <v>2015-4</v>
      </c>
      <c r="H6300" s="2">
        <f t="shared" si="888"/>
        <v>3</v>
      </c>
      <c r="I6300" s="8">
        <f t="shared" si="889"/>
        <v>3</v>
      </c>
      <c r="J6300" s="6" t="str">
        <f t="shared" si="890"/>
        <v>FM-1</v>
      </c>
      <c r="K6300" s="6" t="str">
        <f t="shared" si="891"/>
        <v>FQ-3</v>
      </c>
    </row>
    <row r="6301" spans="1:11">
      <c r="A6301" t="str">
        <f>Main!T6301</f>
        <v>2012_4_20</v>
      </c>
      <c r="B6301" s="5">
        <v>41019</v>
      </c>
      <c r="C6301">
        <f t="shared" si="883"/>
        <v>2012</v>
      </c>
      <c r="D6301">
        <f t="shared" si="884"/>
        <v>4</v>
      </c>
      <c r="E6301" t="str">
        <f t="shared" si="885"/>
        <v>April</v>
      </c>
      <c r="F6301" t="str">
        <f t="shared" si="886"/>
        <v>Q2</v>
      </c>
      <c r="G6301" t="str">
        <f t="shared" si="887"/>
        <v>2012-4</v>
      </c>
      <c r="H6301" s="2">
        <f t="shared" si="888"/>
        <v>6</v>
      </c>
      <c r="I6301" s="8">
        <f t="shared" si="889"/>
        <v>6</v>
      </c>
      <c r="J6301" s="6" t="str">
        <f t="shared" si="890"/>
        <v>FM-1</v>
      </c>
      <c r="K6301" s="6" t="str">
        <f t="shared" si="891"/>
        <v>FQ-3</v>
      </c>
    </row>
    <row r="6302" spans="1:11">
      <c r="A6302" t="str">
        <f>Main!T6302</f>
        <v>2018_4_13</v>
      </c>
      <c r="B6302" s="5">
        <v>43203</v>
      </c>
      <c r="C6302">
        <f t="shared" si="883"/>
        <v>2018</v>
      </c>
      <c r="D6302">
        <f t="shared" si="884"/>
        <v>4</v>
      </c>
      <c r="E6302" t="str">
        <f t="shared" si="885"/>
        <v>April</v>
      </c>
      <c r="F6302" t="str">
        <f t="shared" si="886"/>
        <v>Q2</v>
      </c>
      <c r="G6302" t="str">
        <f t="shared" si="887"/>
        <v>2018-4</v>
      </c>
      <c r="H6302" s="2">
        <f t="shared" si="888"/>
        <v>6</v>
      </c>
      <c r="I6302" s="8">
        <f t="shared" si="889"/>
        <v>6</v>
      </c>
      <c r="J6302" s="6" t="str">
        <f t="shared" si="890"/>
        <v>FM-1</v>
      </c>
      <c r="K6302" s="6" t="str">
        <f t="shared" si="891"/>
        <v>FQ-3</v>
      </c>
    </row>
    <row r="6303" spans="1:11">
      <c r="A6303" t="str">
        <f>Main!T6303</f>
        <v>2013_4_15</v>
      </c>
      <c r="B6303" s="5">
        <v>41379</v>
      </c>
      <c r="C6303">
        <f t="shared" si="883"/>
        <v>2013</v>
      </c>
      <c r="D6303">
        <f t="shared" si="884"/>
        <v>4</v>
      </c>
      <c r="E6303" t="str">
        <f t="shared" si="885"/>
        <v>April</v>
      </c>
      <c r="F6303" t="str">
        <f t="shared" si="886"/>
        <v>Q2</v>
      </c>
      <c r="G6303" t="str">
        <f t="shared" si="887"/>
        <v>2013-4</v>
      </c>
      <c r="H6303" s="2">
        <f t="shared" si="888"/>
        <v>2</v>
      </c>
      <c r="I6303" s="8">
        <f t="shared" si="889"/>
        <v>2</v>
      </c>
      <c r="J6303" s="6" t="str">
        <f t="shared" si="890"/>
        <v>FM-1</v>
      </c>
      <c r="K6303" s="6" t="str">
        <f t="shared" si="891"/>
        <v>FQ-3</v>
      </c>
    </row>
    <row r="6304" spans="1:11">
      <c r="A6304" t="str">
        <f>Main!T6304</f>
        <v>2015_3_25</v>
      </c>
      <c r="B6304" s="5">
        <v>42088</v>
      </c>
      <c r="C6304">
        <f t="shared" si="883"/>
        <v>2015</v>
      </c>
      <c r="D6304">
        <f t="shared" si="884"/>
        <v>3</v>
      </c>
      <c r="E6304" t="str">
        <f t="shared" si="885"/>
        <v>March</v>
      </c>
      <c r="F6304" t="str">
        <f t="shared" si="886"/>
        <v>Q1</v>
      </c>
      <c r="G6304" t="str">
        <f t="shared" si="887"/>
        <v>2015-3</v>
      </c>
      <c r="H6304" s="2">
        <f t="shared" si="888"/>
        <v>4</v>
      </c>
      <c r="I6304" s="8">
        <f t="shared" si="889"/>
        <v>4</v>
      </c>
      <c r="J6304" s="6" t="str">
        <f t="shared" si="890"/>
        <v>FM-12</v>
      </c>
      <c r="K6304" s="6" t="str">
        <f t="shared" si="891"/>
        <v>FQ-4</v>
      </c>
    </row>
    <row r="6305" spans="1:11">
      <c r="A6305" t="str">
        <f>Main!T6305</f>
        <v>2017_3_25</v>
      </c>
      <c r="B6305" s="5">
        <v>42819</v>
      </c>
      <c r="C6305">
        <f t="shared" si="883"/>
        <v>2017</v>
      </c>
      <c r="D6305">
        <f t="shared" si="884"/>
        <v>3</v>
      </c>
      <c r="E6305" t="str">
        <f t="shared" si="885"/>
        <v>March</v>
      </c>
      <c r="F6305" t="str">
        <f t="shared" si="886"/>
        <v>Q1</v>
      </c>
      <c r="G6305" t="str">
        <f t="shared" si="887"/>
        <v>2017-3</v>
      </c>
      <c r="H6305" s="2">
        <f t="shared" si="888"/>
        <v>7</v>
      </c>
      <c r="I6305" s="8">
        <f t="shared" si="889"/>
        <v>7</v>
      </c>
      <c r="J6305" s="6" t="str">
        <f t="shared" si="890"/>
        <v>FM-12</v>
      </c>
      <c r="K6305" s="6" t="str">
        <f t="shared" si="891"/>
        <v>FQ-4</v>
      </c>
    </row>
    <row r="6306" spans="1:11">
      <c r="A6306" t="str">
        <f>Main!T6306</f>
        <v>2014_3_18</v>
      </c>
      <c r="B6306" s="5">
        <v>41716</v>
      </c>
      <c r="C6306">
        <f t="shared" si="883"/>
        <v>2014</v>
      </c>
      <c r="D6306">
        <f t="shared" si="884"/>
        <v>3</v>
      </c>
      <c r="E6306" t="str">
        <f t="shared" si="885"/>
        <v>March</v>
      </c>
      <c r="F6306" t="str">
        <f t="shared" si="886"/>
        <v>Q1</v>
      </c>
      <c r="G6306" t="str">
        <f t="shared" si="887"/>
        <v>2014-3</v>
      </c>
      <c r="H6306" s="2">
        <f t="shared" si="888"/>
        <v>3</v>
      </c>
      <c r="I6306" s="8">
        <f t="shared" si="889"/>
        <v>3</v>
      </c>
      <c r="J6306" s="6" t="str">
        <f t="shared" si="890"/>
        <v>FM-12</v>
      </c>
      <c r="K6306" s="6" t="str">
        <f t="shared" si="891"/>
        <v>FQ-4</v>
      </c>
    </row>
    <row r="6307" spans="1:11">
      <c r="A6307" t="str">
        <f>Main!T6307</f>
        <v>2015_3_7</v>
      </c>
      <c r="B6307" s="5">
        <v>42070</v>
      </c>
      <c r="C6307">
        <f t="shared" si="883"/>
        <v>2015</v>
      </c>
      <c r="D6307">
        <f t="shared" si="884"/>
        <v>3</v>
      </c>
      <c r="E6307" t="str">
        <f t="shared" si="885"/>
        <v>March</v>
      </c>
      <c r="F6307" t="str">
        <f t="shared" si="886"/>
        <v>Q1</v>
      </c>
      <c r="G6307" t="str">
        <f t="shared" si="887"/>
        <v>2015-3</v>
      </c>
      <c r="H6307" s="2">
        <f t="shared" si="888"/>
        <v>7</v>
      </c>
      <c r="I6307" s="8">
        <f t="shared" si="889"/>
        <v>7</v>
      </c>
      <c r="J6307" s="6" t="str">
        <f t="shared" si="890"/>
        <v>FM-12</v>
      </c>
      <c r="K6307" s="6" t="str">
        <f t="shared" si="891"/>
        <v>FQ-4</v>
      </c>
    </row>
    <row r="6308" spans="1:11">
      <c r="A6308" t="str">
        <f>Main!T6308</f>
        <v>2016_3_2</v>
      </c>
      <c r="B6308" s="5">
        <v>42431</v>
      </c>
      <c r="C6308">
        <f t="shared" si="883"/>
        <v>2016</v>
      </c>
      <c r="D6308">
        <f t="shared" si="884"/>
        <v>3</v>
      </c>
      <c r="E6308" t="str">
        <f t="shared" si="885"/>
        <v>March</v>
      </c>
      <c r="F6308" t="str">
        <f t="shared" si="886"/>
        <v>Q1</v>
      </c>
      <c r="G6308" t="str">
        <f t="shared" si="887"/>
        <v>2016-3</v>
      </c>
      <c r="H6308" s="2">
        <f t="shared" si="888"/>
        <v>4</v>
      </c>
      <c r="I6308" s="8">
        <f t="shared" si="889"/>
        <v>4</v>
      </c>
      <c r="J6308" s="6" t="str">
        <f t="shared" si="890"/>
        <v>FM-12</v>
      </c>
      <c r="K6308" s="6" t="str">
        <f t="shared" si="891"/>
        <v>FQ-4</v>
      </c>
    </row>
    <row r="6309" spans="1:11">
      <c r="A6309" t="str">
        <f>Main!T6309</f>
        <v>2016_3_19</v>
      </c>
      <c r="B6309" s="5">
        <v>42448</v>
      </c>
      <c r="C6309">
        <f t="shared" si="883"/>
        <v>2016</v>
      </c>
      <c r="D6309">
        <f t="shared" si="884"/>
        <v>3</v>
      </c>
      <c r="E6309" t="str">
        <f t="shared" si="885"/>
        <v>March</v>
      </c>
      <c r="F6309" t="str">
        <f t="shared" si="886"/>
        <v>Q1</v>
      </c>
      <c r="G6309" t="str">
        <f t="shared" si="887"/>
        <v>2016-3</v>
      </c>
      <c r="H6309" s="2">
        <f t="shared" si="888"/>
        <v>7</v>
      </c>
      <c r="I6309" s="8">
        <f t="shared" si="889"/>
        <v>7</v>
      </c>
      <c r="J6309" s="6" t="str">
        <f t="shared" si="890"/>
        <v>FM-12</v>
      </c>
      <c r="K6309" s="6" t="str">
        <f t="shared" si="891"/>
        <v>FQ-4</v>
      </c>
    </row>
    <row r="6310" spans="1:11">
      <c r="A6310" t="str">
        <f>Main!T6310</f>
        <v>2011_3_28</v>
      </c>
      <c r="B6310" s="5">
        <v>40630</v>
      </c>
      <c r="C6310">
        <f t="shared" si="883"/>
        <v>2011</v>
      </c>
      <c r="D6310">
        <f t="shared" si="884"/>
        <v>3</v>
      </c>
      <c r="E6310" t="str">
        <f t="shared" si="885"/>
        <v>March</v>
      </c>
      <c r="F6310" t="str">
        <f t="shared" si="886"/>
        <v>Q1</v>
      </c>
      <c r="G6310" t="str">
        <f t="shared" si="887"/>
        <v>2011-3</v>
      </c>
      <c r="H6310" s="2">
        <f t="shared" si="888"/>
        <v>2</v>
      </c>
      <c r="I6310" s="8">
        <f t="shared" si="889"/>
        <v>2</v>
      </c>
      <c r="J6310" s="6" t="str">
        <f t="shared" si="890"/>
        <v>FM-12</v>
      </c>
      <c r="K6310" s="6" t="str">
        <f t="shared" si="891"/>
        <v>FQ-4</v>
      </c>
    </row>
    <row r="6311" spans="1:11">
      <c r="A6311" t="str">
        <f>Main!T6311</f>
        <v>2017_3_24</v>
      </c>
      <c r="B6311" s="5">
        <v>42818</v>
      </c>
      <c r="C6311">
        <f t="shared" si="883"/>
        <v>2017</v>
      </c>
      <c r="D6311">
        <f t="shared" si="884"/>
        <v>3</v>
      </c>
      <c r="E6311" t="str">
        <f t="shared" si="885"/>
        <v>March</v>
      </c>
      <c r="F6311" t="str">
        <f t="shared" si="886"/>
        <v>Q1</v>
      </c>
      <c r="G6311" t="str">
        <f t="shared" si="887"/>
        <v>2017-3</v>
      </c>
      <c r="H6311" s="2">
        <f t="shared" si="888"/>
        <v>6</v>
      </c>
      <c r="I6311" s="8">
        <f t="shared" si="889"/>
        <v>6</v>
      </c>
      <c r="J6311" s="6" t="str">
        <f t="shared" si="890"/>
        <v>FM-12</v>
      </c>
      <c r="K6311" s="6" t="str">
        <f t="shared" si="891"/>
        <v>FQ-4</v>
      </c>
    </row>
    <row r="6312" spans="1:11">
      <c r="A6312" t="str">
        <f>Main!T6312</f>
        <v>2016_3_4</v>
      </c>
      <c r="B6312" s="5">
        <v>42433</v>
      </c>
      <c r="C6312">
        <f t="shared" si="883"/>
        <v>2016</v>
      </c>
      <c r="D6312">
        <f t="shared" si="884"/>
        <v>3</v>
      </c>
      <c r="E6312" t="str">
        <f t="shared" si="885"/>
        <v>March</v>
      </c>
      <c r="F6312" t="str">
        <f t="shared" si="886"/>
        <v>Q1</v>
      </c>
      <c r="G6312" t="str">
        <f t="shared" si="887"/>
        <v>2016-3</v>
      </c>
      <c r="H6312" s="2">
        <f t="shared" si="888"/>
        <v>6</v>
      </c>
      <c r="I6312" s="8">
        <f t="shared" si="889"/>
        <v>6</v>
      </c>
      <c r="J6312" s="6" t="str">
        <f t="shared" si="890"/>
        <v>FM-12</v>
      </c>
      <c r="K6312" s="6" t="str">
        <f t="shared" si="891"/>
        <v>FQ-4</v>
      </c>
    </row>
    <row r="6313" spans="1:11">
      <c r="A6313" t="str">
        <f>Main!T6313</f>
        <v>2015_2_13</v>
      </c>
      <c r="B6313" s="5">
        <v>42048</v>
      </c>
      <c r="C6313">
        <f t="shared" si="883"/>
        <v>2015</v>
      </c>
      <c r="D6313">
        <f t="shared" si="884"/>
        <v>2</v>
      </c>
      <c r="E6313" t="str">
        <f t="shared" si="885"/>
        <v>February</v>
      </c>
      <c r="F6313" t="str">
        <f t="shared" si="886"/>
        <v>Q1</v>
      </c>
      <c r="G6313" t="str">
        <f t="shared" si="887"/>
        <v>2015-2</v>
      </c>
      <c r="H6313" s="2">
        <f t="shared" si="888"/>
        <v>6</v>
      </c>
      <c r="I6313" s="8">
        <f t="shared" si="889"/>
        <v>6</v>
      </c>
      <c r="J6313" s="6" t="str">
        <f t="shared" si="890"/>
        <v>FM-11</v>
      </c>
      <c r="K6313" s="6" t="str">
        <f t="shared" si="891"/>
        <v>FQ-4</v>
      </c>
    </row>
    <row r="6314" spans="1:11">
      <c r="A6314" t="str">
        <f>Main!T6314</f>
        <v>2012_2_2</v>
      </c>
      <c r="B6314" s="5">
        <v>40941</v>
      </c>
      <c r="C6314">
        <f t="shared" si="883"/>
        <v>2012</v>
      </c>
      <c r="D6314">
        <f t="shared" si="884"/>
        <v>2</v>
      </c>
      <c r="E6314" t="str">
        <f t="shared" si="885"/>
        <v>February</v>
      </c>
      <c r="F6314" t="str">
        <f t="shared" si="886"/>
        <v>Q1</v>
      </c>
      <c r="G6314" t="str">
        <f t="shared" si="887"/>
        <v>2012-2</v>
      </c>
      <c r="H6314" s="2">
        <f t="shared" si="888"/>
        <v>5</v>
      </c>
      <c r="I6314" s="8">
        <f t="shared" si="889"/>
        <v>5</v>
      </c>
      <c r="J6314" s="6" t="str">
        <f t="shared" si="890"/>
        <v>FM-11</v>
      </c>
      <c r="K6314" s="6" t="str">
        <f t="shared" si="891"/>
        <v>FQ-4</v>
      </c>
    </row>
    <row r="6315" spans="1:11">
      <c r="A6315" t="str">
        <f>Main!T6315</f>
        <v>2016_2_8</v>
      </c>
      <c r="B6315" s="5">
        <v>42408</v>
      </c>
      <c r="C6315">
        <f t="shared" si="883"/>
        <v>2016</v>
      </c>
      <c r="D6315">
        <f t="shared" si="884"/>
        <v>2</v>
      </c>
      <c r="E6315" t="str">
        <f t="shared" si="885"/>
        <v>February</v>
      </c>
      <c r="F6315" t="str">
        <f t="shared" si="886"/>
        <v>Q1</v>
      </c>
      <c r="G6315" t="str">
        <f t="shared" si="887"/>
        <v>2016-2</v>
      </c>
      <c r="H6315" s="2">
        <f t="shared" si="888"/>
        <v>2</v>
      </c>
      <c r="I6315" s="8">
        <f t="shared" si="889"/>
        <v>2</v>
      </c>
      <c r="J6315" s="6" t="str">
        <f t="shared" si="890"/>
        <v>FM-11</v>
      </c>
      <c r="K6315" s="6" t="str">
        <f t="shared" si="891"/>
        <v>FQ-4</v>
      </c>
    </row>
    <row r="6316" spans="1:11">
      <c r="A6316" t="str">
        <f>Main!T6316</f>
        <v>2018_2_27</v>
      </c>
      <c r="B6316" s="5">
        <v>43158</v>
      </c>
      <c r="C6316">
        <f t="shared" si="883"/>
        <v>2018</v>
      </c>
      <c r="D6316">
        <f t="shared" si="884"/>
        <v>2</v>
      </c>
      <c r="E6316" t="str">
        <f t="shared" si="885"/>
        <v>February</v>
      </c>
      <c r="F6316" t="str">
        <f t="shared" si="886"/>
        <v>Q1</v>
      </c>
      <c r="G6316" t="str">
        <f t="shared" si="887"/>
        <v>2018-2</v>
      </c>
      <c r="H6316" s="2">
        <f t="shared" si="888"/>
        <v>3</v>
      </c>
      <c r="I6316" s="8">
        <f t="shared" si="889"/>
        <v>3</v>
      </c>
      <c r="J6316" s="6" t="str">
        <f t="shared" si="890"/>
        <v>FM-11</v>
      </c>
      <c r="K6316" s="6" t="str">
        <f t="shared" si="891"/>
        <v>FQ-4</v>
      </c>
    </row>
    <row r="6317" spans="1:11">
      <c r="A6317" t="str">
        <f>Main!T6317</f>
        <v>2011_2_27</v>
      </c>
      <c r="B6317" s="5">
        <v>40601</v>
      </c>
      <c r="C6317">
        <f t="shared" si="883"/>
        <v>2011</v>
      </c>
      <c r="D6317">
        <f t="shared" si="884"/>
        <v>2</v>
      </c>
      <c r="E6317" t="str">
        <f t="shared" si="885"/>
        <v>February</v>
      </c>
      <c r="F6317" t="str">
        <f t="shared" si="886"/>
        <v>Q1</v>
      </c>
      <c r="G6317" t="str">
        <f t="shared" si="887"/>
        <v>2011-2</v>
      </c>
      <c r="H6317" s="2">
        <f t="shared" si="888"/>
        <v>1</v>
      </c>
      <c r="I6317" s="8">
        <f t="shared" si="889"/>
        <v>1</v>
      </c>
      <c r="J6317" s="6" t="str">
        <f t="shared" si="890"/>
        <v>FM-11</v>
      </c>
      <c r="K6317" s="6" t="str">
        <f t="shared" si="891"/>
        <v>FQ-4</v>
      </c>
    </row>
    <row r="6318" spans="1:11">
      <c r="A6318" t="str">
        <f>Main!T6318</f>
        <v>2018_2_18</v>
      </c>
      <c r="B6318" s="5">
        <v>43149</v>
      </c>
      <c r="C6318">
        <f t="shared" si="883"/>
        <v>2018</v>
      </c>
      <c r="D6318">
        <f t="shared" si="884"/>
        <v>2</v>
      </c>
      <c r="E6318" t="str">
        <f t="shared" si="885"/>
        <v>February</v>
      </c>
      <c r="F6318" t="str">
        <f t="shared" si="886"/>
        <v>Q1</v>
      </c>
      <c r="G6318" t="str">
        <f t="shared" si="887"/>
        <v>2018-2</v>
      </c>
      <c r="H6318" s="2">
        <f t="shared" si="888"/>
        <v>1</v>
      </c>
      <c r="I6318" s="8">
        <f t="shared" si="889"/>
        <v>1</v>
      </c>
      <c r="J6318" s="6" t="str">
        <f t="shared" si="890"/>
        <v>FM-11</v>
      </c>
      <c r="K6318" s="6" t="str">
        <f t="shared" si="891"/>
        <v>FQ-4</v>
      </c>
    </row>
    <row r="6319" spans="1:11">
      <c r="A6319" t="str">
        <f>Main!T6319</f>
        <v>2010_2_19</v>
      </c>
      <c r="B6319" s="5">
        <v>40228</v>
      </c>
      <c r="C6319">
        <f t="shared" si="883"/>
        <v>2010</v>
      </c>
      <c r="D6319">
        <f t="shared" si="884"/>
        <v>2</v>
      </c>
      <c r="E6319" t="str">
        <f t="shared" si="885"/>
        <v>February</v>
      </c>
      <c r="F6319" t="str">
        <f t="shared" si="886"/>
        <v>Q1</v>
      </c>
      <c r="G6319" t="str">
        <f t="shared" si="887"/>
        <v>2010-2</v>
      </c>
      <c r="H6319" s="2">
        <f t="shared" si="888"/>
        <v>6</v>
      </c>
      <c r="I6319" s="8">
        <f t="shared" si="889"/>
        <v>6</v>
      </c>
      <c r="J6319" s="6" t="str">
        <f t="shared" si="890"/>
        <v>FM-11</v>
      </c>
      <c r="K6319" s="6" t="str">
        <f t="shared" si="891"/>
        <v>FQ-4</v>
      </c>
    </row>
    <row r="6320" spans="1:11">
      <c r="A6320" t="str">
        <f>Main!T6320</f>
        <v>2017_2_14</v>
      </c>
      <c r="B6320" s="5">
        <v>42780</v>
      </c>
      <c r="C6320">
        <f t="shared" si="883"/>
        <v>2017</v>
      </c>
      <c r="D6320">
        <f t="shared" si="884"/>
        <v>2</v>
      </c>
      <c r="E6320" t="str">
        <f t="shared" si="885"/>
        <v>February</v>
      </c>
      <c r="F6320" t="str">
        <f t="shared" si="886"/>
        <v>Q1</v>
      </c>
      <c r="G6320" t="str">
        <f t="shared" si="887"/>
        <v>2017-2</v>
      </c>
      <c r="H6320" s="2">
        <f t="shared" si="888"/>
        <v>3</v>
      </c>
      <c r="I6320" s="8">
        <f t="shared" si="889"/>
        <v>3</v>
      </c>
      <c r="J6320" s="6" t="str">
        <f t="shared" si="890"/>
        <v>FM-11</v>
      </c>
      <c r="K6320" s="6" t="str">
        <f t="shared" si="891"/>
        <v>FQ-4</v>
      </c>
    </row>
    <row r="6321" spans="1:11">
      <c r="A6321" t="str">
        <f>Main!T6321</f>
        <v>2018_1_20</v>
      </c>
      <c r="B6321" s="5">
        <v>43120</v>
      </c>
      <c r="C6321">
        <f t="shared" si="883"/>
        <v>2018</v>
      </c>
      <c r="D6321">
        <f t="shared" si="884"/>
        <v>1</v>
      </c>
      <c r="E6321" t="str">
        <f t="shared" si="885"/>
        <v>January</v>
      </c>
      <c r="F6321" t="str">
        <f t="shared" si="886"/>
        <v>Q1</v>
      </c>
      <c r="G6321" t="str">
        <f t="shared" si="887"/>
        <v>2018-1</v>
      </c>
      <c r="H6321" s="2">
        <f t="shared" si="888"/>
        <v>7</v>
      </c>
      <c r="I6321" s="8">
        <f t="shared" si="889"/>
        <v>7</v>
      </c>
      <c r="J6321" s="6" t="str">
        <f t="shared" si="890"/>
        <v>FM-10</v>
      </c>
      <c r="K6321" s="6" t="str">
        <f t="shared" si="891"/>
        <v>FQ-4</v>
      </c>
    </row>
    <row r="6322" spans="1:11">
      <c r="A6322" t="str">
        <f>Main!T6322</f>
        <v>2015_1_2</v>
      </c>
      <c r="B6322" s="5">
        <v>42006</v>
      </c>
      <c r="C6322">
        <f t="shared" si="883"/>
        <v>2015</v>
      </c>
      <c r="D6322">
        <f t="shared" si="884"/>
        <v>1</v>
      </c>
      <c r="E6322" t="str">
        <f t="shared" si="885"/>
        <v>January</v>
      </c>
      <c r="F6322" t="str">
        <f t="shared" si="886"/>
        <v>Q1</v>
      </c>
      <c r="G6322" t="str">
        <f t="shared" si="887"/>
        <v>2015-1</v>
      </c>
      <c r="H6322" s="2">
        <f t="shared" si="888"/>
        <v>6</v>
      </c>
      <c r="I6322" s="8">
        <f t="shared" si="889"/>
        <v>6</v>
      </c>
      <c r="J6322" s="6" t="str">
        <f t="shared" si="890"/>
        <v>FM-10</v>
      </c>
      <c r="K6322" s="6" t="str">
        <f t="shared" si="891"/>
        <v>FQ-4</v>
      </c>
    </row>
    <row r="6323" spans="1:11">
      <c r="A6323" t="str">
        <f>Main!T6323</f>
        <v>2013_1_19</v>
      </c>
      <c r="B6323" s="5">
        <v>41293</v>
      </c>
      <c r="C6323">
        <f t="shared" si="883"/>
        <v>2013</v>
      </c>
      <c r="D6323">
        <f t="shared" si="884"/>
        <v>1</v>
      </c>
      <c r="E6323" t="str">
        <f t="shared" si="885"/>
        <v>January</v>
      </c>
      <c r="F6323" t="str">
        <f t="shared" si="886"/>
        <v>Q1</v>
      </c>
      <c r="G6323" t="str">
        <f t="shared" si="887"/>
        <v>2013-1</v>
      </c>
      <c r="H6323" s="2">
        <f t="shared" si="888"/>
        <v>7</v>
      </c>
      <c r="I6323" s="8">
        <f t="shared" si="889"/>
        <v>7</v>
      </c>
      <c r="J6323" s="6" t="str">
        <f t="shared" si="890"/>
        <v>FM-10</v>
      </c>
      <c r="K6323" s="6" t="str">
        <f t="shared" si="891"/>
        <v>FQ-4</v>
      </c>
    </row>
    <row r="6324" spans="1:11">
      <c r="A6324" t="str">
        <f>Main!T6324</f>
        <v>2012_1_15</v>
      </c>
      <c r="B6324" s="5">
        <v>40923</v>
      </c>
      <c r="C6324">
        <f t="shared" si="883"/>
        <v>2012</v>
      </c>
      <c r="D6324">
        <f t="shared" si="884"/>
        <v>1</v>
      </c>
      <c r="E6324" t="str">
        <f t="shared" si="885"/>
        <v>January</v>
      </c>
      <c r="F6324" t="str">
        <f t="shared" si="886"/>
        <v>Q1</v>
      </c>
      <c r="G6324" t="str">
        <f t="shared" si="887"/>
        <v>2012-1</v>
      </c>
      <c r="H6324" s="2">
        <f t="shared" si="888"/>
        <v>1</v>
      </c>
      <c r="I6324" s="8">
        <f t="shared" si="889"/>
        <v>1</v>
      </c>
      <c r="J6324" s="6" t="str">
        <f t="shared" si="890"/>
        <v>FM-10</v>
      </c>
      <c r="K6324" s="6" t="str">
        <f t="shared" si="891"/>
        <v>FQ-4</v>
      </c>
    </row>
    <row r="6325" spans="1:11">
      <c r="A6325" t="str">
        <f>Main!T6325</f>
        <v>2016_1_10</v>
      </c>
      <c r="B6325" s="5">
        <v>42379</v>
      </c>
      <c r="C6325">
        <f t="shared" si="883"/>
        <v>2016</v>
      </c>
      <c r="D6325">
        <f t="shared" si="884"/>
        <v>1</v>
      </c>
      <c r="E6325" t="str">
        <f t="shared" si="885"/>
        <v>January</v>
      </c>
      <c r="F6325" t="str">
        <f t="shared" si="886"/>
        <v>Q1</v>
      </c>
      <c r="G6325" t="str">
        <f t="shared" si="887"/>
        <v>2016-1</v>
      </c>
      <c r="H6325" s="2">
        <f t="shared" si="888"/>
        <v>1</v>
      </c>
      <c r="I6325" s="8">
        <f t="shared" si="889"/>
        <v>1</v>
      </c>
      <c r="J6325" s="6" t="str">
        <f t="shared" si="890"/>
        <v>FM-10</v>
      </c>
      <c r="K6325" s="6" t="str">
        <f t="shared" si="891"/>
        <v>FQ-4</v>
      </c>
    </row>
    <row r="6326" spans="1:11">
      <c r="A6326" t="str">
        <f>Main!T6326</f>
        <v>2014_1_20</v>
      </c>
      <c r="B6326" s="5">
        <v>41659</v>
      </c>
      <c r="C6326">
        <f t="shared" si="883"/>
        <v>2014</v>
      </c>
      <c r="D6326">
        <f t="shared" si="884"/>
        <v>1</v>
      </c>
      <c r="E6326" t="str">
        <f t="shared" si="885"/>
        <v>January</v>
      </c>
      <c r="F6326" t="str">
        <f t="shared" si="886"/>
        <v>Q1</v>
      </c>
      <c r="G6326" t="str">
        <f t="shared" si="887"/>
        <v>2014-1</v>
      </c>
      <c r="H6326" s="2">
        <f t="shared" si="888"/>
        <v>2</v>
      </c>
      <c r="I6326" s="8">
        <f t="shared" si="889"/>
        <v>2</v>
      </c>
      <c r="J6326" s="6" t="str">
        <f t="shared" si="890"/>
        <v>FM-10</v>
      </c>
      <c r="K6326" s="6" t="str">
        <f t="shared" si="891"/>
        <v>FQ-4</v>
      </c>
    </row>
    <row r="6327" spans="1:11">
      <c r="A6327" t="str">
        <f>Main!T6327</f>
        <v>2014_1_21</v>
      </c>
      <c r="B6327" s="5">
        <v>41660</v>
      </c>
      <c r="C6327">
        <f t="shared" si="883"/>
        <v>2014</v>
      </c>
      <c r="D6327">
        <f t="shared" si="884"/>
        <v>1</v>
      </c>
      <c r="E6327" t="str">
        <f t="shared" si="885"/>
        <v>January</v>
      </c>
      <c r="F6327" t="str">
        <f t="shared" si="886"/>
        <v>Q1</v>
      </c>
      <c r="G6327" t="str">
        <f t="shared" si="887"/>
        <v>2014-1</v>
      </c>
      <c r="H6327" s="2">
        <f t="shared" si="888"/>
        <v>3</v>
      </c>
      <c r="I6327" s="8">
        <f t="shared" si="889"/>
        <v>3</v>
      </c>
      <c r="J6327" s="6" t="str">
        <f t="shared" si="890"/>
        <v>FM-10</v>
      </c>
      <c r="K6327" s="6" t="str">
        <f t="shared" si="891"/>
        <v>FQ-4</v>
      </c>
    </row>
    <row r="6328" spans="1:11">
      <c r="A6328" t="str">
        <f>Main!T6328</f>
        <v>2015_12_24</v>
      </c>
      <c r="B6328" s="5">
        <v>42362</v>
      </c>
      <c r="C6328">
        <f t="shared" si="883"/>
        <v>2015</v>
      </c>
      <c r="D6328">
        <f t="shared" si="884"/>
        <v>12</v>
      </c>
      <c r="E6328" t="str">
        <f t="shared" si="885"/>
        <v>December</v>
      </c>
      <c r="F6328" t="str">
        <f t="shared" si="886"/>
        <v>Q4</v>
      </c>
      <c r="G6328" t="str">
        <f t="shared" si="887"/>
        <v>2015-12</v>
      </c>
      <c r="H6328" s="2">
        <f t="shared" si="888"/>
        <v>5</v>
      </c>
      <c r="I6328" s="8">
        <f t="shared" si="889"/>
        <v>5</v>
      </c>
      <c r="J6328" s="6" t="str">
        <f t="shared" si="890"/>
        <v>FM-9</v>
      </c>
      <c r="K6328" s="6" t="str">
        <f t="shared" si="891"/>
        <v>FQ-1</v>
      </c>
    </row>
    <row r="6329" spans="1:11">
      <c r="A6329" t="str">
        <f>Main!T6329</f>
        <v>2012_12_27</v>
      </c>
      <c r="B6329" s="5">
        <v>41270</v>
      </c>
      <c r="C6329">
        <f t="shared" si="883"/>
        <v>2012</v>
      </c>
      <c r="D6329">
        <f t="shared" si="884"/>
        <v>12</v>
      </c>
      <c r="E6329" t="str">
        <f t="shared" si="885"/>
        <v>December</v>
      </c>
      <c r="F6329" t="str">
        <f t="shared" si="886"/>
        <v>Q4</v>
      </c>
      <c r="G6329" t="str">
        <f t="shared" si="887"/>
        <v>2012-12</v>
      </c>
      <c r="H6329" s="2">
        <f t="shared" si="888"/>
        <v>5</v>
      </c>
      <c r="I6329" s="8">
        <f t="shared" si="889"/>
        <v>5</v>
      </c>
      <c r="J6329" s="6" t="str">
        <f t="shared" si="890"/>
        <v>FM-9</v>
      </c>
      <c r="K6329" s="6" t="str">
        <f t="shared" si="891"/>
        <v>FQ-1</v>
      </c>
    </row>
    <row r="6330" spans="1:11">
      <c r="A6330" t="str">
        <f>Main!T6330</f>
        <v>2013_12_11</v>
      </c>
      <c r="B6330" s="5">
        <v>41619</v>
      </c>
      <c r="C6330">
        <f t="shared" si="883"/>
        <v>2013</v>
      </c>
      <c r="D6330">
        <f t="shared" si="884"/>
        <v>12</v>
      </c>
      <c r="E6330" t="str">
        <f t="shared" si="885"/>
        <v>December</v>
      </c>
      <c r="F6330" t="str">
        <f t="shared" si="886"/>
        <v>Q4</v>
      </c>
      <c r="G6330" t="str">
        <f t="shared" si="887"/>
        <v>2013-12</v>
      </c>
      <c r="H6330" s="2">
        <f t="shared" si="888"/>
        <v>4</v>
      </c>
      <c r="I6330" s="8">
        <f t="shared" si="889"/>
        <v>4</v>
      </c>
      <c r="J6330" s="6" t="str">
        <f t="shared" si="890"/>
        <v>FM-9</v>
      </c>
      <c r="K6330" s="6" t="str">
        <f t="shared" si="891"/>
        <v>FQ-1</v>
      </c>
    </row>
    <row r="6331" spans="1:11">
      <c r="A6331" t="str">
        <f>Main!T6331</f>
        <v>2014_12_19</v>
      </c>
      <c r="B6331" s="5">
        <v>41992</v>
      </c>
      <c r="C6331">
        <f t="shared" si="883"/>
        <v>2014</v>
      </c>
      <c r="D6331">
        <f t="shared" si="884"/>
        <v>12</v>
      </c>
      <c r="E6331" t="str">
        <f t="shared" si="885"/>
        <v>December</v>
      </c>
      <c r="F6331" t="str">
        <f t="shared" si="886"/>
        <v>Q4</v>
      </c>
      <c r="G6331" t="str">
        <f t="shared" si="887"/>
        <v>2014-12</v>
      </c>
      <c r="H6331" s="2">
        <f t="shared" si="888"/>
        <v>6</v>
      </c>
      <c r="I6331" s="8">
        <f t="shared" si="889"/>
        <v>6</v>
      </c>
      <c r="J6331" s="6" t="str">
        <f t="shared" si="890"/>
        <v>FM-9</v>
      </c>
      <c r="K6331" s="6" t="str">
        <f t="shared" si="891"/>
        <v>FQ-1</v>
      </c>
    </row>
    <row r="6332" spans="1:11">
      <c r="A6332" t="str">
        <f>Main!T6332</f>
        <v>2010_12_8</v>
      </c>
      <c r="B6332" s="5">
        <v>40520</v>
      </c>
      <c r="C6332">
        <f t="shared" si="883"/>
        <v>2010</v>
      </c>
      <c r="D6332">
        <f t="shared" si="884"/>
        <v>12</v>
      </c>
      <c r="E6332" t="str">
        <f t="shared" si="885"/>
        <v>December</v>
      </c>
      <c r="F6332" t="str">
        <f t="shared" si="886"/>
        <v>Q4</v>
      </c>
      <c r="G6332" t="str">
        <f t="shared" si="887"/>
        <v>2010-12</v>
      </c>
      <c r="H6332" s="2">
        <f t="shared" si="888"/>
        <v>4</v>
      </c>
      <c r="I6332" s="8">
        <f t="shared" si="889"/>
        <v>4</v>
      </c>
      <c r="J6332" s="6" t="str">
        <f t="shared" si="890"/>
        <v>FM-9</v>
      </c>
      <c r="K6332" s="6" t="str">
        <f t="shared" si="891"/>
        <v>FQ-1</v>
      </c>
    </row>
    <row r="6333" spans="1:11">
      <c r="A6333" t="str">
        <f>Main!T6333</f>
        <v>2012_12_21</v>
      </c>
      <c r="B6333" s="5">
        <v>41264</v>
      </c>
      <c r="C6333">
        <f t="shared" si="883"/>
        <v>2012</v>
      </c>
      <c r="D6333">
        <f t="shared" si="884"/>
        <v>12</v>
      </c>
      <c r="E6333" t="str">
        <f t="shared" si="885"/>
        <v>December</v>
      </c>
      <c r="F6333" t="str">
        <f t="shared" si="886"/>
        <v>Q4</v>
      </c>
      <c r="G6333" t="str">
        <f t="shared" si="887"/>
        <v>2012-12</v>
      </c>
      <c r="H6333" s="2">
        <f t="shared" si="888"/>
        <v>6</v>
      </c>
      <c r="I6333" s="8">
        <f t="shared" si="889"/>
        <v>6</v>
      </c>
      <c r="J6333" s="6" t="str">
        <f t="shared" si="890"/>
        <v>FM-9</v>
      </c>
      <c r="K6333" s="6" t="str">
        <f t="shared" si="891"/>
        <v>FQ-1</v>
      </c>
    </row>
    <row r="6334" spans="1:11">
      <c r="A6334" t="str">
        <f>Main!T6334</f>
        <v>2010_12_24</v>
      </c>
      <c r="B6334" s="5">
        <v>40536</v>
      </c>
      <c r="C6334">
        <f t="shared" si="883"/>
        <v>2010</v>
      </c>
      <c r="D6334">
        <f t="shared" si="884"/>
        <v>12</v>
      </c>
      <c r="E6334" t="str">
        <f t="shared" si="885"/>
        <v>December</v>
      </c>
      <c r="F6334" t="str">
        <f t="shared" si="886"/>
        <v>Q4</v>
      </c>
      <c r="G6334" t="str">
        <f t="shared" si="887"/>
        <v>2010-12</v>
      </c>
      <c r="H6334" s="2">
        <f t="shared" si="888"/>
        <v>6</v>
      </c>
      <c r="I6334" s="8">
        <f t="shared" si="889"/>
        <v>6</v>
      </c>
      <c r="J6334" s="6" t="str">
        <f t="shared" si="890"/>
        <v>FM-9</v>
      </c>
      <c r="K6334" s="6" t="str">
        <f t="shared" si="891"/>
        <v>FQ-1</v>
      </c>
    </row>
    <row r="6335" spans="1:11">
      <c r="A6335" t="str">
        <f>Main!T6335</f>
        <v>2018_12_1</v>
      </c>
      <c r="B6335" s="5">
        <v>43435</v>
      </c>
      <c r="C6335">
        <f t="shared" si="883"/>
        <v>2018</v>
      </c>
      <c r="D6335">
        <f t="shared" si="884"/>
        <v>12</v>
      </c>
      <c r="E6335" t="str">
        <f t="shared" si="885"/>
        <v>December</v>
      </c>
      <c r="F6335" t="str">
        <f t="shared" si="886"/>
        <v>Q4</v>
      </c>
      <c r="G6335" t="str">
        <f t="shared" si="887"/>
        <v>2018-12</v>
      </c>
      <c r="H6335" s="2">
        <f t="shared" si="888"/>
        <v>7</v>
      </c>
      <c r="I6335" s="8">
        <f t="shared" si="889"/>
        <v>7</v>
      </c>
      <c r="J6335" s="6" t="str">
        <f t="shared" si="890"/>
        <v>FM-9</v>
      </c>
      <c r="K6335" s="6" t="str">
        <f t="shared" si="891"/>
        <v>FQ-1</v>
      </c>
    </row>
    <row r="6336" spans="1:11">
      <c r="A6336" t="str">
        <f>Main!T6336</f>
        <v>2017_12_19</v>
      </c>
      <c r="B6336" s="5">
        <v>43088</v>
      </c>
      <c r="C6336">
        <f t="shared" si="883"/>
        <v>2017</v>
      </c>
      <c r="D6336">
        <f t="shared" si="884"/>
        <v>12</v>
      </c>
      <c r="E6336" t="str">
        <f t="shared" si="885"/>
        <v>December</v>
      </c>
      <c r="F6336" t="str">
        <f t="shared" si="886"/>
        <v>Q4</v>
      </c>
      <c r="G6336" t="str">
        <f t="shared" si="887"/>
        <v>2017-12</v>
      </c>
      <c r="H6336" s="2">
        <f t="shared" si="888"/>
        <v>3</v>
      </c>
      <c r="I6336" s="8">
        <f t="shared" si="889"/>
        <v>3</v>
      </c>
      <c r="J6336" s="6" t="str">
        <f t="shared" si="890"/>
        <v>FM-9</v>
      </c>
      <c r="K6336" s="6" t="str">
        <f t="shared" si="891"/>
        <v>FQ-1</v>
      </c>
    </row>
    <row r="6337" spans="1:11">
      <c r="A6337" t="str">
        <f>Main!T6337</f>
        <v>2017_12_13</v>
      </c>
      <c r="B6337" s="5">
        <v>43082</v>
      </c>
      <c r="C6337">
        <f t="shared" si="883"/>
        <v>2017</v>
      </c>
      <c r="D6337">
        <f t="shared" si="884"/>
        <v>12</v>
      </c>
      <c r="E6337" t="str">
        <f t="shared" si="885"/>
        <v>December</v>
      </c>
      <c r="F6337" t="str">
        <f t="shared" si="886"/>
        <v>Q4</v>
      </c>
      <c r="G6337" t="str">
        <f t="shared" si="887"/>
        <v>2017-12</v>
      </c>
      <c r="H6337" s="2">
        <f t="shared" si="888"/>
        <v>4</v>
      </c>
      <c r="I6337" s="8">
        <f t="shared" si="889"/>
        <v>4</v>
      </c>
      <c r="J6337" s="6" t="str">
        <f t="shared" si="890"/>
        <v>FM-9</v>
      </c>
      <c r="K6337" s="6" t="str">
        <f t="shared" si="891"/>
        <v>FQ-1</v>
      </c>
    </row>
    <row r="6338" spans="1:11">
      <c r="A6338" t="str">
        <f>Main!T6338</f>
        <v>2011_11_8</v>
      </c>
      <c r="B6338" s="5">
        <v>40855</v>
      </c>
      <c r="C6338">
        <f t="shared" si="883"/>
        <v>2011</v>
      </c>
      <c r="D6338">
        <f t="shared" si="884"/>
        <v>11</v>
      </c>
      <c r="E6338" t="str">
        <f t="shared" si="885"/>
        <v>November</v>
      </c>
      <c r="F6338" t="str">
        <f t="shared" si="886"/>
        <v>Q4</v>
      </c>
      <c r="G6338" t="str">
        <f t="shared" si="887"/>
        <v>2011-11</v>
      </c>
      <c r="H6338" s="2">
        <f t="shared" si="888"/>
        <v>3</v>
      </c>
      <c r="I6338" s="8">
        <f t="shared" si="889"/>
        <v>3</v>
      </c>
      <c r="J6338" s="6" t="str">
        <f t="shared" si="890"/>
        <v>FM-8</v>
      </c>
      <c r="K6338" s="6" t="str">
        <f t="shared" si="891"/>
        <v>FQ-1</v>
      </c>
    </row>
    <row r="6339" spans="1:11">
      <c r="A6339" t="str">
        <f>Main!T6339</f>
        <v>2011_11_22</v>
      </c>
      <c r="B6339" s="5">
        <v>40869</v>
      </c>
      <c r="C6339">
        <f t="shared" ref="C6339:C6402" si="892">YEAR(B6339)</f>
        <v>2011</v>
      </c>
      <c r="D6339">
        <f t="shared" ref="D6339:D6402" si="893">MONTH(B6339)</f>
        <v>11</v>
      </c>
      <c r="E6339" t="str">
        <f t="shared" ref="E6339:E6402" si="894">TEXT(B6339,"MMMM")</f>
        <v>November</v>
      </c>
      <c r="F6339" t="str">
        <f t="shared" ref="F6339:F6402" si="895">"Q"&amp;MONTH(MONTH(B6339)&amp;0)</f>
        <v>Q4</v>
      </c>
      <c r="G6339" t="str">
        <f t="shared" ref="G6339:G6402" si="896">YEAR(B6339)&amp;"-"&amp;MONTH(B6339)</f>
        <v>2011-11</v>
      </c>
      <c r="H6339" s="2">
        <f t="shared" ref="H6339:H6402" si="897">WEEKDAY(B6339)</f>
        <v>3</v>
      </c>
      <c r="I6339" s="8">
        <f t="shared" ref="I6339:I6402" si="898">WEEKDAY(B6339)</f>
        <v>3</v>
      </c>
      <c r="J6339" s="6" t="str">
        <f t="shared" ref="J6339:J6402" si="899">"FM" &amp; "-" &amp; CHOOSE(MONTH(B6339),10,11,12,1,2,3,4,5,6,7,8,9)</f>
        <v>FM-8</v>
      </c>
      <c r="K6339" s="6" t="str">
        <f t="shared" ref="K6339:K6402" si="900">"FQ" &amp; "-" &amp; CHOOSE(MONTH(B6339),4,4,4,3,3,3,2,2,2,1,1,1)</f>
        <v>FQ-1</v>
      </c>
    </row>
    <row r="6340" spans="1:11">
      <c r="A6340" t="str">
        <f>Main!T6340</f>
        <v>2012_11_18</v>
      </c>
      <c r="B6340" s="5">
        <v>41231</v>
      </c>
      <c r="C6340">
        <f t="shared" si="892"/>
        <v>2012</v>
      </c>
      <c r="D6340">
        <f t="shared" si="893"/>
        <v>11</v>
      </c>
      <c r="E6340" t="str">
        <f t="shared" si="894"/>
        <v>November</v>
      </c>
      <c r="F6340" t="str">
        <f t="shared" si="895"/>
        <v>Q4</v>
      </c>
      <c r="G6340" t="str">
        <f t="shared" si="896"/>
        <v>2012-11</v>
      </c>
      <c r="H6340" s="2">
        <f t="shared" si="897"/>
        <v>1</v>
      </c>
      <c r="I6340" s="8">
        <f t="shared" si="898"/>
        <v>1</v>
      </c>
      <c r="J6340" s="6" t="str">
        <f t="shared" si="899"/>
        <v>FM-8</v>
      </c>
      <c r="K6340" s="6" t="str">
        <f t="shared" si="900"/>
        <v>FQ-1</v>
      </c>
    </row>
    <row r="6341" spans="1:11">
      <c r="A6341" t="str">
        <f>Main!T6341</f>
        <v>2013_11_3</v>
      </c>
      <c r="B6341" s="5">
        <v>41581</v>
      </c>
      <c r="C6341">
        <f t="shared" si="892"/>
        <v>2013</v>
      </c>
      <c r="D6341">
        <f t="shared" si="893"/>
        <v>11</v>
      </c>
      <c r="E6341" t="str">
        <f t="shared" si="894"/>
        <v>November</v>
      </c>
      <c r="F6341" t="str">
        <f t="shared" si="895"/>
        <v>Q4</v>
      </c>
      <c r="G6341" t="str">
        <f t="shared" si="896"/>
        <v>2013-11</v>
      </c>
      <c r="H6341" s="2">
        <f t="shared" si="897"/>
        <v>1</v>
      </c>
      <c r="I6341" s="8">
        <f t="shared" si="898"/>
        <v>1</v>
      </c>
      <c r="J6341" s="6" t="str">
        <f t="shared" si="899"/>
        <v>FM-8</v>
      </c>
      <c r="K6341" s="6" t="str">
        <f t="shared" si="900"/>
        <v>FQ-1</v>
      </c>
    </row>
    <row r="6342" spans="1:11">
      <c r="A6342" t="str">
        <f>Main!T6342</f>
        <v>2016_11_24</v>
      </c>
      <c r="B6342" s="5">
        <v>42698</v>
      </c>
      <c r="C6342">
        <f t="shared" si="892"/>
        <v>2016</v>
      </c>
      <c r="D6342">
        <f t="shared" si="893"/>
        <v>11</v>
      </c>
      <c r="E6342" t="str">
        <f t="shared" si="894"/>
        <v>November</v>
      </c>
      <c r="F6342" t="str">
        <f t="shared" si="895"/>
        <v>Q4</v>
      </c>
      <c r="G6342" t="str">
        <f t="shared" si="896"/>
        <v>2016-11</v>
      </c>
      <c r="H6342" s="2">
        <f t="shared" si="897"/>
        <v>5</v>
      </c>
      <c r="I6342" s="8">
        <f t="shared" si="898"/>
        <v>5</v>
      </c>
      <c r="J6342" s="6" t="str">
        <f t="shared" si="899"/>
        <v>FM-8</v>
      </c>
      <c r="K6342" s="6" t="str">
        <f t="shared" si="900"/>
        <v>FQ-1</v>
      </c>
    </row>
    <row r="6343" spans="1:11">
      <c r="A6343" t="str">
        <f>Main!T6343</f>
        <v>2014_11_12</v>
      </c>
      <c r="B6343" s="5">
        <v>41955</v>
      </c>
      <c r="C6343">
        <f t="shared" si="892"/>
        <v>2014</v>
      </c>
      <c r="D6343">
        <f t="shared" si="893"/>
        <v>11</v>
      </c>
      <c r="E6343" t="str">
        <f t="shared" si="894"/>
        <v>November</v>
      </c>
      <c r="F6343" t="str">
        <f t="shared" si="895"/>
        <v>Q4</v>
      </c>
      <c r="G6343" t="str">
        <f t="shared" si="896"/>
        <v>2014-11</v>
      </c>
      <c r="H6343" s="2">
        <f t="shared" si="897"/>
        <v>4</v>
      </c>
      <c r="I6343" s="8">
        <f t="shared" si="898"/>
        <v>4</v>
      </c>
      <c r="J6343" s="6" t="str">
        <f t="shared" si="899"/>
        <v>FM-8</v>
      </c>
      <c r="K6343" s="6" t="str">
        <f t="shared" si="900"/>
        <v>FQ-1</v>
      </c>
    </row>
    <row r="6344" spans="1:11">
      <c r="A6344" t="str">
        <f>Main!T6344</f>
        <v>2016_11_20</v>
      </c>
      <c r="B6344" s="5">
        <v>42694</v>
      </c>
      <c r="C6344">
        <f t="shared" si="892"/>
        <v>2016</v>
      </c>
      <c r="D6344">
        <f t="shared" si="893"/>
        <v>11</v>
      </c>
      <c r="E6344" t="str">
        <f t="shared" si="894"/>
        <v>November</v>
      </c>
      <c r="F6344" t="str">
        <f t="shared" si="895"/>
        <v>Q4</v>
      </c>
      <c r="G6344" t="str">
        <f t="shared" si="896"/>
        <v>2016-11</v>
      </c>
      <c r="H6344" s="2">
        <f t="shared" si="897"/>
        <v>1</v>
      </c>
      <c r="I6344" s="8">
        <f t="shared" si="898"/>
        <v>1</v>
      </c>
      <c r="J6344" s="6" t="str">
        <f t="shared" si="899"/>
        <v>FM-8</v>
      </c>
      <c r="K6344" s="6" t="str">
        <f t="shared" si="900"/>
        <v>FQ-1</v>
      </c>
    </row>
    <row r="6345" spans="1:11">
      <c r="A6345" t="str">
        <f>Main!T6345</f>
        <v>2013_11_27</v>
      </c>
      <c r="B6345" s="5">
        <v>41605</v>
      </c>
      <c r="C6345">
        <f t="shared" si="892"/>
        <v>2013</v>
      </c>
      <c r="D6345">
        <f t="shared" si="893"/>
        <v>11</v>
      </c>
      <c r="E6345" t="str">
        <f t="shared" si="894"/>
        <v>November</v>
      </c>
      <c r="F6345" t="str">
        <f t="shared" si="895"/>
        <v>Q4</v>
      </c>
      <c r="G6345" t="str">
        <f t="shared" si="896"/>
        <v>2013-11</v>
      </c>
      <c r="H6345" s="2">
        <f t="shared" si="897"/>
        <v>4</v>
      </c>
      <c r="I6345" s="8">
        <f t="shared" si="898"/>
        <v>4</v>
      </c>
      <c r="J6345" s="6" t="str">
        <f t="shared" si="899"/>
        <v>FM-8</v>
      </c>
      <c r="K6345" s="6" t="str">
        <f t="shared" si="900"/>
        <v>FQ-1</v>
      </c>
    </row>
    <row r="6346" spans="1:11">
      <c r="A6346" t="str">
        <f>Main!T6346</f>
        <v>2014_11_20</v>
      </c>
      <c r="B6346" s="5">
        <v>41963</v>
      </c>
      <c r="C6346">
        <f t="shared" si="892"/>
        <v>2014</v>
      </c>
      <c r="D6346">
        <f t="shared" si="893"/>
        <v>11</v>
      </c>
      <c r="E6346" t="str">
        <f t="shared" si="894"/>
        <v>November</v>
      </c>
      <c r="F6346" t="str">
        <f t="shared" si="895"/>
        <v>Q4</v>
      </c>
      <c r="G6346" t="str">
        <f t="shared" si="896"/>
        <v>2014-11</v>
      </c>
      <c r="H6346" s="2">
        <f t="shared" si="897"/>
        <v>5</v>
      </c>
      <c r="I6346" s="8">
        <f t="shared" si="898"/>
        <v>5</v>
      </c>
      <c r="J6346" s="6" t="str">
        <f t="shared" si="899"/>
        <v>FM-8</v>
      </c>
      <c r="K6346" s="6" t="str">
        <f t="shared" si="900"/>
        <v>FQ-1</v>
      </c>
    </row>
    <row r="6347" spans="1:11">
      <c r="A6347" t="str">
        <f>Main!T6347</f>
        <v>2012_11_17</v>
      </c>
      <c r="B6347" s="5">
        <v>41230</v>
      </c>
      <c r="C6347">
        <f t="shared" si="892"/>
        <v>2012</v>
      </c>
      <c r="D6347">
        <f t="shared" si="893"/>
        <v>11</v>
      </c>
      <c r="E6347" t="str">
        <f t="shared" si="894"/>
        <v>November</v>
      </c>
      <c r="F6347" t="str">
        <f t="shared" si="895"/>
        <v>Q4</v>
      </c>
      <c r="G6347" t="str">
        <f t="shared" si="896"/>
        <v>2012-11</v>
      </c>
      <c r="H6347" s="2">
        <f t="shared" si="897"/>
        <v>7</v>
      </c>
      <c r="I6347" s="8">
        <f t="shared" si="898"/>
        <v>7</v>
      </c>
      <c r="J6347" s="6" t="str">
        <f t="shared" si="899"/>
        <v>FM-8</v>
      </c>
      <c r="K6347" s="6" t="str">
        <f t="shared" si="900"/>
        <v>FQ-1</v>
      </c>
    </row>
    <row r="6348" spans="1:11">
      <c r="A6348" t="str">
        <f>Main!T6348</f>
        <v>2016_11_3</v>
      </c>
      <c r="B6348" s="5">
        <v>42677</v>
      </c>
      <c r="C6348">
        <f t="shared" si="892"/>
        <v>2016</v>
      </c>
      <c r="D6348">
        <f t="shared" si="893"/>
        <v>11</v>
      </c>
      <c r="E6348" t="str">
        <f t="shared" si="894"/>
        <v>November</v>
      </c>
      <c r="F6348" t="str">
        <f t="shared" si="895"/>
        <v>Q4</v>
      </c>
      <c r="G6348" t="str">
        <f t="shared" si="896"/>
        <v>2016-11</v>
      </c>
      <c r="H6348" s="2">
        <f t="shared" si="897"/>
        <v>5</v>
      </c>
      <c r="I6348" s="8">
        <f t="shared" si="898"/>
        <v>5</v>
      </c>
      <c r="J6348" s="6" t="str">
        <f t="shared" si="899"/>
        <v>FM-8</v>
      </c>
      <c r="K6348" s="6" t="str">
        <f t="shared" si="900"/>
        <v>FQ-1</v>
      </c>
    </row>
    <row r="6349" spans="1:11">
      <c r="A6349" t="str">
        <f>Main!T6349</f>
        <v>2012_10_12</v>
      </c>
      <c r="B6349" s="5">
        <v>41194</v>
      </c>
      <c r="C6349">
        <f t="shared" si="892"/>
        <v>2012</v>
      </c>
      <c r="D6349">
        <f t="shared" si="893"/>
        <v>10</v>
      </c>
      <c r="E6349" t="str">
        <f t="shared" si="894"/>
        <v>October</v>
      </c>
      <c r="F6349" t="str">
        <f t="shared" si="895"/>
        <v>Q4</v>
      </c>
      <c r="G6349" t="str">
        <f t="shared" si="896"/>
        <v>2012-10</v>
      </c>
      <c r="H6349" s="2">
        <f t="shared" si="897"/>
        <v>6</v>
      </c>
      <c r="I6349" s="8">
        <f t="shared" si="898"/>
        <v>6</v>
      </c>
      <c r="J6349" s="6" t="str">
        <f t="shared" si="899"/>
        <v>FM-7</v>
      </c>
      <c r="K6349" s="6" t="str">
        <f t="shared" si="900"/>
        <v>FQ-1</v>
      </c>
    </row>
    <row r="6350" spans="1:11">
      <c r="A6350" t="str">
        <f>Main!T6350</f>
        <v>2014_10_7</v>
      </c>
      <c r="B6350" s="5">
        <v>41919</v>
      </c>
      <c r="C6350">
        <f t="shared" si="892"/>
        <v>2014</v>
      </c>
      <c r="D6350">
        <f t="shared" si="893"/>
        <v>10</v>
      </c>
      <c r="E6350" t="str">
        <f t="shared" si="894"/>
        <v>October</v>
      </c>
      <c r="F6350" t="str">
        <f t="shared" si="895"/>
        <v>Q4</v>
      </c>
      <c r="G6350" t="str">
        <f t="shared" si="896"/>
        <v>2014-10</v>
      </c>
      <c r="H6350" s="2">
        <f t="shared" si="897"/>
        <v>3</v>
      </c>
      <c r="I6350" s="8">
        <f t="shared" si="898"/>
        <v>3</v>
      </c>
      <c r="J6350" s="6" t="str">
        <f t="shared" si="899"/>
        <v>FM-7</v>
      </c>
      <c r="K6350" s="6" t="str">
        <f t="shared" si="900"/>
        <v>FQ-1</v>
      </c>
    </row>
    <row r="6351" spans="1:11">
      <c r="A6351" t="str">
        <f>Main!T6351</f>
        <v>2017_10_16</v>
      </c>
      <c r="B6351" s="5">
        <v>43024</v>
      </c>
      <c r="C6351">
        <f t="shared" si="892"/>
        <v>2017</v>
      </c>
      <c r="D6351">
        <f t="shared" si="893"/>
        <v>10</v>
      </c>
      <c r="E6351" t="str">
        <f t="shared" si="894"/>
        <v>October</v>
      </c>
      <c r="F6351" t="str">
        <f t="shared" si="895"/>
        <v>Q4</v>
      </c>
      <c r="G6351" t="str">
        <f t="shared" si="896"/>
        <v>2017-10</v>
      </c>
      <c r="H6351" s="2">
        <f t="shared" si="897"/>
        <v>2</v>
      </c>
      <c r="I6351" s="8">
        <f t="shared" si="898"/>
        <v>2</v>
      </c>
      <c r="J6351" s="6" t="str">
        <f t="shared" si="899"/>
        <v>FM-7</v>
      </c>
      <c r="K6351" s="6" t="str">
        <f t="shared" si="900"/>
        <v>FQ-1</v>
      </c>
    </row>
    <row r="6352" spans="1:11">
      <c r="A6352" t="str">
        <f>Main!T6352</f>
        <v>2015_10_20</v>
      </c>
      <c r="B6352" s="5">
        <v>42297</v>
      </c>
      <c r="C6352">
        <f t="shared" si="892"/>
        <v>2015</v>
      </c>
      <c r="D6352">
        <f t="shared" si="893"/>
        <v>10</v>
      </c>
      <c r="E6352" t="str">
        <f t="shared" si="894"/>
        <v>October</v>
      </c>
      <c r="F6352" t="str">
        <f t="shared" si="895"/>
        <v>Q4</v>
      </c>
      <c r="G6352" t="str">
        <f t="shared" si="896"/>
        <v>2015-10</v>
      </c>
      <c r="H6352" s="2">
        <f t="shared" si="897"/>
        <v>3</v>
      </c>
      <c r="I6352" s="8">
        <f t="shared" si="898"/>
        <v>3</v>
      </c>
      <c r="J6352" s="6" t="str">
        <f t="shared" si="899"/>
        <v>FM-7</v>
      </c>
      <c r="K6352" s="6" t="str">
        <f t="shared" si="900"/>
        <v>FQ-1</v>
      </c>
    </row>
    <row r="6353" spans="1:11">
      <c r="A6353" t="str">
        <f>Main!T6353</f>
        <v>2018_10_5</v>
      </c>
      <c r="B6353" s="5">
        <v>43378</v>
      </c>
      <c r="C6353">
        <f t="shared" si="892"/>
        <v>2018</v>
      </c>
      <c r="D6353">
        <f t="shared" si="893"/>
        <v>10</v>
      </c>
      <c r="E6353" t="str">
        <f t="shared" si="894"/>
        <v>October</v>
      </c>
      <c r="F6353" t="str">
        <f t="shared" si="895"/>
        <v>Q4</v>
      </c>
      <c r="G6353" t="str">
        <f t="shared" si="896"/>
        <v>2018-10</v>
      </c>
      <c r="H6353" s="2">
        <f t="shared" si="897"/>
        <v>6</v>
      </c>
      <c r="I6353" s="8">
        <f t="shared" si="898"/>
        <v>6</v>
      </c>
      <c r="J6353" s="6" t="str">
        <f t="shared" si="899"/>
        <v>FM-7</v>
      </c>
      <c r="K6353" s="6" t="str">
        <f t="shared" si="900"/>
        <v>FQ-1</v>
      </c>
    </row>
    <row r="6354" spans="1:11">
      <c r="A6354" t="str">
        <f>Main!T6354</f>
        <v>2014_10_4</v>
      </c>
      <c r="B6354" s="5">
        <v>41916</v>
      </c>
      <c r="C6354">
        <f t="shared" si="892"/>
        <v>2014</v>
      </c>
      <c r="D6354">
        <f t="shared" si="893"/>
        <v>10</v>
      </c>
      <c r="E6354" t="str">
        <f t="shared" si="894"/>
        <v>October</v>
      </c>
      <c r="F6354" t="str">
        <f t="shared" si="895"/>
        <v>Q4</v>
      </c>
      <c r="G6354" t="str">
        <f t="shared" si="896"/>
        <v>2014-10</v>
      </c>
      <c r="H6354" s="2">
        <f t="shared" si="897"/>
        <v>7</v>
      </c>
      <c r="I6354" s="8">
        <f t="shared" si="898"/>
        <v>7</v>
      </c>
      <c r="J6354" s="6" t="str">
        <f t="shared" si="899"/>
        <v>FM-7</v>
      </c>
      <c r="K6354" s="6" t="str">
        <f t="shared" si="900"/>
        <v>FQ-1</v>
      </c>
    </row>
    <row r="6355" spans="1:11">
      <c r="A6355" t="str">
        <f>Main!T6355</f>
        <v>2011_5_4</v>
      </c>
      <c r="B6355" s="5">
        <v>40667</v>
      </c>
      <c r="C6355">
        <f t="shared" si="892"/>
        <v>2011</v>
      </c>
      <c r="D6355">
        <f t="shared" si="893"/>
        <v>5</v>
      </c>
      <c r="E6355" t="str">
        <f t="shared" si="894"/>
        <v>May</v>
      </c>
      <c r="F6355" t="str">
        <f t="shared" si="895"/>
        <v>Q2</v>
      </c>
      <c r="G6355" t="str">
        <f t="shared" si="896"/>
        <v>2011-5</v>
      </c>
      <c r="H6355" s="2">
        <f t="shared" si="897"/>
        <v>4</v>
      </c>
      <c r="I6355" s="8">
        <f t="shared" si="898"/>
        <v>4</v>
      </c>
      <c r="J6355" s="6" t="str">
        <f t="shared" si="899"/>
        <v>FM-2</v>
      </c>
      <c r="K6355" s="6" t="str">
        <f t="shared" si="900"/>
        <v>FQ-3</v>
      </c>
    </row>
    <row r="6356" spans="1:11">
      <c r="A6356" t="str">
        <f>Main!T6356</f>
        <v>2016_9_21</v>
      </c>
      <c r="B6356" s="5">
        <v>42634</v>
      </c>
      <c r="C6356">
        <f t="shared" si="892"/>
        <v>2016</v>
      </c>
      <c r="D6356">
        <f t="shared" si="893"/>
        <v>9</v>
      </c>
      <c r="E6356" t="str">
        <f t="shared" si="894"/>
        <v>September</v>
      </c>
      <c r="F6356" t="str">
        <f t="shared" si="895"/>
        <v>Q3</v>
      </c>
      <c r="G6356" t="str">
        <f t="shared" si="896"/>
        <v>2016-9</v>
      </c>
      <c r="H6356" s="2">
        <f t="shared" si="897"/>
        <v>4</v>
      </c>
      <c r="I6356" s="8">
        <f t="shared" si="898"/>
        <v>4</v>
      </c>
      <c r="J6356" s="6" t="str">
        <f t="shared" si="899"/>
        <v>FM-6</v>
      </c>
      <c r="K6356" s="6" t="str">
        <f t="shared" si="900"/>
        <v>FQ-2</v>
      </c>
    </row>
    <row r="6357" spans="1:11">
      <c r="A6357" t="str">
        <f>Main!T6357</f>
        <v>2017_9_17</v>
      </c>
      <c r="B6357" s="5">
        <v>42995</v>
      </c>
      <c r="C6357">
        <f t="shared" si="892"/>
        <v>2017</v>
      </c>
      <c r="D6357">
        <f t="shared" si="893"/>
        <v>9</v>
      </c>
      <c r="E6357" t="str">
        <f t="shared" si="894"/>
        <v>September</v>
      </c>
      <c r="F6357" t="str">
        <f t="shared" si="895"/>
        <v>Q3</v>
      </c>
      <c r="G6357" t="str">
        <f t="shared" si="896"/>
        <v>2017-9</v>
      </c>
      <c r="H6357" s="2">
        <f t="shared" si="897"/>
        <v>1</v>
      </c>
      <c r="I6357" s="8">
        <f t="shared" si="898"/>
        <v>1</v>
      </c>
      <c r="J6357" s="6" t="str">
        <f t="shared" si="899"/>
        <v>FM-6</v>
      </c>
      <c r="K6357" s="6" t="str">
        <f t="shared" si="900"/>
        <v>FQ-2</v>
      </c>
    </row>
    <row r="6358" spans="1:11">
      <c r="A6358" t="str">
        <f>Main!T6358</f>
        <v>2016_9_15</v>
      </c>
      <c r="B6358" s="5">
        <v>42628</v>
      </c>
      <c r="C6358">
        <f t="shared" si="892"/>
        <v>2016</v>
      </c>
      <c r="D6358">
        <f t="shared" si="893"/>
        <v>9</v>
      </c>
      <c r="E6358" t="str">
        <f t="shared" si="894"/>
        <v>September</v>
      </c>
      <c r="F6358" t="str">
        <f t="shared" si="895"/>
        <v>Q3</v>
      </c>
      <c r="G6358" t="str">
        <f t="shared" si="896"/>
        <v>2016-9</v>
      </c>
      <c r="H6358" s="2">
        <f t="shared" si="897"/>
        <v>5</v>
      </c>
      <c r="I6358" s="8">
        <f t="shared" si="898"/>
        <v>5</v>
      </c>
      <c r="J6358" s="6" t="str">
        <f t="shared" si="899"/>
        <v>FM-6</v>
      </c>
      <c r="K6358" s="6" t="str">
        <f t="shared" si="900"/>
        <v>FQ-2</v>
      </c>
    </row>
    <row r="6359" spans="1:11">
      <c r="A6359" t="str">
        <f>Main!T6359</f>
        <v>2012_8_11</v>
      </c>
      <c r="B6359" s="5">
        <v>41132</v>
      </c>
      <c r="C6359">
        <f t="shared" si="892"/>
        <v>2012</v>
      </c>
      <c r="D6359">
        <f t="shared" si="893"/>
        <v>8</v>
      </c>
      <c r="E6359" t="str">
        <f t="shared" si="894"/>
        <v>August</v>
      </c>
      <c r="F6359" t="str">
        <f t="shared" si="895"/>
        <v>Q3</v>
      </c>
      <c r="G6359" t="str">
        <f t="shared" si="896"/>
        <v>2012-8</v>
      </c>
      <c r="H6359" s="2">
        <f t="shared" si="897"/>
        <v>7</v>
      </c>
      <c r="I6359" s="8">
        <f t="shared" si="898"/>
        <v>7</v>
      </c>
      <c r="J6359" s="6" t="str">
        <f t="shared" si="899"/>
        <v>FM-5</v>
      </c>
      <c r="K6359" s="6" t="str">
        <f t="shared" si="900"/>
        <v>FQ-2</v>
      </c>
    </row>
    <row r="6360" spans="1:11">
      <c r="A6360" t="str">
        <f>Main!T6360</f>
        <v>2017_8_25</v>
      </c>
      <c r="B6360" s="5">
        <v>42972</v>
      </c>
      <c r="C6360">
        <f t="shared" si="892"/>
        <v>2017</v>
      </c>
      <c r="D6360">
        <f t="shared" si="893"/>
        <v>8</v>
      </c>
      <c r="E6360" t="str">
        <f t="shared" si="894"/>
        <v>August</v>
      </c>
      <c r="F6360" t="str">
        <f t="shared" si="895"/>
        <v>Q3</v>
      </c>
      <c r="G6360" t="str">
        <f t="shared" si="896"/>
        <v>2017-8</v>
      </c>
      <c r="H6360" s="2">
        <f t="shared" si="897"/>
        <v>6</v>
      </c>
      <c r="I6360" s="8">
        <f t="shared" si="898"/>
        <v>6</v>
      </c>
      <c r="J6360" s="6" t="str">
        <f t="shared" si="899"/>
        <v>FM-5</v>
      </c>
      <c r="K6360" s="6" t="str">
        <f t="shared" si="900"/>
        <v>FQ-2</v>
      </c>
    </row>
    <row r="6361" spans="1:11">
      <c r="A6361" t="str">
        <f>Main!T6361</f>
        <v>2015_8_17</v>
      </c>
      <c r="B6361" s="5">
        <v>42233</v>
      </c>
      <c r="C6361">
        <f t="shared" si="892"/>
        <v>2015</v>
      </c>
      <c r="D6361">
        <f t="shared" si="893"/>
        <v>8</v>
      </c>
      <c r="E6361" t="str">
        <f t="shared" si="894"/>
        <v>August</v>
      </c>
      <c r="F6361" t="str">
        <f t="shared" si="895"/>
        <v>Q3</v>
      </c>
      <c r="G6361" t="str">
        <f t="shared" si="896"/>
        <v>2015-8</v>
      </c>
      <c r="H6361" s="2">
        <f t="shared" si="897"/>
        <v>2</v>
      </c>
      <c r="I6361" s="8">
        <f t="shared" si="898"/>
        <v>2</v>
      </c>
      <c r="J6361" s="6" t="str">
        <f t="shared" si="899"/>
        <v>FM-5</v>
      </c>
      <c r="K6361" s="6" t="str">
        <f t="shared" si="900"/>
        <v>FQ-2</v>
      </c>
    </row>
    <row r="6362" spans="1:11">
      <c r="A6362" t="str">
        <f>Main!T6362</f>
        <v>2013_8_18</v>
      </c>
      <c r="B6362" s="5">
        <v>41504</v>
      </c>
      <c r="C6362">
        <f t="shared" si="892"/>
        <v>2013</v>
      </c>
      <c r="D6362">
        <f t="shared" si="893"/>
        <v>8</v>
      </c>
      <c r="E6362" t="str">
        <f t="shared" si="894"/>
        <v>August</v>
      </c>
      <c r="F6362" t="str">
        <f t="shared" si="895"/>
        <v>Q3</v>
      </c>
      <c r="G6362" t="str">
        <f t="shared" si="896"/>
        <v>2013-8</v>
      </c>
      <c r="H6362" s="2">
        <f t="shared" si="897"/>
        <v>1</v>
      </c>
      <c r="I6362" s="8">
        <f t="shared" si="898"/>
        <v>1</v>
      </c>
      <c r="J6362" s="6" t="str">
        <f t="shared" si="899"/>
        <v>FM-5</v>
      </c>
      <c r="K6362" s="6" t="str">
        <f t="shared" si="900"/>
        <v>FQ-2</v>
      </c>
    </row>
    <row r="6363" spans="1:11">
      <c r="A6363" t="str">
        <f>Main!T6363</f>
        <v>2010_8_3</v>
      </c>
      <c r="B6363" s="5">
        <v>40393</v>
      </c>
      <c r="C6363">
        <f t="shared" si="892"/>
        <v>2010</v>
      </c>
      <c r="D6363">
        <f t="shared" si="893"/>
        <v>8</v>
      </c>
      <c r="E6363" t="str">
        <f t="shared" si="894"/>
        <v>August</v>
      </c>
      <c r="F6363" t="str">
        <f t="shared" si="895"/>
        <v>Q3</v>
      </c>
      <c r="G6363" t="str">
        <f t="shared" si="896"/>
        <v>2010-8</v>
      </c>
      <c r="H6363" s="2">
        <f t="shared" si="897"/>
        <v>3</v>
      </c>
      <c r="I6363" s="8">
        <f t="shared" si="898"/>
        <v>3</v>
      </c>
      <c r="J6363" s="6" t="str">
        <f t="shared" si="899"/>
        <v>FM-5</v>
      </c>
      <c r="K6363" s="6" t="str">
        <f t="shared" si="900"/>
        <v>FQ-2</v>
      </c>
    </row>
    <row r="6364" spans="1:11">
      <c r="A6364" t="str">
        <f>Main!T6364</f>
        <v>2010_8_2</v>
      </c>
      <c r="B6364" s="5">
        <v>40392</v>
      </c>
      <c r="C6364">
        <f t="shared" si="892"/>
        <v>2010</v>
      </c>
      <c r="D6364">
        <f t="shared" si="893"/>
        <v>8</v>
      </c>
      <c r="E6364" t="str">
        <f t="shared" si="894"/>
        <v>August</v>
      </c>
      <c r="F6364" t="str">
        <f t="shared" si="895"/>
        <v>Q3</v>
      </c>
      <c r="G6364" t="str">
        <f t="shared" si="896"/>
        <v>2010-8</v>
      </c>
      <c r="H6364" s="2">
        <f t="shared" si="897"/>
        <v>2</v>
      </c>
      <c r="I6364" s="8">
        <f t="shared" si="898"/>
        <v>2</v>
      </c>
      <c r="J6364" s="6" t="str">
        <f t="shared" si="899"/>
        <v>FM-5</v>
      </c>
      <c r="K6364" s="6" t="str">
        <f t="shared" si="900"/>
        <v>FQ-2</v>
      </c>
    </row>
    <row r="6365" spans="1:11">
      <c r="A6365" t="str">
        <f>Main!T6365</f>
        <v>2018_8_26</v>
      </c>
      <c r="B6365" s="5">
        <v>43338</v>
      </c>
      <c r="C6365">
        <f t="shared" si="892"/>
        <v>2018</v>
      </c>
      <c r="D6365">
        <f t="shared" si="893"/>
        <v>8</v>
      </c>
      <c r="E6365" t="str">
        <f t="shared" si="894"/>
        <v>August</v>
      </c>
      <c r="F6365" t="str">
        <f t="shared" si="895"/>
        <v>Q3</v>
      </c>
      <c r="G6365" t="str">
        <f t="shared" si="896"/>
        <v>2018-8</v>
      </c>
      <c r="H6365" s="2">
        <f t="shared" si="897"/>
        <v>1</v>
      </c>
      <c r="I6365" s="8">
        <f t="shared" si="898"/>
        <v>1</v>
      </c>
      <c r="J6365" s="6" t="str">
        <f t="shared" si="899"/>
        <v>FM-5</v>
      </c>
      <c r="K6365" s="6" t="str">
        <f t="shared" si="900"/>
        <v>FQ-2</v>
      </c>
    </row>
    <row r="6366" spans="1:11">
      <c r="A6366" t="str">
        <f>Main!T6366</f>
        <v>2016_8_20</v>
      </c>
      <c r="B6366" s="5">
        <v>42602</v>
      </c>
      <c r="C6366">
        <f t="shared" si="892"/>
        <v>2016</v>
      </c>
      <c r="D6366">
        <f t="shared" si="893"/>
        <v>8</v>
      </c>
      <c r="E6366" t="str">
        <f t="shared" si="894"/>
        <v>August</v>
      </c>
      <c r="F6366" t="str">
        <f t="shared" si="895"/>
        <v>Q3</v>
      </c>
      <c r="G6366" t="str">
        <f t="shared" si="896"/>
        <v>2016-8</v>
      </c>
      <c r="H6366" s="2">
        <f t="shared" si="897"/>
        <v>7</v>
      </c>
      <c r="I6366" s="8">
        <f t="shared" si="898"/>
        <v>7</v>
      </c>
      <c r="J6366" s="6" t="str">
        <f t="shared" si="899"/>
        <v>FM-5</v>
      </c>
      <c r="K6366" s="6" t="str">
        <f t="shared" si="900"/>
        <v>FQ-2</v>
      </c>
    </row>
    <row r="6367" spans="1:11">
      <c r="A6367" t="str">
        <f>Main!T6367</f>
        <v>2013_8_5</v>
      </c>
      <c r="B6367" s="5">
        <v>41491</v>
      </c>
      <c r="C6367">
        <f t="shared" si="892"/>
        <v>2013</v>
      </c>
      <c r="D6367">
        <f t="shared" si="893"/>
        <v>8</v>
      </c>
      <c r="E6367" t="str">
        <f t="shared" si="894"/>
        <v>August</v>
      </c>
      <c r="F6367" t="str">
        <f t="shared" si="895"/>
        <v>Q3</v>
      </c>
      <c r="G6367" t="str">
        <f t="shared" si="896"/>
        <v>2013-8</v>
      </c>
      <c r="H6367" s="2">
        <f t="shared" si="897"/>
        <v>2</v>
      </c>
      <c r="I6367" s="8">
        <f t="shared" si="898"/>
        <v>2</v>
      </c>
      <c r="J6367" s="6" t="str">
        <f t="shared" si="899"/>
        <v>FM-5</v>
      </c>
      <c r="K6367" s="6" t="str">
        <f t="shared" si="900"/>
        <v>FQ-2</v>
      </c>
    </row>
    <row r="6368" spans="1:11">
      <c r="A6368" t="str">
        <f>Main!T6368</f>
        <v>2010_8_17</v>
      </c>
      <c r="B6368" s="5">
        <v>40407</v>
      </c>
      <c r="C6368">
        <f t="shared" si="892"/>
        <v>2010</v>
      </c>
      <c r="D6368">
        <f t="shared" si="893"/>
        <v>8</v>
      </c>
      <c r="E6368" t="str">
        <f t="shared" si="894"/>
        <v>August</v>
      </c>
      <c r="F6368" t="str">
        <f t="shared" si="895"/>
        <v>Q3</v>
      </c>
      <c r="G6368" t="str">
        <f t="shared" si="896"/>
        <v>2010-8</v>
      </c>
      <c r="H6368" s="2">
        <f t="shared" si="897"/>
        <v>3</v>
      </c>
      <c r="I6368" s="8">
        <f t="shared" si="898"/>
        <v>3</v>
      </c>
      <c r="J6368" s="6" t="str">
        <f t="shared" si="899"/>
        <v>FM-5</v>
      </c>
      <c r="K6368" s="6" t="str">
        <f t="shared" si="900"/>
        <v>FQ-2</v>
      </c>
    </row>
    <row r="6369" spans="1:11">
      <c r="A6369" t="str">
        <f>Main!T6369</f>
        <v>2018_8_7</v>
      </c>
      <c r="B6369" s="5">
        <v>43319</v>
      </c>
      <c r="C6369">
        <f t="shared" si="892"/>
        <v>2018</v>
      </c>
      <c r="D6369">
        <f t="shared" si="893"/>
        <v>8</v>
      </c>
      <c r="E6369" t="str">
        <f t="shared" si="894"/>
        <v>August</v>
      </c>
      <c r="F6369" t="str">
        <f t="shared" si="895"/>
        <v>Q3</v>
      </c>
      <c r="G6369" t="str">
        <f t="shared" si="896"/>
        <v>2018-8</v>
      </c>
      <c r="H6369" s="2">
        <f t="shared" si="897"/>
        <v>3</v>
      </c>
      <c r="I6369" s="8">
        <f t="shared" si="898"/>
        <v>3</v>
      </c>
      <c r="J6369" s="6" t="str">
        <f t="shared" si="899"/>
        <v>FM-5</v>
      </c>
      <c r="K6369" s="6" t="str">
        <f t="shared" si="900"/>
        <v>FQ-2</v>
      </c>
    </row>
    <row r="6370" spans="1:11">
      <c r="A6370" t="str">
        <f>Main!T6370</f>
        <v>2014_8_10</v>
      </c>
      <c r="B6370" s="5">
        <v>41861</v>
      </c>
      <c r="C6370">
        <f t="shared" si="892"/>
        <v>2014</v>
      </c>
      <c r="D6370">
        <f t="shared" si="893"/>
        <v>8</v>
      </c>
      <c r="E6370" t="str">
        <f t="shared" si="894"/>
        <v>August</v>
      </c>
      <c r="F6370" t="str">
        <f t="shared" si="895"/>
        <v>Q3</v>
      </c>
      <c r="G6370" t="str">
        <f t="shared" si="896"/>
        <v>2014-8</v>
      </c>
      <c r="H6370" s="2">
        <f t="shared" si="897"/>
        <v>1</v>
      </c>
      <c r="I6370" s="8">
        <f t="shared" si="898"/>
        <v>1</v>
      </c>
      <c r="J6370" s="6" t="str">
        <f t="shared" si="899"/>
        <v>FM-5</v>
      </c>
      <c r="K6370" s="6" t="str">
        <f t="shared" si="900"/>
        <v>FQ-2</v>
      </c>
    </row>
    <row r="6371" spans="1:11">
      <c r="A6371" t="str">
        <f>Main!T6371</f>
        <v>2014_8_3</v>
      </c>
      <c r="B6371" s="5">
        <v>41854</v>
      </c>
      <c r="C6371">
        <f t="shared" si="892"/>
        <v>2014</v>
      </c>
      <c r="D6371">
        <f t="shared" si="893"/>
        <v>8</v>
      </c>
      <c r="E6371" t="str">
        <f t="shared" si="894"/>
        <v>August</v>
      </c>
      <c r="F6371" t="str">
        <f t="shared" si="895"/>
        <v>Q3</v>
      </c>
      <c r="G6371" t="str">
        <f t="shared" si="896"/>
        <v>2014-8</v>
      </c>
      <c r="H6371" s="2">
        <f t="shared" si="897"/>
        <v>1</v>
      </c>
      <c r="I6371" s="8">
        <f t="shared" si="898"/>
        <v>1</v>
      </c>
      <c r="J6371" s="6" t="str">
        <f t="shared" si="899"/>
        <v>FM-5</v>
      </c>
      <c r="K6371" s="6" t="str">
        <f t="shared" si="900"/>
        <v>FQ-2</v>
      </c>
    </row>
    <row r="6372" spans="1:11">
      <c r="A6372" t="str">
        <f>Main!T6372</f>
        <v>2015_7_10</v>
      </c>
      <c r="B6372" s="5">
        <v>42195</v>
      </c>
      <c r="C6372">
        <f t="shared" si="892"/>
        <v>2015</v>
      </c>
      <c r="D6372">
        <f t="shared" si="893"/>
        <v>7</v>
      </c>
      <c r="E6372" t="str">
        <f t="shared" si="894"/>
        <v>July</v>
      </c>
      <c r="F6372" t="str">
        <f t="shared" si="895"/>
        <v>Q3</v>
      </c>
      <c r="G6372" t="str">
        <f t="shared" si="896"/>
        <v>2015-7</v>
      </c>
      <c r="H6372" s="2">
        <f t="shared" si="897"/>
        <v>6</v>
      </c>
      <c r="I6372" s="8">
        <f t="shared" si="898"/>
        <v>6</v>
      </c>
      <c r="J6372" s="6" t="str">
        <f t="shared" si="899"/>
        <v>FM-4</v>
      </c>
      <c r="K6372" s="6" t="str">
        <f t="shared" si="900"/>
        <v>FQ-2</v>
      </c>
    </row>
    <row r="6373" spans="1:11">
      <c r="A6373" t="str">
        <f>Main!T6373</f>
        <v>2012_7_19</v>
      </c>
      <c r="B6373" s="5">
        <v>41109</v>
      </c>
      <c r="C6373">
        <f t="shared" si="892"/>
        <v>2012</v>
      </c>
      <c r="D6373">
        <f t="shared" si="893"/>
        <v>7</v>
      </c>
      <c r="E6373" t="str">
        <f t="shared" si="894"/>
        <v>July</v>
      </c>
      <c r="F6373" t="str">
        <f t="shared" si="895"/>
        <v>Q3</v>
      </c>
      <c r="G6373" t="str">
        <f t="shared" si="896"/>
        <v>2012-7</v>
      </c>
      <c r="H6373" s="2">
        <f t="shared" si="897"/>
        <v>5</v>
      </c>
      <c r="I6373" s="8">
        <f t="shared" si="898"/>
        <v>5</v>
      </c>
      <c r="J6373" s="6" t="str">
        <f t="shared" si="899"/>
        <v>FM-4</v>
      </c>
      <c r="K6373" s="6" t="str">
        <f t="shared" si="900"/>
        <v>FQ-2</v>
      </c>
    </row>
    <row r="6374" spans="1:11">
      <c r="A6374" t="str">
        <f>Main!T6374</f>
        <v>2016_7_5</v>
      </c>
      <c r="B6374" s="5">
        <v>42556</v>
      </c>
      <c r="C6374">
        <f t="shared" si="892"/>
        <v>2016</v>
      </c>
      <c r="D6374">
        <f t="shared" si="893"/>
        <v>7</v>
      </c>
      <c r="E6374" t="str">
        <f t="shared" si="894"/>
        <v>July</v>
      </c>
      <c r="F6374" t="str">
        <f t="shared" si="895"/>
        <v>Q3</v>
      </c>
      <c r="G6374" t="str">
        <f t="shared" si="896"/>
        <v>2016-7</v>
      </c>
      <c r="H6374" s="2">
        <f t="shared" si="897"/>
        <v>3</v>
      </c>
      <c r="I6374" s="8">
        <f t="shared" si="898"/>
        <v>3</v>
      </c>
      <c r="J6374" s="6" t="str">
        <f t="shared" si="899"/>
        <v>FM-4</v>
      </c>
      <c r="K6374" s="6" t="str">
        <f t="shared" si="900"/>
        <v>FQ-2</v>
      </c>
    </row>
    <row r="6375" spans="1:11">
      <c r="A6375" t="str">
        <f>Main!T6375</f>
        <v>2016_7_15</v>
      </c>
      <c r="B6375" s="5">
        <v>42566</v>
      </c>
      <c r="C6375">
        <f t="shared" si="892"/>
        <v>2016</v>
      </c>
      <c r="D6375">
        <f t="shared" si="893"/>
        <v>7</v>
      </c>
      <c r="E6375" t="str">
        <f t="shared" si="894"/>
        <v>July</v>
      </c>
      <c r="F6375" t="str">
        <f t="shared" si="895"/>
        <v>Q3</v>
      </c>
      <c r="G6375" t="str">
        <f t="shared" si="896"/>
        <v>2016-7</v>
      </c>
      <c r="H6375" s="2">
        <f t="shared" si="897"/>
        <v>6</v>
      </c>
      <c r="I6375" s="8">
        <f t="shared" si="898"/>
        <v>6</v>
      </c>
      <c r="J6375" s="6" t="str">
        <f t="shared" si="899"/>
        <v>FM-4</v>
      </c>
      <c r="K6375" s="6" t="str">
        <f t="shared" si="900"/>
        <v>FQ-2</v>
      </c>
    </row>
    <row r="6376" spans="1:11">
      <c r="A6376" t="str">
        <f>Main!T6376</f>
        <v>2018_7_20</v>
      </c>
      <c r="B6376" s="5">
        <v>43301</v>
      </c>
      <c r="C6376">
        <f t="shared" si="892"/>
        <v>2018</v>
      </c>
      <c r="D6376">
        <f t="shared" si="893"/>
        <v>7</v>
      </c>
      <c r="E6376" t="str">
        <f t="shared" si="894"/>
        <v>July</v>
      </c>
      <c r="F6376" t="str">
        <f t="shared" si="895"/>
        <v>Q3</v>
      </c>
      <c r="G6376" t="str">
        <f t="shared" si="896"/>
        <v>2018-7</v>
      </c>
      <c r="H6376" s="2">
        <f t="shared" si="897"/>
        <v>6</v>
      </c>
      <c r="I6376" s="8">
        <f t="shared" si="898"/>
        <v>6</v>
      </c>
      <c r="J6376" s="6" t="str">
        <f t="shared" si="899"/>
        <v>FM-4</v>
      </c>
      <c r="K6376" s="6" t="str">
        <f t="shared" si="900"/>
        <v>FQ-2</v>
      </c>
    </row>
    <row r="6377" spans="1:11">
      <c r="A6377" t="str">
        <f>Main!T6377</f>
        <v>2018_7_20</v>
      </c>
      <c r="B6377" s="5">
        <v>43301</v>
      </c>
      <c r="C6377">
        <f t="shared" si="892"/>
        <v>2018</v>
      </c>
      <c r="D6377">
        <f t="shared" si="893"/>
        <v>7</v>
      </c>
      <c r="E6377" t="str">
        <f t="shared" si="894"/>
        <v>July</v>
      </c>
      <c r="F6377" t="str">
        <f t="shared" si="895"/>
        <v>Q3</v>
      </c>
      <c r="G6377" t="str">
        <f t="shared" si="896"/>
        <v>2018-7</v>
      </c>
      <c r="H6377" s="2">
        <f t="shared" si="897"/>
        <v>6</v>
      </c>
      <c r="I6377" s="8">
        <f t="shared" si="898"/>
        <v>6</v>
      </c>
      <c r="J6377" s="6" t="str">
        <f t="shared" si="899"/>
        <v>FM-4</v>
      </c>
      <c r="K6377" s="6" t="str">
        <f t="shared" si="900"/>
        <v>FQ-2</v>
      </c>
    </row>
    <row r="6378" spans="1:11">
      <c r="A6378" t="str">
        <f>Main!T6378</f>
        <v>2011_7_16</v>
      </c>
      <c r="B6378" s="5">
        <v>40740</v>
      </c>
      <c r="C6378">
        <f t="shared" si="892"/>
        <v>2011</v>
      </c>
      <c r="D6378">
        <f t="shared" si="893"/>
        <v>7</v>
      </c>
      <c r="E6378" t="str">
        <f t="shared" si="894"/>
        <v>July</v>
      </c>
      <c r="F6378" t="str">
        <f t="shared" si="895"/>
        <v>Q3</v>
      </c>
      <c r="G6378" t="str">
        <f t="shared" si="896"/>
        <v>2011-7</v>
      </c>
      <c r="H6378" s="2">
        <f t="shared" si="897"/>
        <v>7</v>
      </c>
      <c r="I6378" s="8">
        <f t="shared" si="898"/>
        <v>7</v>
      </c>
      <c r="J6378" s="6" t="str">
        <f t="shared" si="899"/>
        <v>FM-4</v>
      </c>
      <c r="K6378" s="6" t="str">
        <f t="shared" si="900"/>
        <v>FQ-2</v>
      </c>
    </row>
    <row r="6379" spans="1:11">
      <c r="A6379" t="str">
        <f>Main!T6379</f>
        <v>2010_7_26</v>
      </c>
      <c r="B6379" s="5">
        <v>40385</v>
      </c>
      <c r="C6379">
        <f t="shared" si="892"/>
        <v>2010</v>
      </c>
      <c r="D6379">
        <f t="shared" si="893"/>
        <v>7</v>
      </c>
      <c r="E6379" t="str">
        <f t="shared" si="894"/>
        <v>July</v>
      </c>
      <c r="F6379" t="str">
        <f t="shared" si="895"/>
        <v>Q3</v>
      </c>
      <c r="G6379" t="str">
        <f t="shared" si="896"/>
        <v>2010-7</v>
      </c>
      <c r="H6379" s="2">
        <f t="shared" si="897"/>
        <v>2</v>
      </c>
      <c r="I6379" s="8">
        <f t="shared" si="898"/>
        <v>2</v>
      </c>
      <c r="J6379" s="6" t="str">
        <f t="shared" si="899"/>
        <v>FM-4</v>
      </c>
      <c r="K6379" s="6" t="str">
        <f t="shared" si="900"/>
        <v>FQ-2</v>
      </c>
    </row>
    <row r="6380" spans="1:11">
      <c r="A6380" t="str">
        <f>Main!T6380</f>
        <v>2013_7_24</v>
      </c>
      <c r="B6380" s="5">
        <v>41479</v>
      </c>
      <c r="C6380">
        <f t="shared" si="892"/>
        <v>2013</v>
      </c>
      <c r="D6380">
        <f t="shared" si="893"/>
        <v>7</v>
      </c>
      <c r="E6380" t="str">
        <f t="shared" si="894"/>
        <v>July</v>
      </c>
      <c r="F6380" t="str">
        <f t="shared" si="895"/>
        <v>Q3</v>
      </c>
      <c r="G6380" t="str">
        <f t="shared" si="896"/>
        <v>2013-7</v>
      </c>
      <c r="H6380" s="2">
        <f t="shared" si="897"/>
        <v>4</v>
      </c>
      <c r="I6380" s="8">
        <f t="shared" si="898"/>
        <v>4</v>
      </c>
      <c r="J6380" s="6" t="str">
        <f t="shared" si="899"/>
        <v>FM-4</v>
      </c>
      <c r="K6380" s="6" t="str">
        <f t="shared" si="900"/>
        <v>FQ-2</v>
      </c>
    </row>
    <row r="6381" spans="1:11">
      <c r="A6381" t="str">
        <f>Main!T6381</f>
        <v>2017_7_28</v>
      </c>
      <c r="B6381" s="5">
        <v>42944</v>
      </c>
      <c r="C6381">
        <f t="shared" si="892"/>
        <v>2017</v>
      </c>
      <c r="D6381">
        <f t="shared" si="893"/>
        <v>7</v>
      </c>
      <c r="E6381" t="str">
        <f t="shared" si="894"/>
        <v>July</v>
      </c>
      <c r="F6381" t="str">
        <f t="shared" si="895"/>
        <v>Q3</v>
      </c>
      <c r="G6381" t="str">
        <f t="shared" si="896"/>
        <v>2017-7</v>
      </c>
      <c r="H6381" s="2">
        <f t="shared" si="897"/>
        <v>6</v>
      </c>
      <c r="I6381" s="8">
        <f t="shared" si="898"/>
        <v>6</v>
      </c>
      <c r="J6381" s="6" t="str">
        <f t="shared" si="899"/>
        <v>FM-4</v>
      </c>
      <c r="K6381" s="6" t="str">
        <f t="shared" si="900"/>
        <v>FQ-2</v>
      </c>
    </row>
    <row r="6382" spans="1:11">
      <c r="A6382" t="str">
        <f>Main!T6382</f>
        <v>2017_6_21</v>
      </c>
      <c r="B6382" s="5">
        <v>42907</v>
      </c>
      <c r="C6382">
        <f t="shared" si="892"/>
        <v>2017</v>
      </c>
      <c r="D6382">
        <f t="shared" si="893"/>
        <v>6</v>
      </c>
      <c r="E6382" t="str">
        <f t="shared" si="894"/>
        <v>June</v>
      </c>
      <c r="F6382" t="str">
        <f t="shared" si="895"/>
        <v>Q2</v>
      </c>
      <c r="G6382" t="str">
        <f t="shared" si="896"/>
        <v>2017-6</v>
      </c>
      <c r="H6382" s="2">
        <f t="shared" si="897"/>
        <v>4</v>
      </c>
      <c r="I6382" s="8">
        <f t="shared" si="898"/>
        <v>4</v>
      </c>
      <c r="J6382" s="6" t="str">
        <f t="shared" si="899"/>
        <v>FM-3</v>
      </c>
      <c r="K6382" s="6" t="str">
        <f t="shared" si="900"/>
        <v>FQ-3</v>
      </c>
    </row>
    <row r="6383" spans="1:11">
      <c r="A6383" t="str">
        <f>Main!T6383</f>
        <v>2016_6_11</v>
      </c>
      <c r="B6383" s="5">
        <v>42532</v>
      </c>
      <c r="C6383">
        <f t="shared" si="892"/>
        <v>2016</v>
      </c>
      <c r="D6383">
        <f t="shared" si="893"/>
        <v>6</v>
      </c>
      <c r="E6383" t="str">
        <f t="shared" si="894"/>
        <v>June</v>
      </c>
      <c r="F6383" t="str">
        <f t="shared" si="895"/>
        <v>Q2</v>
      </c>
      <c r="G6383" t="str">
        <f t="shared" si="896"/>
        <v>2016-6</v>
      </c>
      <c r="H6383" s="2">
        <f t="shared" si="897"/>
        <v>7</v>
      </c>
      <c r="I6383" s="8">
        <f t="shared" si="898"/>
        <v>7</v>
      </c>
      <c r="J6383" s="6" t="str">
        <f t="shared" si="899"/>
        <v>FM-3</v>
      </c>
      <c r="K6383" s="6" t="str">
        <f t="shared" si="900"/>
        <v>FQ-3</v>
      </c>
    </row>
    <row r="6384" spans="1:11">
      <c r="A6384" t="str">
        <f>Main!T6384</f>
        <v>2014_6_10</v>
      </c>
      <c r="B6384" s="5">
        <v>41800</v>
      </c>
      <c r="C6384">
        <f t="shared" si="892"/>
        <v>2014</v>
      </c>
      <c r="D6384">
        <f t="shared" si="893"/>
        <v>6</v>
      </c>
      <c r="E6384" t="str">
        <f t="shared" si="894"/>
        <v>June</v>
      </c>
      <c r="F6384" t="str">
        <f t="shared" si="895"/>
        <v>Q2</v>
      </c>
      <c r="G6384" t="str">
        <f t="shared" si="896"/>
        <v>2014-6</v>
      </c>
      <c r="H6384" s="2">
        <f t="shared" si="897"/>
        <v>3</v>
      </c>
      <c r="I6384" s="8">
        <f t="shared" si="898"/>
        <v>3</v>
      </c>
      <c r="J6384" s="6" t="str">
        <f t="shared" si="899"/>
        <v>FM-3</v>
      </c>
      <c r="K6384" s="6" t="str">
        <f t="shared" si="900"/>
        <v>FQ-3</v>
      </c>
    </row>
    <row r="6385" spans="1:11">
      <c r="A6385" t="str">
        <f>Main!T6385</f>
        <v>2018_6_4</v>
      </c>
      <c r="B6385" s="5">
        <v>43255</v>
      </c>
      <c r="C6385">
        <f t="shared" si="892"/>
        <v>2018</v>
      </c>
      <c r="D6385">
        <f t="shared" si="893"/>
        <v>6</v>
      </c>
      <c r="E6385" t="str">
        <f t="shared" si="894"/>
        <v>June</v>
      </c>
      <c r="F6385" t="str">
        <f t="shared" si="895"/>
        <v>Q2</v>
      </c>
      <c r="G6385" t="str">
        <f t="shared" si="896"/>
        <v>2018-6</v>
      </c>
      <c r="H6385" s="2">
        <f t="shared" si="897"/>
        <v>2</v>
      </c>
      <c r="I6385" s="8">
        <f t="shared" si="898"/>
        <v>2</v>
      </c>
      <c r="J6385" s="6" t="str">
        <f t="shared" si="899"/>
        <v>FM-3</v>
      </c>
      <c r="K6385" s="6" t="str">
        <f t="shared" si="900"/>
        <v>FQ-3</v>
      </c>
    </row>
    <row r="6386" spans="1:11">
      <c r="A6386" t="str">
        <f>Main!T6386</f>
        <v>2015_6_5</v>
      </c>
      <c r="B6386" s="5">
        <v>42160</v>
      </c>
      <c r="C6386">
        <f t="shared" si="892"/>
        <v>2015</v>
      </c>
      <c r="D6386">
        <f t="shared" si="893"/>
        <v>6</v>
      </c>
      <c r="E6386" t="str">
        <f t="shared" si="894"/>
        <v>June</v>
      </c>
      <c r="F6386" t="str">
        <f t="shared" si="895"/>
        <v>Q2</v>
      </c>
      <c r="G6386" t="str">
        <f t="shared" si="896"/>
        <v>2015-6</v>
      </c>
      <c r="H6386" s="2">
        <f t="shared" si="897"/>
        <v>6</v>
      </c>
      <c r="I6386" s="8">
        <f t="shared" si="898"/>
        <v>6</v>
      </c>
      <c r="J6386" s="6" t="str">
        <f t="shared" si="899"/>
        <v>FM-3</v>
      </c>
      <c r="K6386" s="6" t="str">
        <f t="shared" si="900"/>
        <v>FQ-3</v>
      </c>
    </row>
    <row r="6387" spans="1:11">
      <c r="A6387" t="str">
        <f>Main!T6387</f>
        <v>2010_6_11</v>
      </c>
      <c r="B6387" s="5">
        <v>40340</v>
      </c>
      <c r="C6387">
        <f t="shared" si="892"/>
        <v>2010</v>
      </c>
      <c r="D6387">
        <f t="shared" si="893"/>
        <v>6</v>
      </c>
      <c r="E6387" t="str">
        <f t="shared" si="894"/>
        <v>June</v>
      </c>
      <c r="F6387" t="str">
        <f t="shared" si="895"/>
        <v>Q2</v>
      </c>
      <c r="G6387" t="str">
        <f t="shared" si="896"/>
        <v>2010-6</v>
      </c>
      <c r="H6387" s="2">
        <f t="shared" si="897"/>
        <v>6</v>
      </c>
      <c r="I6387" s="8">
        <f t="shared" si="898"/>
        <v>6</v>
      </c>
      <c r="J6387" s="6" t="str">
        <f t="shared" si="899"/>
        <v>FM-3</v>
      </c>
      <c r="K6387" s="6" t="str">
        <f t="shared" si="900"/>
        <v>FQ-3</v>
      </c>
    </row>
    <row r="6388" spans="1:11">
      <c r="A6388" t="str">
        <f>Main!T6388</f>
        <v>2014_6_27</v>
      </c>
      <c r="B6388" s="5">
        <v>41817</v>
      </c>
      <c r="C6388">
        <f t="shared" si="892"/>
        <v>2014</v>
      </c>
      <c r="D6388">
        <f t="shared" si="893"/>
        <v>6</v>
      </c>
      <c r="E6388" t="str">
        <f t="shared" si="894"/>
        <v>June</v>
      </c>
      <c r="F6388" t="str">
        <f t="shared" si="895"/>
        <v>Q2</v>
      </c>
      <c r="G6388" t="str">
        <f t="shared" si="896"/>
        <v>2014-6</v>
      </c>
      <c r="H6388" s="2">
        <f t="shared" si="897"/>
        <v>6</v>
      </c>
      <c r="I6388" s="8">
        <f t="shared" si="898"/>
        <v>6</v>
      </c>
      <c r="J6388" s="6" t="str">
        <f t="shared" si="899"/>
        <v>FM-3</v>
      </c>
      <c r="K6388" s="6" t="str">
        <f t="shared" si="900"/>
        <v>FQ-3</v>
      </c>
    </row>
    <row r="6389" spans="1:11">
      <c r="A6389" t="str">
        <f>Main!T6389</f>
        <v>2017_6_25</v>
      </c>
      <c r="B6389" s="5">
        <v>42911</v>
      </c>
      <c r="C6389">
        <f t="shared" si="892"/>
        <v>2017</v>
      </c>
      <c r="D6389">
        <f t="shared" si="893"/>
        <v>6</v>
      </c>
      <c r="E6389" t="str">
        <f t="shared" si="894"/>
        <v>June</v>
      </c>
      <c r="F6389" t="str">
        <f t="shared" si="895"/>
        <v>Q2</v>
      </c>
      <c r="G6389" t="str">
        <f t="shared" si="896"/>
        <v>2017-6</v>
      </c>
      <c r="H6389" s="2">
        <f t="shared" si="897"/>
        <v>1</v>
      </c>
      <c r="I6389" s="8">
        <f t="shared" si="898"/>
        <v>1</v>
      </c>
      <c r="J6389" s="6" t="str">
        <f t="shared" si="899"/>
        <v>FM-3</v>
      </c>
      <c r="K6389" s="6" t="str">
        <f t="shared" si="900"/>
        <v>FQ-3</v>
      </c>
    </row>
    <row r="6390" spans="1:11">
      <c r="A6390" t="str">
        <f>Main!T6390</f>
        <v>2011_6_21</v>
      </c>
      <c r="B6390" s="5">
        <v>40715</v>
      </c>
      <c r="C6390">
        <f t="shared" si="892"/>
        <v>2011</v>
      </c>
      <c r="D6390">
        <f t="shared" si="893"/>
        <v>6</v>
      </c>
      <c r="E6390" t="str">
        <f t="shared" si="894"/>
        <v>June</v>
      </c>
      <c r="F6390" t="str">
        <f t="shared" si="895"/>
        <v>Q2</v>
      </c>
      <c r="G6390" t="str">
        <f t="shared" si="896"/>
        <v>2011-6</v>
      </c>
      <c r="H6390" s="2">
        <f t="shared" si="897"/>
        <v>3</v>
      </c>
      <c r="I6390" s="8">
        <f t="shared" si="898"/>
        <v>3</v>
      </c>
      <c r="J6390" s="6" t="str">
        <f t="shared" si="899"/>
        <v>FM-3</v>
      </c>
      <c r="K6390" s="6" t="str">
        <f t="shared" si="900"/>
        <v>FQ-3</v>
      </c>
    </row>
    <row r="6391" spans="1:11">
      <c r="A6391" t="str">
        <f>Main!T6391</f>
        <v>2015_6_27</v>
      </c>
      <c r="B6391" s="5">
        <v>42182</v>
      </c>
      <c r="C6391">
        <f t="shared" si="892"/>
        <v>2015</v>
      </c>
      <c r="D6391">
        <f t="shared" si="893"/>
        <v>6</v>
      </c>
      <c r="E6391" t="str">
        <f t="shared" si="894"/>
        <v>June</v>
      </c>
      <c r="F6391" t="str">
        <f t="shared" si="895"/>
        <v>Q2</v>
      </c>
      <c r="G6391" t="str">
        <f t="shared" si="896"/>
        <v>2015-6</v>
      </c>
      <c r="H6391" s="2">
        <f t="shared" si="897"/>
        <v>7</v>
      </c>
      <c r="I6391" s="8">
        <f t="shared" si="898"/>
        <v>7</v>
      </c>
      <c r="J6391" s="6" t="str">
        <f t="shared" si="899"/>
        <v>FM-3</v>
      </c>
      <c r="K6391" s="6" t="str">
        <f t="shared" si="900"/>
        <v>FQ-3</v>
      </c>
    </row>
    <row r="6392" spans="1:11">
      <c r="A6392" t="str">
        <f>Main!T6392</f>
        <v>2015_6_16</v>
      </c>
      <c r="B6392" s="5">
        <v>42171</v>
      </c>
      <c r="C6392">
        <f t="shared" si="892"/>
        <v>2015</v>
      </c>
      <c r="D6392">
        <f t="shared" si="893"/>
        <v>6</v>
      </c>
      <c r="E6392" t="str">
        <f t="shared" si="894"/>
        <v>June</v>
      </c>
      <c r="F6392" t="str">
        <f t="shared" si="895"/>
        <v>Q2</v>
      </c>
      <c r="G6392" t="str">
        <f t="shared" si="896"/>
        <v>2015-6</v>
      </c>
      <c r="H6392" s="2">
        <f t="shared" si="897"/>
        <v>3</v>
      </c>
      <c r="I6392" s="8">
        <f t="shared" si="898"/>
        <v>3</v>
      </c>
      <c r="J6392" s="6" t="str">
        <f t="shared" si="899"/>
        <v>FM-3</v>
      </c>
      <c r="K6392" s="6" t="str">
        <f t="shared" si="900"/>
        <v>FQ-3</v>
      </c>
    </row>
    <row r="6393" spans="1:11">
      <c r="A6393" t="str">
        <f>Main!T6393</f>
        <v>2011_6_6</v>
      </c>
      <c r="B6393" s="5">
        <v>40700</v>
      </c>
      <c r="C6393">
        <f t="shared" si="892"/>
        <v>2011</v>
      </c>
      <c r="D6393">
        <f t="shared" si="893"/>
        <v>6</v>
      </c>
      <c r="E6393" t="str">
        <f t="shared" si="894"/>
        <v>June</v>
      </c>
      <c r="F6393" t="str">
        <f t="shared" si="895"/>
        <v>Q2</v>
      </c>
      <c r="G6393" t="str">
        <f t="shared" si="896"/>
        <v>2011-6</v>
      </c>
      <c r="H6393" s="2">
        <f t="shared" si="897"/>
        <v>2</v>
      </c>
      <c r="I6393" s="8">
        <f t="shared" si="898"/>
        <v>2</v>
      </c>
      <c r="J6393" s="6" t="str">
        <f t="shared" si="899"/>
        <v>FM-3</v>
      </c>
      <c r="K6393" s="6" t="str">
        <f t="shared" si="900"/>
        <v>FQ-3</v>
      </c>
    </row>
    <row r="6394" spans="1:11">
      <c r="A6394" t="str">
        <f>Main!T6394</f>
        <v>2011_6_5</v>
      </c>
      <c r="B6394" s="5">
        <v>40699</v>
      </c>
      <c r="C6394">
        <f t="shared" si="892"/>
        <v>2011</v>
      </c>
      <c r="D6394">
        <f t="shared" si="893"/>
        <v>6</v>
      </c>
      <c r="E6394" t="str">
        <f t="shared" si="894"/>
        <v>June</v>
      </c>
      <c r="F6394" t="str">
        <f t="shared" si="895"/>
        <v>Q2</v>
      </c>
      <c r="G6394" t="str">
        <f t="shared" si="896"/>
        <v>2011-6</v>
      </c>
      <c r="H6394" s="2">
        <f t="shared" si="897"/>
        <v>1</v>
      </c>
      <c r="I6394" s="8">
        <f t="shared" si="898"/>
        <v>1</v>
      </c>
      <c r="J6394" s="6" t="str">
        <f t="shared" si="899"/>
        <v>FM-3</v>
      </c>
      <c r="K6394" s="6" t="str">
        <f t="shared" si="900"/>
        <v>FQ-3</v>
      </c>
    </row>
    <row r="6395" spans="1:11">
      <c r="A6395" t="str">
        <f>Main!T6395</f>
        <v>2016_6_5</v>
      </c>
      <c r="B6395" s="5">
        <v>42526</v>
      </c>
      <c r="C6395">
        <f t="shared" si="892"/>
        <v>2016</v>
      </c>
      <c r="D6395">
        <f t="shared" si="893"/>
        <v>6</v>
      </c>
      <c r="E6395" t="str">
        <f t="shared" si="894"/>
        <v>June</v>
      </c>
      <c r="F6395" t="str">
        <f t="shared" si="895"/>
        <v>Q2</v>
      </c>
      <c r="G6395" t="str">
        <f t="shared" si="896"/>
        <v>2016-6</v>
      </c>
      <c r="H6395" s="2">
        <f t="shared" si="897"/>
        <v>1</v>
      </c>
      <c r="I6395" s="8">
        <f t="shared" si="898"/>
        <v>1</v>
      </c>
      <c r="J6395" s="6" t="str">
        <f t="shared" si="899"/>
        <v>FM-3</v>
      </c>
      <c r="K6395" s="6" t="str">
        <f t="shared" si="900"/>
        <v>FQ-3</v>
      </c>
    </row>
    <row r="6396" spans="1:11">
      <c r="A6396" t="str">
        <f>Main!T6396</f>
        <v>2012_5_10</v>
      </c>
      <c r="B6396" s="5">
        <v>41039</v>
      </c>
      <c r="C6396">
        <f t="shared" si="892"/>
        <v>2012</v>
      </c>
      <c r="D6396">
        <f t="shared" si="893"/>
        <v>5</v>
      </c>
      <c r="E6396" t="str">
        <f t="shared" si="894"/>
        <v>May</v>
      </c>
      <c r="F6396" t="str">
        <f t="shared" si="895"/>
        <v>Q2</v>
      </c>
      <c r="G6396" t="str">
        <f t="shared" si="896"/>
        <v>2012-5</v>
      </c>
      <c r="H6396" s="2">
        <f t="shared" si="897"/>
        <v>5</v>
      </c>
      <c r="I6396" s="8">
        <f t="shared" si="898"/>
        <v>5</v>
      </c>
      <c r="J6396" s="6" t="str">
        <f t="shared" si="899"/>
        <v>FM-2</v>
      </c>
      <c r="K6396" s="6" t="str">
        <f t="shared" si="900"/>
        <v>FQ-3</v>
      </c>
    </row>
    <row r="6397" spans="1:11">
      <c r="A6397" t="str">
        <f>Main!T6397</f>
        <v>2011_5_4</v>
      </c>
      <c r="B6397" s="5">
        <v>40667</v>
      </c>
      <c r="C6397">
        <f t="shared" si="892"/>
        <v>2011</v>
      </c>
      <c r="D6397">
        <f t="shared" si="893"/>
        <v>5</v>
      </c>
      <c r="E6397" t="str">
        <f t="shared" si="894"/>
        <v>May</v>
      </c>
      <c r="F6397" t="str">
        <f t="shared" si="895"/>
        <v>Q2</v>
      </c>
      <c r="G6397" t="str">
        <f t="shared" si="896"/>
        <v>2011-5</v>
      </c>
      <c r="H6397" s="2">
        <f t="shared" si="897"/>
        <v>4</v>
      </c>
      <c r="I6397" s="8">
        <f t="shared" si="898"/>
        <v>4</v>
      </c>
      <c r="J6397" s="6" t="str">
        <f t="shared" si="899"/>
        <v>FM-2</v>
      </c>
      <c r="K6397" s="6" t="str">
        <f t="shared" si="900"/>
        <v>FQ-3</v>
      </c>
    </row>
    <row r="6398" spans="1:11">
      <c r="A6398" t="str">
        <f>Main!T6398</f>
        <v>2018_5_4</v>
      </c>
      <c r="B6398" s="5">
        <v>43224</v>
      </c>
      <c r="C6398">
        <f t="shared" si="892"/>
        <v>2018</v>
      </c>
      <c r="D6398">
        <f t="shared" si="893"/>
        <v>5</v>
      </c>
      <c r="E6398" t="str">
        <f t="shared" si="894"/>
        <v>May</v>
      </c>
      <c r="F6398" t="str">
        <f t="shared" si="895"/>
        <v>Q2</v>
      </c>
      <c r="G6398" t="str">
        <f t="shared" si="896"/>
        <v>2018-5</v>
      </c>
      <c r="H6398" s="2">
        <f t="shared" si="897"/>
        <v>6</v>
      </c>
      <c r="I6398" s="8">
        <f t="shared" si="898"/>
        <v>6</v>
      </c>
      <c r="J6398" s="6" t="str">
        <f t="shared" si="899"/>
        <v>FM-2</v>
      </c>
      <c r="K6398" s="6" t="str">
        <f t="shared" si="900"/>
        <v>FQ-3</v>
      </c>
    </row>
    <row r="6399" spans="1:11">
      <c r="A6399" t="str">
        <f>Main!T6399</f>
        <v>2017_5_3</v>
      </c>
      <c r="B6399" s="5">
        <v>42858</v>
      </c>
      <c r="C6399">
        <f t="shared" si="892"/>
        <v>2017</v>
      </c>
      <c r="D6399">
        <f t="shared" si="893"/>
        <v>5</v>
      </c>
      <c r="E6399" t="str">
        <f t="shared" si="894"/>
        <v>May</v>
      </c>
      <c r="F6399" t="str">
        <f t="shared" si="895"/>
        <v>Q2</v>
      </c>
      <c r="G6399" t="str">
        <f t="shared" si="896"/>
        <v>2017-5</v>
      </c>
      <c r="H6399" s="2">
        <f t="shared" si="897"/>
        <v>4</v>
      </c>
      <c r="I6399" s="8">
        <f t="shared" si="898"/>
        <v>4</v>
      </c>
      <c r="J6399" s="6" t="str">
        <f t="shared" si="899"/>
        <v>FM-2</v>
      </c>
      <c r="K6399" s="6" t="str">
        <f t="shared" si="900"/>
        <v>FQ-3</v>
      </c>
    </row>
    <row r="6400" spans="1:11">
      <c r="A6400" t="str">
        <f>Main!T6400</f>
        <v>2014_5_9</v>
      </c>
      <c r="B6400" s="5">
        <v>41768</v>
      </c>
      <c r="C6400">
        <f t="shared" si="892"/>
        <v>2014</v>
      </c>
      <c r="D6400">
        <f t="shared" si="893"/>
        <v>5</v>
      </c>
      <c r="E6400" t="str">
        <f t="shared" si="894"/>
        <v>May</v>
      </c>
      <c r="F6400" t="str">
        <f t="shared" si="895"/>
        <v>Q2</v>
      </c>
      <c r="G6400" t="str">
        <f t="shared" si="896"/>
        <v>2014-5</v>
      </c>
      <c r="H6400" s="2">
        <f t="shared" si="897"/>
        <v>6</v>
      </c>
      <c r="I6400" s="8">
        <f t="shared" si="898"/>
        <v>6</v>
      </c>
      <c r="J6400" s="6" t="str">
        <f t="shared" si="899"/>
        <v>FM-2</v>
      </c>
      <c r="K6400" s="6" t="str">
        <f t="shared" si="900"/>
        <v>FQ-3</v>
      </c>
    </row>
    <row r="6401" spans="1:11">
      <c r="A6401" t="str">
        <f>Main!T6401</f>
        <v>2011_5_11</v>
      </c>
      <c r="B6401" s="5">
        <v>40674</v>
      </c>
      <c r="C6401">
        <f t="shared" si="892"/>
        <v>2011</v>
      </c>
      <c r="D6401">
        <f t="shared" si="893"/>
        <v>5</v>
      </c>
      <c r="E6401" t="str">
        <f t="shared" si="894"/>
        <v>May</v>
      </c>
      <c r="F6401" t="str">
        <f t="shared" si="895"/>
        <v>Q2</v>
      </c>
      <c r="G6401" t="str">
        <f t="shared" si="896"/>
        <v>2011-5</v>
      </c>
      <c r="H6401" s="2">
        <f t="shared" si="897"/>
        <v>4</v>
      </c>
      <c r="I6401" s="8">
        <f t="shared" si="898"/>
        <v>4</v>
      </c>
      <c r="J6401" s="6" t="str">
        <f t="shared" si="899"/>
        <v>FM-2</v>
      </c>
      <c r="K6401" s="6" t="str">
        <f t="shared" si="900"/>
        <v>FQ-3</v>
      </c>
    </row>
    <row r="6402" spans="1:11">
      <c r="A6402" t="str">
        <f>Main!T6402</f>
        <v>2016_5_11</v>
      </c>
      <c r="B6402" s="5">
        <v>42501</v>
      </c>
      <c r="C6402">
        <f t="shared" si="892"/>
        <v>2016</v>
      </c>
      <c r="D6402">
        <f t="shared" si="893"/>
        <v>5</v>
      </c>
      <c r="E6402" t="str">
        <f t="shared" si="894"/>
        <v>May</v>
      </c>
      <c r="F6402" t="str">
        <f t="shared" si="895"/>
        <v>Q2</v>
      </c>
      <c r="G6402" t="str">
        <f t="shared" si="896"/>
        <v>2016-5</v>
      </c>
      <c r="H6402" s="2">
        <f t="shared" si="897"/>
        <v>4</v>
      </c>
      <c r="I6402" s="8">
        <f t="shared" si="898"/>
        <v>4</v>
      </c>
      <c r="J6402" s="6" t="str">
        <f t="shared" si="899"/>
        <v>FM-2</v>
      </c>
      <c r="K6402" s="6" t="str">
        <f t="shared" si="900"/>
        <v>FQ-3</v>
      </c>
    </row>
    <row r="6403" spans="1:11">
      <c r="A6403" t="str">
        <f>Main!T6403</f>
        <v>2016_5_24</v>
      </c>
      <c r="B6403" s="5">
        <v>42514</v>
      </c>
      <c r="C6403">
        <f t="shared" ref="C6403:C6466" si="901">YEAR(B6403)</f>
        <v>2016</v>
      </c>
      <c r="D6403">
        <f t="shared" ref="D6403:D6466" si="902">MONTH(B6403)</f>
        <v>5</v>
      </c>
      <c r="E6403" t="str">
        <f t="shared" ref="E6403:E6466" si="903">TEXT(B6403,"MMMM")</f>
        <v>May</v>
      </c>
      <c r="F6403" t="str">
        <f t="shared" ref="F6403:F6466" si="904">"Q"&amp;MONTH(MONTH(B6403)&amp;0)</f>
        <v>Q2</v>
      </c>
      <c r="G6403" t="str">
        <f t="shared" ref="G6403:G6466" si="905">YEAR(B6403)&amp;"-"&amp;MONTH(B6403)</f>
        <v>2016-5</v>
      </c>
      <c r="H6403" s="2">
        <f t="shared" ref="H6403:H6466" si="906">WEEKDAY(B6403)</f>
        <v>3</v>
      </c>
      <c r="I6403" s="8">
        <f t="shared" ref="I6403:I6466" si="907">WEEKDAY(B6403)</f>
        <v>3</v>
      </c>
      <c r="J6403" s="6" t="str">
        <f t="shared" ref="J6403:J6466" si="908">"FM" &amp; "-" &amp; CHOOSE(MONTH(B6403),10,11,12,1,2,3,4,5,6,7,8,9)</f>
        <v>FM-2</v>
      </c>
      <c r="K6403" s="6" t="str">
        <f t="shared" ref="K6403:K6466" si="909">"FQ" &amp; "-" &amp; CHOOSE(MONTH(B6403),4,4,4,3,3,3,2,2,2,1,1,1)</f>
        <v>FQ-3</v>
      </c>
    </row>
    <row r="6404" spans="1:11">
      <c r="A6404" t="str">
        <f>Main!T6404</f>
        <v>2018_4_6</v>
      </c>
      <c r="B6404" s="5">
        <v>43196</v>
      </c>
      <c r="C6404">
        <f t="shared" si="901"/>
        <v>2018</v>
      </c>
      <c r="D6404">
        <f t="shared" si="902"/>
        <v>4</v>
      </c>
      <c r="E6404" t="str">
        <f t="shared" si="903"/>
        <v>April</v>
      </c>
      <c r="F6404" t="str">
        <f t="shared" si="904"/>
        <v>Q2</v>
      </c>
      <c r="G6404" t="str">
        <f t="shared" si="905"/>
        <v>2018-4</v>
      </c>
      <c r="H6404" s="2">
        <f t="shared" si="906"/>
        <v>6</v>
      </c>
      <c r="I6404" s="8">
        <f t="shared" si="907"/>
        <v>6</v>
      </c>
      <c r="J6404" s="6" t="str">
        <f t="shared" si="908"/>
        <v>FM-1</v>
      </c>
      <c r="K6404" s="6" t="str">
        <f t="shared" si="909"/>
        <v>FQ-3</v>
      </c>
    </row>
    <row r="6405" spans="1:11">
      <c r="A6405" t="str">
        <f>Main!T6405</f>
        <v>2015_4_17</v>
      </c>
      <c r="B6405" s="5">
        <v>42111</v>
      </c>
      <c r="C6405">
        <f t="shared" si="901"/>
        <v>2015</v>
      </c>
      <c r="D6405">
        <f t="shared" si="902"/>
        <v>4</v>
      </c>
      <c r="E6405" t="str">
        <f t="shared" si="903"/>
        <v>April</v>
      </c>
      <c r="F6405" t="str">
        <f t="shared" si="904"/>
        <v>Q2</v>
      </c>
      <c r="G6405" t="str">
        <f t="shared" si="905"/>
        <v>2015-4</v>
      </c>
      <c r="H6405" s="2">
        <f t="shared" si="906"/>
        <v>6</v>
      </c>
      <c r="I6405" s="8">
        <f t="shared" si="907"/>
        <v>6</v>
      </c>
      <c r="J6405" s="6" t="str">
        <f t="shared" si="908"/>
        <v>FM-1</v>
      </c>
      <c r="K6405" s="6" t="str">
        <f t="shared" si="909"/>
        <v>FQ-3</v>
      </c>
    </row>
    <row r="6406" spans="1:11">
      <c r="A6406" t="str">
        <f>Main!T6406</f>
        <v>2013_4_14</v>
      </c>
      <c r="B6406" s="5">
        <v>41378</v>
      </c>
      <c r="C6406">
        <f t="shared" si="901"/>
        <v>2013</v>
      </c>
      <c r="D6406">
        <f t="shared" si="902"/>
        <v>4</v>
      </c>
      <c r="E6406" t="str">
        <f t="shared" si="903"/>
        <v>April</v>
      </c>
      <c r="F6406" t="str">
        <f t="shared" si="904"/>
        <v>Q2</v>
      </c>
      <c r="G6406" t="str">
        <f t="shared" si="905"/>
        <v>2013-4</v>
      </c>
      <c r="H6406" s="2">
        <f t="shared" si="906"/>
        <v>1</v>
      </c>
      <c r="I6406" s="8">
        <f t="shared" si="907"/>
        <v>1</v>
      </c>
      <c r="J6406" s="6" t="str">
        <f t="shared" si="908"/>
        <v>FM-1</v>
      </c>
      <c r="K6406" s="6" t="str">
        <f t="shared" si="909"/>
        <v>FQ-3</v>
      </c>
    </row>
    <row r="6407" spans="1:11">
      <c r="A6407" t="str">
        <f>Main!T6407</f>
        <v>2010_4_21</v>
      </c>
      <c r="B6407" s="5">
        <v>40289</v>
      </c>
      <c r="C6407">
        <f t="shared" si="901"/>
        <v>2010</v>
      </c>
      <c r="D6407">
        <f t="shared" si="902"/>
        <v>4</v>
      </c>
      <c r="E6407" t="str">
        <f t="shared" si="903"/>
        <v>April</v>
      </c>
      <c r="F6407" t="str">
        <f t="shared" si="904"/>
        <v>Q2</v>
      </c>
      <c r="G6407" t="str">
        <f t="shared" si="905"/>
        <v>2010-4</v>
      </c>
      <c r="H6407" s="2">
        <f t="shared" si="906"/>
        <v>4</v>
      </c>
      <c r="I6407" s="8">
        <f t="shared" si="907"/>
        <v>4</v>
      </c>
      <c r="J6407" s="6" t="str">
        <f t="shared" si="908"/>
        <v>FM-1</v>
      </c>
      <c r="K6407" s="6" t="str">
        <f t="shared" si="909"/>
        <v>FQ-3</v>
      </c>
    </row>
    <row r="6408" spans="1:11">
      <c r="A6408" t="str">
        <f>Main!T6408</f>
        <v>2010_4_24</v>
      </c>
      <c r="B6408" s="5">
        <v>40292</v>
      </c>
      <c r="C6408">
        <f t="shared" si="901"/>
        <v>2010</v>
      </c>
      <c r="D6408">
        <f t="shared" si="902"/>
        <v>4</v>
      </c>
      <c r="E6408" t="str">
        <f t="shared" si="903"/>
        <v>April</v>
      </c>
      <c r="F6408" t="str">
        <f t="shared" si="904"/>
        <v>Q2</v>
      </c>
      <c r="G6408" t="str">
        <f t="shared" si="905"/>
        <v>2010-4</v>
      </c>
      <c r="H6408" s="2">
        <f t="shared" si="906"/>
        <v>7</v>
      </c>
      <c r="I6408" s="8">
        <f t="shared" si="907"/>
        <v>7</v>
      </c>
      <c r="J6408" s="6" t="str">
        <f t="shared" si="908"/>
        <v>FM-1</v>
      </c>
      <c r="K6408" s="6" t="str">
        <f t="shared" si="909"/>
        <v>FQ-3</v>
      </c>
    </row>
    <row r="6409" spans="1:11">
      <c r="A6409" t="str">
        <f>Main!T6409</f>
        <v>2011_3_27</v>
      </c>
      <c r="B6409" s="5">
        <v>40629</v>
      </c>
      <c r="C6409">
        <f t="shared" si="901"/>
        <v>2011</v>
      </c>
      <c r="D6409">
        <f t="shared" si="902"/>
        <v>3</v>
      </c>
      <c r="E6409" t="str">
        <f t="shared" si="903"/>
        <v>March</v>
      </c>
      <c r="F6409" t="str">
        <f t="shared" si="904"/>
        <v>Q1</v>
      </c>
      <c r="G6409" t="str">
        <f t="shared" si="905"/>
        <v>2011-3</v>
      </c>
      <c r="H6409" s="2">
        <f t="shared" si="906"/>
        <v>1</v>
      </c>
      <c r="I6409" s="8">
        <f t="shared" si="907"/>
        <v>1</v>
      </c>
      <c r="J6409" s="6" t="str">
        <f t="shared" si="908"/>
        <v>FM-12</v>
      </c>
      <c r="K6409" s="6" t="str">
        <f t="shared" si="909"/>
        <v>FQ-4</v>
      </c>
    </row>
    <row r="6410" spans="1:11">
      <c r="A6410" t="str">
        <f>Main!T6410</f>
        <v>2018_3_18</v>
      </c>
      <c r="B6410" s="5">
        <v>43177</v>
      </c>
      <c r="C6410">
        <f t="shared" si="901"/>
        <v>2018</v>
      </c>
      <c r="D6410">
        <f t="shared" si="902"/>
        <v>3</v>
      </c>
      <c r="E6410" t="str">
        <f t="shared" si="903"/>
        <v>March</v>
      </c>
      <c r="F6410" t="str">
        <f t="shared" si="904"/>
        <v>Q1</v>
      </c>
      <c r="G6410" t="str">
        <f t="shared" si="905"/>
        <v>2018-3</v>
      </c>
      <c r="H6410" s="2">
        <f t="shared" si="906"/>
        <v>1</v>
      </c>
      <c r="I6410" s="8">
        <f t="shared" si="907"/>
        <v>1</v>
      </c>
      <c r="J6410" s="6" t="str">
        <f t="shared" si="908"/>
        <v>FM-12</v>
      </c>
      <c r="K6410" s="6" t="str">
        <f t="shared" si="909"/>
        <v>FQ-4</v>
      </c>
    </row>
    <row r="6411" spans="1:11">
      <c r="A6411" t="str">
        <f>Main!T6411</f>
        <v>2011_3_27</v>
      </c>
      <c r="B6411" s="5">
        <v>40629</v>
      </c>
      <c r="C6411">
        <f t="shared" si="901"/>
        <v>2011</v>
      </c>
      <c r="D6411">
        <f t="shared" si="902"/>
        <v>3</v>
      </c>
      <c r="E6411" t="str">
        <f t="shared" si="903"/>
        <v>March</v>
      </c>
      <c r="F6411" t="str">
        <f t="shared" si="904"/>
        <v>Q1</v>
      </c>
      <c r="G6411" t="str">
        <f t="shared" si="905"/>
        <v>2011-3</v>
      </c>
      <c r="H6411" s="2">
        <f t="shared" si="906"/>
        <v>1</v>
      </c>
      <c r="I6411" s="8">
        <f t="shared" si="907"/>
        <v>1</v>
      </c>
      <c r="J6411" s="6" t="str">
        <f t="shared" si="908"/>
        <v>FM-12</v>
      </c>
      <c r="K6411" s="6" t="str">
        <f t="shared" si="909"/>
        <v>FQ-4</v>
      </c>
    </row>
    <row r="6412" spans="1:11">
      <c r="A6412" t="str">
        <f>Main!T6412</f>
        <v>2011_3_5</v>
      </c>
      <c r="B6412" s="5">
        <v>40607</v>
      </c>
      <c r="C6412">
        <f t="shared" si="901"/>
        <v>2011</v>
      </c>
      <c r="D6412">
        <f t="shared" si="902"/>
        <v>3</v>
      </c>
      <c r="E6412" t="str">
        <f t="shared" si="903"/>
        <v>March</v>
      </c>
      <c r="F6412" t="str">
        <f t="shared" si="904"/>
        <v>Q1</v>
      </c>
      <c r="G6412" t="str">
        <f t="shared" si="905"/>
        <v>2011-3</v>
      </c>
      <c r="H6412" s="2">
        <f t="shared" si="906"/>
        <v>7</v>
      </c>
      <c r="I6412" s="8">
        <f t="shared" si="907"/>
        <v>7</v>
      </c>
      <c r="J6412" s="6" t="str">
        <f t="shared" si="908"/>
        <v>FM-12</v>
      </c>
      <c r="K6412" s="6" t="str">
        <f t="shared" si="909"/>
        <v>FQ-4</v>
      </c>
    </row>
    <row r="6413" spans="1:11">
      <c r="A6413" t="str">
        <f>Main!T6413</f>
        <v>2012_3_4</v>
      </c>
      <c r="B6413" s="5">
        <v>40972</v>
      </c>
      <c r="C6413">
        <f t="shared" si="901"/>
        <v>2012</v>
      </c>
      <c r="D6413">
        <f t="shared" si="902"/>
        <v>3</v>
      </c>
      <c r="E6413" t="str">
        <f t="shared" si="903"/>
        <v>March</v>
      </c>
      <c r="F6413" t="str">
        <f t="shared" si="904"/>
        <v>Q1</v>
      </c>
      <c r="G6413" t="str">
        <f t="shared" si="905"/>
        <v>2012-3</v>
      </c>
      <c r="H6413" s="2">
        <f t="shared" si="906"/>
        <v>1</v>
      </c>
      <c r="I6413" s="8">
        <f t="shared" si="907"/>
        <v>1</v>
      </c>
      <c r="J6413" s="6" t="str">
        <f t="shared" si="908"/>
        <v>FM-12</v>
      </c>
      <c r="K6413" s="6" t="str">
        <f t="shared" si="909"/>
        <v>FQ-4</v>
      </c>
    </row>
    <row r="6414" spans="1:11">
      <c r="A6414" t="str">
        <f>Main!T6414</f>
        <v>2013_3_25</v>
      </c>
      <c r="B6414" s="5">
        <v>41358</v>
      </c>
      <c r="C6414">
        <f t="shared" si="901"/>
        <v>2013</v>
      </c>
      <c r="D6414">
        <f t="shared" si="902"/>
        <v>3</v>
      </c>
      <c r="E6414" t="str">
        <f t="shared" si="903"/>
        <v>March</v>
      </c>
      <c r="F6414" t="str">
        <f t="shared" si="904"/>
        <v>Q1</v>
      </c>
      <c r="G6414" t="str">
        <f t="shared" si="905"/>
        <v>2013-3</v>
      </c>
      <c r="H6414" s="2">
        <f t="shared" si="906"/>
        <v>2</v>
      </c>
      <c r="I6414" s="8">
        <f t="shared" si="907"/>
        <v>2</v>
      </c>
      <c r="J6414" s="6" t="str">
        <f t="shared" si="908"/>
        <v>FM-12</v>
      </c>
      <c r="K6414" s="6" t="str">
        <f t="shared" si="909"/>
        <v>FQ-4</v>
      </c>
    </row>
    <row r="6415" spans="1:11">
      <c r="A6415" t="str">
        <f>Main!T6415</f>
        <v>2013_3_20</v>
      </c>
      <c r="B6415" s="5">
        <v>41353</v>
      </c>
      <c r="C6415">
        <f t="shared" si="901"/>
        <v>2013</v>
      </c>
      <c r="D6415">
        <f t="shared" si="902"/>
        <v>3</v>
      </c>
      <c r="E6415" t="str">
        <f t="shared" si="903"/>
        <v>March</v>
      </c>
      <c r="F6415" t="str">
        <f t="shared" si="904"/>
        <v>Q1</v>
      </c>
      <c r="G6415" t="str">
        <f t="shared" si="905"/>
        <v>2013-3</v>
      </c>
      <c r="H6415" s="2">
        <f t="shared" si="906"/>
        <v>4</v>
      </c>
      <c r="I6415" s="8">
        <f t="shared" si="907"/>
        <v>4</v>
      </c>
      <c r="J6415" s="6" t="str">
        <f t="shared" si="908"/>
        <v>FM-12</v>
      </c>
      <c r="K6415" s="6" t="str">
        <f t="shared" si="909"/>
        <v>FQ-4</v>
      </c>
    </row>
    <row r="6416" spans="1:11">
      <c r="A6416" t="str">
        <f>Main!T6416</f>
        <v>2014_3_19</v>
      </c>
      <c r="B6416" s="5">
        <v>41717</v>
      </c>
      <c r="C6416">
        <f t="shared" si="901"/>
        <v>2014</v>
      </c>
      <c r="D6416">
        <f t="shared" si="902"/>
        <v>3</v>
      </c>
      <c r="E6416" t="str">
        <f t="shared" si="903"/>
        <v>March</v>
      </c>
      <c r="F6416" t="str">
        <f t="shared" si="904"/>
        <v>Q1</v>
      </c>
      <c r="G6416" t="str">
        <f t="shared" si="905"/>
        <v>2014-3</v>
      </c>
      <c r="H6416" s="2">
        <f t="shared" si="906"/>
        <v>4</v>
      </c>
      <c r="I6416" s="8">
        <f t="shared" si="907"/>
        <v>4</v>
      </c>
      <c r="J6416" s="6" t="str">
        <f t="shared" si="908"/>
        <v>FM-12</v>
      </c>
      <c r="K6416" s="6" t="str">
        <f t="shared" si="909"/>
        <v>FQ-4</v>
      </c>
    </row>
    <row r="6417" spans="1:11">
      <c r="A6417" t="str">
        <f>Main!T6417</f>
        <v>2015_3_22</v>
      </c>
      <c r="B6417" s="5">
        <v>42085</v>
      </c>
      <c r="C6417">
        <f t="shared" si="901"/>
        <v>2015</v>
      </c>
      <c r="D6417">
        <f t="shared" si="902"/>
        <v>3</v>
      </c>
      <c r="E6417" t="str">
        <f t="shared" si="903"/>
        <v>March</v>
      </c>
      <c r="F6417" t="str">
        <f t="shared" si="904"/>
        <v>Q1</v>
      </c>
      <c r="G6417" t="str">
        <f t="shared" si="905"/>
        <v>2015-3</v>
      </c>
      <c r="H6417" s="2">
        <f t="shared" si="906"/>
        <v>1</v>
      </c>
      <c r="I6417" s="8">
        <f t="shared" si="907"/>
        <v>1</v>
      </c>
      <c r="J6417" s="6" t="str">
        <f t="shared" si="908"/>
        <v>FM-12</v>
      </c>
      <c r="K6417" s="6" t="str">
        <f t="shared" si="909"/>
        <v>FQ-4</v>
      </c>
    </row>
    <row r="6418" spans="1:11">
      <c r="A6418" t="str">
        <f>Main!T6418</f>
        <v>2013_3_5</v>
      </c>
      <c r="B6418" s="5">
        <v>41338</v>
      </c>
      <c r="C6418">
        <f t="shared" si="901"/>
        <v>2013</v>
      </c>
      <c r="D6418">
        <f t="shared" si="902"/>
        <v>3</v>
      </c>
      <c r="E6418" t="str">
        <f t="shared" si="903"/>
        <v>March</v>
      </c>
      <c r="F6418" t="str">
        <f t="shared" si="904"/>
        <v>Q1</v>
      </c>
      <c r="G6418" t="str">
        <f t="shared" si="905"/>
        <v>2013-3</v>
      </c>
      <c r="H6418" s="2">
        <f t="shared" si="906"/>
        <v>3</v>
      </c>
      <c r="I6418" s="8">
        <f t="shared" si="907"/>
        <v>3</v>
      </c>
      <c r="J6418" s="6" t="str">
        <f t="shared" si="908"/>
        <v>FM-12</v>
      </c>
      <c r="K6418" s="6" t="str">
        <f t="shared" si="909"/>
        <v>FQ-4</v>
      </c>
    </row>
    <row r="6419" spans="1:11">
      <c r="A6419" t="str">
        <f>Main!T6419</f>
        <v>2014_3_12</v>
      </c>
      <c r="B6419" s="5">
        <v>41710</v>
      </c>
      <c r="C6419">
        <f t="shared" si="901"/>
        <v>2014</v>
      </c>
      <c r="D6419">
        <f t="shared" si="902"/>
        <v>3</v>
      </c>
      <c r="E6419" t="str">
        <f t="shared" si="903"/>
        <v>March</v>
      </c>
      <c r="F6419" t="str">
        <f t="shared" si="904"/>
        <v>Q1</v>
      </c>
      <c r="G6419" t="str">
        <f t="shared" si="905"/>
        <v>2014-3</v>
      </c>
      <c r="H6419" s="2">
        <f t="shared" si="906"/>
        <v>4</v>
      </c>
      <c r="I6419" s="8">
        <f t="shared" si="907"/>
        <v>4</v>
      </c>
      <c r="J6419" s="6" t="str">
        <f t="shared" si="908"/>
        <v>FM-12</v>
      </c>
      <c r="K6419" s="6" t="str">
        <f t="shared" si="909"/>
        <v>FQ-4</v>
      </c>
    </row>
    <row r="6420" spans="1:11">
      <c r="A6420" t="str">
        <f>Main!T6420</f>
        <v>2016_3_28</v>
      </c>
      <c r="B6420" s="5">
        <v>42457</v>
      </c>
      <c r="C6420">
        <f t="shared" si="901"/>
        <v>2016</v>
      </c>
      <c r="D6420">
        <f t="shared" si="902"/>
        <v>3</v>
      </c>
      <c r="E6420" t="str">
        <f t="shared" si="903"/>
        <v>March</v>
      </c>
      <c r="F6420" t="str">
        <f t="shared" si="904"/>
        <v>Q1</v>
      </c>
      <c r="G6420" t="str">
        <f t="shared" si="905"/>
        <v>2016-3</v>
      </c>
      <c r="H6420" s="2">
        <f t="shared" si="906"/>
        <v>2</v>
      </c>
      <c r="I6420" s="8">
        <f t="shared" si="907"/>
        <v>2</v>
      </c>
      <c r="J6420" s="6" t="str">
        <f t="shared" si="908"/>
        <v>FM-12</v>
      </c>
      <c r="K6420" s="6" t="str">
        <f t="shared" si="909"/>
        <v>FQ-4</v>
      </c>
    </row>
    <row r="6421" spans="1:11">
      <c r="A6421" t="str">
        <f>Main!T6421</f>
        <v>2015_3_26</v>
      </c>
      <c r="B6421" s="5">
        <v>42089</v>
      </c>
      <c r="C6421">
        <f t="shared" si="901"/>
        <v>2015</v>
      </c>
      <c r="D6421">
        <f t="shared" si="902"/>
        <v>3</v>
      </c>
      <c r="E6421" t="str">
        <f t="shared" si="903"/>
        <v>March</v>
      </c>
      <c r="F6421" t="str">
        <f t="shared" si="904"/>
        <v>Q1</v>
      </c>
      <c r="G6421" t="str">
        <f t="shared" si="905"/>
        <v>2015-3</v>
      </c>
      <c r="H6421" s="2">
        <f t="shared" si="906"/>
        <v>5</v>
      </c>
      <c r="I6421" s="8">
        <f t="shared" si="907"/>
        <v>5</v>
      </c>
      <c r="J6421" s="6" t="str">
        <f t="shared" si="908"/>
        <v>FM-12</v>
      </c>
      <c r="K6421" s="6" t="str">
        <f t="shared" si="909"/>
        <v>FQ-4</v>
      </c>
    </row>
    <row r="6422" spans="1:11">
      <c r="A6422" t="str">
        <f>Main!T6422</f>
        <v>2011_3_12</v>
      </c>
      <c r="B6422" s="5">
        <v>40614</v>
      </c>
      <c r="C6422">
        <f t="shared" si="901"/>
        <v>2011</v>
      </c>
      <c r="D6422">
        <f t="shared" si="902"/>
        <v>3</v>
      </c>
      <c r="E6422" t="str">
        <f t="shared" si="903"/>
        <v>March</v>
      </c>
      <c r="F6422" t="str">
        <f t="shared" si="904"/>
        <v>Q1</v>
      </c>
      <c r="G6422" t="str">
        <f t="shared" si="905"/>
        <v>2011-3</v>
      </c>
      <c r="H6422" s="2">
        <f t="shared" si="906"/>
        <v>7</v>
      </c>
      <c r="I6422" s="8">
        <f t="shared" si="907"/>
        <v>7</v>
      </c>
      <c r="J6422" s="6" t="str">
        <f t="shared" si="908"/>
        <v>FM-12</v>
      </c>
      <c r="K6422" s="6" t="str">
        <f t="shared" si="909"/>
        <v>FQ-4</v>
      </c>
    </row>
    <row r="6423" spans="1:11">
      <c r="A6423" t="str">
        <f>Main!T6423</f>
        <v>2015_3_25</v>
      </c>
      <c r="B6423" s="5">
        <v>42088</v>
      </c>
      <c r="C6423">
        <f t="shared" si="901"/>
        <v>2015</v>
      </c>
      <c r="D6423">
        <f t="shared" si="902"/>
        <v>3</v>
      </c>
      <c r="E6423" t="str">
        <f t="shared" si="903"/>
        <v>March</v>
      </c>
      <c r="F6423" t="str">
        <f t="shared" si="904"/>
        <v>Q1</v>
      </c>
      <c r="G6423" t="str">
        <f t="shared" si="905"/>
        <v>2015-3</v>
      </c>
      <c r="H6423" s="2">
        <f t="shared" si="906"/>
        <v>4</v>
      </c>
      <c r="I6423" s="8">
        <f t="shared" si="907"/>
        <v>4</v>
      </c>
      <c r="J6423" s="6" t="str">
        <f t="shared" si="908"/>
        <v>FM-12</v>
      </c>
      <c r="K6423" s="6" t="str">
        <f t="shared" si="909"/>
        <v>FQ-4</v>
      </c>
    </row>
    <row r="6424" spans="1:11">
      <c r="A6424" t="str">
        <f>Main!T6424</f>
        <v>2017_2_25</v>
      </c>
      <c r="B6424" s="5">
        <v>42791</v>
      </c>
      <c r="C6424">
        <f t="shared" si="901"/>
        <v>2017</v>
      </c>
      <c r="D6424">
        <f t="shared" si="902"/>
        <v>2</v>
      </c>
      <c r="E6424" t="str">
        <f t="shared" si="903"/>
        <v>February</v>
      </c>
      <c r="F6424" t="str">
        <f t="shared" si="904"/>
        <v>Q1</v>
      </c>
      <c r="G6424" t="str">
        <f t="shared" si="905"/>
        <v>2017-2</v>
      </c>
      <c r="H6424" s="2">
        <f t="shared" si="906"/>
        <v>7</v>
      </c>
      <c r="I6424" s="8">
        <f t="shared" si="907"/>
        <v>7</v>
      </c>
      <c r="J6424" s="6" t="str">
        <f t="shared" si="908"/>
        <v>FM-11</v>
      </c>
      <c r="K6424" s="6" t="str">
        <f t="shared" si="909"/>
        <v>FQ-4</v>
      </c>
    </row>
    <row r="6425" spans="1:11">
      <c r="A6425" t="str">
        <f>Main!T6425</f>
        <v>2017_2_24</v>
      </c>
      <c r="B6425" s="5">
        <v>42790</v>
      </c>
      <c r="C6425">
        <f t="shared" si="901"/>
        <v>2017</v>
      </c>
      <c r="D6425">
        <f t="shared" si="902"/>
        <v>2</v>
      </c>
      <c r="E6425" t="str">
        <f t="shared" si="903"/>
        <v>February</v>
      </c>
      <c r="F6425" t="str">
        <f t="shared" si="904"/>
        <v>Q1</v>
      </c>
      <c r="G6425" t="str">
        <f t="shared" si="905"/>
        <v>2017-2</v>
      </c>
      <c r="H6425" s="2">
        <f t="shared" si="906"/>
        <v>6</v>
      </c>
      <c r="I6425" s="8">
        <f t="shared" si="907"/>
        <v>6</v>
      </c>
      <c r="J6425" s="6" t="str">
        <f t="shared" si="908"/>
        <v>FM-11</v>
      </c>
      <c r="K6425" s="6" t="str">
        <f t="shared" si="909"/>
        <v>FQ-4</v>
      </c>
    </row>
    <row r="6426" spans="1:11">
      <c r="A6426" t="str">
        <f>Main!T6426</f>
        <v>2014_2_1</v>
      </c>
      <c r="B6426" s="5">
        <v>41671</v>
      </c>
      <c r="C6426">
        <f t="shared" si="901"/>
        <v>2014</v>
      </c>
      <c r="D6426">
        <f t="shared" si="902"/>
        <v>2</v>
      </c>
      <c r="E6426" t="str">
        <f t="shared" si="903"/>
        <v>February</v>
      </c>
      <c r="F6426" t="str">
        <f t="shared" si="904"/>
        <v>Q1</v>
      </c>
      <c r="G6426" t="str">
        <f t="shared" si="905"/>
        <v>2014-2</v>
      </c>
      <c r="H6426" s="2">
        <f t="shared" si="906"/>
        <v>7</v>
      </c>
      <c r="I6426" s="8">
        <f t="shared" si="907"/>
        <v>7</v>
      </c>
      <c r="J6426" s="6" t="str">
        <f t="shared" si="908"/>
        <v>FM-11</v>
      </c>
      <c r="K6426" s="6" t="str">
        <f t="shared" si="909"/>
        <v>FQ-4</v>
      </c>
    </row>
    <row r="6427" spans="1:11">
      <c r="A6427" t="str">
        <f>Main!T6427</f>
        <v>2017_2_20</v>
      </c>
      <c r="B6427" s="5">
        <v>42786</v>
      </c>
      <c r="C6427">
        <f t="shared" si="901"/>
        <v>2017</v>
      </c>
      <c r="D6427">
        <f t="shared" si="902"/>
        <v>2</v>
      </c>
      <c r="E6427" t="str">
        <f t="shared" si="903"/>
        <v>February</v>
      </c>
      <c r="F6427" t="str">
        <f t="shared" si="904"/>
        <v>Q1</v>
      </c>
      <c r="G6427" t="str">
        <f t="shared" si="905"/>
        <v>2017-2</v>
      </c>
      <c r="H6427" s="2">
        <f t="shared" si="906"/>
        <v>2</v>
      </c>
      <c r="I6427" s="8">
        <f t="shared" si="907"/>
        <v>2</v>
      </c>
      <c r="J6427" s="6" t="str">
        <f t="shared" si="908"/>
        <v>FM-11</v>
      </c>
      <c r="K6427" s="6" t="str">
        <f t="shared" si="909"/>
        <v>FQ-4</v>
      </c>
    </row>
    <row r="6428" spans="1:11">
      <c r="A6428" t="str">
        <f>Main!T6428</f>
        <v>2014_1_22</v>
      </c>
      <c r="B6428" s="5">
        <v>41661</v>
      </c>
      <c r="C6428">
        <f t="shared" si="901"/>
        <v>2014</v>
      </c>
      <c r="D6428">
        <f t="shared" si="902"/>
        <v>1</v>
      </c>
      <c r="E6428" t="str">
        <f t="shared" si="903"/>
        <v>January</v>
      </c>
      <c r="F6428" t="str">
        <f t="shared" si="904"/>
        <v>Q1</v>
      </c>
      <c r="G6428" t="str">
        <f t="shared" si="905"/>
        <v>2014-1</v>
      </c>
      <c r="H6428" s="2">
        <f t="shared" si="906"/>
        <v>4</v>
      </c>
      <c r="I6428" s="8">
        <f t="shared" si="907"/>
        <v>4</v>
      </c>
      <c r="J6428" s="6" t="str">
        <f t="shared" si="908"/>
        <v>FM-10</v>
      </c>
      <c r="K6428" s="6" t="str">
        <f t="shared" si="909"/>
        <v>FQ-4</v>
      </c>
    </row>
    <row r="6429" spans="1:11">
      <c r="A6429" t="str">
        <f>Main!T6429</f>
        <v>2014_1_15</v>
      </c>
      <c r="B6429" s="5">
        <v>41654</v>
      </c>
      <c r="C6429">
        <f t="shared" si="901"/>
        <v>2014</v>
      </c>
      <c r="D6429">
        <f t="shared" si="902"/>
        <v>1</v>
      </c>
      <c r="E6429" t="str">
        <f t="shared" si="903"/>
        <v>January</v>
      </c>
      <c r="F6429" t="str">
        <f t="shared" si="904"/>
        <v>Q1</v>
      </c>
      <c r="G6429" t="str">
        <f t="shared" si="905"/>
        <v>2014-1</v>
      </c>
      <c r="H6429" s="2">
        <f t="shared" si="906"/>
        <v>4</v>
      </c>
      <c r="I6429" s="8">
        <f t="shared" si="907"/>
        <v>4</v>
      </c>
      <c r="J6429" s="6" t="str">
        <f t="shared" si="908"/>
        <v>FM-10</v>
      </c>
      <c r="K6429" s="6" t="str">
        <f t="shared" si="909"/>
        <v>FQ-4</v>
      </c>
    </row>
    <row r="6430" spans="1:11">
      <c r="A6430" t="str">
        <f>Main!T6430</f>
        <v>2011_1_11</v>
      </c>
      <c r="B6430" s="5">
        <v>40554</v>
      </c>
      <c r="C6430">
        <f t="shared" si="901"/>
        <v>2011</v>
      </c>
      <c r="D6430">
        <f t="shared" si="902"/>
        <v>1</v>
      </c>
      <c r="E6430" t="str">
        <f t="shared" si="903"/>
        <v>January</v>
      </c>
      <c r="F6430" t="str">
        <f t="shared" si="904"/>
        <v>Q1</v>
      </c>
      <c r="G6430" t="str">
        <f t="shared" si="905"/>
        <v>2011-1</v>
      </c>
      <c r="H6430" s="2">
        <f t="shared" si="906"/>
        <v>3</v>
      </c>
      <c r="I6430" s="8">
        <f t="shared" si="907"/>
        <v>3</v>
      </c>
      <c r="J6430" s="6" t="str">
        <f t="shared" si="908"/>
        <v>FM-10</v>
      </c>
      <c r="K6430" s="6" t="str">
        <f t="shared" si="909"/>
        <v>FQ-4</v>
      </c>
    </row>
    <row r="6431" spans="1:11">
      <c r="A6431" t="str">
        <f>Main!T6431</f>
        <v>2012_1_21</v>
      </c>
      <c r="B6431" s="5">
        <v>40929</v>
      </c>
      <c r="C6431">
        <f t="shared" si="901"/>
        <v>2012</v>
      </c>
      <c r="D6431">
        <f t="shared" si="902"/>
        <v>1</v>
      </c>
      <c r="E6431" t="str">
        <f t="shared" si="903"/>
        <v>January</v>
      </c>
      <c r="F6431" t="str">
        <f t="shared" si="904"/>
        <v>Q1</v>
      </c>
      <c r="G6431" t="str">
        <f t="shared" si="905"/>
        <v>2012-1</v>
      </c>
      <c r="H6431" s="2">
        <f t="shared" si="906"/>
        <v>7</v>
      </c>
      <c r="I6431" s="8">
        <f t="shared" si="907"/>
        <v>7</v>
      </c>
      <c r="J6431" s="6" t="str">
        <f t="shared" si="908"/>
        <v>FM-10</v>
      </c>
      <c r="K6431" s="6" t="str">
        <f t="shared" si="909"/>
        <v>FQ-4</v>
      </c>
    </row>
    <row r="6432" spans="1:11">
      <c r="A6432" t="str">
        <f>Main!T6432</f>
        <v>2017_1_7</v>
      </c>
      <c r="B6432" s="5">
        <v>42742</v>
      </c>
      <c r="C6432">
        <f t="shared" si="901"/>
        <v>2017</v>
      </c>
      <c r="D6432">
        <f t="shared" si="902"/>
        <v>1</v>
      </c>
      <c r="E6432" t="str">
        <f t="shared" si="903"/>
        <v>January</v>
      </c>
      <c r="F6432" t="str">
        <f t="shared" si="904"/>
        <v>Q1</v>
      </c>
      <c r="G6432" t="str">
        <f t="shared" si="905"/>
        <v>2017-1</v>
      </c>
      <c r="H6432" s="2">
        <f t="shared" si="906"/>
        <v>7</v>
      </c>
      <c r="I6432" s="8">
        <f t="shared" si="907"/>
        <v>7</v>
      </c>
      <c r="J6432" s="6" t="str">
        <f t="shared" si="908"/>
        <v>FM-10</v>
      </c>
      <c r="K6432" s="6" t="str">
        <f t="shared" si="909"/>
        <v>FQ-4</v>
      </c>
    </row>
    <row r="6433" spans="1:11">
      <c r="A6433" t="str">
        <f>Main!T6433</f>
        <v>2013_1_4</v>
      </c>
      <c r="B6433" s="5">
        <v>41278</v>
      </c>
      <c r="C6433">
        <f t="shared" si="901"/>
        <v>2013</v>
      </c>
      <c r="D6433">
        <f t="shared" si="902"/>
        <v>1</v>
      </c>
      <c r="E6433" t="str">
        <f t="shared" si="903"/>
        <v>January</v>
      </c>
      <c r="F6433" t="str">
        <f t="shared" si="904"/>
        <v>Q1</v>
      </c>
      <c r="G6433" t="str">
        <f t="shared" si="905"/>
        <v>2013-1</v>
      </c>
      <c r="H6433" s="2">
        <f t="shared" si="906"/>
        <v>6</v>
      </c>
      <c r="I6433" s="8">
        <f t="shared" si="907"/>
        <v>6</v>
      </c>
      <c r="J6433" s="6" t="str">
        <f t="shared" si="908"/>
        <v>FM-10</v>
      </c>
      <c r="K6433" s="6" t="str">
        <f t="shared" si="909"/>
        <v>FQ-4</v>
      </c>
    </row>
    <row r="6434" spans="1:11">
      <c r="A6434" t="str">
        <f>Main!T6434</f>
        <v>2011_1_22</v>
      </c>
      <c r="B6434" s="5">
        <v>40565</v>
      </c>
      <c r="C6434">
        <f t="shared" si="901"/>
        <v>2011</v>
      </c>
      <c r="D6434">
        <f t="shared" si="902"/>
        <v>1</v>
      </c>
      <c r="E6434" t="str">
        <f t="shared" si="903"/>
        <v>January</v>
      </c>
      <c r="F6434" t="str">
        <f t="shared" si="904"/>
        <v>Q1</v>
      </c>
      <c r="G6434" t="str">
        <f t="shared" si="905"/>
        <v>2011-1</v>
      </c>
      <c r="H6434" s="2">
        <f t="shared" si="906"/>
        <v>7</v>
      </c>
      <c r="I6434" s="8">
        <f t="shared" si="907"/>
        <v>7</v>
      </c>
      <c r="J6434" s="6" t="str">
        <f t="shared" si="908"/>
        <v>FM-10</v>
      </c>
      <c r="K6434" s="6" t="str">
        <f t="shared" si="909"/>
        <v>FQ-4</v>
      </c>
    </row>
    <row r="6435" spans="1:11">
      <c r="A6435" t="str">
        <f>Main!T6435</f>
        <v>2015_1_5</v>
      </c>
      <c r="B6435" s="5">
        <v>42009</v>
      </c>
      <c r="C6435">
        <f t="shared" si="901"/>
        <v>2015</v>
      </c>
      <c r="D6435">
        <f t="shared" si="902"/>
        <v>1</v>
      </c>
      <c r="E6435" t="str">
        <f t="shared" si="903"/>
        <v>January</v>
      </c>
      <c r="F6435" t="str">
        <f t="shared" si="904"/>
        <v>Q1</v>
      </c>
      <c r="G6435" t="str">
        <f t="shared" si="905"/>
        <v>2015-1</v>
      </c>
      <c r="H6435" s="2">
        <f t="shared" si="906"/>
        <v>2</v>
      </c>
      <c r="I6435" s="8">
        <f t="shared" si="907"/>
        <v>2</v>
      </c>
      <c r="J6435" s="6" t="str">
        <f t="shared" si="908"/>
        <v>FM-10</v>
      </c>
      <c r="K6435" s="6" t="str">
        <f t="shared" si="909"/>
        <v>FQ-4</v>
      </c>
    </row>
    <row r="6436" spans="1:11">
      <c r="A6436" t="str">
        <f>Main!T6436</f>
        <v>2013_1_5</v>
      </c>
      <c r="B6436" s="5">
        <v>41279</v>
      </c>
      <c r="C6436">
        <f t="shared" si="901"/>
        <v>2013</v>
      </c>
      <c r="D6436">
        <f t="shared" si="902"/>
        <v>1</v>
      </c>
      <c r="E6436" t="str">
        <f t="shared" si="903"/>
        <v>January</v>
      </c>
      <c r="F6436" t="str">
        <f t="shared" si="904"/>
        <v>Q1</v>
      </c>
      <c r="G6436" t="str">
        <f t="shared" si="905"/>
        <v>2013-1</v>
      </c>
      <c r="H6436" s="2">
        <f t="shared" si="906"/>
        <v>7</v>
      </c>
      <c r="I6436" s="8">
        <f t="shared" si="907"/>
        <v>7</v>
      </c>
      <c r="J6436" s="6" t="str">
        <f t="shared" si="908"/>
        <v>FM-10</v>
      </c>
      <c r="K6436" s="6" t="str">
        <f t="shared" si="909"/>
        <v>FQ-4</v>
      </c>
    </row>
    <row r="6437" spans="1:11">
      <c r="A6437" t="str">
        <f>Main!T6437</f>
        <v>2012_1_20</v>
      </c>
      <c r="B6437" s="5">
        <v>40928</v>
      </c>
      <c r="C6437">
        <f t="shared" si="901"/>
        <v>2012</v>
      </c>
      <c r="D6437">
        <f t="shared" si="902"/>
        <v>1</v>
      </c>
      <c r="E6437" t="str">
        <f t="shared" si="903"/>
        <v>January</v>
      </c>
      <c r="F6437" t="str">
        <f t="shared" si="904"/>
        <v>Q1</v>
      </c>
      <c r="G6437" t="str">
        <f t="shared" si="905"/>
        <v>2012-1</v>
      </c>
      <c r="H6437" s="2">
        <f t="shared" si="906"/>
        <v>6</v>
      </c>
      <c r="I6437" s="8">
        <f t="shared" si="907"/>
        <v>6</v>
      </c>
      <c r="J6437" s="6" t="str">
        <f t="shared" si="908"/>
        <v>FM-10</v>
      </c>
      <c r="K6437" s="6" t="str">
        <f t="shared" si="909"/>
        <v>FQ-4</v>
      </c>
    </row>
    <row r="6438" spans="1:11">
      <c r="A6438" t="str">
        <f>Main!T6438</f>
        <v>2012_1_20</v>
      </c>
      <c r="B6438" s="5">
        <v>40928</v>
      </c>
      <c r="C6438">
        <f t="shared" si="901"/>
        <v>2012</v>
      </c>
      <c r="D6438">
        <f t="shared" si="902"/>
        <v>1</v>
      </c>
      <c r="E6438" t="str">
        <f t="shared" si="903"/>
        <v>January</v>
      </c>
      <c r="F6438" t="str">
        <f t="shared" si="904"/>
        <v>Q1</v>
      </c>
      <c r="G6438" t="str">
        <f t="shared" si="905"/>
        <v>2012-1</v>
      </c>
      <c r="H6438" s="2">
        <f t="shared" si="906"/>
        <v>6</v>
      </c>
      <c r="I6438" s="8">
        <f t="shared" si="907"/>
        <v>6</v>
      </c>
      <c r="J6438" s="6" t="str">
        <f t="shared" si="908"/>
        <v>FM-10</v>
      </c>
      <c r="K6438" s="6" t="str">
        <f t="shared" si="909"/>
        <v>FQ-4</v>
      </c>
    </row>
    <row r="6439" spans="1:11">
      <c r="A6439" t="str">
        <f>Main!T6439</f>
        <v>2011_1_12</v>
      </c>
      <c r="B6439" s="5">
        <v>40555</v>
      </c>
      <c r="C6439">
        <f t="shared" si="901"/>
        <v>2011</v>
      </c>
      <c r="D6439">
        <f t="shared" si="902"/>
        <v>1</v>
      </c>
      <c r="E6439" t="str">
        <f t="shared" si="903"/>
        <v>January</v>
      </c>
      <c r="F6439" t="str">
        <f t="shared" si="904"/>
        <v>Q1</v>
      </c>
      <c r="G6439" t="str">
        <f t="shared" si="905"/>
        <v>2011-1</v>
      </c>
      <c r="H6439" s="2">
        <f t="shared" si="906"/>
        <v>4</v>
      </c>
      <c r="I6439" s="8">
        <f t="shared" si="907"/>
        <v>4</v>
      </c>
      <c r="J6439" s="6" t="str">
        <f t="shared" si="908"/>
        <v>FM-10</v>
      </c>
      <c r="K6439" s="6" t="str">
        <f t="shared" si="909"/>
        <v>FQ-4</v>
      </c>
    </row>
    <row r="6440" spans="1:11">
      <c r="A6440" t="str">
        <f>Main!T6440</f>
        <v>2017_1_26</v>
      </c>
      <c r="B6440" s="5">
        <v>42761</v>
      </c>
      <c r="C6440">
        <f t="shared" si="901"/>
        <v>2017</v>
      </c>
      <c r="D6440">
        <f t="shared" si="902"/>
        <v>1</v>
      </c>
      <c r="E6440" t="str">
        <f t="shared" si="903"/>
        <v>January</v>
      </c>
      <c r="F6440" t="str">
        <f t="shared" si="904"/>
        <v>Q1</v>
      </c>
      <c r="G6440" t="str">
        <f t="shared" si="905"/>
        <v>2017-1</v>
      </c>
      <c r="H6440" s="2">
        <f t="shared" si="906"/>
        <v>5</v>
      </c>
      <c r="I6440" s="8">
        <f t="shared" si="907"/>
        <v>5</v>
      </c>
      <c r="J6440" s="6" t="str">
        <f t="shared" si="908"/>
        <v>FM-10</v>
      </c>
      <c r="K6440" s="6" t="str">
        <f t="shared" si="909"/>
        <v>FQ-4</v>
      </c>
    </row>
    <row r="6441" spans="1:11">
      <c r="A6441" t="str">
        <f>Main!T6441</f>
        <v>2018_12_10</v>
      </c>
      <c r="B6441" s="5">
        <v>43444</v>
      </c>
      <c r="C6441">
        <f t="shared" si="901"/>
        <v>2018</v>
      </c>
      <c r="D6441">
        <f t="shared" si="902"/>
        <v>12</v>
      </c>
      <c r="E6441" t="str">
        <f t="shared" si="903"/>
        <v>December</v>
      </c>
      <c r="F6441" t="str">
        <f t="shared" si="904"/>
        <v>Q4</v>
      </c>
      <c r="G6441" t="str">
        <f t="shared" si="905"/>
        <v>2018-12</v>
      </c>
      <c r="H6441" s="2">
        <f t="shared" si="906"/>
        <v>2</v>
      </c>
      <c r="I6441" s="8">
        <f t="shared" si="907"/>
        <v>2</v>
      </c>
      <c r="J6441" s="6" t="str">
        <f t="shared" si="908"/>
        <v>FM-9</v>
      </c>
      <c r="K6441" s="6" t="str">
        <f t="shared" si="909"/>
        <v>FQ-1</v>
      </c>
    </row>
    <row r="6442" spans="1:11">
      <c r="A6442" t="str">
        <f>Main!T6442</f>
        <v>2014_12_3</v>
      </c>
      <c r="B6442" s="5">
        <v>41976</v>
      </c>
      <c r="C6442">
        <f t="shared" si="901"/>
        <v>2014</v>
      </c>
      <c r="D6442">
        <f t="shared" si="902"/>
        <v>12</v>
      </c>
      <c r="E6442" t="str">
        <f t="shared" si="903"/>
        <v>December</v>
      </c>
      <c r="F6442" t="str">
        <f t="shared" si="904"/>
        <v>Q4</v>
      </c>
      <c r="G6442" t="str">
        <f t="shared" si="905"/>
        <v>2014-12</v>
      </c>
      <c r="H6442" s="2">
        <f t="shared" si="906"/>
        <v>4</v>
      </c>
      <c r="I6442" s="8">
        <f t="shared" si="907"/>
        <v>4</v>
      </c>
      <c r="J6442" s="6" t="str">
        <f t="shared" si="908"/>
        <v>FM-9</v>
      </c>
      <c r="K6442" s="6" t="str">
        <f t="shared" si="909"/>
        <v>FQ-1</v>
      </c>
    </row>
    <row r="6443" spans="1:11">
      <c r="A6443" t="str">
        <f>Main!T6443</f>
        <v>2014_12_6</v>
      </c>
      <c r="B6443" s="5">
        <v>41979</v>
      </c>
      <c r="C6443">
        <f t="shared" si="901"/>
        <v>2014</v>
      </c>
      <c r="D6443">
        <f t="shared" si="902"/>
        <v>12</v>
      </c>
      <c r="E6443" t="str">
        <f t="shared" si="903"/>
        <v>December</v>
      </c>
      <c r="F6443" t="str">
        <f t="shared" si="904"/>
        <v>Q4</v>
      </c>
      <c r="G6443" t="str">
        <f t="shared" si="905"/>
        <v>2014-12</v>
      </c>
      <c r="H6443" s="2">
        <f t="shared" si="906"/>
        <v>7</v>
      </c>
      <c r="I6443" s="8">
        <f t="shared" si="907"/>
        <v>7</v>
      </c>
      <c r="J6443" s="6" t="str">
        <f t="shared" si="908"/>
        <v>FM-9</v>
      </c>
      <c r="K6443" s="6" t="str">
        <f t="shared" si="909"/>
        <v>FQ-1</v>
      </c>
    </row>
    <row r="6444" spans="1:11">
      <c r="A6444" t="str">
        <f>Main!T6444</f>
        <v>2015_12_14</v>
      </c>
      <c r="B6444" s="5">
        <v>42352</v>
      </c>
      <c r="C6444">
        <f t="shared" si="901"/>
        <v>2015</v>
      </c>
      <c r="D6444">
        <f t="shared" si="902"/>
        <v>12</v>
      </c>
      <c r="E6444" t="str">
        <f t="shared" si="903"/>
        <v>December</v>
      </c>
      <c r="F6444" t="str">
        <f t="shared" si="904"/>
        <v>Q4</v>
      </c>
      <c r="G6444" t="str">
        <f t="shared" si="905"/>
        <v>2015-12</v>
      </c>
      <c r="H6444" s="2">
        <f t="shared" si="906"/>
        <v>2</v>
      </c>
      <c r="I6444" s="8">
        <f t="shared" si="907"/>
        <v>2</v>
      </c>
      <c r="J6444" s="6" t="str">
        <f t="shared" si="908"/>
        <v>FM-9</v>
      </c>
      <c r="K6444" s="6" t="str">
        <f t="shared" si="909"/>
        <v>FQ-1</v>
      </c>
    </row>
    <row r="6445" spans="1:11">
      <c r="A6445" t="str">
        <f>Main!T6445</f>
        <v>2010_12_21</v>
      </c>
      <c r="B6445" s="5">
        <v>40533</v>
      </c>
      <c r="C6445">
        <f t="shared" si="901"/>
        <v>2010</v>
      </c>
      <c r="D6445">
        <f t="shared" si="902"/>
        <v>12</v>
      </c>
      <c r="E6445" t="str">
        <f t="shared" si="903"/>
        <v>December</v>
      </c>
      <c r="F6445" t="str">
        <f t="shared" si="904"/>
        <v>Q4</v>
      </c>
      <c r="G6445" t="str">
        <f t="shared" si="905"/>
        <v>2010-12</v>
      </c>
      <c r="H6445" s="2">
        <f t="shared" si="906"/>
        <v>3</v>
      </c>
      <c r="I6445" s="8">
        <f t="shared" si="907"/>
        <v>3</v>
      </c>
      <c r="J6445" s="6" t="str">
        <f t="shared" si="908"/>
        <v>FM-9</v>
      </c>
      <c r="K6445" s="6" t="str">
        <f t="shared" si="909"/>
        <v>FQ-1</v>
      </c>
    </row>
    <row r="6446" spans="1:11">
      <c r="A6446" t="str">
        <f>Main!T6446</f>
        <v>2018_11_27</v>
      </c>
      <c r="B6446" s="5">
        <v>43431</v>
      </c>
      <c r="C6446">
        <f t="shared" si="901"/>
        <v>2018</v>
      </c>
      <c r="D6446">
        <f t="shared" si="902"/>
        <v>11</v>
      </c>
      <c r="E6446" t="str">
        <f t="shared" si="903"/>
        <v>November</v>
      </c>
      <c r="F6446" t="str">
        <f t="shared" si="904"/>
        <v>Q4</v>
      </c>
      <c r="G6446" t="str">
        <f t="shared" si="905"/>
        <v>2018-11</v>
      </c>
      <c r="H6446" s="2">
        <f t="shared" si="906"/>
        <v>3</v>
      </c>
      <c r="I6446" s="8">
        <f t="shared" si="907"/>
        <v>3</v>
      </c>
      <c r="J6446" s="6" t="str">
        <f t="shared" si="908"/>
        <v>FM-8</v>
      </c>
      <c r="K6446" s="6" t="str">
        <f t="shared" si="909"/>
        <v>FQ-1</v>
      </c>
    </row>
    <row r="6447" spans="1:11">
      <c r="A6447" t="str">
        <f>Main!T6447</f>
        <v>2012_11_3</v>
      </c>
      <c r="B6447" s="5">
        <v>41216</v>
      </c>
      <c r="C6447">
        <f t="shared" si="901"/>
        <v>2012</v>
      </c>
      <c r="D6447">
        <f t="shared" si="902"/>
        <v>11</v>
      </c>
      <c r="E6447" t="str">
        <f t="shared" si="903"/>
        <v>November</v>
      </c>
      <c r="F6447" t="str">
        <f t="shared" si="904"/>
        <v>Q4</v>
      </c>
      <c r="G6447" t="str">
        <f t="shared" si="905"/>
        <v>2012-11</v>
      </c>
      <c r="H6447" s="2">
        <f t="shared" si="906"/>
        <v>7</v>
      </c>
      <c r="I6447" s="8">
        <f t="shared" si="907"/>
        <v>7</v>
      </c>
      <c r="J6447" s="6" t="str">
        <f t="shared" si="908"/>
        <v>FM-8</v>
      </c>
      <c r="K6447" s="6" t="str">
        <f t="shared" si="909"/>
        <v>FQ-1</v>
      </c>
    </row>
    <row r="6448" spans="1:11">
      <c r="A6448" t="str">
        <f>Main!T6448</f>
        <v>2013_11_22</v>
      </c>
      <c r="B6448" s="5">
        <v>41600</v>
      </c>
      <c r="C6448">
        <f t="shared" si="901"/>
        <v>2013</v>
      </c>
      <c r="D6448">
        <f t="shared" si="902"/>
        <v>11</v>
      </c>
      <c r="E6448" t="str">
        <f t="shared" si="903"/>
        <v>November</v>
      </c>
      <c r="F6448" t="str">
        <f t="shared" si="904"/>
        <v>Q4</v>
      </c>
      <c r="G6448" t="str">
        <f t="shared" si="905"/>
        <v>2013-11</v>
      </c>
      <c r="H6448" s="2">
        <f t="shared" si="906"/>
        <v>6</v>
      </c>
      <c r="I6448" s="8">
        <f t="shared" si="907"/>
        <v>6</v>
      </c>
      <c r="J6448" s="6" t="str">
        <f t="shared" si="908"/>
        <v>FM-8</v>
      </c>
      <c r="K6448" s="6" t="str">
        <f t="shared" si="909"/>
        <v>FQ-1</v>
      </c>
    </row>
    <row r="6449" spans="1:11">
      <c r="A6449" t="str">
        <f>Main!T6449</f>
        <v>2012_11_28</v>
      </c>
      <c r="B6449" s="5">
        <v>41241</v>
      </c>
      <c r="C6449">
        <f t="shared" si="901"/>
        <v>2012</v>
      </c>
      <c r="D6449">
        <f t="shared" si="902"/>
        <v>11</v>
      </c>
      <c r="E6449" t="str">
        <f t="shared" si="903"/>
        <v>November</v>
      </c>
      <c r="F6449" t="str">
        <f t="shared" si="904"/>
        <v>Q4</v>
      </c>
      <c r="G6449" t="str">
        <f t="shared" si="905"/>
        <v>2012-11</v>
      </c>
      <c r="H6449" s="2">
        <f t="shared" si="906"/>
        <v>4</v>
      </c>
      <c r="I6449" s="8">
        <f t="shared" si="907"/>
        <v>4</v>
      </c>
      <c r="J6449" s="6" t="str">
        <f t="shared" si="908"/>
        <v>FM-8</v>
      </c>
      <c r="K6449" s="6" t="str">
        <f t="shared" si="909"/>
        <v>FQ-1</v>
      </c>
    </row>
    <row r="6450" spans="1:11">
      <c r="A6450" t="str">
        <f>Main!T6450</f>
        <v>2014_11_14</v>
      </c>
      <c r="B6450" s="5">
        <v>41957</v>
      </c>
      <c r="C6450">
        <f t="shared" si="901"/>
        <v>2014</v>
      </c>
      <c r="D6450">
        <f t="shared" si="902"/>
        <v>11</v>
      </c>
      <c r="E6450" t="str">
        <f t="shared" si="903"/>
        <v>November</v>
      </c>
      <c r="F6450" t="str">
        <f t="shared" si="904"/>
        <v>Q4</v>
      </c>
      <c r="G6450" t="str">
        <f t="shared" si="905"/>
        <v>2014-11</v>
      </c>
      <c r="H6450" s="2">
        <f t="shared" si="906"/>
        <v>6</v>
      </c>
      <c r="I6450" s="8">
        <f t="shared" si="907"/>
        <v>6</v>
      </c>
      <c r="J6450" s="6" t="str">
        <f t="shared" si="908"/>
        <v>FM-8</v>
      </c>
      <c r="K6450" s="6" t="str">
        <f t="shared" si="909"/>
        <v>FQ-1</v>
      </c>
    </row>
    <row r="6451" spans="1:11">
      <c r="A6451" t="str">
        <f>Main!T6451</f>
        <v>2018_11_5</v>
      </c>
      <c r="B6451" s="5">
        <v>43409</v>
      </c>
      <c r="C6451">
        <f t="shared" si="901"/>
        <v>2018</v>
      </c>
      <c r="D6451">
        <f t="shared" si="902"/>
        <v>11</v>
      </c>
      <c r="E6451" t="str">
        <f t="shared" si="903"/>
        <v>November</v>
      </c>
      <c r="F6451" t="str">
        <f t="shared" si="904"/>
        <v>Q4</v>
      </c>
      <c r="G6451" t="str">
        <f t="shared" si="905"/>
        <v>2018-11</v>
      </c>
      <c r="H6451" s="2">
        <f t="shared" si="906"/>
        <v>2</v>
      </c>
      <c r="I6451" s="8">
        <f t="shared" si="907"/>
        <v>2</v>
      </c>
      <c r="J6451" s="6" t="str">
        <f t="shared" si="908"/>
        <v>FM-8</v>
      </c>
      <c r="K6451" s="6" t="str">
        <f t="shared" si="909"/>
        <v>FQ-1</v>
      </c>
    </row>
    <row r="6452" spans="1:11">
      <c r="A6452" t="str">
        <f>Main!T6452</f>
        <v>2017_11_3</v>
      </c>
      <c r="B6452" s="5">
        <v>43042</v>
      </c>
      <c r="C6452">
        <f t="shared" si="901"/>
        <v>2017</v>
      </c>
      <c r="D6452">
        <f t="shared" si="902"/>
        <v>11</v>
      </c>
      <c r="E6452" t="str">
        <f t="shared" si="903"/>
        <v>November</v>
      </c>
      <c r="F6452" t="str">
        <f t="shared" si="904"/>
        <v>Q4</v>
      </c>
      <c r="G6452" t="str">
        <f t="shared" si="905"/>
        <v>2017-11</v>
      </c>
      <c r="H6452" s="2">
        <f t="shared" si="906"/>
        <v>6</v>
      </c>
      <c r="I6452" s="8">
        <f t="shared" si="907"/>
        <v>6</v>
      </c>
      <c r="J6452" s="6" t="str">
        <f t="shared" si="908"/>
        <v>FM-8</v>
      </c>
      <c r="K6452" s="6" t="str">
        <f t="shared" si="909"/>
        <v>FQ-1</v>
      </c>
    </row>
    <row r="6453" spans="1:11">
      <c r="A6453" t="str">
        <f>Main!T6453</f>
        <v>2014_11_7</v>
      </c>
      <c r="B6453" s="5">
        <v>41950</v>
      </c>
      <c r="C6453">
        <f t="shared" si="901"/>
        <v>2014</v>
      </c>
      <c r="D6453">
        <f t="shared" si="902"/>
        <v>11</v>
      </c>
      <c r="E6453" t="str">
        <f t="shared" si="903"/>
        <v>November</v>
      </c>
      <c r="F6453" t="str">
        <f t="shared" si="904"/>
        <v>Q4</v>
      </c>
      <c r="G6453" t="str">
        <f t="shared" si="905"/>
        <v>2014-11</v>
      </c>
      <c r="H6453" s="2">
        <f t="shared" si="906"/>
        <v>6</v>
      </c>
      <c r="I6453" s="8">
        <f t="shared" si="907"/>
        <v>6</v>
      </c>
      <c r="J6453" s="6" t="str">
        <f t="shared" si="908"/>
        <v>FM-8</v>
      </c>
      <c r="K6453" s="6" t="str">
        <f t="shared" si="909"/>
        <v>FQ-1</v>
      </c>
    </row>
    <row r="6454" spans="1:11">
      <c r="A6454" t="str">
        <f>Main!T6454</f>
        <v>2011_11_15</v>
      </c>
      <c r="B6454" s="5">
        <v>40862</v>
      </c>
      <c r="C6454">
        <f t="shared" si="901"/>
        <v>2011</v>
      </c>
      <c r="D6454">
        <f t="shared" si="902"/>
        <v>11</v>
      </c>
      <c r="E6454" t="str">
        <f t="shared" si="903"/>
        <v>November</v>
      </c>
      <c r="F6454" t="str">
        <f t="shared" si="904"/>
        <v>Q4</v>
      </c>
      <c r="G6454" t="str">
        <f t="shared" si="905"/>
        <v>2011-11</v>
      </c>
      <c r="H6454" s="2">
        <f t="shared" si="906"/>
        <v>3</v>
      </c>
      <c r="I6454" s="8">
        <f t="shared" si="907"/>
        <v>3</v>
      </c>
      <c r="J6454" s="6" t="str">
        <f t="shared" si="908"/>
        <v>FM-8</v>
      </c>
      <c r="K6454" s="6" t="str">
        <f t="shared" si="909"/>
        <v>FQ-1</v>
      </c>
    </row>
    <row r="6455" spans="1:11">
      <c r="A6455" t="str">
        <f>Main!T6455</f>
        <v>2017_10_20</v>
      </c>
      <c r="B6455" s="5">
        <v>43028</v>
      </c>
      <c r="C6455">
        <f t="shared" si="901"/>
        <v>2017</v>
      </c>
      <c r="D6455">
        <f t="shared" si="902"/>
        <v>10</v>
      </c>
      <c r="E6455" t="str">
        <f t="shared" si="903"/>
        <v>October</v>
      </c>
      <c r="F6455" t="str">
        <f t="shared" si="904"/>
        <v>Q4</v>
      </c>
      <c r="G6455" t="str">
        <f t="shared" si="905"/>
        <v>2017-10</v>
      </c>
      <c r="H6455" s="2">
        <f t="shared" si="906"/>
        <v>6</v>
      </c>
      <c r="I6455" s="8">
        <f t="shared" si="907"/>
        <v>6</v>
      </c>
      <c r="J6455" s="6" t="str">
        <f t="shared" si="908"/>
        <v>FM-7</v>
      </c>
      <c r="K6455" s="6" t="str">
        <f t="shared" si="909"/>
        <v>FQ-1</v>
      </c>
    </row>
    <row r="6456" spans="1:11">
      <c r="A6456" t="str">
        <f>Main!T6456</f>
        <v>2017_10_10</v>
      </c>
      <c r="B6456" s="5">
        <v>43018</v>
      </c>
      <c r="C6456">
        <f t="shared" si="901"/>
        <v>2017</v>
      </c>
      <c r="D6456">
        <f t="shared" si="902"/>
        <v>10</v>
      </c>
      <c r="E6456" t="str">
        <f t="shared" si="903"/>
        <v>October</v>
      </c>
      <c r="F6456" t="str">
        <f t="shared" si="904"/>
        <v>Q4</v>
      </c>
      <c r="G6456" t="str">
        <f t="shared" si="905"/>
        <v>2017-10</v>
      </c>
      <c r="H6456" s="2">
        <f t="shared" si="906"/>
        <v>3</v>
      </c>
      <c r="I6456" s="8">
        <f t="shared" si="907"/>
        <v>3</v>
      </c>
      <c r="J6456" s="6" t="str">
        <f t="shared" si="908"/>
        <v>FM-7</v>
      </c>
      <c r="K6456" s="6" t="str">
        <f t="shared" si="909"/>
        <v>FQ-1</v>
      </c>
    </row>
    <row r="6457" spans="1:11">
      <c r="A6457" t="str">
        <f>Main!T6457</f>
        <v>2014_10_10</v>
      </c>
      <c r="B6457" s="5">
        <v>41922</v>
      </c>
      <c r="C6457">
        <f t="shared" si="901"/>
        <v>2014</v>
      </c>
      <c r="D6457">
        <f t="shared" si="902"/>
        <v>10</v>
      </c>
      <c r="E6457" t="str">
        <f t="shared" si="903"/>
        <v>October</v>
      </c>
      <c r="F6457" t="str">
        <f t="shared" si="904"/>
        <v>Q4</v>
      </c>
      <c r="G6457" t="str">
        <f t="shared" si="905"/>
        <v>2014-10</v>
      </c>
      <c r="H6457" s="2">
        <f t="shared" si="906"/>
        <v>6</v>
      </c>
      <c r="I6457" s="8">
        <f t="shared" si="907"/>
        <v>6</v>
      </c>
      <c r="J6457" s="6" t="str">
        <f t="shared" si="908"/>
        <v>FM-7</v>
      </c>
      <c r="K6457" s="6" t="str">
        <f t="shared" si="909"/>
        <v>FQ-1</v>
      </c>
    </row>
    <row r="6458" spans="1:11">
      <c r="A6458" t="str">
        <f>Main!T6458</f>
        <v>2010_10_17</v>
      </c>
      <c r="B6458" s="5">
        <v>40468</v>
      </c>
      <c r="C6458">
        <f t="shared" si="901"/>
        <v>2010</v>
      </c>
      <c r="D6458">
        <f t="shared" si="902"/>
        <v>10</v>
      </c>
      <c r="E6458" t="str">
        <f t="shared" si="903"/>
        <v>October</v>
      </c>
      <c r="F6458" t="str">
        <f t="shared" si="904"/>
        <v>Q4</v>
      </c>
      <c r="G6458" t="str">
        <f t="shared" si="905"/>
        <v>2010-10</v>
      </c>
      <c r="H6458" s="2">
        <f t="shared" si="906"/>
        <v>1</v>
      </c>
      <c r="I6458" s="8">
        <f t="shared" si="907"/>
        <v>1</v>
      </c>
      <c r="J6458" s="6" t="str">
        <f t="shared" si="908"/>
        <v>FM-7</v>
      </c>
      <c r="K6458" s="6" t="str">
        <f t="shared" si="909"/>
        <v>FQ-1</v>
      </c>
    </row>
    <row r="6459" spans="1:11">
      <c r="A6459" t="str">
        <f>Main!T6459</f>
        <v>2013_10_4</v>
      </c>
      <c r="B6459" s="5">
        <v>41551</v>
      </c>
      <c r="C6459">
        <f t="shared" si="901"/>
        <v>2013</v>
      </c>
      <c r="D6459">
        <f t="shared" si="902"/>
        <v>10</v>
      </c>
      <c r="E6459" t="str">
        <f t="shared" si="903"/>
        <v>October</v>
      </c>
      <c r="F6459" t="str">
        <f t="shared" si="904"/>
        <v>Q4</v>
      </c>
      <c r="G6459" t="str">
        <f t="shared" si="905"/>
        <v>2013-10</v>
      </c>
      <c r="H6459" s="2">
        <f t="shared" si="906"/>
        <v>6</v>
      </c>
      <c r="I6459" s="8">
        <f t="shared" si="907"/>
        <v>6</v>
      </c>
      <c r="J6459" s="6" t="str">
        <f t="shared" si="908"/>
        <v>FM-7</v>
      </c>
      <c r="K6459" s="6" t="str">
        <f t="shared" si="909"/>
        <v>FQ-1</v>
      </c>
    </row>
    <row r="6460" spans="1:11">
      <c r="A6460" t="str">
        <f>Main!T6460</f>
        <v>2015_10_11</v>
      </c>
      <c r="B6460" s="5">
        <v>42288</v>
      </c>
      <c r="C6460">
        <f t="shared" si="901"/>
        <v>2015</v>
      </c>
      <c r="D6460">
        <f t="shared" si="902"/>
        <v>10</v>
      </c>
      <c r="E6460" t="str">
        <f t="shared" si="903"/>
        <v>October</v>
      </c>
      <c r="F6460" t="str">
        <f t="shared" si="904"/>
        <v>Q4</v>
      </c>
      <c r="G6460" t="str">
        <f t="shared" si="905"/>
        <v>2015-10</v>
      </c>
      <c r="H6460" s="2">
        <f t="shared" si="906"/>
        <v>1</v>
      </c>
      <c r="I6460" s="8">
        <f t="shared" si="907"/>
        <v>1</v>
      </c>
      <c r="J6460" s="6" t="str">
        <f t="shared" si="908"/>
        <v>FM-7</v>
      </c>
      <c r="K6460" s="6" t="str">
        <f t="shared" si="909"/>
        <v>FQ-1</v>
      </c>
    </row>
    <row r="6461" spans="1:11">
      <c r="A6461" t="str">
        <f>Main!T6461</f>
        <v>2018_10_23</v>
      </c>
      <c r="B6461" s="5">
        <v>43396</v>
      </c>
      <c r="C6461">
        <f t="shared" si="901"/>
        <v>2018</v>
      </c>
      <c r="D6461">
        <f t="shared" si="902"/>
        <v>10</v>
      </c>
      <c r="E6461" t="str">
        <f t="shared" si="903"/>
        <v>October</v>
      </c>
      <c r="F6461" t="str">
        <f t="shared" si="904"/>
        <v>Q4</v>
      </c>
      <c r="G6461" t="str">
        <f t="shared" si="905"/>
        <v>2018-10</v>
      </c>
      <c r="H6461" s="2">
        <f t="shared" si="906"/>
        <v>3</v>
      </c>
      <c r="I6461" s="8">
        <f t="shared" si="907"/>
        <v>3</v>
      </c>
      <c r="J6461" s="6" t="str">
        <f t="shared" si="908"/>
        <v>FM-7</v>
      </c>
      <c r="K6461" s="6" t="str">
        <f t="shared" si="909"/>
        <v>FQ-1</v>
      </c>
    </row>
    <row r="6462" spans="1:11">
      <c r="A6462" t="str">
        <f>Main!T6462</f>
        <v>2018_10_4</v>
      </c>
      <c r="B6462" s="5">
        <v>43377</v>
      </c>
      <c r="C6462">
        <f t="shared" si="901"/>
        <v>2018</v>
      </c>
      <c r="D6462">
        <f t="shared" si="902"/>
        <v>10</v>
      </c>
      <c r="E6462" t="str">
        <f t="shared" si="903"/>
        <v>October</v>
      </c>
      <c r="F6462" t="str">
        <f t="shared" si="904"/>
        <v>Q4</v>
      </c>
      <c r="G6462" t="str">
        <f t="shared" si="905"/>
        <v>2018-10</v>
      </c>
      <c r="H6462" s="2">
        <f t="shared" si="906"/>
        <v>5</v>
      </c>
      <c r="I6462" s="8">
        <f t="shared" si="907"/>
        <v>5</v>
      </c>
      <c r="J6462" s="6" t="str">
        <f t="shared" si="908"/>
        <v>FM-7</v>
      </c>
      <c r="K6462" s="6" t="str">
        <f t="shared" si="909"/>
        <v>FQ-1</v>
      </c>
    </row>
    <row r="6463" spans="1:11">
      <c r="A6463" t="str">
        <f>Main!T6463</f>
        <v>2012_10_21</v>
      </c>
      <c r="B6463" s="5">
        <v>41203</v>
      </c>
      <c r="C6463">
        <f t="shared" si="901"/>
        <v>2012</v>
      </c>
      <c r="D6463">
        <f t="shared" si="902"/>
        <v>10</v>
      </c>
      <c r="E6463" t="str">
        <f t="shared" si="903"/>
        <v>October</v>
      </c>
      <c r="F6463" t="str">
        <f t="shared" si="904"/>
        <v>Q4</v>
      </c>
      <c r="G6463" t="str">
        <f t="shared" si="905"/>
        <v>2012-10</v>
      </c>
      <c r="H6463" s="2">
        <f t="shared" si="906"/>
        <v>1</v>
      </c>
      <c r="I6463" s="8">
        <f t="shared" si="907"/>
        <v>1</v>
      </c>
      <c r="J6463" s="6" t="str">
        <f t="shared" si="908"/>
        <v>FM-7</v>
      </c>
      <c r="K6463" s="6" t="str">
        <f t="shared" si="909"/>
        <v>FQ-1</v>
      </c>
    </row>
    <row r="6464" spans="1:11">
      <c r="A6464" t="str">
        <f>Main!T6464</f>
        <v>2016_9_13</v>
      </c>
      <c r="B6464" s="5">
        <v>42626</v>
      </c>
      <c r="C6464">
        <f t="shared" si="901"/>
        <v>2016</v>
      </c>
      <c r="D6464">
        <f t="shared" si="902"/>
        <v>9</v>
      </c>
      <c r="E6464" t="str">
        <f t="shared" si="903"/>
        <v>September</v>
      </c>
      <c r="F6464" t="str">
        <f t="shared" si="904"/>
        <v>Q3</v>
      </c>
      <c r="G6464" t="str">
        <f t="shared" si="905"/>
        <v>2016-9</v>
      </c>
      <c r="H6464" s="2">
        <f t="shared" si="906"/>
        <v>3</v>
      </c>
      <c r="I6464" s="8">
        <f t="shared" si="907"/>
        <v>3</v>
      </c>
      <c r="J6464" s="6" t="str">
        <f t="shared" si="908"/>
        <v>FM-6</v>
      </c>
      <c r="K6464" s="6" t="str">
        <f t="shared" si="909"/>
        <v>FQ-2</v>
      </c>
    </row>
    <row r="6465" spans="1:11">
      <c r="A6465" t="str">
        <f>Main!T6465</f>
        <v>2010_8_22</v>
      </c>
      <c r="B6465" s="5">
        <v>40412</v>
      </c>
      <c r="C6465">
        <f t="shared" si="901"/>
        <v>2010</v>
      </c>
      <c r="D6465">
        <f t="shared" si="902"/>
        <v>8</v>
      </c>
      <c r="E6465" t="str">
        <f t="shared" si="903"/>
        <v>August</v>
      </c>
      <c r="F6465" t="str">
        <f t="shared" si="904"/>
        <v>Q3</v>
      </c>
      <c r="G6465" t="str">
        <f t="shared" si="905"/>
        <v>2010-8</v>
      </c>
      <c r="H6465" s="2">
        <f t="shared" si="906"/>
        <v>1</v>
      </c>
      <c r="I6465" s="8">
        <f t="shared" si="907"/>
        <v>1</v>
      </c>
      <c r="J6465" s="6" t="str">
        <f t="shared" si="908"/>
        <v>FM-5</v>
      </c>
      <c r="K6465" s="6" t="str">
        <f t="shared" si="909"/>
        <v>FQ-2</v>
      </c>
    </row>
    <row r="6466" spans="1:11">
      <c r="A6466" t="str">
        <f>Main!T6466</f>
        <v>2010_8_23</v>
      </c>
      <c r="B6466" s="5">
        <v>40413</v>
      </c>
      <c r="C6466">
        <f t="shared" si="901"/>
        <v>2010</v>
      </c>
      <c r="D6466">
        <f t="shared" si="902"/>
        <v>8</v>
      </c>
      <c r="E6466" t="str">
        <f t="shared" si="903"/>
        <v>August</v>
      </c>
      <c r="F6466" t="str">
        <f t="shared" si="904"/>
        <v>Q3</v>
      </c>
      <c r="G6466" t="str">
        <f t="shared" si="905"/>
        <v>2010-8</v>
      </c>
      <c r="H6466" s="2">
        <f t="shared" si="906"/>
        <v>2</v>
      </c>
      <c r="I6466" s="8">
        <f t="shared" si="907"/>
        <v>2</v>
      </c>
      <c r="J6466" s="6" t="str">
        <f t="shared" si="908"/>
        <v>FM-5</v>
      </c>
      <c r="K6466" s="6" t="str">
        <f t="shared" si="909"/>
        <v>FQ-2</v>
      </c>
    </row>
    <row r="6467" spans="1:11">
      <c r="A6467" t="str">
        <f>Main!T6467</f>
        <v>2017_7_21</v>
      </c>
      <c r="B6467" s="5">
        <v>42937</v>
      </c>
      <c r="C6467">
        <f t="shared" ref="C6467:C6530" si="910">YEAR(B6467)</f>
        <v>2017</v>
      </c>
      <c r="D6467">
        <f t="shared" ref="D6467:D6530" si="911">MONTH(B6467)</f>
        <v>7</v>
      </c>
      <c r="E6467" t="str">
        <f t="shared" ref="E6467:E6530" si="912">TEXT(B6467,"MMMM")</f>
        <v>July</v>
      </c>
      <c r="F6467" t="str">
        <f t="shared" ref="F6467:F6530" si="913">"Q"&amp;MONTH(MONTH(B6467)&amp;0)</f>
        <v>Q3</v>
      </c>
      <c r="G6467" t="str">
        <f t="shared" ref="G6467:G6530" si="914">YEAR(B6467)&amp;"-"&amp;MONTH(B6467)</f>
        <v>2017-7</v>
      </c>
      <c r="H6467" s="2">
        <f t="shared" ref="H6467:H6530" si="915">WEEKDAY(B6467)</f>
        <v>6</v>
      </c>
      <c r="I6467" s="8">
        <f t="shared" ref="I6467:I6530" si="916">WEEKDAY(B6467)</f>
        <v>6</v>
      </c>
      <c r="J6467" s="6" t="str">
        <f t="shared" ref="J6467:J6530" si="917">"FM" &amp; "-" &amp; CHOOSE(MONTH(B6467),10,11,12,1,2,3,4,5,6,7,8,9)</f>
        <v>FM-4</v>
      </c>
      <c r="K6467" s="6" t="str">
        <f t="shared" ref="K6467:K6530" si="918">"FQ" &amp; "-" &amp; CHOOSE(MONTH(B6467),4,4,4,3,3,3,2,2,2,1,1,1)</f>
        <v>FQ-2</v>
      </c>
    </row>
    <row r="6468" spans="1:11">
      <c r="A6468" t="str">
        <f>Main!T6468</f>
        <v>2018_6_5</v>
      </c>
      <c r="B6468" s="5">
        <v>43256</v>
      </c>
      <c r="C6468">
        <f t="shared" si="910"/>
        <v>2018</v>
      </c>
      <c r="D6468">
        <f t="shared" si="911"/>
        <v>6</v>
      </c>
      <c r="E6468" t="str">
        <f t="shared" si="912"/>
        <v>June</v>
      </c>
      <c r="F6468" t="str">
        <f t="shared" si="913"/>
        <v>Q2</v>
      </c>
      <c r="G6468" t="str">
        <f t="shared" si="914"/>
        <v>2018-6</v>
      </c>
      <c r="H6468" s="2">
        <f t="shared" si="915"/>
        <v>3</v>
      </c>
      <c r="I6468" s="8">
        <f t="shared" si="916"/>
        <v>3</v>
      </c>
      <c r="J6468" s="6" t="str">
        <f t="shared" si="917"/>
        <v>FM-3</v>
      </c>
      <c r="K6468" s="6" t="str">
        <f t="shared" si="918"/>
        <v>FQ-3</v>
      </c>
    </row>
    <row r="6469" spans="1:11">
      <c r="A6469" t="str">
        <f>Main!T6469</f>
        <v>2010_6_20</v>
      </c>
      <c r="B6469" s="5">
        <v>40349</v>
      </c>
      <c r="C6469">
        <f t="shared" si="910"/>
        <v>2010</v>
      </c>
      <c r="D6469">
        <f t="shared" si="911"/>
        <v>6</v>
      </c>
      <c r="E6469" t="str">
        <f t="shared" si="912"/>
        <v>June</v>
      </c>
      <c r="F6469" t="str">
        <f t="shared" si="913"/>
        <v>Q2</v>
      </c>
      <c r="G6469" t="str">
        <f t="shared" si="914"/>
        <v>2010-6</v>
      </c>
      <c r="H6469" s="2">
        <f t="shared" si="915"/>
        <v>1</v>
      </c>
      <c r="I6469" s="8">
        <f t="shared" si="916"/>
        <v>1</v>
      </c>
      <c r="J6469" s="6" t="str">
        <f t="shared" si="917"/>
        <v>FM-3</v>
      </c>
      <c r="K6469" s="6" t="str">
        <f t="shared" si="918"/>
        <v>FQ-3</v>
      </c>
    </row>
    <row r="6470" spans="1:11">
      <c r="A6470" t="str">
        <f>Main!T6470</f>
        <v>2010_6_24</v>
      </c>
      <c r="B6470" s="5">
        <v>40353</v>
      </c>
      <c r="C6470">
        <f t="shared" si="910"/>
        <v>2010</v>
      </c>
      <c r="D6470">
        <f t="shared" si="911"/>
        <v>6</v>
      </c>
      <c r="E6470" t="str">
        <f t="shared" si="912"/>
        <v>June</v>
      </c>
      <c r="F6470" t="str">
        <f t="shared" si="913"/>
        <v>Q2</v>
      </c>
      <c r="G6470" t="str">
        <f t="shared" si="914"/>
        <v>2010-6</v>
      </c>
      <c r="H6470" s="2">
        <f t="shared" si="915"/>
        <v>5</v>
      </c>
      <c r="I6470" s="8">
        <f t="shared" si="916"/>
        <v>5</v>
      </c>
      <c r="J6470" s="6" t="str">
        <f t="shared" si="917"/>
        <v>FM-3</v>
      </c>
      <c r="K6470" s="6" t="str">
        <f t="shared" si="918"/>
        <v>FQ-3</v>
      </c>
    </row>
    <row r="6471" spans="1:11">
      <c r="A6471" t="str">
        <f>Main!T6471</f>
        <v>2014_6_27</v>
      </c>
      <c r="B6471" s="5">
        <v>41817</v>
      </c>
      <c r="C6471">
        <f t="shared" si="910"/>
        <v>2014</v>
      </c>
      <c r="D6471">
        <f t="shared" si="911"/>
        <v>6</v>
      </c>
      <c r="E6471" t="str">
        <f t="shared" si="912"/>
        <v>June</v>
      </c>
      <c r="F6471" t="str">
        <f t="shared" si="913"/>
        <v>Q2</v>
      </c>
      <c r="G6471" t="str">
        <f t="shared" si="914"/>
        <v>2014-6</v>
      </c>
      <c r="H6471" s="2">
        <f t="shared" si="915"/>
        <v>6</v>
      </c>
      <c r="I6471" s="8">
        <f t="shared" si="916"/>
        <v>6</v>
      </c>
      <c r="J6471" s="6" t="str">
        <f t="shared" si="917"/>
        <v>FM-3</v>
      </c>
      <c r="K6471" s="6" t="str">
        <f t="shared" si="918"/>
        <v>FQ-3</v>
      </c>
    </row>
    <row r="6472" spans="1:11">
      <c r="A6472" t="str">
        <f>Main!T6472</f>
        <v>2013_5_17</v>
      </c>
      <c r="B6472" s="5">
        <v>41411</v>
      </c>
      <c r="C6472">
        <f t="shared" si="910"/>
        <v>2013</v>
      </c>
      <c r="D6472">
        <f t="shared" si="911"/>
        <v>5</v>
      </c>
      <c r="E6472" t="str">
        <f t="shared" si="912"/>
        <v>May</v>
      </c>
      <c r="F6472" t="str">
        <f t="shared" si="913"/>
        <v>Q2</v>
      </c>
      <c r="G6472" t="str">
        <f t="shared" si="914"/>
        <v>2013-5</v>
      </c>
      <c r="H6472" s="2">
        <f t="shared" si="915"/>
        <v>6</v>
      </c>
      <c r="I6472" s="8">
        <f t="shared" si="916"/>
        <v>6</v>
      </c>
      <c r="J6472" s="6" t="str">
        <f t="shared" si="917"/>
        <v>FM-2</v>
      </c>
      <c r="K6472" s="6" t="str">
        <f t="shared" si="918"/>
        <v>FQ-3</v>
      </c>
    </row>
    <row r="6473" spans="1:11">
      <c r="A6473" t="str">
        <f>Main!T6473</f>
        <v>2017_5_16</v>
      </c>
      <c r="B6473" s="5">
        <v>42871</v>
      </c>
      <c r="C6473">
        <f t="shared" si="910"/>
        <v>2017</v>
      </c>
      <c r="D6473">
        <f t="shared" si="911"/>
        <v>5</v>
      </c>
      <c r="E6473" t="str">
        <f t="shared" si="912"/>
        <v>May</v>
      </c>
      <c r="F6473" t="str">
        <f t="shared" si="913"/>
        <v>Q2</v>
      </c>
      <c r="G6473" t="str">
        <f t="shared" si="914"/>
        <v>2017-5</v>
      </c>
      <c r="H6473" s="2">
        <f t="shared" si="915"/>
        <v>3</v>
      </c>
      <c r="I6473" s="8">
        <f t="shared" si="916"/>
        <v>3</v>
      </c>
      <c r="J6473" s="6" t="str">
        <f t="shared" si="917"/>
        <v>FM-2</v>
      </c>
      <c r="K6473" s="6" t="str">
        <f t="shared" si="918"/>
        <v>FQ-3</v>
      </c>
    </row>
    <row r="6474" spans="1:11">
      <c r="A6474" t="str">
        <f>Main!T6474</f>
        <v>2018_5_3</v>
      </c>
      <c r="B6474" s="5">
        <v>43223</v>
      </c>
      <c r="C6474">
        <f t="shared" si="910"/>
        <v>2018</v>
      </c>
      <c r="D6474">
        <f t="shared" si="911"/>
        <v>5</v>
      </c>
      <c r="E6474" t="str">
        <f t="shared" si="912"/>
        <v>May</v>
      </c>
      <c r="F6474" t="str">
        <f t="shared" si="913"/>
        <v>Q2</v>
      </c>
      <c r="G6474" t="str">
        <f t="shared" si="914"/>
        <v>2018-5</v>
      </c>
      <c r="H6474" s="2">
        <f t="shared" si="915"/>
        <v>5</v>
      </c>
      <c r="I6474" s="8">
        <f t="shared" si="916"/>
        <v>5</v>
      </c>
      <c r="J6474" s="6" t="str">
        <f t="shared" si="917"/>
        <v>FM-2</v>
      </c>
      <c r="K6474" s="6" t="str">
        <f t="shared" si="918"/>
        <v>FQ-3</v>
      </c>
    </row>
    <row r="6475" spans="1:11">
      <c r="A6475" t="str">
        <f>Main!T6475</f>
        <v>2012_4_16</v>
      </c>
      <c r="B6475" s="5">
        <v>41015</v>
      </c>
      <c r="C6475">
        <f t="shared" si="910"/>
        <v>2012</v>
      </c>
      <c r="D6475">
        <f t="shared" si="911"/>
        <v>4</v>
      </c>
      <c r="E6475" t="str">
        <f t="shared" si="912"/>
        <v>April</v>
      </c>
      <c r="F6475" t="str">
        <f t="shared" si="913"/>
        <v>Q2</v>
      </c>
      <c r="G6475" t="str">
        <f t="shared" si="914"/>
        <v>2012-4</v>
      </c>
      <c r="H6475" s="2">
        <f t="shared" si="915"/>
        <v>2</v>
      </c>
      <c r="I6475" s="8">
        <f t="shared" si="916"/>
        <v>2</v>
      </c>
      <c r="J6475" s="6" t="str">
        <f t="shared" si="917"/>
        <v>FM-1</v>
      </c>
      <c r="K6475" s="6" t="str">
        <f t="shared" si="918"/>
        <v>FQ-3</v>
      </c>
    </row>
    <row r="6476" spans="1:11">
      <c r="A6476" t="str">
        <f>Main!T6476</f>
        <v>2014_4_25</v>
      </c>
      <c r="B6476" s="5">
        <v>41754</v>
      </c>
      <c r="C6476">
        <f t="shared" si="910"/>
        <v>2014</v>
      </c>
      <c r="D6476">
        <f t="shared" si="911"/>
        <v>4</v>
      </c>
      <c r="E6476" t="str">
        <f t="shared" si="912"/>
        <v>April</v>
      </c>
      <c r="F6476" t="str">
        <f t="shared" si="913"/>
        <v>Q2</v>
      </c>
      <c r="G6476" t="str">
        <f t="shared" si="914"/>
        <v>2014-4</v>
      </c>
      <c r="H6476" s="2">
        <f t="shared" si="915"/>
        <v>6</v>
      </c>
      <c r="I6476" s="8">
        <f t="shared" si="916"/>
        <v>6</v>
      </c>
      <c r="J6476" s="6" t="str">
        <f t="shared" si="917"/>
        <v>FM-1</v>
      </c>
      <c r="K6476" s="6" t="str">
        <f t="shared" si="918"/>
        <v>FQ-3</v>
      </c>
    </row>
    <row r="6477" spans="1:11">
      <c r="A6477" t="str">
        <f>Main!T6477</f>
        <v>2012_4_1</v>
      </c>
      <c r="B6477" s="5">
        <v>41000</v>
      </c>
      <c r="C6477">
        <f t="shared" si="910"/>
        <v>2012</v>
      </c>
      <c r="D6477">
        <f t="shared" si="911"/>
        <v>4</v>
      </c>
      <c r="E6477" t="str">
        <f t="shared" si="912"/>
        <v>April</v>
      </c>
      <c r="F6477" t="str">
        <f t="shared" si="913"/>
        <v>Q2</v>
      </c>
      <c r="G6477" t="str">
        <f t="shared" si="914"/>
        <v>2012-4</v>
      </c>
      <c r="H6477" s="2">
        <f t="shared" si="915"/>
        <v>1</v>
      </c>
      <c r="I6477" s="8">
        <f t="shared" si="916"/>
        <v>1</v>
      </c>
      <c r="J6477" s="6" t="str">
        <f t="shared" si="917"/>
        <v>FM-1</v>
      </c>
      <c r="K6477" s="6" t="str">
        <f t="shared" si="918"/>
        <v>FQ-3</v>
      </c>
    </row>
    <row r="6478" spans="1:11">
      <c r="A6478" t="str">
        <f>Main!T6478</f>
        <v>2010_4_25</v>
      </c>
      <c r="B6478" s="5">
        <v>40293</v>
      </c>
      <c r="C6478">
        <f t="shared" si="910"/>
        <v>2010</v>
      </c>
      <c r="D6478">
        <f t="shared" si="911"/>
        <v>4</v>
      </c>
      <c r="E6478" t="str">
        <f t="shared" si="912"/>
        <v>April</v>
      </c>
      <c r="F6478" t="str">
        <f t="shared" si="913"/>
        <v>Q2</v>
      </c>
      <c r="G6478" t="str">
        <f t="shared" si="914"/>
        <v>2010-4</v>
      </c>
      <c r="H6478" s="2">
        <f t="shared" si="915"/>
        <v>1</v>
      </c>
      <c r="I6478" s="8">
        <f t="shared" si="916"/>
        <v>1</v>
      </c>
      <c r="J6478" s="6" t="str">
        <f t="shared" si="917"/>
        <v>FM-1</v>
      </c>
      <c r="K6478" s="6" t="str">
        <f t="shared" si="918"/>
        <v>FQ-3</v>
      </c>
    </row>
    <row r="6479" spans="1:11">
      <c r="A6479" t="str">
        <f>Main!T6479</f>
        <v>2013_3_23</v>
      </c>
      <c r="B6479" s="5">
        <v>41356</v>
      </c>
      <c r="C6479">
        <f t="shared" si="910"/>
        <v>2013</v>
      </c>
      <c r="D6479">
        <f t="shared" si="911"/>
        <v>3</v>
      </c>
      <c r="E6479" t="str">
        <f t="shared" si="912"/>
        <v>March</v>
      </c>
      <c r="F6479" t="str">
        <f t="shared" si="913"/>
        <v>Q1</v>
      </c>
      <c r="G6479" t="str">
        <f t="shared" si="914"/>
        <v>2013-3</v>
      </c>
      <c r="H6479" s="2">
        <f t="shared" si="915"/>
        <v>7</v>
      </c>
      <c r="I6479" s="8">
        <f t="shared" si="916"/>
        <v>7</v>
      </c>
      <c r="J6479" s="6" t="str">
        <f t="shared" si="917"/>
        <v>FM-12</v>
      </c>
      <c r="K6479" s="6" t="str">
        <f t="shared" si="918"/>
        <v>FQ-4</v>
      </c>
    </row>
    <row r="6480" spans="1:11">
      <c r="A6480" t="str">
        <f>Main!T6480</f>
        <v>2010_3_27</v>
      </c>
      <c r="B6480" s="5">
        <v>40264</v>
      </c>
      <c r="C6480">
        <f t="shared" si="910"/>
        <v>2010</v>
      </c>
      <c r="D6480">
        <f t="shared" si="911"/>
        <v>3</v>
      </c>
      <c r="E6480" t="str">
        <f t="shared" si="912"/>
        <v>March</v>
      </c>
      <c r="F6480" t="str">
        <f t="shared" si="913"/>
        <v>Q1</v>
      </c>
      <c r="G6480" t="str">
        <f t="shared" si="914"/>
        <v>2010-3</v>
      </c>
      <c r="H6480" s="2">
        <f t="shared" si="915"/>
        <v>7</v>
      </c>
      <c r="I6480" s="8">
        <f t="shared" si="916"/>
        <v>7</v>
      </c>
      <c r="J6480" s="6" t="str">
        <f t="shared" si="917"/>
        <v>FM-12</v>
      </c>
      <c r="K6480" s="6" t="str">
        <f t="shared" si="918"/>
        <v>FQ-4</v>
      </c>
    </row>
    <row r="6481" spans="1:11">
      <c r="A6481" t="str">
        <f>Main!T6481</f>
        <v>2016_3_27</v>
      </c>
      <c r="B6481" s="5">
        <v>42456</v>
      </c>
      <c r="C6481">
        <f t="shared" si="910"/>
        <v>2016</v>
      </c>
      <c r="D6481">
        <f t="shared" si="911"/>
        <v>3</v>
      </c>
      <c r="E6481" t="str">
        <f t="shared" si="912"/>
        <v>March</v>
      </c>
      <c r="F6481" t="str">
        <f t="shared" si="913"/>
        <v>Q1</v>
      </c>
      <c r="G6481" t="str">
        <f t="shared" si="914"/>
        <v>2016-3</v>
      </c>
      <c r="H6481" s="2">
        <f t="shared" si="915"/>
        <v>1</v>
      </c>
      <c r="I6481" s="8">
        <f t="shared" si="916"/>
        <v>1</v>
      </c>
      <c r="J6481" s="6" t="str">
        <f t="shared" si="917"/>
        <v>FM-12</v>
      </c>
      <c r="K6481" s="6" t="str">
        <f t="shared" si="918"/>
        <v>FQ-4</v>
      </c>
    </row>
    <row r="6482" spans="1:11">
      <c r="A6482" t="str">
        <f>Main!T6482</f>
        <v>2016_3_4</v>
      </c>
      <c r="B6482" s="5">
        <v>42433</v>
      </c>
      <c r="C6482">
        <f t="shared" si="910"/>
        <v>2016</v>
      </c>
      <c r="D6482">
        <f t="shared" si="911"/>
        <v>3</v>
      </c>
      <c r="E6482" t="str">
        <f t="shared" si="912"/>
        <v>March</v>
      </c>
      <c r="F6482" t="str">
        <f t="shared" si="913"/>
        <v>Q1</v>
      </c>
      <c r="G6482" t="str">
        <f t="shared" si="914"/>
        <v>2016-3</v>
      </c>
      <c r="H6482" s="2">
        <f t="shared" si="915"/>
        <v>6</v>
      </c>
      <c r="I6482" s="8">
        <f t="shared" si="916"/>
        <v>6</v>
      </c>
      <c r="J6482" s="6" t="str">
        <f t="shared" si="917"/>
        <v>FM-12</v>
      </c>
      <c r="K6482" s="6" t="str">
        <f t="shared" si="918"/>
        <v>FQ-4</v>
      </c>
    </row>
    <row r="6483" spans="1:11">
      <c r="A6483" t="str">
        <f>Main!T6483</f>
        <v>2014_2_18</v>
      </c>
      <c r="B6483" s="5">
        <v>41688</v>
      </c>
      <c r="C6483">
        <f t="shared" si="910"/>
        <v>2014</v>
      </c>
      <c r="D6483">
        <f t="shared" si="911"/>
        <v>2</v>
      </c>
      <c r="E6483" t="str">
        <f t="shared" si="912"/>
        <v>February</v>
      </c>
      <c r="F6483" t="str">
        <f t="shared" si="913"/>
        <v>Q1</v>
      </c>
      <c r="G6483" t="str">
        <f t="shared" si="914"/>
        <v>2014-2</v>
      </c>
      <c r="H6483" s="2">
        <f t="shared" si="915"/>
        <v>3</v>
      </c>
      <c r="I6483" s="8">
        <f t="shared" si="916"/>
        <v>3</v>
      </c>
      <c r="J6483" s="6" t="str">
        <f t="shared" si="917"/>
        <v>FM-11</v>
      </c>
      <c r="K6483" s="6" t="str">
        <f t="shared" si="918"/>
        <v>FQ-4</v>
      </c>
    </row>
    <row r="6484" spans="1:11">
      <c r="A6484" t="str">
        <f>Main!T6484</f>
        <v>2015_2_14</v>
      </c>
      <c r="B6484" s="5">
        <v>42049</v>
      </c>
      <c r="C6484">
        <f t="shared" si="910"/>
        <v>2015</v>
      </c>
      <c r="D6484">
        <f t="shared" si="911"/>
        <v>2</v>
      </c>
      <c r="E6484" t="str">
        <f t="shared" si="912"/>
        <v>February</v>
      </c>
      <c r="F6484" t="str">
        <f t="shared" si="913"/>
        <v>Q1</v>
      </c>
      <c r="G6484" t="str">
        <f t="shared" si="914"/>
        <v>2015-2</v>
      </c>
      <c r="H6484" s="2">
        <f t="shared" si="915"/>
        <v>7</v>
      </c>
      <c r="I6484" s="8">
        <f t="shared" si="916"/>
        <v>7</v>
      </c>
      <c r="J6484" s="6" t="str">
        <f t="shared" si="917"/>
        <v>FM-11</v>
      </c>
      <c r="K6484" s="6" t="str">
        <f t="shared" si="918"/>
        <v>FQ-4</v>
      </c>
    </row>
    <row r="6485" spans="1:11">
      <c r="A6485" t="str">
        <f>Main!T6485</f>
        <v>2014_1_10</v>
      </c>
      <c r="B6485" s="5">
        <v>41649</v>
      </c>
      <c r="C6485">
        <f t="shared" si="910"/>
        <v>2014</v>
      </c>
      <c r="D6485">
        <f t="shared" si="911"/>
        <v>1</v>
      </c>
      <c r="E6485" t="str">
        <f t="shared" si="912"/>
        <v>January</v>
      </c>
      <c r="F6485" t="str">
        <f t="shared" si="913"/>
        <v>Q1</v>
      </c>
      <c r="G6485" t="str">
        <f t="shared" si="914"/>
        <v>2014-1</v>
      </c>
      <c r="H6485" s="2">
        <f t="shared" si="915"/>
        <v>6</v>
      </c>
      <c r="I6485" s="8">
        <f t="shared" si="916"/>
        <v>6</v>
      </c>
      <c r="J6485" s="6" t="str">
        <f t="shared" si="917"/>
        <v>FM-10</v>
      </c>
      <c r="K6485" s="6" t="str">
        <f t="shared" si="918"/>
        <v>FQ-4</v>
      </c>
    </row>
    <row r="6486" spans="1:11">
      <c r="A6486" t="str">
        <f>Main!T6486</f>
        <v>2018_1_7</v>
      </c>
      <c r="B6486" s="5">
        <v>43107</v>
      </c>
      <c r="C6486">
        <f t="shared" si="910"/>
        <v>2018</v>
      </c>
      <c r="D6486">
        <f t="shared" si="911"/>
        <v>1</v>
      </c>
      <c r="E6486" t="str">
        <f t="shared" si="912"/>
        <v>January</v>
      </c>
      <c r="F6486" t="str">
        <f t="shared" si="913"/>
        <v>Q1</v>
      </c>
      <c r="G6486" t="str">
        <f t="shared" si="914"/>
        <v>2018-1</v>
      </c>
      <c r="H6486" s="2">
        <f t="shared" si="915"/>
        <v>1</v>
      </c>
      <c r="I6486" s="8">
        <f t="shared" si="916"/>
        <v>1</v>
      </c>
      <c r="J6486" s="6" t="str">
        <f t="shared" si="917"/>
        <v>FM-10</v>
      </c>
      <c r="K6486" s="6" t="str">
        <f t="shared" si="918"/>
        <v>FQ-4</v>
      </c>
    </row>
    <row r="6487" spans="1:11">
      <c r="A6487" t="str">
        <f>Main!T6487</f>
        <v>2014_3_2</v>
      </c>
      <c r="B6487" s="5">
        <v>41700</v>
      </c>
      <c r="C6487">
        <f t="shared" si="910"/>
        <v>2014</v>
      </c>
      <c r="D6487">
        <f t="shared" si="911"/>
        <v>3</v>
      </c>
      <c r="E6487" t="str">
        <f t="shared" si="912"/>
        <v>March</v>
      </c>
      <c r="F6487" t="str">
        <f t="shared" si="913"/>
        <v>Q1</v>
      </c>
      <c r="G6487" t="str">
        <f t="shared" si="914"/>
        <v>2014-3</v>
      </c>
      <c r="H6487" s="2">
        <f t="shared" si="915"/>
        <v>1</v>
      </c>
      <c r="I6487" s="8">
        <f t="shared" si="916"/>
        <v>1</v>
      </c>
      <c r="J6487" s="6" t="str">
        <f t="shared" si="917"/>
        <v>FM-12</v>
      </c>
      <c r="K6487" s="6" t="str">
        <f t="shared" si="918"/>
        <v>FQ-4</v>
      </c>
    </row>
    <row r="6488" spans="1:11">
      <c r="A6488" t="str">
        <f>Main!T6488</f>
        <v>2013_12_8</v>
      </c>
      <c r="B6488" s="5">
        <v>41616</v>
      </c>
      <c r="C6488">
        <f t="shared" si="910"/>
        <v>2013</v>
      </c>
      <c r="D6488">
        <f t="shared" si="911"/>
        <v>12</v>
      </c>
      <c r="E6488" t="str">
        <f t="shared" si="912"/>
        <v>December</v>
      </c>
      <c r="F6488" t="str">
        <f t="shared" si="913"/>
        <v>Q4</v>
      </c>
      <c r="G6488" t="str">
        <f t="shared" si="914"/>
        <v>2013-12</v>
      </c>
      <c r="H6488" s="2">
        <f t="shared" si="915"/>
        <v>1</v>
      </c>
      <c r="I6488" s="8">
        <f t="shared" si="916"/>
        <v>1</v>
      </c>
      <c r="J6488" s="6" t="str">
        <f t="shared" si="917"/>
        <v>FM-9</v>
      </c>
      <c r="K6488" s="6" t="str">
        <f t="shared" si="918"/>
        <v>FQ-1</v>
      </c>
    </row>
    <row r="6489" spans="1:11">
      <c r="A6489" t="str">
        <f>Main!T6489</f>
        <v>2011_12_7</v>
      </c>
      <c r="B6489" s="5">
        <v>40884</v>
      </c>
      <c r="C6489">
        <f t="shared" si="910"/>
        <v>2011</v>
      </c>
      <c r="D6489">
        <f t="shared" si="911"/>
        <v>12</v>
      </c>
      <c r="E6489" t="str">
        <f t="shared" si="912"/>
        <v>December</v>
      </c>
      <c r="F6489" t="str">
        <f t="shared" si="913"/>
        <v>Q4</v>
      </c>
      <c r="G6489" t="str">
        <f t="shared" si="914"/>
        <v>2011-12</v>
      </c>
      <c r="H6489" s="2">
        <f t="shared" si="915"/>
        <v>4</v>
      </c>
      <c r="I6489" s="8">
        <f t="shared" si="916"/>
        <v>4</v>
      </c>
      <c r="J6489" s="6" t="str">
        <f t="shared" si="917"/>
        <v>FM-9</v>
      </c>
      <c r="K6489" s="6" t="str">
        <f t="shared" si="918"/>
        <v>FQ-1</v>
      </c>
    </row>
    <row r="6490" spans="1:11">
      <c r="A6490" t="str">
        <f>Main!T6490</f>
        <v>2013_12_9</v>
      </c>
      <c r="B6490" s="5">
        <v>41617</v>
      </c>
      <c r="C6490">
        <f t="shared" si="910"/>
        <v>2013</v>
      </c>
      <c r="D6490">
        <f t="shared" si="911"/>
        <v>12</v>
      </c>
      <c r="E6490" t="str">
        <f t="shared" si="912"/>
        <v>December</v>
      </c>
      <c r="F6490" t="str">
        <f t="shared" si="913"/>
        <v>Q4</v>
      </c>
      <c r="G6490" t="str">
        <f t="shared" si="914"/>
        <v>2013-12</v>
      </c>
      <c r="H6490" s="2">
        <f t="shared" si="915"/>
        <v>2</v>
      </c>
      <c r="I6490" s="8">
        <f t="shared" si="916"/>
        <v>2</v>
      </c>
      <c r="J6490" s="6" t="str">
        <f t="shared" si="917"/>
        <v>FM-9</v>
      </c>
      <c r="K6490" s="6" t="str">
        <f t="shared" si="918"/>
        <v>FQ-1</v>
      </c>
    </row>
    <row r="6491" spans="1:11">
      <c r="A6491" t="str">
        <f>Main!T6491</f>
        <v>2015_11_9</v>
      </c>
      <c r="B6491" s="5">
        <v>42317</v>
      </c>
      <c r="C6491">
        <f t="shared" si="910"/>
        <v>2015</v>
      </c>
      <c r="D6491">
        <f t="shared" si="911"/>
        <v>11</v>
      </c>
      <c r="E6491" t="str">
        <f t="shared" si="912"/>
        <v>November</v>
      </c>
      <c r="F6491" t="str">
        <f t="shared" si="913"/>
        <v>Q4</v>
      </c>
      <c r="G6491" t="str">
        <f t="shared" si="914"/>
        <v>2015-11</v>
      </c>
      <c r="H6491" s="2">
        <f t="shared" si="915"/>
        <v>2</v>
      </c>
      <c r="I6491" s="8">
        <f t="shared" si="916"/>
        <v>2</v>
      </c>
      <c r="J6491" s="6" t="str">
        <f t="shared" si="917"/>
        <v>FM-8</v>
      </c>
      <c r="K6491" s="6" t="str">
        <f t="shared" si="918"/>
        <v>FQ-1</v>
      </c>
    </row>
    <row r="6492" spans="1:11">
      <c r="A6492" t="str">
        <f>Main!T6492</f>
        <v>2018_11_23</v>
      </c>
      <c r="B6492" s="5">
        <v>43427</v>
      </c>
      <c r="C6492">
        <f t="shared" si="910"/>
        <v>2018</v>
      </c>
      <c r="D6492">
        <f t="shared" si="911"/>
        <v>11</v>
      </c>
      <c r="E6492" t="str">
        <f t="shared" si="912"/>
        <v>November</v>
      </c>
      <c r="F6492" t="str">
        <f t="shared" si="913"/>
        <v>Q4</v>
      </c>
      <c r="G6492" t="str">
        <f t="shared" si="914"/>
        <v>2018-11</v>
      </c>
      <c r="H6492" s="2">
        <f t="shared" si="915"/>
        <v>6</v>
      </c>
      <c r="I6492" s="8">
        <f t="shared" si="916"/>
        <v>6</v>
      </c>
      <c r="J6492" s="6" t="str">
        <f t="shared" si="917"/>
        <v>FM-8</v>
      </c>
      <c r="K6492" s="6" t="str">
        <f t="shared" si="918"/>
        <v>FQ-1</v>
      </c>
    </row>
    <row r="6493" spans="1:11">
      <c r="A6493" t="str">
        <f>Main!T6493</f>
        <v>2010_11_8</v>
      </c>
      <c r="B6493" s="5">
        <v>40490</v>
      </c>
      <c r="C6493">
        <f t="shared" si="910"/>
        <v>2010</v>
      </c>
      <c r="D6493">
        <f t="shared" si="911"/>
        <v>11</v>
      </c>
      <c r="E6493" t="str">
        <f t="shared" si="912"/>
        <v>November</v>
      </c>
      <c r="F6493" t="str">
        <f t="shared" si="913"/>
        <v>Q4</v>
      </c>
      <c r="G6493" t="str">
        <f t="shared" si="914"/>
        <v>2010-11</v>
      </c>
      <c r="H6493" s="2">
        <f t="shared" si="915"/>
        <v>2</v>
      </c>
      <c r="I6493" s="8">
        <f t="shared" si="916"/>
        <v>2</v>
      </c>
      <c r="J6493" s="6" t="str">
        <f t="shared" si="917"/>
        <v>FM-8</v>
      </c>
      <c r="K6493" s="6" t="str">
        <f t="shared" si="918"/>
        <v>FQ-1</v>
      </c>
    </row>
    <row r="6494" spans="1:11">
      <c r="A6494" t="str">
        <f>Main!T6494</f>
        <v>2010_10_3</v>
      </c>
      <c r="B6494" s="5">
        <v>40454</v>
      </c>
      <c r="C6494">
        <f t="shared" si="910"/>
        <v>2010</v>
      </c>
      <c r="D6494">
        <f t="shared" si="911"/>
        <v>10</v>
      </c>
      <c r="E6494" t="str">
        <f t="shared" si="912"/>
        <v>October</v>
      </c>
      <c r="F6494" t="str">
        <f t="shared" si="913"/>
        <v>Q4</v>
      </c>
      <c r="G6494" t="str">
        <f t="shared" si="914"/>
        <v>2010-10</v>
      </c>
      <c r="H6494" s="2">
        <f t="shared" si="915"/>
        <v>1</v>
      </c>
      <c r="I6494" s="8">
        <f t="shared" si="916"/>
        <v>1</v>
      </c>
      <c r="J6494" s="6" t="str">
        <f t="shared" si="917"/>
        <v>FM-7</v>
      </c>
      <c r="K6494" s="6" t="str">
        <f t="shared" si="918"/>
        <v>FQ-1</v>
      </c>
    </row>
    <row r="6495" spans="1:11">
      <c r="A6495" t="str">
        <f>Main!T6495</f>
        <v>2017_10_22</v>
      </c>
      <c r="B6495" s="5">
        <v>43030</v>
      </c>
      <c r="C6495">
        <f t="shared" si="910"/>
        <v>2017</v>
      </c>
      <c r="D6495">
        <f t="shared" si="911"/>
        <v>10</v>
      </c>
      <c r="E6495" t="str">
        <f t="shared" si="912"/>
        <v>October</v>
      </c>
      <c r="F6495" t="str">
        <f t="shared" si="913"/>
        <v>Q4</v>
      </c>
      <c r="G6495" t="str">
        <f t="shared" si="914"/>
        <v>2017-10</v>
      </c>
      <c r="H6495" s="2">
        <f t="shared" si="915"/>
        <v>1</v>
      </c>
      <c r="I6495" s="8">
        <f t="shared" si="916"/>
        <v>1</v>
      </c>
      <c r="J6495" s="6" t="str">
        <f t="shared" si="917"/>
        <v>FM-7</v>
      </c>
      <c r="K6495" s="6" t="str">
        <f t="shared" si="918"/>
        <v>FQ-1</v>
      </c>
    </row>
    <row r="6496" spans="1:11">
      <c r="A6496" t="str">
        <f>Main!T6496</f>
        <v>2011_10_1</v>
      </c>
      <c r="B6496" s="5">
        <v>40817</v>
      </c>
      <c r="C6496">
        <f t="shared" si="910"/>
        <v>2011</v>
      </c>
      <c r="D6496">
        <f t="shared" si="911"/>
        <v>10</v>
      </c>
      <c r="E6496" t="str">
        <f t="shared" si="912"/>
        <v>October</v>
      </c>
      <c r="F6496" t="str">
        <f t="shared" si="913"/>
        <v>Q4</v>
      </c>
      <c r="G6496" t="str">
        <f t="shared" si="914"/>
        <v>2011-10</v>
      </c>
      <c r="H6496" s="2">
        <f t="shared" si="915"/>
        <v>7</v>
      </c>
      <c r="I6496" s="8">
        <f t="shared" si="916"/>
        <v>7</v>
      </c>
      <c r="J6496" s="6" t="str">
        <f t="shared" si="917"/>
        <v>FM-7</v>
      </c>
      <c r="K6496" s="6" t="str">
        <f t="shared" si="918"/>
        <v>FQ-1</v>
      </c>
    </row>
    <row r="6497" spans="1:11">
      <c r="A6497" t="str">
        <f>Main!T6497</f>
        <v>2016_8_17</v>
      </c>
      <c r="B6497" s="5">
        <v>42599</v>
      </c>
      <c r="C6497">
        <f t="shared" si="910"/>
        <v>2016</v>
      </c>
      <c r="D6497">
        <f t="shared" si="911"/>
        <v>8</v>
      </c>
      <c r="E6497" t="str">
        <f t="shared" si="912"/>
        <v>August</v>
      </c>
      <c r="F6497" t="str">
        <f t="shared" si="913"/>
        <v>Q3</v>
      </c>
      <c r="G6497" t="str">
        <f t="shared" si="914"/>
        <v>2016-8</v>
      </c>
      <c r="H6497" s="2">
        <f t="shared" si="915"/>
        <v>4</v>
      </c>
      <c r="I6497" s="8">
        <f t="shared" si="916"/>
        <v>4</v>
      </c>
      <c r="J6497" s="6" t="str">
        <f t="shared" si="917"/>
        <v>FM-5</v>
      </c>
      <c r="K6497" s="6" t="str">
        <f t="shared" si="918"/>
        <v>FQ-2</v>
      </c>
    </row>
    <row r="6498" spans="1:11">
      <c r="A6498" t="str">
        <f>Main!T6498</f>
        <v>2014_5_10</v>
      </c>
      <c r="B6498" s="5">
        <v>41769</v>
      </c>
      <c r="C6498">
        <f t="shared" si="910"/>
        <v>2014</v>
      </c>
      <c r="D6498">
        <f t="shared" si="911"/>
        <v>5</v>
      </c>
      <c r="E6498" t="str">
        <f t="shared" si="912"/>
        <v>May</v>
      </c>
      <c r="F6498" t="str">
        <f t="shared" si="913"/>
        <v>Q2</v>
      </c>
      <c r="G6498" t="str">
        <f t="shared" si="914"/>
        <v>2014-5</v>
      </c>
      <c r="H6498" s="2">
        <f t="shared" si="915"/>
        <v>7</v>
      </c>
      <c r="I6498" s="8">
        <f t="shared" si="916"/>
        <v>7</v>
      </c>
      <c r="J6498" s="6" t="str">
        <f t="shared" si="917"/>
        <v>FM-2</v>
      </c>
      <c r="K6498" s="6" t="str">
        <f t="shared" si="918"/>
        <v>FQ-3</v>
      </c>
    </row>
    <row r="6499" spans="1:11">
      <c r="A6499" t="str">
        <f>Main!T6499</f>
        <v>2010_10_10</v>
      </c>
      <c r="B6499" s="5">
        <v>40461</v>
      </c>
      <c r="C6499">
        <f t="shared" si="910"/>
        <v>2010</v>
      </c>
      <c r="D6499">
        <f t="shared" si="911"/>
        <v>10</v>
      </c>
      <c r="E6499" t="str">
        <f t="shared" si="912"/>
        <v>October</v>
      </c>
      <c r="F6499" t="str">
        <f t="shared" si="913"/>
        <v>Q4</v>
      </c>
      <c r="G6499" t="str">
        <f t="shared" si="914"/>
        <v>2010-10</v>
      </c>
      <c r="H6499" s="2">
        <f t="shared" si="915"/>
        <v>1</v>
      </c>
      <c r="I6499" s="8">
        <f t="shared" si="916"/>
        <v>1</v>
      </c>
      <c r="J6499" s="6" t="str">
        <f t="shared" si="917"/>
        <v>FM-7</v>
      </c>
      <c r="K6499" s="6" t="str">
        <f t="shared" si="918"/>
        <v>FQ-1</v>
      </c>
    </row>
    <row r="6500" spans="1:11">
      <c r="A6500" t="str">
        <f>Main!T6500</f>
        <v>2014_9_10</v>
      </c>
      <c r="B6500" s="5">
        <v>41892</v>
      </c>
      <c r="C6500">
        <f t="shared" si="910"/>
        <v>2014</v>
      </c>
      <c r="D6500">
        <f t="shared" si="911"/>
        <v>9</v>
      </c>
      <c r="E6500" t="str">
        <f t="shared" si="912"/>
        <v>September</v>
      </c>
      <c r="F6500" t="str">
        <f t="shared" si="913"/>
        <v>Q3</v>
      </c>
      <c r="G6500" t="str">
        <f t="shared" si="914"/>
        <v>2014-9</v>
      </c>
      <c r="H6500" s="2">
        <f t="shared" si="915"/>
        <v>4</v>
      </c>
      <c r="I6500" s="8">
        <f t="shared" si="916"/>
        <v>4</v>
      </c>
      <c r="J6500" s="6" t="str">
        <f t="shared" si="917"/>
        <v>FM-6</v>
      </c>
      <c r="K6500" s="6" t="str">
        <f t="shared" si="918"/>
        <v>FQ-2</v>
      </c>
    </row>
    <row r="6501" spans="1:11">
      <c r="A6501" t="str">
        <f>Main!T6501</f>
        <v>2016_9_21</v>
      </c>
      <c r="B6501" s="5">
        <v>42634</v>
      </c>
      <c r="C6501">
        <f t="shared" si="910"/>
        <v>2016</v>
      </c>
      <c r="D6501">
        <f t="shared" si="911"/>
        <v>9</v>
      </c>
      <c r="E6501" t="str">
        <f t="shared" si="912"/>
        <v>September</v>
      </c>
      <c r="F6501" t="str">
        <f t="shared" si="913"/>
        <v>Q3</v>
      </c>
      <c r="G6501" t="str">
        <f t="shared" si="914"/>
        <v>2016-9</v>
      </c>
      <c r="H6501" s="2">
        <f t="shared" si="915"/>
        <v>4</v>
      </c>
      <c r="I6501" s="8">
        <f t="shared" si="916"/>
        <v>4</v>
      </c>
      <c r="J6501" s="6" t="str">
        <f t="shared" si="917"/>
        <v>FM-6</v>
      </c>
      <c r="K6501" s="6" t="str">
        <f t="shared" si="918"/>
        <v>FQ-2</v>
      </c>
    </row>
    <row r="6502" spans="1:11">
      <c r="A6502" t="str">
        <f>Main!T6502</f>
        <v>2015_9_21</v>
      </c>
      <c r="B6502" s="5">
        <v>42268</v>
      </c>
      <c r="C6502">
        <f t="shared" si="910"/>
        <v>2015</v>
      </c>
      <c r="D6502">
        <f t="shared" si="911"/>
        <v>9</v>
      </c>
      <c r="E6502" t="str">
        <f t="shared" si="912"/>
        <v>September</v>
      </c>
      <c r="F6502" t="str">
        <f t="shared" si="913"/>
        <v>Q3</v>
      </c>
      <c r="G6502" t="str">
        <f t="shared" si="914"/>
        <v>2015-9</v>
      </c>
      <c r="H6502" s="2">
        <f t="shared" si="915"/>
        <v>2</v>
      </c>
      <c r="I6502" s="8">
        <f t="shared" si="916"/>
        <v>2</v>
      </c>
      <c r="J6502" s="6" t="str">
        <f t="shared" si="917"/>
        <v>FM-6</v>
      </c>
      <c r="K6502" s="6" t="str">
        <f t="shared" si="918"/>
        <v>FQ-2</v>
      </c>
    </row>
    <row r="6503" spans="1:11">
      <c r="A6503" t="str">
        <f>Main!T6503</f>
        <v>2017_9_7</v>
      </c>
      <c r="B6503" s="5">
        <v>42985</v>
      </c>
      <c r="C6503">
        <f t="shared" si="910"/>
        <v>2017</v>
      </c>
      <c r="D6503">
        <f t="shared" si="911"/>
        <v>9</v>
      </c>
      <c r="E6503" t="str">
        <f t="shared" si="912"/>
        <v>September</v>
      </c>
      <c r="F6503" t="str">
        <f t="shared" si="913"/>
        <v>Q3</v>
      </c>
      <c r="G6503" t="str">
        <f t="shared" si="914"/>
        <v>2017-9</v>
      </c>
      <c r="H6503" s="2">
        <f t="shared" si="915"/>
        <v>5</v>
      </c>
      <c r="I6503" s="8">
        <f t="shared" si="916"/>
        <v>5</v>
      </c>
      <c r="J6503" s="6" t="str">
        <f t="shared" si="917"/>
        <v>FM-6</v>
      </c>
      <c r="K6503" s="6" t="str">
        <f t="shared" si="918"/>
        <v>FQ-2</v>
      </c>
    </row>
    <row r="6504" spans="1:11">
      <c r="A6504" t="str">
        <f>Main!T6504</f>
        <v>2010_9_27</v>
      </c>
      <c r="B6504" s="5">
        <v>40448</v>
      </c>
      <c r="C6504">
        <f t="shared" si="910"/>
        <v>2010</v>
      </c>
      <c r="D6504">
        <f t="shared" si="911"/>
        <v>9</v>
      </c>
      <c r="E6504" t="str">
        <f t="shared" si="912"/>
        <v>September</v>
      </c>
      <c r="F6504" t="str">
        <f t="shared" si="913"/>
        <v>Q3</v>
      </c>
      <c r="G6504" t="str">
        <f t="shared" si="914"/>
        <v>2010-9</v>
      </c>
      <c r="H6504" s="2">
        <f t="shared" si="915"/>
        <v>2</v>
      </c>
      <c r="I6504" s="8">
        <f t="shared" si="916"/>
        <v>2</v>
      </c>
      <c r="J6504" s="6" t="str">
        <f t="shared" si="917"/>
        <v>FM-6</v>
      </c>
      <c r="K6504" s="6" t="str">
        <f t="shared" si="918"/>
        <v>FQ-2</v>
      </c>
    </row>
    <row r="6505" spans="1:11">
      <c r="A6505" t="str">
        <f>Main!T6505</f>
        <v>2015_9_24</v>
      </c>
      <c r="B6505" s="5">
        <v>42271</v>
      </c>
      <c r="C6505">
        <f t="shared" si="910"/>
        <v>2015</v>
      </c>
      <c r="D6505">
        <f t="shared" si="911"/>
        <v>9</v>
      </c>
      <c r="E6505" t="str">
        <f t="shared" si="912"/>
        <v>September</v>
      </c>
      <c r="F6505" t="str">
        <f t="shared" si="913"/>
        <v>Q3</v>
      </c>
      <c r="G6505" t="str">
        <f t="shared" si="914"/>
        <v>2015-9</v>
      </c>
      <c r="H6505" s="2">
        <f t="shared" si="915"/>
        <v>5</v>
      </c>
      <c r="I6505" s="8">
        <f t="shared" si="916"/>
        <v>5</v>
      </c>
      <c r="J6505" s="6" t="str">
        <f t="shared" si="917"/>
        <v>FM-6</v>
      </c>
      <c r="K6505" s="6" t="str">
        <f t="shared" si="918"/>
        <v>FQ-2</v>
      </c>
    </row>
    <row r="6506" spans="1:11">
      <c r="A6506" t="str">
        <f>Main!T6506</f>
        <v>2011_8_13</v>
      </c>
      <c r="B6506" s="5">
        <v>40768</v>
      </c>
      <c r="C6506">
        <f t="shared" si="910"/>
        <v>2011</v>
      </c>
      <c r="D6506">
        <f t="shared" si="911"/>
        <v>8</v>
      </c>
      <c r="E6506" t="str">
        <f t="shared" si="912"/>
        <v>August</v>
      </c>
      <c r="F6506" t="str">
        <f t="shared" si="913"/>
        <v>Q3</v>
      </c>
      <c r="G6506" t="str">
        <f t="shared" si="914"/>
        <v>2011-8</v>
      </c>
      <c r="H6506" s="2">
        <f t="shared" si="915"/>
        <v>7</v>
      </c>
      <c r="I6506" s="8">
        <f t="shared" si="916"/>
        <v>7</v>
      </c>
      <c r="J6506" s="6" t="str">
        <f t="shared" si="917"/>
        <v>FM-5</v>
      </c>
      <c r="K6506" s="6" t="str">
        <f t="shared" si="918"/>
        <v>FQ-2</v>
      </c>
    </row>
    <row r="6507" spans="1:11">
      <c r="A6507" t="str">
        <f>Main!T6507</f>
        <v>2012_8_16</v>
      </c>
      <c r="B6507" s="5">
        <v>41137</v>
      </c>
      <c r="C6507">
        <f t="shared" si="910"/>
        <v>2012</v>
      </c>
      <c r="D6507">
        <f t="shared" si="911"/>
        <v>8</v>
      </c>
      <c r="E6507" t="str">
        <f t="shared" si="912"/>
        <v>August</v>
      </c>
      <c r="F6507" t="str">
        <f t="shared" si="913"/>
        <v>Q3</v>
      </c>
      <c r="G6507" t="str">
        <f t="shared" si="914"/>
        <v>2012-8</v>
      </c>
      <c r="H6507" s="2">
        <f t="shared" si="915"/>
        <v>5</v>
      </c>
      <c r="I6507" s="8">
        <f t="shared" si="916"/>
        <v>5</v>
      </c>
      <c r="J6507" s="6" t="str">
        <f t="shared" si="917"/>
        <v>FM-5</v>
      </c>
      <c r="K6507" s="6" t="str">
        <f t="shared" si="918"/>
        <v>FQ-2</v>
      </c>
    </row>
    <row r="6508" spans="1:11">
      <c r="A6508" t="str">
        <f>Main!T6508</f>
        <v>2017_8_20</v>
      </c>
      <c r="B6508" s="5">
        <v>42967</v>
      </c>
      <c r="C6508">
        <f t="shared" si="910"/>
        <v>2017</v>
      </c>
      <c r="D6508">
        <f t="shared" si="911"/>
        <v>8</v>
      </c>
      <c r="E6508" t="str">
        <f t="shared" si="912"/>
        <v>August</v>
      </c>
      <c r="F6508" t="str">
        <f t="shared" si="913"/>
        <v>Q3</v>
      </c>
      <c r="G6508" t="str">
        <f t="shared" si="914"/>
        <v>2017-8</v>
      </c>
      <c r="H6508" s="2">
        <f t="shared" si="915"/>
        <v>1</v>
      </c>
      <c r="I6508" s="8">
        <f t="shared" si="916"/>
        <v>1</v>
      </c>
      <c r="J6508" s="6" t="str">
        <f t="shared" si="917"/>
        <v>FM-5</v>
      </c>
      <c r="K6508" s="6" t="str">
        <f t="shared" si="918"/>
        <v>FQ-2</v>
      </c>
    </row>
    <row r="6509" spans="1:11">
      <c r="A6509" t="str">
        <f>Main!T6509</f>
        <v>2010_7_2</v>
      </c>
      <c r="B6509" s="5">
        <v>40361</v>
      </c>
      <c r="C6509">
        <f t="shared" si="910"/>
        <v>2010</v>
      </c>
      <c r="D6509">
        <f t="shared" si="911"/>
        <v>7</v>
      </c>
      <c r="E6509" t="str">
        <f t="shared" si="912"/>
        <v>July</v>
      </c>
      <c r="F6509" t="str">
        <f t="shared" si="913"/>
        <v>Q3</v>
      </c>
      <c r="G6509" t="str">
        <f t="shared" si="914"/>
        <v>2010-7</v>
      </c>
      <c r="H6509" s="2">
        <f t="shared" si="915"/>
        <v>6</v>
      </c>
      <c r="I6509" s="8">
        <f t="shared" si="916"/>
        <v>6</v>
      </c>
      <c r="J6509" s="6" t="str">
        <f t="shared" si="917"/>
        <v>FM-4</v>
      </c>
      <c r="K6509" s="6" t="str">
        <f t="shared" si="918"/>
        <v>FQ-2</v>
      </c>
    </row>
    <row r="6510" spans="1:11">
      <c r="A6510" t="str">
        <f>Main!T6510</f>
        <v>2017_7_7</v>
      </c>
      <c r="B6510" s="5">
        <v>42923</v>
      </c>
      <c r="C6510">
        <f t="shared" si="910"/>
        <v>2017</v>
      </c>
      <c r="D6510">
        <f t="shared" si="911"/>
        <v>7</v>
      </c>
      <c r="E6510" t="str">
        <f t="shared" si="912"/>
        <v>July</v>
      </c>
      <c r="F6510" t="str">
        <f t="shared" si="913"/>
        <v>Q3</v>
      </c>
      <c r="G6510" t="str">
        <f t="shared" si="914"/>
        <v>2017-7</v>
      </c>
      <c r="H6510" s="2">
        <f t="shared" si="915"/>
        <v>6</v>
      </c>
      <c r="I6510" s="8">
        <f t="shared" si="916"/>
        <v>6</v>
      </c>
      <c r="J6510" s="6" t="str">
        <f t="shared" si="917"/>
        <v>FM-4</v>
      </c>
      <c r="K6510" s="6" t="str">
        <f t="shared" si="918"/>
        <v>FQ-2</v>
      </c>
    </row>
    <row r="6511" spans="1:11">
      <c r="A6511" t="str">
        <f>Main!T6511</f>
        <v>2015_7_6</v>
      </c>
      <c r="B6511" s="5">
        <v>42191</v>
      </c>
      <c r="C6511">
        <f t="shared" si="910"/>
        <v>2015</v>
      </c>
      <c r="D6511">
        <f t="shared" si="911"/>
        <v>7</v>
      </c>
      <c r="E6511" t="str">
        <f t="shared" si="912"/>
        <v>July</v>
      </c>
      <c r="F6511" t="str">
        <f t="shared" si="913"/>
        <v>Q3</v>
      </c>
      <c r="G6511" t="str">
        <f t="shared" si="914"/>
        <v>2015-7</v>
      </c>
      <c r="H6511" s="2">
        <f t="shared" si="915"/>
        <v>2</v>
      </c>
      <c r="I6511" s="8">
        <f t="shared" si="916"/>
        <v>2</v>
      </c>
      <c r="J6511" s="6" t="str">
        <f t="shared" si="917"/>
        <v>FM-4</v>
      </c>
      <c r="K6511" s="6" t="str">
        <f t="shared" si="918"/>
        <v>FQ-2</v>
      </c>
    </row>
    <row r="6512" spans="1:11">
      <c r="A6512" t="str">
        <f>Main!T6512</f>
        <v>2017_7_5</v>
      </c>
      <c r="B6512" s="5">
        <v>42921</v>
      </c>
      <c r="C6512">
        <f t="shared" si="910"/>
        <v>2017</v>
      </c>
      <c r="D6512">
        <f t="shared" si="911"/>
        <v>7</v>
      </c>
      <c r="E6512" t="str">
        <f t="shared" si="912"/>
        <v>July</v>
      </c>
      <c r="F6512" t="str">
        <f t="shared" si="913"/>
        <v>Q3</v>
      </c>
      <c r="G6512" t="str">
        <f t="shared" si="914"/>
        <v>2017-7</v>
      </c>
      <c r="H6512" s="2">
        <f t="shared" si="915"/>
        <v>4</v>
      </c>
      <c r="I6512" s="8">
        <f t="shared" si="916"/>
        <v>4</v>
      </c>
      <c r="J6512" s="6" t="str">
        <f t="shared" si="917"/>
        <v>FM-4</v>
      </c>
      <c r="K6512" s="6" t="str">
        <f t="shared" si="918"/>
        <v>FQ-2</v>
      </c>
    </row>
    <row r="6513" spans="1:11">
      <c r="A6513" t="str">
        <f>Main!T6513</f>
        <v>2010_7_1</v>
      </c>
      <c r="B6513" s="5">
        <v>40360</v>
      </c>
      <c r="C6513">
        <f t="shared" si="910"/>
        <v>2010</v>
      </c>
      <c r="D6513">
        <f t="shared" si="911"/>
        <v>7</v>
      </c>
      <c r="E6513" t="str">
        <f t="shared" si="912"/>
        <v>July</v>
      </c>
      <c r="F6513" t="str">
        <f t="shared" si="913"/>
        <v>Q3</v>
      </c>
      <c r="G6513" t="str">
        <f t="shared" si="914"/>
        <v>2010-7</v>
      </c>
      <c r="H6513" s="2">
        <f t="shared" si="915"/>
        <v>5</v>
      </c>
      <c r="I6513" s="8">
        <f t="shared" si="916"/>
        <v>5</v>
      </c>
      <c r="J6513" s="6" t="str">
        <f t="shared" si="917"/>
        <v>FM-4</v>
      </c>
      <c r="K6513" s="6" t="str">
        <f t="shared" si="918"/>
        <v>FQ-2</v>
      </c>
    </row>
    <row r="6514" spans="1:11">
      <c r="A6514" t="str">
        <f>Main!T6514</f>
        <v>2014_7_21</v>
      </c>
      <c r="B6514" s="5">
        <v>41841</v>
      </c>
      <c r="C6514">
        <f t="shared" si="910"/>
        <v>2014</v>
      </c>
      <c r="D6514">
        <f t="shared" si="911"/>
        <v>7</v>
      </c>
      <c r="E6514" t="str">
        <f t="shared" si="912"/>
        <v>July</v>
      </c>
      <c r="F6514" t="str">
        <f t="shared" si="913"/>
        <v>Q3</v>
      </c>
      <c r="G6514" t="str">
        <f t="shared" si="914"/>
        <v>2014-7</v>
      </c>
      <c r="H6514" s="2">
        <f t="shared" si="915"/>
        <v>2</v>
      </c>
      <c r="I6514" s="8">
        <f t="shared" si="916"/>
        <v>2</v>
      </c>
      <c r="J6514" s="6" t="str">
        <f t="shared" si="917"/>
        <v>FM-4</v>
      </c>
      <c r="K6514" s="6" t="str">
        <f t="shared" si="918"/>
        <v>FQ-2</v>
      </c>
    </row>
    <row r="6515" spans="1:11">
      <c r="A6515" t="str">
        <f>Main!T6515</f>
        <v>2018_7_13</v>
      </c>
      <c r="B6515" s="5">
        <v>43294</v>
      </c>
      <c r="C6515">
        <f t="shared" si="910"/>
        <v>2018</v>
      </c>
      <c r="D6515">
        <f t="shared" si="911"/>
        <v>7</v>
      </c>
      <c r="E6515" t="str">
        <f t="shared" si="912"/>
        <v>July</v>
      </c>
      <c r="F6515" t="str">
        <f t="shared" si="913"/>
        <v>Q3</v>
      </c>
      <c r="G6515" t="str">
        <f t="shared" si="914"/>
        <v>2018-7</v>
      </c>
      <c r="H6515" s="2">
        <f t="shared" si="915"/>
        <v>6</v>
      </c>
      <c r="I6515" s="8">
        <f t="shared" si="916"/>
        <v>6</v>
      </c>
      <c r="J6515" s="6" t="str">
        <f t="shared" si="917"/>
        <v>FM-4</v>
      </c>
      <c r="K6515" s="6" t="str">
        <f t="shared" si="918"/>
        <v>FQ-2</v>
      </c>
    </row>
    <row r="6516" spans="1:11">
      <c r="A6516" t="str">
        <f>Main!T6516</f>
        <v>2012_7_2</v>
      </c>
      <c r="B6516" s="5">
        <v>41092</v>
      </c>
      <c r="C6516">
        <f t="shared" si="910"/>
        <v>2012</v>
      </c>
      <c r="D6516">
        <f t="shared" si="911"/>
        <v>7</v>
      </c>
      <c r="E6516" t="str">
        <f t="shared" si="912"/>
        <v>July</v>
      </c>
      <c r="F6516" t="str">
        <f t="shared" si="913"/>
        <v>Q3</v>
      </c>
      <c r="G6516" t="str">
        <f t="shared" si="914"/>
        <v>2012-7</v>
      </c>
      <c r="H6516" s="2">
        <f t="shared" si="915"/>
        <v>2</v>
      </c>
      <c r="I6516" s="8">
        <f t="shared" si="916"/>
        <v>2</v>
      </c>
      <c r="J6516" s="6" t="str">
        <f t="shared" si="917"/>
        <v>FM-4</v>
      </c>
      <c r="K6516" s="6" t="str">
        <f t="shared" si="918"/>
        <v>FQ-2</v>
      </c>
    </row>
    <row r="6517" spans="1:11">
      <c r="A6517" t="str">
        <f>Main!T6517</f>
        <v>2010_7_10</v>
      </c>
      <c r="B6517" s="5">
        <v>40369</v>
      </c>
      <c r="C6517">
        <f t="shared" si="910"/>
        <v>2010</v>
      </c>
      <c r="D6517">
        <f t="shared" si="911"/>
        <v>7</v>
      </c>
      <c r="E6517" t="str">
        <f t="shared" si="912"/>
        <v>July</v>
      </c>
      <c r="F6517" t="str">
        <f t="shared" si="913"/>
        <v>Q3</v>
      </c>
      <c r="G6517" t="str">
        <f t="shared" si="914"/>
        <v>2010-7</v>
      </c>
      <c r="H6517" s="2">
        <f t="shared" si="915"/>
        <v>7</v>
      </c>
      <c r="I6517" s="8">
        <f t="shared" si="916"/>
        <v>7</v>
      </c>
      <c r="J6517" s="6" t="str">
        <f t="shared" si="917"/>
        <v>FM-4</v>
      </c>
      <c r="K6517" s="6" t="str">
        <f t="shared" si="918"/>
        <v>FQ-2</v>
      </c>
    </row>
    <row r="6518" spans="1:11">
      <c r="A6518" t="str">
        <f>Main!T6518</f>
        <v>2017_7_13</v>
      </c>
      <c r="B6518" s="5">
        <v>42929</v>
      </c>
      <c r="C6518">
        <f t="shared" si="910"/>
        <v>2017</v>
      </c>
      <c r="D6518">
        <f t="shared" si="911"/>
        <v>7</v>
      </c>
      <c r="E6518" t="str">
        <f t="shared" si="912"/>
        <v>July</v>
      </c>
      <c r="F6518" t="str">
        <f t="shared" si="913"/>
        <v>Q3</v>
      </c>
      <c r="G6518" t="str">
        <f t="shared" si="914"/>
        <v>2017-7</v>
      </c>
      <c r="H6518" s="2">
        <f t="shared" si="915"/>
        <v>5</v>
      </c>
      <c r="I6518" s="8">
        <f t="shared" si="916"/>
        <v>5</v>
      </c>
      <c r="J6518" s="6" t="str">
        <f t="shared" si="917"/>
        <v>FM-4</v>
      </c>
      <c r="K6518" s="6" t="str">
        <f t="shared" si="918"/>
        <v>FQ-2</v>
      </c>
    </row>
    <row r="6519" spans="1:11">
      <c r="A6519" t="str">
        <f>Main!T6519</f>
        <v>2017_7_11</v>
      </c>
      <c r="B6519" s="5">
        <v>42927</v>
      </c>
      <c r="C6519">
        <f t="shared" si="910"/>
        <v>2017</v>
      </c>
      <c r="D6519">
        <f t="shared" si="911"/>
        <v>7</v>
      </c>
      <c r="E6519" t="str">
        <f t="shared" si="912"/>
        <v>July</v>
      </c>
      <c r="F6519" t="str">
        <f t="shared" si="913"/>
        <v>Q3</v>
      </c>
      <c r="G6519" t="str">
        <f t="shared" si="914"/>
        <v>2017-7</v>
      </c>
      <c r="H6519" s="2">
        <f t="shared" si="915"/>
        <v>3</v>
      </c>
      <c r="I6519" s="8">
        <f t="shared" si="916"/>
        <v>3</v>
      </c>
      <c r="J6519" s="6" t="str">
        <f t="shared" si="917"/>
        <v>FM-4</v>
      </c>
      <c r="K6519" s="6" t="str">
        <f t="shared" si="918"/>
        <v>FQ-2</v>
      </c>
    </row>
    <row r="6520" spans="1:11">
      <c r="A6520" t="str">
        <f>Main!T6520</f>
        <v>2018_7_10</v>
      </c>
      <c r="B6520" s="5">
        <v>43291</v>
      </c>
      <c r="C6520">
        <f t="shared" si="910"/>
        <v>2018</v>
      </c>
      <c r="D6520">
        <f t="shared" si="911"/>
        <v>7</v>
      </c>
      <c r="E6520" t="str">
        <f t="shared" si="912"/>
        <v>July</v>
      </c>
      <c r="F6520" t="str">
        <f t="shared" si="913"/>
        <v>Q3</v>
      </c>
      <c r="G6520" t="str">
        <f t="shared" si="914"/>
        <v>2018-7</v>
      </c>
      <c r="H6520" s="2">
        <f t="shared" si="915"/>
        <v>3</v>
      </c>
      <c r="I6520" s="8">
        <f t="shared" si="916"/>
        <v>3</v>
      </c>
      <c r="J6520" s="6" t="str">
        <f t="shared" si="917"/>
        <v>FM-4</v>
      </c>
      <c r="K6520" s="6" t="str">
        <f t="shared" si="918"/>
        <v>FQ-2</v>
      </c>
    </row>
    <row r="6521" spans="1:11">
      <c r="A6521" t="str">
        <f>Main!T6521</f>
        <v>2011_6_18</v>
      </c>
      <c r="B6521" s="5">
        <v>40712</v>
      </c>
      <c r="C6521">
        <f t="shared" si="910"/>
        <v>2011</v>
      </c>
      <c r="D6521">
        <f t="shared" si="911"/>
        <v>6</v>
      </c>
      <c r="E6521" t="str">
        <f t="shared" si="912"/>
        <v>June</v>
      </c>
      <c r="F6521" t="str">
        <f t="shared" si="913"/>
        <v>Q2</v>
      </c>
      <c r="G6521" t="str">
        <f t="shared" si="914"/>
        <v>2011-6</v>
      </c>
      <c r="H6521" s="2">
        <f t="shared" si="915"/>
        <v>7</v>
      </c>
      <c r="I6521" s="8">
        <f t="shared" si="916"/>
        <v>7</v>
      </c>
      <c r="J6521" s="6" t="str">
        <f t="shared" si="917"/>
        <v>FM-3</v>
      </c>
      <c r="K6521" s="6" t="str">
        <f t="shared" si="918"/>
        <v>FQ-3</v>
      </c>
    </row>
    <row r="6522" spans="1:11">
      <c r="A6522" t="str">
        <f>Main!T6522</f>
        <v>2015_6_14</v>
      </c>
      <c r="B6522" s="5">
        <v>42169</v>
      </c>
      <c r="C6522">
        <f t="shared" si="910"/>
        <v>2015</v>
      </c>
      <c r="D6522">
        <f t="shared" si="911"/>
        <v>6</v>
      </c>
      <c r="E6522" t="str">
        <f t="shared" si="912"/>
        <v>June</v>
      </c>
      <c r="F6522" t="str">
        <f t="shared" si="913"/>
        <v>Q2</v>
      </c>
      <c r="G6522" t="str">
        <f t="shared" si="914"/>
        <v>2015-6</v>
      </c>
      <c r="H6522" s="2">
        <f t="shared" si="915"/>
        <v>1</v>
      </c>
      <c r="I6522" s="8">
        <f t="shared" si="916"/>
        <v>1</v>
      </c>
      <c r="J6522" s="6" t="str">
        <f t="shared" si="917"/>
        <v>FM-3</v>
      </c>
      <c r="K6522" s="6" t="str">
        <f t="shared" si="918"/>
        <v>FQ-3</v>
      </c>
    </row>
    <row r="6523" spans="1:11">
      <c r="A6523" t="str">
        <f>Main!T6523</f>
        <v>2012_6_19</v>
      </c>
      <c r="B6523" s="5">
        <v>41079</v>
      </c>
      <c r="C6523">
        <f t="shared" si="910"/>
        <v>2012</v>
      </c>
      <c r="D6523">
        <f t="shared" si="911"/>
        <v>6</v>
      </c>
      <c r="E6523" t="str">
        <f t="shared" si="912"/>
        <v>June</v>
      </c>
      <c r="F6523" t="str">
        <f t="shared" si="913"/>
        <v>Q2</v>
      </c>
      <c r="G6523" t="str">
        <f t="shared" si="914"/>
        <v>2012-6</v>
      </c>
      <c r="H6523" s="2">
        <f t="shared" si="915"/>
        <v>3</v>
      </c>
      <c r="I6523" s="8">
        <f t="shared" si="916"/>
        <v>3</v>
      </c>
      <c r="J6523" s="6" t="str">
        <f t="shared" si="917"/>
        <v>FM-3</v>
      </c>
      <c r="K6523" s="6" t="str">
        <f t="shared" si="918"/>
        <v>FQ-3</v>
      </c>
    </row>
    <row r="6524" spans="1:11">
      <c r="A6524" t="str">
        <f>Main!T6524</f>
        <v>2018_6_11</v>
      </c>
      <c r="B6524" s="5">
        <v>43262</v>
      </c>
      <c r="C6524">
        <f t="shared" si="910"/>
        <v>2018</v>
      </c>
      <c r="D6524">
        <f t="shared" si="911"/>
        <v>6</v>
      </c>
      <c r="E6524" t="str">
        <f t="shared" si="912"/>
        <v>June</v>
      </c>
      <c r="F6524" t="str">
        <f t="shared" si="913"/>
        <v>Q2</v>
      </c>
      <c r="G6524" t="str">
        <f t="shared" si="914"/>
        <v>2018-6</v>
      </c>
      <c r="H6524" s="2">
        <f t="shared" si="915"/>
        <v>2</v>
      </c>
      <c r="I6524" s="8">
        <f t="shared" si="916"/>
        <v>2</v>
      </c>
      <c r="J6524" s="6" t="str">
        <f t="shared" si="917"/>
        <v>FM-3</v>
      </c>
      <c r="K6524" s="6" t="str">
        <f t="shared" si="918"/>
        <v>FQ-3</v>
      </c>
    </row>
    <row r="6525" spans="1:11">
      <c r="A6525" t="str">
        <f>Main!T6525</f>
        <v>2016_6_6</v>
      </c>
      <c r="B6525" s="5">
        <v>42527</v>
      </c>
      <c r="C6525">
        <f t="shared" si="910"/>
        <v>2016</v>
      </c>
      <c r="D6525">
        <f t="shared" si="911"/>
        <v>6</v>
      </c>
      <c r="E6525" t="str">
        <f t="shared" si="912"/>
        <v>June</v>
      </c>
      <c r="F6525" t="str">
        <f t="shared" si="913"/>
        <v>Q2</v>
      </c>
      <c r="G6525" t="str">
        <f t="shared" si="914"/>
        <v>2016-6</v>
      </c>
      <c r="H6525" s="2">
        <f t="shared" si="915"/>
        <v>2</v>
      </c>
      <c r="I6525" s="8">
        <f t="shared" si="916"/>
        <v>2</v>
      </c>
      <c r="J6525" s="6" t="str">
        <f t="shared" si="917"/>
        <v>FM-3</v>
      </c>
      <c r="K6525" s="6" t="str">
        <f t="shared" si="918"/>
        <v>FQ-3</v>
      </c>
    </row>
    <row r="6526" spans="1:11">
      <c r="A6526" t="str">
        <f>Main!T6526</f>
        <v>2013_6_24</v>
      </c>
      <c r="B6526" s="5">
        <v>41449</v>
      </c>
      <c r="C6526">
        <f t="shared" si="910"/>
        <v>2013</v>
      </c>
      <c r="D6526">
        <f t="shared" si="911"/>
        <v>6</v>
      </c>
      <c r="E6526" t="str">
        <f t="shared" si="912"/>
        <v>June</v>
      </c>
      <c r="F6526" t="str">
        <f t="shared" si="913"/>
        <v>Q2</v>
      </c>
      <c r="G6526" t="str">
        <f t="shared" si="914"/>
        <v>2013-6</v>
      </c>
      <c r="H6526" s="2">
        <f t="shared" si="915"/>
        <v>2</v>
      </c>
      <c r="I6526" s="8">
        <f t="shared" si="916"/>
        <v>2</v>
      </c>
      <c r="J6526" s="6" t="str">
        <f t="shared" si="917"/>
        <v>FM-3</v>
      </c>
      <c r="K6526" s="6" t="str">
        <f t="shared" si="918"/>
        <v>FQ-3</v>
      </c>
    </row>
    <row r="6527" spans="1:11">
      <c r="A6527" t="str">
        <f>Main!T6527</f>
        <v>2011_6_28</v>
      </c>
      <c r="B6527" s="5">
        <v>40722</v>
      </c>
      <c r="C6527">
        <f t="shared" si="910"/>
        <v>2011</v>
      </c>
      <c r="D6527">
        <f t="shared" si="911"/>
        <v>6</v>
      </c>
      <c r="E6527" t="str">
        <f t="shared" si="912"/>
        <v>June</v>
      </c>
      <c r="F6527" t="str">
        <f t="shared" si="913"/>
        <v>Q2</v>
      </c>
      <c r="G6527" t="str">
        <f t="shared" si="914"/>
        <v>2011-6</v>
      </c>
      <c r="H6527" s="2">
        <f t="shared" si="915"/>
        <v>3</v>
      </c>
      <c r="I6527" s="8">
        <f t="shared" si="916"/>
        <v>3</v>
      </c>
      <c r="J6527" s="6" t="str">
        <f t="shared" si="917"/>
        <v>FM-3</v>
      </c>
      <c r="K6527" s="6" t="str">
        <f t="shared" si="918"/>
        <v>FQ-3</v>
      </c>
    </row>
    <row r="6528" spans="1:11">
      <c r="A6528" t="str">
        <f>Main!T6528</f>
        <v>2018_6_26</v>
      </c>
      <c r="B6528" s="5">
        <v>43277</v>
      </c>
      <c r="C6528">
        <f t="shared" si="910"/>
        <v>2018</v>
      </c>
      <c r="D6528">
        <f t="shared" si="911"/>
        <v>6</v>
      </c>
      <c r="E6528" t="str">
        <f t="shared" si="912"/>
        <v>June</v>
      </c>
      <c r="F6528" t="str">
        <f t="shared" si="913"/>
        <v>Q2</v>
      </c>
      <c r="G6528" t="str">
        <f t="shared" si="914"/>
        <v>2018-6</v>
      </c>
      <c r="H6528" s="2">
        <f t="shared" si="915"/>
        <v>3</v>
      </c>
      <c r="I6528" s="8">
        <f t="shared" si="916"/>
        <v>3</v>
      </c>
      <c r="J6528" s="6" t="str">
        <f t="shared" si="917"/>
        <v>FM-3</v>
      </c>
      <c r="K6528" s="6" t="str">
        <f t="shared" si="918"/>
        <v>FQ-3</v>
      </c>
    </row>
    <row r="6529" spans="1:11">
      <c r="A6529" t="str">
        <f>Main!T6529</f>
        <v>2010_6_28</v>
      </c>
      <c r="B6529" s="5">
        <v>40357</v>
      </c>
      <c r="C6529">
        <f t="shared" si="910"/>
        <v>2010</v>
      </c>
      <c r="D6529">
        <f t="shared" si="911"/>
        <v>6</v>
      </c>
      <c r="E6529" t="str">
        <f t="shared" si="912"/>
        <v>June</v>
      </c>
      <c r="F6529" t="str">
        <f t="shared" si="913"/>
        <v>Q2</v>
      </c>
      <c r="G6529" t="str">
        <f t="shared" si="914"/>
        <v>2010-6</v>
      </c>
      <c r="H6529" s="2">
        <f t="shared" si="915"/>
        <v>2</v>
      </c>
      <c r="I6529" s="8">
        <f t="shared" si="916"/>
        <v>2</v>
      </c>
      <c r="J6529" s="6" t="str">
        <f t="shared" si="917"/>
        <v>FM-3</v>
      </c>
      <c r="K6529" s="6" t="str">
        <f t="shared" si="918"/>
        <v>FQ-3</v>
      </c>
    </row>
    <row r="6530" spans="1:11">
      <c r="A6530" t="str">
        <f>Main!T6530</f>
        <v>2015_6_8</v>
      </c>
      <c r="B6530" s="5">
        <v>42163</v>
      </c>
      <c r="C6530">
        <f t="shared" si="910"/>
        <v>2015</v>
      </c>
      <c r="D6530">
        <f t="shared" si="911"/>
        <v>6</v>
      </c>
      <c r="E6530" t="str">
        <f t="shared" si="912"/>
        <v>June</v>
      </c>
      <c r="F6530" t="str">
        <f t="shared" si="913"/>
        <v>Q2</v>
      </c>
      <c r="G6530" t="str">
        <f t="shared" si="914"/>
        <v>2015-6</v>
      </c>
      <c r="H6530" s="2">
        <f t="shared" si="915"/>
        <v>2</v>
      </c>
      <c r="I6530" s="8">
        <f t="shared" si="916"/>
        <v>2</v>
      </c>
      <c r="J6530" s="6" t="str">
        <f t="shared" si="917"/>
        <v>FM-3</v>
      </c>
      <c r="K6530" s="6" t="str">
        <f t="shared" si="918"/>
        <v>FQ-3</v>
      </c>
    </row>
    <row r="6531" spans="1:11">
      <c r="A6531" t="str">
        <f>Main!T6531</f>
        <v>2015_6_22</v>
      </c>
      <c r="B6531" s="5">
        <v>42177</v>
      </c>
      <c r="C6531">
        <f t="shared" ref="C6531:C6594" si="919">YEAR(B6531)</f>
        <v>2015</v>
      </c>
      <c r="D6531">
        <f t="shared" ref="D6531:D6594" si="920">MONTH(B6531)</f>
        <v>6</v>
      </c>
      <c r="E6531" t="str">
        <f t="shared" ref="E6531:E6594" si="921">TEXT(B6531,"MMMM")</f>
        <v>June</v>
      </c>
      <c r="F6531" t="str">
        <f t="shared" ref="F6531:F6594" si="922">"Q"&amp;MONTH(MONTH(B6531)&amp;0)</f>
        <v>Q2</v>
      </c>
      <c r="G6531" t="str">
        <f t="shared" ref="G6531:G6594" si="923">YEAR(B6531)&amp;"-"&amp;MONTH(B6531)</f>
        <v>2015-6</v>
      </c>
      <c r="H6531" s="2">
        <f t="shared" ref="H6531:H6594" si="924">WEEKDAY(B6531)</f>
        <v>2</v>
      </c>
      <c r="I6531" s="8">
        <f t="shared" ref="I6531:I6594" si="925">WEEKDAY(B6531)</f>
        <v>2</v>
      </c>
      <c r="J6531" s="6" t="str">
        <f t="shared" ref="J6531:J6594" si="926">"FM" &amp; "-" &amp; CHOOSE(MONTH(B6531),10,11,12,1,2,3,4,5,6,7,8,9)</f>
        <v>FM-3</v>
      </c>
      <c r="K6531" s="6" t="str">
        <f t="shared" ref="K6531:K6594" si="927">"FQ" &amp; "-" &amp; CHOOSE(MONTH(B6531),4,4,4,3,3,3,2,2,2,1,1,1)</f>
        <v>FQ-3</v>
      </c>
    </row>
    <row r="6532" spans="1:11">
      <c r="A6532" t="str">
        <f>Main!T6532</f>
        <v>2014_5_8</v>
      </c>
      <c r="B6532" s="5">
        <v>41767</v>
      </c>
      <c r="C6532">
        <f t="shared" si="919"/>
        <v>2014</v>
      </c>
      <c r="D6532">
        <f t="shared" si="920"/>
        <v>5</v>
      </c>
      <c r="E6532" t="str">
        <f t="shared" si="921"/>
        <v>May</v>
      </c>
      <c r="F6532" t="str">
        <f t="shared" si="922"/>
        <v>Q2</v>
      </c>
      <c r="G6532" t="str">
        <f t="shared" si="923"/>
        <v>2014-5</v>
      </c>
      <c r="H6532" s="2">
        <f t="shared" si="924"/>
        <v>5</v>
      </c>
      <c r="I6532" s="8">
        <f t="shared" si="925"/>
        <v>5</v>
      </c>
      <c r="J6532" s="6" t="str">
        <f t="shared" si="926"/>
        <v>FM-2</v>
      </c>
      <c r="K6532" s="6" t="str">
        <f t="shared" si="927"/>
        <v>FQ-3</v>
      </c>
    </row>
    <row r="6533" spans="1:11">
      <c r="A6533" t="str">
        <f>Main!T6533</f>
        <v>2013_5_27</v>
      </c>
      <c r="B6533" s="5">
        <v>41421</v>
      </c>
      <c r="C6533">
        <f t="shared" si="919"/>
        <v>2013</v>
      </c>
      <c r="D6533">
        <f t="shared" si="920"/>
        <v>5</v>
      </c>
      <c r="E6533" t="str">
        <f t="shared" si="921"/>
        <v>May</v>
      </c>
      <c r="F6533" t="str">
        <f t="shared" si="922"/>
        <v>Q2</v>
      </c>
      <c r="G6533" t="str">
        <f t="shared" si="923"/>
        <v>2013-5</v>
      </c>
      <c r="H6533" s="2">
        <f t="shared" si="924"/>
        <v>2</v>
      </c>
      <c r="I6533" s="8">
        <f t="shared" si="925"/>
        <v>2</v>
      </c>
      <c r="J6533" s="6" t="str">
        <f t="shared" si="926"/>
        <v>FM-2</v>
      </c>
      <c r="K6533" s="6" t="str">
        <f t="shared" si="927"/>
        <v>FQ-3</v>
      </c>
    </row>
    <row r="6534" spans="1:11">
      <c r="A6534" t="str">
        <f>Main!T6534</f>
        <v>2017_5_16</v>
      </c>
      <c r="B6534" s="5">
        <v>42871</v>
      </c>
      <c r="C6534">
        <f t="shared" si="919"/>
        <v>2017</v>
      </c>
      <c r="D6534">
        <f t="shared" si="920"/>
        <v>5</v>
      </c>
      <c r="E6534" t="str">
        <f t="shared" si="921"/>
        <v>May</v>
      </c>
      <c r="F6534" t="str">
        <f t="shared" si="922"/>
        <v>Q2</v>
      </c>
      <c r="G6534" t="str">
        <f t="shared" si="923"/>
        <v>2017-5</v>
      </c>
      <c r="H6534" s="2">
        <f t="shared" si="924"/>
        <v>3</v>
      </c>
      <c r="I6534" s="8">
        <f t="shared" si="925"/>
        <v>3</v>
      </c>
      <c r="J6534" s="6" t="str">
        <f t="shared" si="926"/>
        <v>FM-2</v>
      </c>
      <c r="K6534" s="6" t="str">
        <f t="shared" si="927"/>
        <v>FQ-3</v>
      </c>
    </row>
    <row r="6535" spans="1:11">
      <c r="A6535" t="str">
        <f>Main!T6535</f>
        <v>2012_5_16</v>
      </c>
      <c r="B6535" s="5">
        <v>41045</v>
      </c>
      <c r="C6535">
        <f t="shared" si="919"/>
        <v>2012</v>
      </c>
      <c r="D6535">
        <f t="shared" si="920"/>
        <v>5</v>
      </c>
      <c r="E6535" t="str">
        <f t="shared" si="921"/>
        <v>May</v>
      </c>
      <c r="F6535" t="str">
        <f t="shared" si="922"/>
        <v>Q2</v>
      </c>
      <c r="G6535" t="str">
        <f t="shared" si="923"/>
        <v>2012-5</v>
      </c>
      <c r="H6535" s="2">
        <f t="shared" si="924"/>
        <v>4</v>
      </c>
      <c r="I6535" s="8">
        <f t="shared" si="925"/>
        <v>4</v>
      </c>
      <c r="J6535" s="6" t="str">
        <f t="shared" si="926"/>
        <v>FM-2</v>
      </c>
      <c r="K6535" s="6" t="str">
        <f t="shared" si="927"/>
        <v>FQ-3</v>
      </c>
    </row>
    <row r="6536" spans="1:11">
      <c r="A6536" t="str">
        <f>Main!T6536</f>
        <v>2012_5_10</v>
      </c>
      <c r="B6536" s="5">
        <v>41039</v>
      </c>
      <c r="C6536">
        <f t="shared" si="919"/>
        <v>2012</v>
      </c>
      <c r="D6536">
        <f t="shared" si="920"/>
        <v>5</v>
      </c>
      <c r="E6536" t="str">
        <f t="shared" si="921"/>
        <v>May</v>
      </c>
      <c r="F6536" t="str">
        <f t="shared" si="922"/>
        <v>Q2</v>
      </c>
      <c r="G6536" t="str">
        <f t="shared" si="923"/>
        <v>2012-5</v>
      </c>
      <c r="H6536" s="2">
        <f t="shared" si="924"/>
        <v>5</v>
      </c>
      <c r="I6536" s="8">
        <f t="shared" si="925"/>
        <v>5</v>
      </c>
      <c r="J6536" s="6" t="str">
        <f t="shared" si="926"/>
        <v>FM-2</v>
      </c>
      <c r="K6536" s="6" t="str">
        <f t="shared" si="927"/>
        <v>FQ-3</v>
      </c>
    </row>
    <row r="6537" spans="1:11">
      <c r="A6537" t="str">
        <f>Main!T6537</f>
        <v>2015_5_11</v>
      </c>
      <c r="B6537" s="5">
        <v>42135</v>
      </c>
      <c r="C6537">
        <f t="shared" si="919"/>
        <v>2015</v>
      </c>
      <c r="D6537">
        <f t="shared" si="920"/>
        <v>5</v>
      </c>
      <c r="E6537" t="str">
        <f t="shared" si="921"/>
        <v>May</v>
      </c>
      <c r="F6537" t="str">
        <f t="shared" si="922"/>
        <v>Q2</v>
      </c>
      <c r="G6537" t="str">
        <f t="shared" si="923"/>
        <v>2015-5</v>
      </c>
      <c r="H6537" s="2">
        <f t="shared" si="924"/>
        <v>2</v>
      </c>
      <c r="I6537" s="8">
        <f t="shared" si="925"/>
        <v>2</v>
      </c>
      <c r="J6537" s="6" t="str">
        <f t="shared" si="926"/>
        <v>FM-2</v>
      </c>
      <c r="K6537" s="6" t="str">
        <f t="shared" si="927"/>
        <v>FQ-3</v>
      </c>
    </row>
    <row r="6538" spans="1:11">
      <c r="A6538" t="str">
        <f>Main!T6538</f>
        <v>2017_5_15</v>
      </c>
      <c r="B6538" s="5">
        <v>42870</v>
      </c>
      <c r="C6538">
        <f t="shared" si="919"/>
        <v>2017</v>
      </c>
      <c r="D6538">
        <f t="shared" si="920"/>
        <v>5</v>
      </c>
      <c r="E6538" t="str">
        <f t="shared" si="921"/>
        <v>May</v>
      </c>
      <c r="F6538" t="str">
        <f t="shared" si="922"/>
        <v>Q2</v>
      </c>
      <c r="G6538" t="str">
        <f t="shared" si="923"/>
        <v>2017-5</v>
      </c>
      <c r="H6538" s="2">
        <f t="shared" si="924"/>
        <v>2</v>
      </c>
      <c r="I6538" s="8">
        <f t="shared" si="925"/>
        <v>2</v>
      </c>
      <c r="J6538" s="6" t="str">
        <f t="shared" si="926"/>
        <v>FM-2</v>
      </c>
      <c r="K6538" s="6" t="str">
        <f t="shared" si="927"/>
        <v>FQ-3</v>
      </c>
    </row>
    <row r="6539" spans="1:11">
      <c r="A6539" t="str">
        <f>Main!T6539</f>
        <v>2015_5_12</v>
      </c>
      <c r="B6539" s="5">
        <v>42136</v>
      </c>
      <c r="C6539">
        <f t="shared" si="919"/>
        <v>2015</v>
      </c>
      <c r="D6539">
        <f t="shared" si="920"/>
        <v>5</v>
      </c>
      <c r="E6539" t="str">
        <f t="shared" si="921"/>
        <v>May</v>
      </c>
      <c r="F6539" t="str">
        <f t="shared" si="922"/>
        <v>Q2</v>
      </c>
      <c r="G6539" t="str">
        <f t="shared" si="923"/>
        <v>2015-5</v>
      </c>
      <c r="H6539" s="2">
        <f t="shared" si="924"/>
        <v>3</v>
      </c>
      <c r="I6539" s="8">
        <f t="shared" si="925"/>
        <v>3</v>
      </c>
      <c r="J6539" s="6" t="str">
        <f t="shared" si="926"/>
        <v>FM-2</v>
      </c>
      <c r="K6539" s="6" t="str">
        <f t="shared" si="927"/>
        <v>FQ-3</v>
      </c>
    </row>
    <row r="6540" spans="1:11">
      <c r="A6540" t="str">
        <f>Main!T6540</f>
        <v>2017_5_6</v>
      </c>
      <c r="B6540" s="5">
        <v>42861</v>
      </c>
      <c r="C6540">
        <f t="shared" si="919"/>
        <v>2017</v>
      </c>
      <c r="D6540">
        <f t="shared" si="920"/>
        <v>5</v>
      </c>
      <c r="E6540" t="str">
        <f t="shared" si="921"/>
        <v>May</v>
      </c>
      <c r="F6540" t="str">
        <f t="shared" si="922"/>
        <v>Q2</v>
      </c>
      <c r="G6540" t="str">
        <f t="shared" si="923"/>
        <v>2017-5</v>
      </c>
      <c r="H6540" s="2">
        <f t="shared" si="924"/>
        <v>7</v>
      </c>
      <c r="I6540" s="8">
        <f t="shared" si="925"/>
        <v>7</v>
      </c>
      <c r="J6540" s="6" t="str">
        <f t="shared" si="926"/>
        <v>FM-2</v>
      </c>
      <c r="K6540" s="6" t="str">
        <f t="shared" si="927"/>
        <v>FQ-3</v>
      </c>
    </row>
    <row r="6541" spans="1:11">
      <c r="A6541" t="str">
        <f>Main!T6541</f>
        <v>2011_5_4</v>
      </c>
      <c r="B6541" s="5">
        <v>40667</v>
      </c>
      <c r="C6541">
        <f t="shared" si="919"/>
        <v>2011</v>
      </c>
      <c r="D6541">
        <f t="shared" si="920"/>
        <v>5</v>
      </c>
      <c r="E6541" t="str">
        <f t="shared" si="921"/>
        <v>May</v>
      </c>
      <c r="F6541" t="str">
        <f t="shared" si="922"/>
        <v>Q2</v>
      </c>
      <c r="G6541" t="str">
        <f t="shared" si="923"/>
        <v>2011-5</v>
      </c>
      <c r="H6541" s="2">
        <f t="shared" si="924"/>
        <v>4</v>
      </c>
      <c r="I6541" s="8">
        <f t="shared" si="925"/>
        <v>4</v>
      </c>
      <c r="J6541" s="6" t="str">
        <f t="shared" si="926"/>
        <v>FM-2</v>
      </c>
      <c r="K6541" s="6" t="str">
        <f t="shared" si="927"/>
        <v>FQ-3</v>
      </c>
    </row>
    <row r="6542" spans="1:11">
      <c r="A6542" t="str">
        <f>Main!T6542</f>
        <v>2017_4_21</v>
      </c>
      <c r="B6542" s="5">
        <v>42846</v>
      </c>
      <c r="C6542">
        <f t="shared" si="919"/>
        <v>2017</v>
      </c>
      <c r="D6542">
        <f t="shared" si="920"/>
        <v>4</v>
      </c>
      <c r="E6542" t="str">
        <f t="shared" si="921"/>
        <v>April</v>
      </c>
      <c r="F6542" t="str">
        <f t="shared" si="922"/>
        <v>Q2</v>
      </c>
      <c r="G6542" t="str">
        <f t="shared" si="923"/>
        <v>2017-4</v>
      </c>
      <c r="H6542" s="2">
        <f t="shared" si="924"/>
        <v>6</v>
      </c>
      <c r="I6542" s="8">
        <f t="shared" si="925"/>
        <v>6</v>
      </c>
      <c r="J6542" s="6" t="str">
        <f t="shared" si="926"/>
        <v>FM-1</v>
      </c>
      <c r="K6542" s="6" t="str">
        <f t="shared" si="927"/>
        <v>FQ-3</v>
      </c>
    </row>
    <row r="6543" spans="1:11">
      <c r="A6543" t="str">
        <f>Main!T6543</f>
        <v>2016_4_19</v>
      </c>
      <c r="B6543" s="5">
        <v>42479</v>
      </c>
      <c r="C6543">
        <f t="shared" si="919"/>
        <v>2016</v>
      </c>
      <c r="D6543">
        <f t="shared" si="920"/>
        <v>4</v>
      </c>
      <c r="E6543" t="str">
        <f t="shared" si="921"/>
        <v>April</v>
      </c>
      <c r="F6543" t="str">
        <f t="shared" si="922"/>
        <v>Q2</v>
      </c>
      <c r="G6543" t="str">
        <f t="shared" si="923"/>
        <v>2016-4</v>
      </c>
      <c r="H6543" s="2">
        <f t="shared" si="924"/>
        <v>3</v>
      </c>
      <c r="I6543" s="8">
        <f t="shared" si="925"/>
        <v>3</v>
      </c>
      <c r="J6543" s="6" t="str">
        <f t="shared" si="926"/>
        <v>FM-1</v>
      </c>
      <c r="K6543" s="6" t="str">
        <f t="shared" si="927"/>
        <v>FQ-3</v>
      </c>
    </row>
    <row r="6544" spans="1:11">
      <c r="A6544" t="str">
        <f>Main!T6544</f>
        <v>2014_4_20</v>
      </c>
      <c r="B6544" s="5">
        <v>41749</v>
      </c>
      <c r="C6544">
        <f t="shared" si="919"/>
        <v>2014</v>
      </c>
      <c r="D6544">
        <f t="shared" si="920"/>
        <v>4</v>
      </c>
      <c r="E6544" t="str">
        <f t="shared" si="921"/>
        <v>April</v>
      </c>
      <c r="F6544" t="str">
        <f t="shared" si="922"/>
        <v>Q2</v>
      </c>
      <c r="G6544" t="str">
        <f t="shared" si="923"/>
        <v>2014-4</v>
      </c>
      <c r="H6544" s="2">
        <f t="shared" si="924"/>
        <v>1</v>
      </c>
      <c r="I6544" s="8">
        <f t="shared" si="925"/>
        <v>1</v>
      </c>
      <c r="J6544" s="6" t="str">
        <f t="shared" si="926"/>
        <v>FM-1</v>
      </c>
      <c r="K6544" s="6" t="str">
        <f t="shared" si="927"/>
        <v>FQ-3</v>
      </c>
    </row>
    <row r="6545" spans="1:11">
      <c r="A6545" t="str">
        <f>Main!T6545</f>
        <v>2015_4_5</v>
      </c>
      <c r="B6545" s="5">
        <v>42099</v>
      </c>
      <c r="C6545">
        <f t="shared" si="919"/>
        <v>2015</v>
      </c>
      <c r="D6545">
        <f t="shared" si="920"/>
        <v>4</v>
      </c>
      <c r="E6545" t="str">
        <f t="shared" si="921"/>
        <v>April</v>
      </c>
      <c r="F6545" t="str">
        <f t="shared" si="922"/>
        <v>Q2</v>
      </c>
      <c r="G6545" t="str">
        <f t="shared" si="923"/>
        <v>2015-4</v>
      </c>
      <c r="H6545" s="2">
        <f t="shared" si="924"/>
        <v>1</v>
      </c>
      <c r="I6545" s="8">
        <f t="shared" si="925"/>
        <v>1</v>
      </c>
      <c r="J6545" s="6" t="str">
        <f t="shared" si="926"/>
        <v>FM-1</v>
      </c>
      <c r="K6545" s="6" t="str">
        <f t="shared" si="927"/>
        <v>FQ-3</v>
      </c>
    </row>
    <row r="6546" spans="1:11">
      <c r="A6546" t="str">
        <f>Main!T6546</f>
        <v>2015_4_25</v>
      </c>
      <c r="B6546" s="5">
        <v>42119</v>
      </c>
      <c r="C6546">
        <f t="shared" si="919"/>
        <v>2015</v>
      </c>
      <c r="D6546">
        <f t="shared" si="920"/>
        <v>4</v>
      </c>
      <c r="E6546" t="str">
        <f t="shared" si="921"/>
        <v>April</v>
      </c>
      <c r="F6546" t="str">
        <f t="shared" si="922"/>
        <v>Q2</v>
      </c>
      <c r="G6546" t="str">
        <f t="shared" si="923"/>
        <v>2015-4</v>
      </c>
      <c r="H6546" s="2">
        <f t="shared" si="924"/>
        <v>7</v>
      </c>
      <c r="I6546" s="8">
        <f t="shared" si="925"/>
        <v>7</v>
      </c>
      <c r="J6546" s="6" t="str">
        <f t="shared" si="926"/>
        <v>FM-1</v>
      </c>
      <c r="K6546" s="6" t="str">
        <f t="shared" si="927"/>
        <v>FQ-3</v>
      </c>
    </row>
    <row r="6547" spans="1:11">
      <c r="A6547" t="str">
        <f>Main!T6547</f>
        <v>2014_4_4</v>
      </c>
      <c r="B6547" s="5">
        <v>41733</v>
      </c>
      <c r="C6547">
        <f t="shared" si="919"/>
        <v>2014</v>
      </c>
      <c r="D6547">
        <f t="shared" si="920"/>
        <v>4</v>
      </c>
      <c r="E6547" t="str">
        <f t="shared" si="921"/>
        <v>April</v>
      </c>
      <c r="F6547" t="str">
        <f t="shared" si="922"/>
        <v>Q2</v>
      </c>
      <c r="G6547" t="str">
        <f t="shared" si="923"/>
        <v>2014-4</v>
      </c>
      <c r="H6547" s="2">
        <f t="shared" si="924"/>
        <v>6</v>
      </c>
      <c r="I6547" s="8">
        <f t="shared" si="925"/>
        <v>6</v>
      </c>
      <c r="J6547" s="6" t="str">
        <f t="shared" si="926"/>
        <v>FM-1</v>
      </c>
      <c r="K6547" s="6" t="str">
        <f t="shared" si="927"/>
        <v>FQ-3</v>
      </c>
    </row>
    <row r="6548" spans="1:11">
      <c r="A6548" t="str">
        <f>Main!T6548</f>
        <v>2017_4_3</v>
      </c>
      <c r="B6548" s="5">
        <v>42828</v>
      </c>
      <c r="C6548">
        <f t="shared" si="919"/>
        <v>2017</v>
      </c>
      <c r="D6548">
        <f t="shared" si="920"/>
        <v>4</v>
      </c>
      <c r="E6548" t="str">
        <f t="shared" si="921"/>
        <v>April</v>
      </c>
      <c r="F6548" t="str">
        <f t="shared" si="922"/>
        <v>Q2</v>
      </c>
      <c r="G6548" t="str">
        <f t="shared" si="923"/>
        <v>2017-4</v>
      </c>
      <c r="H6548" s="2">
        <f t="shared" si="924"/>
        <v>2</v>
      </c>
      <c r="I6548" s="8">
        <f t="shared" si="925"/>
        <v>2</v>
      </c>
      <c r="J6548" s="6" t="str">
        <f t="shared" si="926"/>
        <v>FM-1</v>
      </c>
      <c r="K6548" s="6" t="str">
        <f t="shared" si="927"/>
        <v>FQ-3</v>
      </c>
    </row>
    <row r="6549" spans="1:11">
      <c r="A6549" t="str">
        <f>Main!T6549</f>
        <v>2013_3_12</v>
      </c>
      <c r="B6549" s="5">
        <v>41345</v>
      </c>
      <c r="C6549">
        <f t="shared" si="919"/>
        <v>2013</v>
      </c>
      <c r="D6549">
        <f t="shared" si="920"/>
        <v>3</v>
      </c>
      <c r="E6549" t="str">
        <f t="shared" si="921"/>
        <v>March</v>
      </c>
      <c r="F6549" t="str">
        <f t="shared" si="922"/>
        <v>Q1</v>
      </c>
      <c r="G6549" t="str">
        <f t="shared" si="923"/>
        <v>2013-3</v>
      </c>
      <c r="H6549" s="2">
        <f t="shared" si="924"/>
        <v>3</v>
      </c>
      <c r="I6549" s="8">
        <f t="shared" si="925"/>
        <v>3</v>
      </c>
      <c r="J6549" s="6" t="str">
        <f t="shared" si="926"/>
        <v>FM-12</v>
      </c>
      <c r="K6549" s="6" t="str">
        <f t="shared" si="927"/>
        <v>FQ-4</v>
      </c>
    </row>
    <row r="6550" spans="1:11">
      <c r="A6550" t="str">
        <f>Main!T6550</f>
        <v>2012_3_19</v>
      </c>
      <c r="B6550" s="5">
        <v>40987</v>
      </c>
      <c r="C6550">
        <f t="shared" si="919"/>
        <v>2012</v>
      </c>
      <c r="D6550">
        <f t="shared" si="920"/>
        <v>3</v>
      </c>
      <c r="E6550" t="str">
        <f t="shared" si="921"/>
        <v>March</v>
      </c>
      <c r="F6550" t="str">
        <f t="shared" si="922"/>
        <v>Q1</v>
      </c>
      <c r="G6550" t="str">
        <f t="shared" si="923"/>
        <v>2012-3</v>
      </c>
      <c r="H6550" s="2">
        <f t="shared" si="924"/>
        <v>2</v>
      </c>
      <c r="I6550" s="8">
        <f t="shared" si="925"/>
        <v>2</v>
      </c>
      <c r="J6550" s="6" t="str">
        <f t="shared" si="926"/>
        <v>FM-12</v>
      </c>
      <c r="K6550" s="6" t="str">
        <f t="shared" si="927"/>
        <v>FQ-4</v>
      </c>
    </row>
    <row r="6551" spans="1:11">
      <c r="A6551" t="str">
        <f>Main!T6551</f>
        <v>2014_3_5</v>
      </c>
      <c r="B6551" s="5">
        <v>41703</v>
      </c>
      <c r="C6551">
        <f t="shared" si="919"/>
        <v>2014</v>
      </c>
      <c r="D6551">
        <f t="shared" si="920"/>
        <v>3</v>
      </c>
      <c r="E6551" t="str">
        <f t="shared" si="921"/>
        <v>March</v>
      </c>
      <c r="F6551" t="str">
        <f t="shared" si="922"/>
        <v>Q1</v>
      </c>
      <c r="G6551" t="str">
        <f t="shared" si="923"/>
        <v>2014-3</v>
      </c>
      <c r="H6551" s="2">
        <f t="shared" si="924"/>
        <v>4</v>
      </c>
      <c r="I6551" s="8">
        <f t="shared" si="925"/>
        <v>4</v>
      </c>
      <c r="J6551" s="6" t="str">
        <f t="shared" si="926"/>
        <v>FM-12</v>
      </c>
      <c r="K6551" s="6" t="str">
        <f t="shared" si="927"/>
        <v>FQ-4</v>
      </c>
    </row>
    <row r="6552" spans="1:11">
      <c r="A6552" t="str">
        <f>Main!T6552</f>
        <v>2013_3_9</v>
      </c>
      <c r="B6552" s="5">
        <v>41342</v>
      </c>
      <c r="C6552">
        <f t="shared" si="919"/>
        <v>2013</v>
      </c>
      <c r="D6552">
        <f t="shared" si="920"/>
        <v>3</v>
      </c>
      <c r="E6552" t="str">
        <f t="shared" si="921"/>
        <v>March</v>
      </c>
      <c r="F6552" t="str">
        <f t="shared" si="922"/>
        <v>Q1</v>
      </c>
      <c r="G6552" t="str">
        <f t="shared" si="923"/>
        <v>2013-3</v>
      </c>
      <c r="H6552" s="2">
        <f t="shared" si="924"/>
        <v>7</v>
      </c>
      <c r="I6552" s="8">
        <f t="shared" si="925"/>
        <v>7</v>
      </c>
      <c r="J6552" s="6" t="str">
        <f t="shared" si="926"/>
        <v>FM-12</v>
      </c>
      <c r="K6552" s="6" t="str">
        <f t="shared" si="927"/>
        <v>FQ-4</v>
      </c>
    </row>
    <row r="6553" spans="1:11">
      <c r="A6553" t="str">
        <f>Main!T6553</f>
        <v>2011_3_12</v>
      </c>
      <c r="B6553" s="5">
        <v>40614</v>
      </c>
      <c r="C6553">
        <f t="shared" si="919"/>
        <v>2011</v>
      </c>
      <c r="D6553">
        <f t="shared" si="920"/>
        <v>3</v>
      </c>
      <c r="E6553" t="str">
        <f t="shared" si="921"/>
        <v>March</v>
      </c>
      <c r="F6553" t="str">
        <f t="shared" si="922"/>
        <v>Q1</v>
      </c>
      <c r="G6553" t="str">
        <f t="shared" si="923"/>
        <v>2011-3</v>
      </c>
      <c r="H6553" s="2">
        <f t="shared" si="924"/>
        <v>7</v>
      </c>
      <c r="I6553" s="8">
        <f t="shared" si="925"/>
        <v>7</v>
      </c>
      <c r="J6553" s="6" t="str">
        <f t="shared" si="926"/>
        <v>FM-12</v>
      </c>
      <c r="K6553" s="6" t="str">
        <f t="shared" si="927"/>
        <v>FQ-4</v>
      </c>
    </row>
    <row r="6554" spans="1:11">
      <c r="A6554" t="str">
        <f>Main!T6554</f>
        <v>2015_3_20</v>
      </c>
      <c r="B6554" s="5">
        <v>42083</v>
      </c>
      <c r="C6554">
        <f t="shared" si="919"/>
        <v>2015</v>
      </c>
      <c r="D6554">
        <f t="shared" si="920"/>
        <v>3</v>
      </c>
      <c r="E6554" t="str">
        <f t="shared" si="921"/>
        <v>March</v>
      </c>
      <c r="F6554" t="str">
        <f t="shared" si="922"/>
        <v>Q1</v>
      </c>
      <c r="G6554" t="str">
        <f t="shared" si="923"/>
        <v>2015-3</v>
      </c>
      <c r="H6554" s="2">
        <f t="shared" si="924"/>
        <v>6</v>
      </c>
      <c r="I6554" s="8">
        <f t="shared" si="925"/>
        <v>6</v>
      </c>
      <c r="J6554" s="6" t="str">
        <f t="shared" si="926"/>
        <v>FM-12</v>
      </c>
      <c r="K6554" s="6" t="str">
        <f t="shared" si="927"/>
        <v>FQ-4</v>
      </c>
    </row>
    <row r="6555" spans="1:11">
      <c r="A6555" t="str">
        <f>Main!T6555</f>
        <v>2012_3_20</v>
      </c>
      <c r="B6555" s="5">
        <v>40988</v>
      </c>
      <c r="C6555">
        <f t="shared" si="919"/>
        <v>2012</v>
      </c>
      <c r="D6555">
        <f t="shared" si="920"/>
        <v>3</v>
      </c>
      <c r="E6555" t="str">
        <f t="shared" si="921"/>
        <v>March</v>
      </c>
      <c r="F6555" t="str">
        <f t="shared" si="922"/>
        <v>Q1</v>
      </c>
      <c r="G6555" t="str">
        <f t="shared" si="923"/>
        <v>2012-3</v>
      </c>
      <c r="H6555" s="2">
        <f t="shared" si="924"/>
        <v>3</v>
      </c>
      <c r="I6555" s="8">
        <f t="shared" si="925"/>
        <v>3</v>
      </c>
      <c r="J6555" s="6" t="str">
        <f t="shared" si="926"/>
        <v>FM-12</v>
      </c>
      <c r="K6555" s="6" t="str">
        <f t="shared" si="927"/>
        <v>FQ-4</v>
      </c>
    </row>
    <row r="6556" spans="1:11">
      <c r="A6556" t="str">
        <f>Main!T6556</f>
        <v>2013_3_4</v>
      </c>
      <c r="B6556" s="5">
        <v>41337</v>
      </c>
      <c r="C6556">
        <f t="shared" si="919"/>
        <v>2013</v>
      </c>
      <c r="D6556">
        <f t="shared" si="920"/>
        <v>3</v>
      </c>
      <c r="E6556" t="str">
        <f t="shared" si="921"/>
        <v>March</v>
      </c>
      <c r="F6556" t="str">
        <f t="shared" si="922"/>
        <v>Q1</v>
      </c>
      <c r="G6556" t="str">
        <f t="shared" si="923"/>
        <v>2013-3</v>
      </c>
      <c r="H6556" s="2">
        <f t="shared" si="924"/>
        <v>2</v>
      </c>
      <c r="I6556" s="8">
        <f t="shared" si="925"/>
        <v>2</v>
      </c>
      <c r="J6556" s="6" t="str">
        <f t="shared" si="926"/>
        <v>FM-12</v>
      </c>
      <c r="K6556" s="6" t="str">
        <f t="shared" si="927"/>
        <v>FQ-4</v>
      </c>
    </row>
    <row r="6557" spans="1:11">
      <c r="A6557" t="str">
        <f>Main!T6557</f>
        <v>2018_3_6</v>
      </c>
      <c r="B6557" s="5">
        <v>43165</v>
      </c>
      <c r="C6557">
        <f t="shared" si="919"/>
        <v>2018</v>
      </c>
      <c r="D6557">
        <f t="shared" si="920"/>
        <v>3</v>
      </c>
      <c r="E6557" t="str">
        <f t="shared" si="921"/>
        <v>March</v>
      </c>
      <c r="F6557" t="str">
        <f t="shared" si="922"/>
        <v>Q1</v>
      </c>
      <c r="G6557" t="str">
        <f t="shared" si="923"/>
        <v>2018-3</v>
      </c>
      <c r="H6557" s="2">
        <f t="shared" si="924"/>
        <v>3</v>
      </c>
      <c r="I6557" s="8">
        <f t="shared" si="925"/>
        <v>3</v>
      </c>
      <c r="J6557" s="6" t="str">
        <f t="shared" si="926"/>
        <v>FM-12</v>
      </c>
      <c r="K6557" s="6" t="str">
        <f t="shared" si="927"/>
        <v>FQ-4</v>
      </c>
    </row>
    <row r="6558" spans="1:11">
      <c r="A6558" t="str">
        <f>Main!T6558</f>
        <v>2016_3_1</v>
      </c>
      <c r="B6558" s="5">
        <v>42430</v>
      </c>
      <c r="C6558">
        <f t="shared" si="919"/>
        <v>2016</v>
      </c>
      <c r="D6558">
        <f t="shared" si="920"/>
        <v>3</v>
      </c>
      <c r="E6558" t="str">
        <f t="shared" si="921"/>
        <v>March</v>
      </c>
      <c r="F6558" t="str">
        <f t="shared" si="922"/>
        <v>Q1</v>
      </c>
      <c r="G6558" t="str">
        <f t="shared" si="923"/>
        <v>2016-3</v>
      </c>
      <c r="H6558" s="2">
        <f t="shared" si="924"/>
        <v>3</v>
      </c>
      <c r="I6558" s="8">
        <f t="shared" si="925"/>
        <v>3</v>
      </c>
      <c r="J6558" s="6" t="str">
        <f t="shared" si="926"/>
        <v>FM-12</v>
      </c>
      <c r="K6558" s="6" t="str">
        <f t="shared" si="927"/>
        <v>FQ-4</v>
      </c>
    </row>
    <row r="6559" spans="1:11">
      <c r="A6559" t="str">
        <f>Main!T6559</f>
        <v>2016_3_1</v>
      </c>
      <c r="B6559" s="5">
        <v>42430</v>
      </c>
      <c r="C6559">
        <f t="shared" si="919"/>
        <v>2016</v>
      </c>
      <c r="D6559">
        <f t="shared" si="920"/>
        <v>3</v>
      </c>
      <c r="E6559" t="str">
        <f t="shared" si="921"/>
        <v>March</v>
      </c>
      <c r="F6559" t="str">
        <f t="shared" si="922"/>
        <v>Q1</v>
      </c>
      <c r="G6559" t="str">
        <f t="shared" si="923"/>
        <v>2016-3</v>
      </c>
      <c r="H6559" s="2">
        <f t="shared" si="924"/>
        <v>3</v>
      </c>
      <c r="I6559" s="8">
        <f t="shared" si="925"/>
        <v>3</v>
      </c>
      <c r="J6559" s="6" t="str">
        <f t="shared" si="926"/>
        <v>FM-12</v>
      </c>
      <c r="K6559" s="6" t="str">
        <f t="shared" si="927"/>
        <v>FQ-4</v>
      </c>
    </row>
    <row r="6560" spans="1:11">
      <c r="A6560" t="str">
        <f>Main!T6560</f>
        <v>2010_3_4</v>
      </c>
      <c r="B6560" s="5">
        <v>40241</v>
      </c>
      <c r="C6560">
        <f t="shared" si="919"/>
        <v>2010</v>
      </c>
      <c r="D6560">
        <f t="shared" si="920"/>
        <v>3</v>
      </c>
      <c r="E6560" t="str">
        <f t="shared" si="921"/>
        <v>March</v>
      </c>
      <c r="F6560" t="str">
        <f t="shared" si="922"/>
        <v>Q1</v>
      </c>
      <c r="G6560" t="str">
        <f t="shared" si="923"/>
        <v>2010-3</v>
      </c>
      <c r="H6560" s="2">
        <f t="shared" si="924"/>
        <v>5</v>
      </c>
      <c r="I6560" s="8">
        <f t="shared" si="925"/>
        <v>5</v>
      </c>
      <c r="J6560" s="6" t="str">
        <f t="shared" si="926"/>
        <v>FM-12</v>
      </c>
      <c r="K6560" s="6" t="str">
        <f t="shared" si="927"/>
        <v>FQ-4</v>
      </c>
    </row>
    <row r="6561" spans="1:11">
      <c r="A6561" t="str">
        <f>Main!T6561</f>
        <v>2012_2_26</v>
      </c>
      <c r="B6561" s="5">
        <v>40965</v>
      </c>
      <c r="C6561">
        <f t="shared" si="919"/>
        <v>2012</v>
      </c>
      <c r="D6561">
        <f t="shared" si="920"/>
        <v>2</v>
      </c>
      <c r="E6561" t="str">
        <f t="shared" si="921"/>
        <v>February</v>
      </c>
      <c r="F6561" t="str">
        <f t="shared" si="922"/>
        <v>Q1</v>
      </c>
      <c r="G6561" t="str">
        <f t="shared" si="923"/>
        <v>2012-2</v>
      </c>
      <c r="H6561" s="2">
        <f t="shared" si="924"/>
        <v>1</v>
      </c>
      <c r="I6561" s="8">
        <f t="shared" si="925"/>
        <v>1</v>
      </c>
      <c r="J6561" s="6" t="str">
        <f t="shared" si="926"/>
        <v>FM-11</v>
      </c>
      <c r="K6561" s="6" t="str">
        <f t="shared" si="927"/>
        <v>FQ-4</v>
      </c>
    </row>
    <row r="6562" spans="1:11">
      <c r="A6562" t="str">
        <f>Main!T6562</f>
        <v>2017_2_1</v>
      </c>
      <c r="B6562" s="5">
        <v>42767</v>
      </c>
      <c r="C6562">
        <f t="shared" si="919"/>
        <v>2017</v>
      </c>
      <c r="D6562">
        <f t="shared" si="920"/>
        <v>2</v>
      </c>
      <c r="E6562" t="str">
        <f t="shared" si="921"/>
        <v>February</v>
      </c>
      <c r="F6562" t="str">
        <f t="shared" si="922"/>
        <v>Q1</v>
      </c>
      <c r="G6562" t="str">
        <f t="shared" si="923"/>
        <v>2017-2</v>
      </c>
      <c r="H6562" s="2">
        <f t="shared" si="924"/>
        <v>4</v>
      </c>
      <c r="I6562" s="8">
        <f t="shared" si="925"/>
        <v>4</v>
      </c>
      <c r="J6562" s="6" t="str">
        <f t="shared" si="926"/>
        <v>FM-11</v>
      </c>
      <c r="K6562" s="6" t="str">
        <f t="shared" si="927"/>
        <v>FQ-4</v>
      </c>
    </row>
    <row r="6563" spans="1:11">
      <c r="A6563" t="str">
        <f>Main!T6563</f>
        <v>2017_2_12</v>
      </c>
      <c r="B6563" s="5">
        <v>42778</v>
      </c>
      <c r="C6563">
        <f t="shared" si="919"/>
        <v>2017</v>
      </c>
      <c r="D6563">
        <f t="shared" si="920"/>
        <v>2</v>
      </c>
      <c r="E6563" t="str">
        <f t="shared" si="921"/>
        <v>February</v>
      </c>
      <c r="F6563" t="str">
        <f t="shared" si="922"/>
        <v>Q1</v>
      </c>
      <c r="G6563" t="str">
        <f t="shared" si="923"/>
        <v>2017-2</v>
      </c>
      <c r="H6563" s="2">
        <f t="shared" si="924"/>
        <v>1</v>
      </c>
      <c r="I6563" s="8">
        <f t="shared" si="925"/>
        <v>1</v>
      </c>
      <c r="J6563" s="6" t="str">
        <f t="shared" si="926"/>
        <v>FM-11</v>
      </c>
      <c r="K6563" s="6" t="str">
        <f t="shared" si="927"/>
        <v>FQ-4</v>
      </c>
    </row>
    <row r="6564" spans="1:11">
      <c r="A6564" t="str">
        <f>Main!T6564</f>
        <v>2017_2_5</v>
      </c>
      <c r="B6564" s="5">
        <v>42771</v>
      </c>
      <c r="C6564">
        <f t="shared" si="919"/>
        <v>2017</v>
      </c>
      <c r="D6564">
        <f t="shared" si="920"/>
        <v>2</v>
      </c>
      <c r="E6564" t="str">
        <f t="shared" si="921"/>
        <v>February</v>
      </c>
      <c r="F6564" t="str">
        <f t="shared" si="922"/>
        <v>Q1</v>
      </c>
      <c r="G6564" t="str">
        <f t="shared" si="923"/>
        <v>2017-2</v>
      </c>
      <c r="H6564" s="2">
        <f t="shared" si="924"/>
        <v>1</v>
      </c>
      <c r="I6564" s="8">
        <f t="shared" si="925"/>
        <v>1</v>
      </c>
      <c r="J6564" s="6" t="str">
        <f t="shared" si="926"/>
        <v>FM-11</v>
      </c>
      <c r="K6564" s="6" t="str">
        <f t="shared" si="927"/>
        <v>FQ-4</v>
      </c>
    </row>
    <row r="6565" spans="1:11">
      <c r="A6565" t="str">
        <f>Main!T6565</f>
        <v>2012_2_15</v>
      </c>
      <c r="B6565" s="5">
        <v>40954</v>
      </c>
      <c r="C6565">
        <f t="shared" si="919"/>
        <v>2012</v>
      </c>
      <c r="D6565">
        <f t="shared" si="920"/>
        <v>2</v>
      </c>
      <c r="E6565" t="str">
        <f t="shared" si="921"/>
        <v>February</v>
      </c>
      <c r="F6565" t="str">
        <f t="shared" si="922"/>
        <v>Q1</v>
      </c>
      <c r="G6565" t="str">
        <f t="shared" si="923"/>
        <v>2012-2</v>
      </c>
      <c r="H6565" s="2">
        <f t="shared" si="924"/>
        <v>4</v>
      </c>
      <c r="I6565" s="8">
        <f t="shared" si="925"/>
        <v>4</v>
      </c>
      <c r="J6565" s="6" t="str">
        <f t="shared" si="926"/>
        <v>FM-11</v>
      </c>
      <c r="K6565" s="6" t="str">
        <f t="shared" si="927"/>
        <v>FQ-4</v>
      </c>
    </row>
    <row r="6566" spans="1:11">
      <c r="A6566" t="str">
        <f>Main!T6566</f>
        <v>2017_1_10</v>
      </c>
      <c r="B6566" s="5">
        <v>42745</v>
      </c>
      <c r="C6566">
        <f t="shared" si="919"/>
        <v>2017</v>
      </c>
      <c r="D6566">
        <f t="shared" si="920"/>
        <v>1</v>
      </c>
      <c r="E6566" t="str">
        <f t="shared" si="921"/>
        <v>January</v>
      </c>
      <c r="F6566" t="str">
        <f t="shared" si="922"/>
        <v>Q1</v>
      </c>
      <c r="G6566" t="str">
        <f t="shared" si="923"/>
        <v>2017-1</v>
      </c>
      <c r="H6566" s="2">
        <f t="shared" si="924"/>
        <v>3</v>
      </c>
      <c r="I6566" s="8">
        <f t="shared" si="925"/>
        <v>3</v>
      </c>
      <c r="J6566" s="6" t="str">
        <f t="shared" si="926"/>
        <v>FM-10</v>
      </c>
      <c r="K6566" s="6" t="str">
        <f t="shared" si="927"/>
        <v>FQ-4</v>
      </c>
    </row>
    <row r="6567" spans="1:11">
      <c r="A6567" t="str">
        <f>Main!T6567</f>
        <v>2013_1_23</v>
      </c>
      <c r="B6567" s="5">
        <v>41297</v>
      </c>
      <c r="C6567">
        <f t="shared" si="919"/>
        <v>2013</v>
      </c>
      <c r="D6567">
        <f t="shared" si="920"/>
        <v>1</v>
      </c>
      <c r="E6567" t="str">
        <f t="shared" si="921"/>
        <v>January</v>
      </c>
      <c r="F6567" t="str">
        <f t="shared" si="922"/>
        <v>Q1</v>
      </c>
      <c r="G6567" t="str">
        <f t="shared" si="923"/>
        <v>2013-1</v>
      </c>
      <c r="H6567" s="2">
        <f t="shared" si="924"/>
        <v>4</v>
      </c>
      <c r="I6567" s="8">
        <f t="shared" si="925"/>
        <v>4</v>
      </c>
      <c r="J6567" s="6" t="str">
        <f t="shared" si="926"/>
        <v>FM-10</v>
      </c>
      <c r="K6567" s="6" t="str">
        <f t="shared" si="927"/>
        <v>FQ-4</v>
      </c>
    </row>
    <row r="6568" spans="1:11">
      <c r="A6568" t="str">
        <f>Main!T6568</f>
        <v>2011_1_24</v>
      </c>
      <c r="B6568" s="5">
        <v>40567</v>
      </c>
      <c r="C6568">
        <f t="shared" si="919"/>
        <v>2011</v>
      </c>
      <c r="D6568">
        <f t="shared" si="920"/>
        <v>1</v>
      </c>
      <c r="E6568" t="str">
        <f t="shared" si="921"/>
        <v>January</v>
      </c>
      <c r="F6568" t="str">
        <f t="shared" si="922"/>
        <v>Q1</v>
      </c>
      <c r="G6568" t="str">
        <f t="shared" si="923"/>
        <v>2011-1</v>
      </c>
      <c r="H6568" s="2">
        <f t="shared" si="924"/>
        <v>2</v>
      </c>
      <c r="I6568" s="8">
        <f t="shared" si="925"/>
        <v>2</v>
      </c>
      <c r="J6568" s="6" t="str">
        <f t="shared" si="926"/>
        <v>FM-10</v>
      </c>
      <c r="K6568" s="6" t="str">
        <f t="shared" si="927"/>
        <v>FQ-4</v>
      </c>
    </row>
    <row r="6569" spans="1:11">
      <c r="A6569" t="str">
        <f>Main!T6569</f>
        <v>2011_1_21</v>
      </c>
      <c r="B6569" s="5">
        <v>40564</v>
      </c>
      <c r="C6569">
        <f t="shared" si="919"/>
        <v>2011</v>
      </c>
      <c r="D6569">
        <f t="shared" si="920"/>
        <v>1</v>
      </c>
      <c r="E6569" t="str">
        <f t="shared" si="921"/>
        <v>January</v>
      </c>
      <c r="F6569" t="str">
        <f t="shared" si="922"/>
        <v>Q1</v>
      </c>
      <c r="G6569" t="str">
        <f t="shared" si="923"/>
        <v>2011-1</v>
      </c>
      <c r="H6569" s="2">
        <f t="shared" si="924"/>
        <v>6</v>
      </c>
      <c r="I6569" s="8">
        <f t="shared" si="925"/>
        <v>6</v>
      </c>
      <c r="J6569" s="6" t="str">
        <f t="shared" si="926"/>
        <v>FM-10</v>
      </c>
      <c r="K6569" s="6" t="str">
        <f t="shared" si="927"/>
        <v>FQ-4</v>
      </c>
    </row>
    <row r="6570" spans="1:11">
      <c r="A6570" t="str">
        <f>Main!T6570</f>
        <v>2011_1_17</v>
      </c>
      <c r="B6570" s="5">
        <v>40560</v>
      </c>
      <c r="C6570">
        <f t="shared" si="919"/>
        <v>2011</v>
      </c>
      <c r="D6570">
        <f t="shared" si="920"/>
        <v>1</v>
      </c>
      <c r="E6570" t="str">
        <f t="shared" si="921"/>
        <v>January</v>
      </c>
      <c r="F6570" t="str">
        <f t="shared" si="922"/>
        <v>Q1</v>
      </c>
      <c r="G6570" t="str">
        <f t="shared" si="923"/>
        <v>2011-1</v>
      </c>
      <c r="H6570" s="2">
        <f t="shared" si="924"/>
        <v>2</v>
      </c>
      <c r="I6570" s="8">
        <f t="shared" si="925"/>
        <v>2</v>
      </c>
      <c r="J6570" s="6" t="str">
        <f t="shared" si="926"/>
        <v>FM-10</v>
      </c>
      <c r="K6570" s="6" t="str">
        <f t="shared" si="927"/>
        <v>FQ-4</v>
      </c>
    </row>
    <row r="6571" spans="1:11">
      <c r="A6571" t="str">
        <f>Main!T6571</f>
        <v>2012_1_23</v>
      </c>
      <c r="B6571" s="5">
        <v>40931</v>
      </c>
      <c r="C6571">
        <f t="shared" si="919"/>
        <v>2012</v>
      </c>
      <c r="D6571">
        <f t="shared" si="920"/>
        <v>1</v>
      </c>
      <c r="E6571" t="str">
        <f t="shared" si="921"/>
        <v>January</v>
      </c>
      <c r="F6571" t="str">
        <f t="shared" si="922"/>
        <v>Q1</v>
      </c>
      <c r="G6571" t="str">
        <f t="shared" si="923"/>
        <v>2012-1</v>
      </c>
      <c r="H6571" s="2">
        <f t="shared" si="924"/>
        <v>2</v>
      </c>
      <c r="I6571" s="8">
        <f t="shared" si="925"/>
        <v>2</v>
      </c>
      <c r="J6571" s="6" t="str">
        <f t="shared" si="926"/>
        <v>FM-10</v>
      </c>
      <c r="K6571" s="6" t="str">
        <f t="shared" si="927"/>
        <v>FQ-4</v>
      </c>
    </row>
    <row r="6572" spans="1:11">
      <c r="A6572" t="str">
        <f>Main!T6572</f>
        <v>2010_1_21</v>
      </c>
      <c r="B6572" s="5">
        <v>40199</v>
      </c>
      <c r="C6572">
        <f t="shared" si="919"/>
        <v>2010</v>
      </c>
      <c r="D6572">
        <f t="shared" si="920"/>
        <v>1</v>
      </c>
      <c r="E6572" t="str">
        <f t="shared" si="921"/>
        <v>January</v>
      </c>
      <c r="F6572" t="str">
        <f t="shared" si="922"/>
        <v>Q1</v>
      </c>
      <c r="G6572" t="str">
        <f t="shared" si="923"/>
        <v>2010-1</v>
      </c>
      <c r="H6572" s="2">
        <f t="shared" si="924"/>
        <v>5</v>
      </c>
      <c r="I6572" s="8">
        <f t="shared" si="925"/>
        <v>5</v>
      </c>
      <c r="J6572" s="6" t="str">
        <f t="shared" si="926"/>
        <v>FM-10</v>
      </c>
      <c r="K6572" s="6" t="str">
        <f t="shared" si="927"/>
        <v>FQ-4</v>
      </c>
    </row>
    <row r="6573" spans="1:11">
      <c r="A6573" t="str">
        <f>Main!T6573</f>
        <v>2014_1_11</v>
      </c>
      <c r="B6573" s="5">
        <v>41650</v>
      </c>
      <c r="C6573">
        <f t="shared" si="919"/>
        <v>2014</v>
      </c>
      <c r="D6573">
        <f t="shared" si="920"/>
        <v>1</v>
      </c>
      <c r="E6573" t="str">
        <f t="shared" si="921"/>
        <v>January</v>
      </c>
      <c r="F6573" t="str">
        <f t="shared" si="922"/>
        <v>Q1</v>
      </c>
      <c r="G6573" t="str">
        <f t="shared" si="923"/>
        <v>2014-1</v>
      </c>
      <c r="H6573" s="2">
        <f t="shared" si="924"/>
        <v>7</v>
      </c>
      <c r="I6573" s="8">
        <f t="shared" si="925"/>
        <v>7</v>
      </c>
      <c r="J6573" s="6" t="str">
        <f t="shared" si="926"/>
        <v>FM-10</v>
      </c>
      <c r="K6573" s="6" t="str">
        <f t="shared" si="927"/>
        <v>FQ-4</v>
      </c>
    </row>
    <row r="6574" spans="1:11">
      <c r="A6574" t="str">
        <f>Main!T6574</f>
        <v>2010_12_2</v>
      </c>
      <c r="B6574" s="5">
        <v>40514</v>
      </c>
      <c r="C6574">
        <f t="shared" si="919"/>
        <v>2010</v>
      </c>
      <c r="D6574">
        <f t="shared" si="920"/>
        <v>12</v>
      </c>
      <c r="E6574" t="str">
        <f t="shared" si="921"/>
        <v>December</v>
      </c>
      <c r="F6574" t="str">
        <f t="shared" si="922"/>
        <v>Q4</v>
      </c>
      <c r="G6574" t="str">
        <f t="shared" si="923"/>
        <v>2010-12</v>
      </c>
      <c r="H6574" s="2">
        <f t="shared" si="924"/>
        <v>5</v>
      </c>
      <c r="I6574" s="8">
        <f t="shared" si="925"/>
        <v>5</v>
      </c>
      <c r="J6574" s="6" t="str">
        <f t="shared" si="926"/>
        <v>FM-9</v>
      </c>
      <c r="K6574" s="6" t="str">
        <f t="shared" si="927"/>
        <v>FQ-1</v>
      </c>
    </row>
    <row r="6575" spans="1:11">
      <c r="A6575" t="str">
        <f>Main!T6575</f>
        <v>2010_12_7</v>
      </c>
      <c r="B6575" s="5">
        <v>40519</v>
      </c>
      <c r="C6575">
        <f t="shared" si="919"/>
        <v>2010</v>
      </c>
      <c r="D6575">
        <f t="shared" si="920"/>
        <v>12</v>
      </c>
      <c r="E6575" t="str">
        <f t="shared" si="921"/>
        <v>December</v>
      </c>
      <c r="F6575" t="str">
        <f t="shared" si="922"/>
        <v>Q4</v>
      </c>
      <c r="G6575" t="str">
        <f t="shared" si="923"/>
        <v>2010-12</v>
      </c>
      <c r="H6575" s="2">
        <f t="shared" si="924"/>
        <v>3</v>
      </c>
      <c r="I6575" s="8">
        <f t="shared" si="925"/>
        <v>3</v>
      </c>
      <c r="J6575" s="6" t="str">
        <f t="shared" si="926"/>
        <v>FM-9</v>
      </c>
      <c r="K6575" s="6" t="str">
        <f t="shared" si="927"/>
        <v>FQ-1</v>
      </c>
    </row>
    <row r="6576" spans="1:11">
      <c r="A6576" t="str">
        <f>Main!T6576</f>
        <v>2011_12_16</v>
      </c>
      <c r="B6576" s="5">
        <v>40893</v>
      </c>
      <c r="C6576">
        <f t="shared" si="919"/>
        <v>2011</v>
      </c>
      <c r="D6576">
        <f t="shared" si="920"/>
        <v>12</v>
      </c>
      <c r="E6576" t="str">
        <f t="shared" si="921"/>
        <v>December</v>
      </c>
      <c r="F6576" t="str">
        <f t="shared" si="922"/>
        <v>Q4</v>
      </c>
      <c r="G6576" t="str">
        <f t="shared" si="923"/>
        <v>2011-12</v>
      </c>
      <c r="H6576" s="2">
        <f t="shared" si="924"/>
        <v>6</v>
      </c>
      <c r="I6576" s="8">
        <f t="shared" si="925"/>
        <v>6</v>
      </c>
      <c r="J6576" s="6" t="str">
        <f t="shared" si="926"/>
        <v>FM-9</v>
      </c>
      <c r="K6576" s="6" t="str">
        <f t="shared" si="927"/>
        <v>FQ-1</v>
      </c>
    </row>
    <row r="6577" spans="1:11">
      <c r="A6577" t="str">
        <f>Main!T6577</f>
        <v>2014_12_26</v>
      </c>
      <c r="B6577" s="5">
        <v>41999</v>
      </c>
      <c r="C6577">
        <f t="shared" si="919"/>
        <v>2014</v>
      </c>
      <c r="D6577">
        <f t="shared" si="920"/>
        <v>12</v>
      </c>
      <c r="E6577" t="str">
        <f t="shared" si="921"/>
        <v>December</v>
      </c>
      <c r="F6577" t="str">
        <f t="shared" si="922"/>
        <v>Q4</v>
      </c>
      <c r="G6577" t="str">
        <f t="shared" si="923"/>
        <v>2014-12</v>
      </c>
      <c r="H6577" s="2">
        <f t="shared" si="924"/>
        <v>6</v>
      </c>
      <c r="I6577" s="8">
        <f t="shared" si="925"/>
        <v>6</v>
      </c>
      <c r="J6577" s="6" t="str">
        <f t="shared" si="926"/>
        <v>FM-9</v>
      </c>
      <c r="K6577" s="6" t="str">
        <f t="shared" si="927"/>
        <v>FQ-1</v>
      </c>
    </row>
    <row r="6578" spans="1:11">
      <c r="A6578" t="str">
        <f>Main!T6578</f>
        <v>2010_11_16</v>
      </c>
      <c r="B6578" s="5">
        <v>40498</v>
      </c>
      <c r="C6578">
        <f t="shared" si="919"/>
        <v>2010</v>
      </c>
      <c r="D6578">
        <f t="shared" si="920"/>
        <v>11</v>
      </c>
      <c r="E6578" t="str">
        <f t="shared" si="921"/>
        <v>November</v>
      </c>
      <c r="F6578" t="str">
        <f t="shared" si="922"/>
        <v>Q4</v>
      </c>
      <c r="G6578" t="str">
        <f t="shared" si="923"/>
        <v>2010-11</v>
      </c>
      <c r="H6578" s="2">
        <f t="shared" si="924"/>
        <v>3</v>
      </c>
      <c r="I6578" s="8">
        <f t="shared" si="925"/>
        <v>3</v>
      </c>
      <c r="J6578" s="6" t="str">
        <f t="shared" si="926"/>
        <v>FM-8</v>
      </c>
      <c r="K6578" s="6" t="str">
        <f t="shared" si="927"/>
        <v>FQ-1</v>
      </c>
    </row>
    <row r="6579" spans="1:11">
      <c r="A6579" t="str">
        <f>Main!T6579</f>
        <v>2017_11_5</v>
      </c>
      <c r="B6579" s="5">
        <v>43044</v>
      </c>
      <c r="C6579">
        <f t="shared" si="919"/>
        <v>2017</v>
      </c>
      <c r="D6579">
        <f t="shared" si="920"/>
        <v>11</v>
      </c>
      <c r="E6579" t="str">
        <f t="shared" si="921"/>
        <v>November</v>
      </c>
      <c r="F6579" t="str">
        <f t="shared" si="922"/>
        <v>Q4</v>
      </c>
      <c r="G6579" t="str">
        <f t="shared" si="923"/>
        <v>2017-11</v>
      </c>
      <c r="H6579" s="2">
        <f t="shared" si="924"/>
        <v>1</v>
      </c>
      <c r="I6579" s="8">
        <f t="shared" si="925"/>
        <v>1</v>
      </c>
      <c r="J6579" s="6" t="str">
        <f t="shared" si="926"/>
        <v>FM-8</v>
      </c>
      <c r="K6579" s="6" t="str">
        <f t="shared" si="927"/>
        <v>FQ-1</v>
      </c>
    </row>
    <row r="6580" spans="1:11">
      <c r="A6580" t="str">
        <f>Main!T6580</f>
        <v>2018_11_23</v>
      </c>
      <c r="B6580" s="5">
        <v>43427</v>
      </c>
      <c r="C6580">
        <f t="shared" si="919"/>
        <v>2018</v>
      </c>
      <c r="D6580">
        <f t="shared" si="920"/>
        <v>11</v>
      </c>
      <c r="E6580" t="str">
        <f t="shared" si="921"/>
        <v>November</v>
      </c>
      <c r="F6580" t="str">
        <f t="shared" si="922"/>
        <v>Q4</v>
      </c>
      <c r="G6580" t="str">
        <f t="shared" si="923"/>
        <v>2018-11</v>
      </c>
      <c r="H6580" s="2">
        <f t="shared" si="924"/>
        <v>6</v>
      </c>
      <c r="I6580" s="8">
        <f t="shared" si="925"/>
        <v>6</v>
      </c>
      <c r="J6580" s="6" t="str">
        <f t="shared" si="926"/>
        <v>FM-8</v>
      </c>
      <c r="K6580" s="6" t="str">
        <f t="shared" si="927"/>
        <v>FQ-1</v>
      </c>
    </row>
    <row r="6581" spans="1:11">
      <c r="A6581" t="str">
        <f>Main!T6581</f>
        <v>2015_11_10</v>
      </c>
      <c r="B6581" s="5">
        <v>42318</v>
      </c>
      <c r="C6581">
        <f t="shared" si="919"/>
        <v>2015</v>
      </c>
      <c r="D6581">
        <f t="shared" si="920"/>
        <v>11</v>
      </c>
      <c r="E6581" t="str">
        <f t="shared" si="921"/>
        <v>November</v>
      </c>
      <c r="F6581" t="str">
        <f t="shared" si="922"/>
        <v>Q4</v>
      </c>
      <c r="G6581" t="str">
        <f t="shared" si="923"/>
        <v>2015-11</v>
      </c>
      <c r="H6581" s="2">
        <f t="shared" si="924"/>
        <v>3</v>
      </c>
      <c r="I6581" s="8">
        <f t="shared" si="925"/>
        <v>3</v>
      </c>
      <c r="J6581" s="6" t="str">
        <f t="shared" si="926"/>
        <v>FM-8</v>
      </c>
      <c r="K6581" s="6" t="str">
        <f t="shared" si="927"/>
        <v>FQ-1</v>
      </c>
    </row>
    <row r="6582" spans="1:11">
      <c r="A6582" t="str">
        <f>Main!T6582</f>
        <v>2012_11_27</v>
      </c>
      <c r="B6582" s="5">
        <v>41240</v>
      </c>
      <c r="C6582">
        <f t="shared" si="919"/>
        <v>2012</v>
      </c>
      <c r="D6582">
        <f t="shared" si="920"/>
        <v>11</v>
      </c>
      <c r="E6582" t="str">
        <f t="shared" si="921"/>
        <v>November</v>
      </c>
      <c r="F6582" t="str">
        <f t="shared" si="922"/>
        <v>Q4</v>
      </c>
      <c r="G6582" t="str">
        <f t="shared" si="923"/>
        <v>2012-11</v>
      </c>
      <c r="H6582" s="2">
        <f t="shared" si="924"/>
        <v>3</v>
      </c>
      <c r="I6582" s="8">
        <f t="shared" si="925"/>
        <v>3</v>
      </c>
      <c r="J6582" s="6" t="str">
        <f t="shared" si="926"/>
        <v>FM-8</v>
      </c>
      <c r="K6582" s="6" t="str">
        <f t="shared" si="927"/>
        <v>FQ-1</v>
      </c>
    </row>
    <row r="6583" spans="1:11">
      <c r="A6583" t="str">
        <f>Main!T6583</f>
        <v>2018_11_4</v>
      </c>
      <c r="B6583" s="5">
        <v>43408</v>
      </c>
      <c r="C6583">
        <f t="shared" si="919"/>
        <v>2018</v>
      </c>
      <c r="D6583">
        <f t="shared" si="920"/>
        <v>11</v>
      </c>
      <c r="E6583" t="str">
        <f t="shared" si="921"/>
        <v>November</v>
      </c>
      <c r="F6583" t="str">
        <f t="shared" si="922"/>
        <v>Q4</v>
      </c>
      <c r="G6583" t="str">
        <f t="shared" si="923"/>
        <v>2018-11</v>
      </c>
      <c r="H6583" s="2">
        <f t="shared" si="924"/>
        <v>1</v>
      </c>
      <c r="I6583" s="8">
        <f t="shared" si="925"/>
        <v>1</v>
      </c>
      <c r="J6583" s="6" t="str">
        <f t="shared" si="926"/>
        <v>FM-8</v>
      </c>
      <c r="K6583" s="6" t="str">
        <f t="shared" si="927"/>
        <v>FQ-1</v>
      </c>
    </row>
    <row r="6584" spans="1:11">
      <c r="A6584" t="str">
        <f>Main!T6584</f>
        <v>2010_11_4</v>
      </c>
      <c r="B6584" s="5">
        <v>40486</v>
      </c>
      <c r="C6584">
        <f t="shared" si="919"/>
        <v>2010</v>
      </c>
      <c r="D6584">
        <f t="shared" si="920"/>
        <v>11</v>
      </c>
      <c r="E6584" t="str">
        <f t="shared" si="921"/>
        <v>November</v>
      </c>
      <c r="F6584" t="str">
        <f t="shared" si="922"/>
        <v>Q4</v>
      </c>
      <c r="G6584" t="str">
        <f t="shared" si="923"/>
        <v>2010-11</v>
      </c>
      <c r="H6584" s="2">
        <f t="shared" si="924"/>
        <v>5</v>
      </c>
      <c r="I6584" s="8">
        <f t="shared" si="925"/>
        <v>5</v>
      </c>
      <c r="J6584" s="6" t="str">
        <f t="shared" si="926"/>
        <v>FM-8</v>
      </c>
      <c r="K6584" s="6" t="str">
        <f t="shared" si="927"/>
        <v>FQ-1</v>
      </c>
    </row>
    <row r="6585" spans="1:11">
      <c r="A6585" t="str">
        <f>Main!T6585</f>
        <v>2016_11_4</v>
      </c>
      <c r="B6585" s="5">
        <v>42678</v>
      </c>
      <c r="C6585">
        <f t="shared" si="919"/>
        <v>2016</v>
      </c>
      <c r="D6585">
        <f t="shared" si="920"/>
        <v>11</v>
      </c>
      <c r="E6585" t="str">
        <f t="shared" si="921"/>
        <v>November</v>
      </c>
      <c r="F6585" t="str">
        <f t="shared" si="922"/>
        <v>Q4</v>
      </c>
      <c r="G6585" t="str">
        <f t="shared" si="923"/>
        <v>2016-11</v>
      </c>
      <c r="H6585" s="2">
        <f t="shared" si="924"/>
        <v>6</v>
      </c>
      <c r="I6585" s="8">
        <f t="shared" si="925"/>
        <v>6</v>
      </c>
      <c r="J6585" s="6" t="str">
        <f t="shared" si="926"/>
        <v>FM-8</v>
      </c>
      <c r="K6585" s="6" t="str">
        <f t="shared" si="927"/>
        <v>FQ-1</v>
      </c>
    </row>
    <row r="6586" spans="1:11">
      <c r="A6586" t="str">
        <f>Main!T6586</f>
        <v>2012_11_20</v>
      </c>
      <c r="B6586" s="5">
        <v>41233</v>
      </c>
      <c r="C6586">
        <f t="shared" si="919"/>
        <v>2012</v>
      </c>
      <c r="D6586">
        <f t="shared" si="920"/>
        <v>11</v>
      </c>
      <c r="E6586" t="str">
        <f t="shared" si="921"/>
        <v>November</v>
      </c>
      <c r="F6586" t="str">
        <f t="shared" si="922"/>
        <v>Q4</v>
      </c>
      <c r="G6586" t="str">
        <f t="shared" si="923"/>
        <v>2012-11</v>
      </c>
      <c r="H6586" s="2">
        <f t="shared" si="924"/>
        <v>3</v>
      </c>
      <c r="I6586" s="8">
        <f t="shared" si="925"/>
        <v>3</v>
      </c>
      <c r="J6586" s="6" t="str">
        <f t="shared" si="926"/>
        <v>FM-8</v>
      </c>
      <c r="K6586" s="6" t="str">
        <f t="shared" si="927"/>
        <v>FQ-1</v>
      </c>
    </row>
    <row r="6587" spans="1:11">
      <c r="A6587" t="str">
        <f>Main!T6587</f>
        <v>2010_11_23</v>
      </c>
      <c r="B6587" s="5">
        <v>40505</v>
      </c>
      <c r="C6587">
        <f t="shared" si="919"/>
        <v>2010</v>
      </c>
      <c r="D6587">
        <f t="shared" si="920"/>
        <v>11</v>
      </c>
      <c r="E6587" t="str">
        <f t="shared" si="921"/>
        <v>November</v>
      </c>
      <c r="F6587" t="str">
        <f t="shared" si="922"/>
        <v>Q4</v>
      </c>
      <c r="G6587" t="str">
        <f t="shared" si="923"/>
        <v>2010-11</v>
      </c>
      <c r="H6587" s="2">
        <f t="shared" si="924"/>
        <v>3</v>
      </c>
      <c r="I6587" s="8">
        <f t="shared" si="925"/>
        <v>3</v>
      </c>
      <c r="J6587" s="6" t="str">
        <f t="shared" si="926"/>
        <v>FM-8</v>
      </c>
      <c r="K6587" s="6" t="str">
        <f t="shared" si="927"/>
        <v>FQ-1</v>
      </c>
    </row>
    <row r="6588" spans="1:11">
      <c r="A6588" t="str">
        <f>Main!T6588</f>
        <v>2010_10_16</v>
      </c>
      <c r="B6588" s="5">
        <v>40467</v>
      </c>
      <c r="C6588">
        <f t="shared" si="919"/>
        <v>2010</v>
      </c>
      <c r="D6588">
        <f t="shared" si="920"/>
        <v>10</v>
      </c>
      <c r="E6588" t="str">
        <f t="shared" si="921"/>
        <v>October</v>
      </c>
      <c r="F6588" t="str">
        <f t="shared" si="922"/>
        <v>Q4</v>
      </c>
      <c r="G6588" t="str">
        <f t="shared" si="923"/>
        <v>2010-10</v>
      </c>
      <c r="H6588" s="2">
        <f t="shared" si="924"/>
        <v>7</v>
      </c>
      <c r="I6588" s="8">
        <f t="shared" si="925"/>
        <v>7</v>
      </c>
      <c r="J6588" s="6" t="str">
        <f t="shared" si="926"/>
        <v>FM-7</v>
      </c>
      <c r="K6588" s="6" t="str">
        <f t="shared" si="927"/>
        <v>FQ-1</v>
      </c>
    </row>
    <row r="6589" spans="1:11">
      <c r="A6589" t="str">
        <f>Main!T6589</f>
        <v>2010_10_3</v>
      </c>
      <c r="B6589" s="5">
        <v>40454</v>
      </c>
      <c r="C6589">
        <f t="shared" si="919"/>
        <v>2010</v>
      </c>
      <c r="D6589">
        <f t="shared" si="920"/>
        <v>10</v>
      </c>
      <c r="E6589" t="str">
        <f t="shared" si="921"/>
        <v>October</v>
      </c>
      <c r="F6589" t="str">
        <f t="shared" si="922"/>
        <v>Q4</v>
      </c>
      <c r="G6589" t="str">
        <f t="shared" si="923"/>
        <v>2010-10</v>
      </c>
      <c r="H6589" s="2">
        <f t="shared" si="924"/>
        <v>1</v>
      </c>
      <c r="I6589" s="8">
        <f t="shared" si="925"/>
        <v>1</v>
      </c>
      <c r="J6589" s="6" t="str">
        <f t="shared" si="926"/>
        <v>FM-7</v>
      </c>
      <c r="K6589" s="6" t="str">
        <f t="shared" si="927"/>
        <v>FQ-1</v>
      </c>
    </row>
    <row r="6590" spans="1:11">
      <c r="A6590" t="str">
        <f>Main!T6590</f>
        <v>2010_10_21</v>
      </c>
      <c r="B6590" s="5">
        <v>40472</v>
      </c>
      <c r="C6590">
        <f t="shared" si="919"/>
        <v>2010</v>
      </c>
      <c r="D6590">
        <f t="shared" si="920"/>
        <v>10</v>
      </c>
      <c r="E6590" t="str">
        <f t="shared" si="921"/>
        <v>October</v>
      </c>
      <c r="F6590" t="str">
        <f t="shared" si="922"/>
        <v>Q4</v>
      </c>
      <c r="G6590" t="str">
        <f t="shared" si="923"/>
        <v>2010-10</v>
      </c>
      <c r="H6590" s="2">
        <f t="shared" si="924"/>
        <v>5</v>
      </c>
      <c r="I6590" s="8">
        <f t="shared" si="925"/>
        <v>5</v>
      </c>
      <c r="J6590" s="6" t="str">
        <f t="shared" si="926"/>
        <v>FM-7</v>
      </c>
      <c r="K6590" s="6" t="str">
        <f t="shared" si="927"/>
        <v>FQ-1</v>
      </c>
    </row>
    <row r="6591" spans="1:11">
      <c r="A6591" t="str">
        <f>Main!T6591</f>
        <v>2011_10_18</v>
      </c>
      <c r="B6591" s="5">
        <v>40834</v>
      </c>
      <c r="C6591">
        <f t="shared" si="919"/>
        <v>2011</v>
      </c>
      <c r="D6591">
        <f t="shared" si="920"/>
        <v>10</v>
      </c>
      <c r="E6591" t="str">
        <f t="shared" si="921"/>
        <v>October</v>
      </c>
      <c r="F6591" t="str">
        <f t="shared" si="922"/>
        <v>Q4</v>
      </c>
      <c r="G6591" t="str">
        <f t="shared" si="923"/>
        <v>2011-10</v>
      </c>
      <c r="H6591" s="2">
        <f t="shared" si="924"/>
        <v>3</v>
      </c>
      <c r="I6591" s="8">
        <f t="shared" si="925"/>
        <v>3</v>
      </c>
      <c r="J6591" s="6" t="str">
        <f t="shared" si="926"/>
        <v>FM-7</v>
      </c>
      <c r="K6591" s="6" t="str">
        <f t="shared" si="927"/>
        <v>FQ-1</v>
      </c>
    </row>
    <row r="6592" spans="1:11">
      <c r="A6592" t="str">
        <f>Main!T6592</f>
        <v>2014_10_21</v>
      </c>
      <c r="B6592" s="5">
        <v>41933</v>
      </c>
      <c r="C6592">
        <f t="shared" si="919"/>
        <v>2014</v>
      </c>
      <c r="D6592">
        <f t="shared" si="920"/>
        <v>10</v>
      </c>
      <c r="E6592" t="str">
        <f t="shared" si="921"/>
        <v>October</v>
      </c>
      <c r="F6592" t="str">
        <f t="shared" si="922"/>
        <v>Q4</v>
      </c>
      <c r="G6592" t="str">
        <f t="shared" si="923"/>
        <v>2014-10</v>
      </c>
      <c r="H6592" s="2">
        <f t="shared" si="924"/>
        <v>3</v>
      </c>
      <c r="I6592" s="8">
        <f t="shared" si="925"/>
        <v>3</v>
      </c>
      <c r="J6592" s="6" t="str">
        <f t="shared" si="926"/>
        <v>FM-7</v>
      </c>
      <c r="K6592" s="6" t="str">
        <f t="shared" si="927"/>
        <v>FQ-1</v>
      </c>
    </row>
    <row r="6593" spans="1:11">
      <c r="A6593" t="str">
        <f>Main!T6593</f>
        <v>2011_9_25</v>
      </c>
      <c r="B6593" s="5">
        <v>40811</v>
      </c>
      <c r="C6593">
        <f t="shared" si="919"/>
        <v>2011</v>
      </c>
      <c r="D6593">
        <f t="shared" si="920"/>
        <v>9</v>
      </c>
      <c r="E6593" t="str">
        <f t="shared" si="921"/>
        <v>September</v>
      </c>
      <c r="F6593" t="str">
        <f t="shared" si="922"/>
        <v>Q3</v>
      </c>
      <c r="G6593" t="str">
        <f t="shared" si="923"/>
        <v>2011-9</v>
      </c>
      <c r="H6593" s="2">
        <f t="shared" si="924"/>
        <v>1</v>
      </c>
      <c r="I6593" s="8">
        <f t="shared" si="925"/>
        <v>1</v>
      </c>
      <c r="J6593" s="6" t="str">
        <f t="shared" si="926"/>
        <v>FM-6</v>
      </c>
      <c r="K6593" s="6" t="str">
        <f t="shared" si="927"/>
        <v>FQ-2</v>
      </c>
    </row>
    <row r="6594" spans="1:11">
      <c r="A6594" t="str">
        <f>Main!T6594</f>
        <v>2014_9_22</v>
      </c>
      <c r="B6594" s="5">
        <v>41904</v>
      </c>
      <c r="C6594">
        <f t="shared" si="919"/>
        <v>2014</v>
      </c>
      <c r="D6594">
        <f t="shared" si="920"/>
        <v>9</v>
      </c>
      <c r="E6594" t="str">
        <f t="shared" si="921"/>
        <v>September</v>
      </c>
      <c r="F6594" t="str">
        <f t="shared" si="922"/>
        <v>Q3</v>
      </c>
      <c r="G6594" t="str">
        <f t="shared" si="923"/>
        <v>2014-9</v>
      </c>
      <c r="H6594" s="2">
        <f t="shared" si="924"/>
        <v>2</v>
      </c>
      <c r="I6594" s="8">
        <f t="shared" si="925"/>
        <v>2</v>
      </c>
      <c r="J6594" s="6" t="str">
        <f t="shared" si="926"/>
        <v>FM-6</v>
      </c>
      <c r="K6594" s="6" t="str">
        <f t="shared" si="927"/>
        <v>FQ-2</v>
      </c>
    </row>
    <row r="6595" spans="1:11">
      <c r="A6595" t="str">
        <f>Main!T6595</f>
        <v>2018_9_15</v>
      </c>
      <c r="B6595" s="5">
        <v>43358</v>
      </c>
      <c r="C6595">
        <f t="shared" ref="C6595:C6658" si="928">YEAR(B6595)</f>
        <v>2018</v>
      </c>
      <c r="D6595">
        <f t="shared" ref="D6595:D6658" si="929">MONTH(B6595)</f>
        <v>9</v>
      </c>
      <c r="E6595" t="str">
        <f t="shared" ref="E6595:E6658" si="930">TEXT(B6595,"MMMM")</f>
        <v>September</v>
      </c>
      <c r="F6595" t="str">
        <f t="shared" ref="F6595:F6658" si="931">"Q"&amp;MONTH(MONTH(B6595)&amp;0)</f>
        <v>Q3</v>
      </c>
      <c r="G6595" t="str">
        <f t="shared" ref="G6595:G6658" si="932">YEAR(B6595)&amp;"-"&amp;MONTH(B6595)</f>
        <v>2018-9</v>
      </c>
      <c r="H6595" s="2">
        <f t="shared" ref="H6595:H6658" si="933">WEEKDAY(B6595)</f>
        <v>7</v>
      </c>
      <c r="I6595" s="8">
        <f t="shared" ref="I6595:I6658" si="934">WEEKDAY(B6595)</f>
        <v>7</v>
      </c>
      <c r="J6595" s="6" t="str">
        <f t="shared" ref="J6595:J6658" si="935">"FM" &amp; "-" &amp; CHOOSE(MONTH(B6595),10,11,12,1,2,3,4,5,6,7,8,9)</f>
        <v>FM-6</v>
      </c>
      <c r="K6595" s="6" t="str">
        <f t="shared" ref="K6595:K6658" si="936">"FQ" &amp; "-" &amp; CHOOSE(MONTH(B6595),4,4,4,3,3,3,2,2,2,1,1,1)</f>
        <v>FQ-2</v>
      </c>
    </row>
    <row r="6596" spans="1:11">
      <c r="A6596" t="str">
        <f>Main!T6596</f>
        <v>2014_9_5</v>
      </c>
      <c r="B6596" s="5">
        <v>41887</v>
      </c>
      <c r="C6596">
        <f t="shared" si="928"/>
        <v>2014</v>
      </c>
      <c r="D6596">
        <f t="shared" si="929"/>
        <v>9</v>
      </c>
      <c r="E6596" t="str">
        <f t="shared" si="930"/>
        <v>September</v>
      </c>
      <c r="F6596" t="str">
        <f t="shared" si="931"/>
        <v>Q3</v>
      </c>
      <c r="G6596" t="str">
        <f t="shared" si="932"/>
        <v>2014-9</v>
      </c>
      <c r="H6596" s="2">
        <f t="shared" si="933"/>
        <v>6</v>
      </c>
      <c r="I6596" s="8">
        <f t="shared" si="934"/>
        <v>6</v>
      </c>
      <c r="J6596" s="6" t="str">
        <f t="shared" si="935"/>
        <v>FM-6</v>
      </c>
      <c r="K6596" s="6" t="str">
        <f t="shared" si="936"/>
        <v>FQ-2</v>
      </c>
    </row>
    <row r="6597" spans="1:11">
      <c r="A6597" t="str">
        <f>Main!T6597</f>
        <v>2017_9_8</v>
      </c>
      <c r="B6597" s="5">
        <v>42986</v>
      </c>
      <c r="C6597">
        <f t="shared" si="928"/>
        <v>2017</v>
      </c>
      <c r="D6597">
        <f t="shared" si="929"/>
        <v>9</v>
      </c>
      <c r="E6597" t="str">
        <f t="shared" si="930"/>
        <v>September</v>
      </c>
      <c r="F6597" t="str">
        <f t="shared" si="931"/>
        <v>Q3</v>
      </c>
      <c r="G6597" t="str">
        <f t="shared" si="932"/>
        <v>2017-9</v>
      </c>
      <c r="H6597" s="2">
        <f t="shared" si="933"/>
        <v>6</v>
      </c>
      <c r="I6597" s="8">
        <f t="shared" si="934"/>
        <v>6</v>
      </c>
      <c r="J6597" s="6" t="str">
        <f t="shared" si="935"/>
        <v>FM-6</v>
      </c>
      <c r="K6597" s="6" t="str">
        <f t="shared" si="936"/>
        <v>FQ-2</v>
      </c>
    </row>
    <row r="6598" spans="1:11">
      <c r="A6598" t="str">
        <f>Main!T6598</f>
        <v>2015_9_2</v>
      </c>
      <c r="B6598" s="5">
        <v>42249</v>
      </c>
      <c r="C6598">
        <f t="shared" si="928"/>
        <v>2015</v>
      </c>
      <c r="D6598">
        <f t="shared" si="929"/>
        <v>9</v>
      </c>
      <c r="E6598" t="str">
        <f t="shared" si="930"/>
        <v>September</v>
      </c>
      <c r="F6598" t="str">
        <f t="shared" si="931"/>
        <v>Q3</v>
      </c>
      <c r="G6598" t="str">
        <f t="shared" si="932"/>
        <v>2015-9</v>
      </c>
      <c r="H6598" s="2">
        <f t="shared" si="933"/>
        <v>4</v>
      </c>
      <c r="I6598" s="8">
        <f t="shared" si="934"/>
        <v>4</v>
      </c>
      <c r="J6598" s="6" t="str">
        <f t="shared" si="935"/>
        <v>FM-6</v>
      </c>
      <c r="K6598" s="6" t="str">
        <f t="shared" si="936"/>
        <v>FQ-2</v>
      </c>
    </row>
    <row r="6599" spans="1:11">
      <c r="A6599" t="str">
        <f>Main!T6599</f>
        <v>2012_9_16</v>
      </c>
      <c r="B6599" s="5">
        <v>41168</v>
      </c>
      <c r="C6599">
        <f t="shared" si="928"/>
        <v>2012</v>
      </c>
      <c r="D6599">
        <f t="shared" si="929"/>
        <v>9</v>
      </c>
      <c r="E6599" t="str">
        <f t="shared" si="930"/>
        <v>September</v>
      </c>
      <c r="F6599" t="str">
        <f t="shared" si="931"/>
        <v>Q3</v>
      </c>
      <c r="G6599" t="str">
        <f t="shared" si="932"/>
        <v>2012-9</v>
      </c>
      <c r="H6599" s="2">
        <f t="shared" si="933"/>
        <v>1</v>
      </c>
      <c r="I6599" s="8">
        <f t="shared" si="934"/>
        <v>1</v>
      </c>
      <c r="J6599" s="6" t="str">
        <f t="shared" si="935"/>
        <v>FM-6</v>
      </c>
      <c r="K6599" s="6" t="str">
        <f t="shared" si="936"/>
        <v>FQ-2</v>
      </c>
    </row>
    <row r="6600" spans="1:11">
      <c r="A6600" t="str">
        <f>Main!T6600</f>
        <v>2017_9_10</v>
      </c>
      <c r="B6600" s="5">
        <v>42988</v>
      </c>
      <c r="C6600">
        <f t="shared" si="928"/>
        <v>2017</v>
      </c>
      <c r="D6600">
        <f t="shared" si="929"/>
        <v>9</v>
      </c>
      <c r="E6600" t="str">
        <f t="shared" si="930"/>
        <v>September</v>
      </c>
      <c r="F6600" t="str">
        <f t="shared" si="931"/>
        <v>Q3</v>
      </c>
      <c r="G6600" t="str">
        <f t="shared" si="932"/>
        <v>2017-9</v>
      </c>
      <c r="H6600" s="2">
        <f t="shared" si="933"/>
        <v>1</v>
      </c>
      <c r="I6600" s="8">
        <f t="shared" si="934"/>
        <v>1</v>
      </c>
      <c r="J6600" s="6" t="str">
        <f t="shared" si="935"/>
        <v>FM-6</v>
      </c>
      <c r="K6600" s="6" t="str">
        <f t="shared" si="936"/>
        <v>FQ-2</v>
      </c>
    </row>
    <row r="6601" spans="1:11">
      <c r="A6601" t="str">
        <f>Main!T6601</f>
        <v>2016_9_6</v>
      </c>
      <c r="B6601" s="5">
        <v>42619</v>
      </c>
      <c r="C6601">
        <f t="shared" si="928"/>
        <v>2016</v>
      </c>
      <c r="D6601">
        <f t="shared" si="929"/>
        <v>9</v>
      </c>
      <c r="E6601" t="str">
        <f t="shared" si="930"/>
        <v>September</v>
      </c>
      <c r="F6601" t="str">
        <f t="shared" si="931"/>
        <v>Q3</v>
      </c>
      <c r="G6601" t="str">
        <f t="shared" si="932"/>
        <v>2016-9</v>
      </c>
      <c r="H6601" s="2">
        <f t="shared" si="933"/>
        <v>3</v>
      </c>
      <c r="I6601" s="8">
        <f t="shared" si="934"/>
        <v>3</v>
      </c>
      <c r="J6601" s="6" t="str">
        <f t="shared" si="935"/>
        <v>FM-6</v>
      </c>
      <c r="K6601" s="6" t="str">
        <f t="shared" si="936"/>
        <v>FQ-2</v>
      </c>
    </row>
    <row r="6602" spans="1:11">
      <c r="A6602" t="str">
        <f>Main!T6602</f>
        <v>2010_8_18</v>
      </c>
      <c r="B6602" s="5">
        <v>40408</v>
      </c>
      <c r="C6602">
        <f t="shared" si="928"/>
        <v>2010</v>
      </c>
      <c r="D6602">
        <f t="shared" si="929"/>
        <v>8</v>
      </c>
      <c r="E6602" t="str">
        <f t="shared" si="930"/>
        <v>August</v>
      </c>
      <c r="F6602" t="str">
        <f t="shared" si="931"/>
        <v>Q3</v>
      </c>
      <c r="G6602" t="str">
        <f t="shared" si="932"/>
        <v>2010-8</v>
      </c>
      <c r="H6602" s="2">
        <f t="shared" si="933"/>
        <v>4</v>
      </c>
      <c r="I6602" s="8">
        <f t="shared" si="934"/>
        <v>4</v>
      </c>
      <c r="J6602" s="6" t="str">
        <f t="shared" si="935"/>
        <v>FM-5</v>
      </c>
      <c r="K6602" s="6" t="str">
        <f t="shared" si="936"/>
        <v>FQ-2</v>
      </c>
    </row>
    <row r="6603" spans="1:11">
      <c r="A6603" t="str">
        <f>Main!T6603</f>
        <v>2014_8_18</v>
      </c>
      <c r="B6603" s="5">
        <v>41869</v>
      </c>
      <c r="C6603">
        <f t="shared" si="928"/>
        <v>2014</v>
      </c>
      <c r="D6603">
        <f t="shared" si="929"/>
        <v>8</v>
      </c>
      <c r="E6603" t="str">
        <f t="shared" si="930"/>
        <v>August</v>
      </c>
      <c r="F6603" t="str">
        <f t="shared" si="931"/>
        <v>Q3</v>
      </c>
      <c r="G6603" t="str">
        <f t="shared" si="932"/>
        <v>2014-8</v>
      </c>
      <c r="H6603" s="2">
        <f t="shared" si="933"/>
        <v>2</v>
      </c>
      <c r="I6603" s="8">
        <f t="shared" si="934"/>
        <v>2</v>
      </c>
      <c r="J6603" s="6" t="str">
        <f t="shared" si="935"/>
        <v>FM-5</v>
      </c>
      <c r="K6603" s="6" t="str">
        <f t="shared" si="936"/>
        <v>FQ-2</v>
      </c>
    </row>
    <row r="6604" spans="1:11">
      <c r="A6604" t="str">
        <f>Main!T6604</f>
        <v>2016_8_3</v>
      </c>
      <c r="B6604" s="5">
        <v>42585</v>
      </c>
      <c r="C6604">
        <f t="shared" si="928"/>
        <v>2016</v>
      </c>
      <c r="D6604">
        <f t="shared" si="929"/>
        <v>8</v>
      </c>
      <c r="E6604" t="str">
        <f t="shared" si="930"/>
        <v>August</v>
      </c>
      <c r="F6604" t="str">
        <f t="shared" si="931"/>
        <v>Q3</v>
      </c>
      <c r="G6604" t="str">
        <f t="shared" si="932"/>
        <v>2016-8</v>
      </c>
      <c r="H6604" s="2">
        <f t="shared" si="933"/>
        <v>4</v>
      </c>
      <c r="I6604" s="8">
        <f t="shared" si="934"/>
        <v>4</v>
      </c>
      <c r="J6604" s="6" t="str">
        <f t="shared" si="935"/>
        <v>FM-5</v>
      </c>
      <c r="K6604" s="6" t="str">
        <f t="shared" si="936"/>
        <v>FQ-2</v>
      </c>
    </row>
    <row r="6605" spans="1:11">
      <c r="A6605" t="str">
        <f>Main!T6605</f>
        <v>2012_8_7</v>
      </c>
      <c r="B6605" s="5">
        <v>41128</v>
      </c>
      <c r="C6605">
        <f t="shared" si="928"/>
        <v>2012</v>
      </c>
      <c r="D6605">
        <f t="shared" si="929"/>
        <v>8</v>
      </c>
      <c r="E6605" t="str">
        <f t="shared" si="930"/>
        <v>August</v>
      </c>
      <c r="F6605" t="str">
        <f t="shared" si="931"/>
        <v>Q3</v>
      </c>
      <c r="G6605" t="str">
        <f t="shared" si="932"/>
        <v>2012-8</v>
      </c>
      <c r="H6605" s="2">
        <f t="shared" si="933"/>
        <v>3</v>
      </c>
      <c r="I6605" s="8">
        <f t="shared" si="934"/>
        <v>3</v>
      </c>
      <c r="J6605" s="6" t="str">
        <f t="shared" si="935"/>
        <v>FM-5</v>
      </c>
      <c r="K6605" s="6" t="str">
        <f t="shared" si="936"/>
        <v>FQ-2</v>
      </c>
    </row>
    <row r="6606" spans="1:11">
      <c r="A6606" t="str">
        <f>Main!T6606</f>
        <v>2017_8_17</v>
      </c>
      <c r="B6606" s="5">
        <v>42964</v>
      </c>
      <c r="C6606">
        <f t="shared" si="928"/>
        <v>2017</v>
      </c>
      <c r="D6606">
        <f t="shared" si="929"/>
        <v>8</v>
      </c>
      <c r="E6606" t="str">
        <f t="shared" si="930"/>
        <v>August</v>
      </c>
      <c r="F6606" t="str">
        <f t="shared" si="931"/>
        <v>Q3</v>
      </c>
      <c r="G6606" t="str">
        <f t="shared" si="932"/>
        <v>2017-8</v>
      </c>
      <c r="H6606" s="2">
        <f t="shared" si="933"/>
        <v>5</v>
      </c>
      <c r="I6606" s="8">
        <f t="shared" si="934"/>
        <v>5</v>
      </c>
      <c r="J6606" s="6" t="str">
        <f t="shared" si="935"/>
        <v>FM-5</v>
      </c>
      <c r="K6606" s="6" t="str">
        <f t="shared" si="936"/>
        <v>FQ-2</v>
      </c>
    </row>
    <row r="6607" spans="1:11">
      <c r="A6607" t="str">
        <f>Main!T6607</f>
        <v>2015_8_27</v>
      </c>
      <c r="B6607" s="5">
        <v>42243</v>
      </c>
      <c r="C6607">
        <f t="shared" si="928"/>
        <v>2015</v>
      </c>
      <c r="D6607">
        <f t="shared" si="929"/>
        <v>8</v>
      </c>
      <c r="E6607" t="str">
        <f t="shared" si="930"/>
        <v>August</v>
      </c>
      <c r="F6607" t="str">
        <f t="shared" si="931"/>
        <v>Q3</v>
      </c>
      <c r="G6607" t="str">
        <f t="shared" si="932"/>
        <v>2015-8</v>
      </c>
      <c r="H6607" s="2">
        <f t="shared" si="933"/>
        <v>5</v>
      </c>
      <c r="I6607" s="8">
        <f t="shared" si="934"/>
        <v>5</v>
      </c>
      <c r="J6607" s="6" t="str">
        <f t="shared" si="935"/>
        <v>FM-5</v>
      </c>
      <c r="K6607" s="6" t="str">
        <f t="shared" si="936"/>
        <v>FQ-2</v>
      </c>
    </row>
    <row r="6608" spans="1:11">
      <c r="A6608" t="str">
        <f>Main!T6608</f>
        <v>2010_8_18</v>
      </c>
      <c r="B6608" s="5">
        <v>40408</v>
      </c>
      <c r="C6608">
        <f t="shared" si="928"/>
        <v>2010</v>
      </c>
      <c r="D6608">
        <f t="shared" si="929"/>
        <v>8</v>
      </c>
      <c r="E6608" t="str">
        <f t="shared" si="930"/>
        <v>August</v>
      </c>
      <c r="F6608" t="str">
        <f t="shared" si="931"/>
        <v>Q3</v>
      </c>
      <c r="G6608" t="str">
        <f t="shared" si="932"/>
        <v>2010-8</v>
      </c>
      <c r="H6608" s="2">
        <f t="shared" si="933"/>
        <v>4</v>
      </c>
      <c r="I6608" s="8">
        <f t="shared" si="934"/>
        <v>4</v>
      </c>
      <c r="J6608" s="6" t="str">
        <f t="shared" si="935"/>
        <v>FM-5</v>
      </c>
      <c r="K6608" s="6" t="str">
        <f t="shared" si="936"/>
        <v>FQ-2</v>
      </c>
    </row>
    <row r="6609" spans="1:11">
      <c r="A6609" t="str">
        <f>Main!T6609</f>
        <v>2010_8_2</v>
      </c>
      <c r="B6609" s="5">
        <v>40392</v>
      </c>
      <c r="C6609">
        <f t="shared" si="928"/>
        <v>2010</v>
      </c>
      <c r="D6609">
        <f t="shared" si="929"/>
        <v>8</v>
      </c>
      <c r="E6609" t="str">
        <f t="shared" si="930"/>
        <v>August</v>
      </c>
      <c r="F6609" t="str">
        <f t="shared" si="931"/>
        <v>Q3</v>
      </c>
      <c r="G6609" t="str">
        <f t="shared" si="932"/>
        <v>2010-8</v>
      </c>
      <c r="H6609" s="2">
        <f t="shared" si="933"/>
        <v>2</v>
      </c>
      <c r="I6609" s="8">
        <f t="shared" si="934"/>
        <v>2</v>
      </c>
      <c r="J6609" s="6" t="str">
        <f t="shared" si="935"/>
        <v>FM-5</v>
      </c>
      <c r="K6609" s="6" t="str">
        <f t="shared" si="936"/>
        <v>FQ-2</v>
      </c>
    </row>
    <row r="6610" spans="1:11">
      <c r="A6610" t="str">
        <f>Main!T6610</f>
        <v>2010_8_2</v>
      </c>
      <c r="B6610" s="5">
        <v>40392</v>
      </c>
      <c r="C6610">
        <f t="shared" si="928"/>
        <v>2010</v>
      </c>
      <c r="D6610">
        <f t="shared" si="929"/>
        <v>8</v>
      </c>
      <c r="E6610" t="str">
        <f t="shared" si="930"/>
        <v>August</v>
      </c>
      <c r="F6610" t="str">
        <f t="shared" si="931"/>
        <v>Q3</v>
      </c>
      <c r="G6610" t="str">
        <f t="shared" si="932"/>
        <v>2010-8</v>
      </c>
      <c r="H6610" s="2">
        <f t="shared" si="933"/>
        <v>2</v>
      </c>
      <c r="I6610" s="8">
        <f t="shared" si="934"/>
        <v>2</v>
      </c>
      <c r="J6610" s="6" t="str">
        <f t="shared" si="935"/>
        <v>FM-5</v>
      </c>
      <c r="K6610" s="6" t="str">
        <f t="shared" si="936"/>
        <v>FQ-2</v>
      </c>
    </row>
    <row r="6611" spans="1:11">
      <c r="A6611" t="str">
        <f>Main!T6611</f>
        <v>2015_8_13</v>
      </c>
      <c r="B6611" s="5">
        <v>42229</v>
      </c>
      <c r="C6611">
        <f t="shared" si="928"/>
        <v>2015</v>
      </c>
      <c r="D6611">
        <f t="shared" si="929"/>
        <v>8</v>
      </c>
      <c r="E6611" t="str">
        <f t="shared" si="930"/>
        <v>August</v>
      </c>
      <c r="F6611" t="str">
        <f t="shared" si="931"/>
        <v>Q3</v>
      </c>
      <c r="G6611" t="str">
        <f t="shared" si="932"/>
        <v>2015-8</v>
      </c>
      <c r="H6611" s="2">
        <f t="shared" si="933"/>
        <v>5</v>
      </c>
      <c r="I6611" s="8">
        <f t="shared" si="934"/>
        <v>5</v>
      </c>
      <c r="J6611" s="6" t="str">
        <f t="shared" si="935"/>
        <v>FM-5</v>
      </c>
      <c r="K6611" s="6" t="str">
        <f t="shared" si="936"/>
        <v>FQ-2</v>
      </c>
    </row>
    <row r="6612" spans="1:11">
      <c r="A6612" t="str">
        <f>Main!T6612</f>
        <v>2015_8_17</v>
      </c>
      <c r="B6612" s="5">
        <v>42233</v>
      </c>
      <c r="C6612">
        <f t="shared" si="928"/>
        <v>2015</v>
      </c>
      <c r="D6612">
        <f t="shared" si="929"/>
        <v>8</v>
      </c>
      <c r="E6612" t="str">
        <f t="shared" si="930"/>
        <v>August</v>
      </c>
      <c r="F6612" t="str">
        <f t="shared" si="931"/>
        <v>Q3</v>
      </c>
      <c r="G6612" t="str">
        <f t="shared" si="932"/>
        <v>2015-8</v>
      </c>
      <c r="H6612" s="2">
        <f t="shared" si="933"/>
        <v>2</v>
      </c>
      <c r="I6612" s="8">
        <f t="shared" si="934"/>
        <v>2</v>
      </c>
      <c r="J6612" s="6" t="str">
        <f t="shared" si="935"/>
        <v>FM-5</v>
      </c>
      <c r="K6612" s="6" t="str">
        <f t="shared" si="936"/>
        <v>FQ-2</v>
      </c>
    </row>
    <row r="6613" spans="1:11">
      <c r="A6613" t="str">
        <f>Main!T6613</f>
        <v>2013_8_25</v>
      </c>
      <c r="B6613" s="5">
        <v>41511</v>
      </c>
      <c r="C6613">
        <f t="shared" si="928"/>
        <v>2013</v>
      </c>
      <c r="D6613">
        <f t="shared" si="929"/>
        <v>8</v>
      </c>
      <c r="E6613" t="str">
        <f t="shared" si="930"/>
        <v>August</v>
      </c>
      <c r="F6613" t="str">
        <f t="shared" si="931"/>
        <v>Q3</v>
      </c>
      <c r="G6613" t="str">
        <f t="shared" si="932"/>
        <v>2013-8</v>
      </c>
      <c r="H6613" s="2">
        <f t="shared" si="933"/>
        <v>1</v>
      </c>
      <c r="I6613" s="8">
        <f t="shared" si="934"/>
        <v>1</v>
      </c>
      <c r="J6613" s="6" t="str">
        <f t="shared" si="935"/>
        <v>FM-5</v>
      </c>
      <c r="K6613" s="6" t="str">
        <f t="shared" si="936"/>
        <v>FQ-2</v>
      </c>
    </row>
    <row r="6614" spans="1:11">
      <c r="A6614" t="str">
        <f>Main!T6614</f>
        <v>2017_8_9</v>
      </c>
      <c r="B6614" s="5">
        <v>42956</v>
      </c>
      <c r="C6614">
        <f t="shared" si="928"/>
        <v>2017</v>
      </c>
      <c r="D6614">
        <f t="shared" si="929"/>
        <v>8</v>
      </c>
      <c r="E6614" t="str">
        <f t="shared" si="930"/>
        <v>August</v>
      </c>
      <c r="F6614" t="str">
        <f t="shared" si="931"/>
        <v>Q3</v>
      </c>
      <c r="G6614" t="str">
        <f t="shared" si="932"/>
        <v>2017-8</v>
      </c>
      <c r="H6614" s="2">
        <f t="shared" si="933"/>
        <v>4</v>
      </c>
      <c r="I6614" s="8">
        <f t="shared" si="934"/>
        <v>4</v>
      </c>
      <c r="J6614" s="6" t="str">
        <f t="shared" si="935"/>
        <v>FM-5</v>
      </c>
      <c r="K6614" s="6" t="str">
        <f t="shared" si="936"/>
        <v>FQ-2</v>
      </c>
    </row>
    <row r="6615" spans="1:11">
      <c r="A6615" t="str">
        <f>Main!T6615</f>
        <v>2014_8_11</v>
      </c>
      <c r="B6615" s="5">
        <v>41862</v>
      </c>
      <c r="C6615">
        <f t="shared" si="928"/>
        <v>2014</v>
      </c>
      <c r="D6615">
        <f t="shared" si="929"/>
        <v>8</v>
      </c>
      <c r="E6615" t="str">
        <f t="shared" si="930"/>
        <v>August</v>
      </c>
      <c r="F6615" t="str">
        <f t="shared" si="931"/>
        <v>Q3</v>
      </c>
      <c r="G6615" t="str">
        <f t="shared" si="932"/>
        <v>2014-8</v>
      </c>
      <c r="H6615" s="2">
        <f t="shared" si="933"/>
        <v>2</v>
      </c>
      <c r="I6615" s="8">
        <f t="shared" si="934"/>
        <v>2</v>
      </c>
      <c r="J6615" s="6" t="str">
        <f t="shared" si="935"/>
        <v>FM-5</v>
      </c>
      <c r="K6615" s="6" t="str">
        <f t="shared" si="936"/>
        <v>FQ-2</v>
      </c>
    </row>
    <row r="6616" spans="1:11">
      <c r="A6616" t="str">
        <f>Main!T6616</f>
        <v>2014_8_26</v>
      </c>
      <c r="B6616" s="5">
        <v>41877</v>
      </c>
      <c r="C6616">
        <f t="shared" si="928"/>
        <v>2014</v>
      </c>
      <c r="D6616">
        <f t="shared" si="929"/>
        <v>8</v>
      </c>
      <c r="E6616" t="str">
        <f t="shared" si="930"/>
        <v>August</v>
      </c>
      <c r="F6616" t="str">
        <f t="shared" si="931"/>
        <v>Q3</v>
      </c>
      <c r="G6616" t="str">
        <f t="shared" si="932"/>
        <v>2014-8</v>
      </c>
      <c r="H6616" s="2">
        <f t="shared" si="933"/>
        <v>3</v>
      </c>
      <c r="I6616" s="8">
        <f t="shared" si="934"/>
        <v>3</v>
      </c>
      <c r="J6616" s="6" t="str">
        <f t="shared" si="935"/>
        <v>FM-5</v>
      </c>
      <c r="K6616" s="6" t="str">
        <f t="shared" si="936"/>
        <v>FQ-2</v>
      </c>
    </row>
    <row r="6617" spans="1:11">
      <c r="A6617" t="str">
        <f>Main!T6617</f>
        <v>2016_8_21</v>
      </c>
      <c r="B6617" s="5">
        <v>42603</v>
      </c>
      <c r="C6617">
        <f t="shared" si="928"/>
        <v>2016</v>
      </c>
      <c r="D6617">
        <f t="shared" si="929"/>
        <v>8</v>
      </c>
      <c r="E6617" t="str">
        <f t="shared" si="930"/>
        <v>August</v>
      </c>
      <c r="F6617" t="str">
        <f t="shared" si="931"/>
        <v>Q3</v>
      </c>
      <c r="G6617" t="str">
        <f t="shared" si="932"/>
        <v>2016-8</v>
      </c>
      <c r="H6617" s="2">
        <f t="shared" si="933"/>
        <v>1</v>
      </c>
      <c r="I6617" s="8">
        <f t="shared" si="934"/>
        <v>1</v>
      </c>
      <c r="J6617" s="6" t="str">
        <f t="shared" si="935"/>
        <v>FM-5</v>
      </c>
      <c r="K6617" s="6" t="str">
        <f t="shared" si="936"/>
        <v>FQ-2</v>
      </c>
    </row>
    <row r="6618" spans="1:11">
      <c r="A6618" t="str">
        <f>Main!T6618</f>
        <v>2015_8_7</v>
      </c>
      <c r="B6618" s="5">
        <v>42223</v>
      </c>
      <c r="C6618">
        <f t="shared" si="928"/>
        <v>2015</v>
      </c>
      <c r="D6618">
        <f t="shared" si="929"/>
        <v>8</v>
      </c>
      <c r="E6618" t="str">
        <f t="shared" si="930"/>
        <v>August</v>
      </c>
      <c r="F6618" t="str">
        <f t="shared" si="931"/>
        <v>Q3</v>
      </c>
      <c r="G6618" t="str">
        <f t="shared" si="932"/>
        <v>2015-8</v>
      </c>
      <c r="H6618" s="2">
        <f t="shared" si="933"/>
        <v>6</v>
      </c>
      <c r="I6618" s="8">
        <f t="shared" si="934"/>
        <v>6</v>
      </c>
      <c r="J6618" s="6" t="str">
        <f t="shared" si="935"/>
        <v>FM-5</v>
      </c>
      <c r="K6618" s="6" t="str">
        <f t="shared" si="936"/>
        <v>FQ-2</v>
      </c>
    </row>
    <row r="6619" spans="1:11">
      <c r="A6619" t="str">
        <f>Main!T6619</f>
        <v>2018_8_15</v>
      </c>
      <c r="B6619" s="5">
        <v>43327</v>
      </c>
      <c r="C6619">
        <f t="shared" si="928"/>
        <v>2018</v>
      </c>
      <c r="D6619">
        <f t="shared" si="929"/>
        <v>8</v>
      </c>
      <c r="E6619" t="str">
        <f t="shared" si="930"/>
        <v>August</v>
      </c>
      <c r="F6619" t="str">
        <f t="shared" si="931"/>
        <v>Q3</v>
      </c>
      <c r="G6619" t="str">
        <f t="shared" si="932"/>
        <v>2018-8</v>
      </c>
      <c r="H6619" s="2">
        <f t="shared" si="933"/>
        <v>4</v>
      </c>
      <c r="I6619" s="8">
        <f t="shared" si="934"/>
        <v>4</v>
      </c>
      <c r="J6619" s="6" t="str">
        <f t="shared" si="935"/>
        <v>FM-5</v>
      </c>
      <c r="K6619" s="6" t="str">
        <f t="shared" si="936"/>
        <v>FQ-2</v>
      </c>
    </row>
    <row r="6620" spans="1:11">
      <c r="A6620" t="str">
        <f>Main!T6620</f>
        <v>2016_8_5</v>
      </c>
      <c r="B6620" s="5">
        <v>42587</v>
      </c>
      <c r="C6620">
        <f t="shared" si="928"/>
        <v>2016</v>
      </c>
      <c r="D6620">
        <f t="shared" si="929"/>
        <v>8</v>
      </c>
      <c r="E6620" t="str">
        <f t="shared" si="930"/>
        <v>August</v>
      </c>
      <c r="F6620" t="str">
        <f t="shared" si="931"/>
        <v>Q3</v>
      </c>
      <c r="G6620" t="str">
        <f t="shared" si="932"/>
        <v>2016-8</v>
      </c>
      <c r="H6620" s="2">
        <f t="shared" si="933"/>
        <v>6</v>
      </c>
      <c r="I6620" s="8">
        <f t="shared" si="934"/>
        <v>6</v>
      </c>
      <c r="J6620" s="6" t="str">
        <f t="shared" si="935"/>
        <v>FM-5</v>
      </c>
      <c r="K6620" s="6" t="str">
        <f t="shared" si="936"/>
        <v>FQ-2</v>
      </c>
    </row>
    <row r="6621" spans="1:11">
      <c r="A6621" t="str">
        <f>Main!T6621</f>
        <v>2018_8_2</v>
      </c>
      <c r="B6621" s="5">
        <v>43314</v>
      </c>
      <c r="C6621">
        <f t="shared" si="928"/>
        <v>2018</v>
      </c>
      <c r="D6621">
        <f t="shared" si="929"/>
        <v>8</v>
      </c>
      <c r="E6621" t="str">
        <f t="shared" si="930"/>
        <v>August</v>
      </c>
      <c r="F6621" t="str">
        <f t="shared" si="931"/>
        <v>Q3</v>
      </c>
      <c r="G6621" t="str">
        <f t="shared" si="932"/>
        <v>2018-8</v>
      </c>
      <c r="H6621" s="2">
        <f t="shared" si="933"/>
        <v>5</v>
      </c>
      <c r="I6621" s="8">
        <f t="shared" si="934"/>
        <v>5</v>
      </c>
      <c r="J6621" s="6" t="str">
        <f t="shared" si="935"/>
        <v>FM-5</v>
      </c>
      <c r="K6621" s="6" t="str">
        <f t="shared" si="936"/>
        <v>FQ-2</v>
      </c>
    </row>
    <row r="6622" spans="1:11">
      <c r="A6622" t="str">
        <f>Main!T6622</f>
        <v>2011_7_19</v>
      </c>
      <c r="B6622" s="5">
        <v>40743</v>
      </c>
      <c r="C6622">
        <f t="shared" si="928"/>
        <v>2011</v>
      </c>
      <c r="D6622">
        <f t="shared" si="929"/>
        <v>7</v>
      </c>
      <c r="E6622" t="str">
        <f t="shared" si="930"/>
        <v>July</v>
      </c>
      <c r="F6622" t="str">
        <f t="shared" si="931"/>
        <v>Q3</v>
      </c>
      <c r="G6622" t="str">
        <f t="shared" si="932"/>
        <v>2011-7</v>
      </c>
      <c r="H6622" s="2">
        <f t="shared" si="933"/>
        <v>3</v>
      </c>
      <c r="I6622" s="8">
        <f t="shared" si="934"/>
        <v>3</v>
      </c>
      <c r="J6622" s="6" t="str">
        <f t="shared" si="935"/>
        <v>FM-4</v>
      </c>
      <c r="K6622" s="6" t="str">
        <f t="shared" si="936"/>
        <v>FQ-2</v>
      </c>
    </row>
    <row r="6623" spans="1:11">
      <c r="A6623" t="str">
        <f>Main!T6623</f>
        <v>2012_7_14</v>
      </c>
      <c r="B6623" s="5">
        <v>41104</v>
      </c>
      <c r="C6623">
        <f t="shared" si="928"/>
        <v>2012</v>
      </c>
      <c r="D6623">
        <f t="shared" si="929"/>
        <v>7</v>
      </c>
      <c r="E6623" t="str">
        <f t="shared" si="930"/>
        <v>July</v>
      </c>
      <c r="F6623" t="str">
        <f t="shared" si="931"/>
        <v>Q3</v>
      </c>
      <c r="G6623" t="str">
        <f t="shared" si="932"/>
        <v>2012-7</v>
      </c>
      <c r="H6623" s="2">
        <f t="shared" si="933"/>
        <v>7</v>
      </c>
      <c r="I6623" s="8">
        <f t="shared" si="934"/>
        <v>7</v>
      </c>
      <c r="J6623" s="6" t="str">
        <f t="shared" si="935"/>
        <v>FM-4</v>
      </c>
      <c r="K6623" s="6" t="str">
        <f t="shared" si="936"/>
        <v>FQ-2</v>
      </c>
    </row>
    <row r="6624" spans="1:11">
      <c r="A6624" t="str">
        <f>Main!T6624</f>
        <v>2018_7_11</v>
      </c>
      <c r="B6624" s="5">
        <v>43292</v>
      </c>
      <c r="C6624">
        <f t="shared" si="928"/>
        <v>2018</v>
      </c>
      <c r="D6624">
        <f t="shared" si="929"/>
        <v>7</v>
      </c>
      <c r="E6624" t="str">
        <f t="shared" si="930"/>
        <v>July</v>
      </c>
      <c r="F6624" t="str">
        <f t="shared" si="931"/>
        <v>Q3</v>
      </c>
      <c r="G6624" t="str">
        <f t="shared" si="932"/>
        <v>2018-7</v>
      </c>
      <c r="H6624" s="2">
        <f t="shared" si="933"/>
        <v>4</v>
      </c>
      <c r="I6624" s="8">
        <f t="shared" si="934"/>
        <v>4</v>
      </c>
      <c r="J6624" s="6" t="str">
        <f t="shared" si="935"/>
        <v>FM-4</v>
      </c>
      <c r="K6624" s="6" t="str">
        <f t="shared" si="936"/>
        <v>FQ-2</v>
      </c>
    </row>
    <row r="6625" spans="1:11">
      <c r="A6625" t="str">
        <f>Main!T6625</f>
        <v>2012_7_10</v>
      </c>
      <c r="B6625" s="5">
        <v>41100</v>
      </c>
      <c r="C6625">
        <f t="shared" si="928"/>
        <v>2012</v>
      </c>
      <c r="D6625">
        <f t="shared" si="929"/>
        <v>7</v>
      </c>
      <c r="E6625" t="str">
        <f t="shared" si="930"/>
        <v>July</v>
      </c>
      <c r="F6625" t="str">
        <f t="shared" si="931"/>
        <v>Q3</v>
      </c>
      <c r="G6625" t="str">
        <f t="shared" si="932"/>
        <v>2012-7</v>
      </c>
      <c r="H6625" s="2">
        <f t="shared" si="933"/>
        <v>3</v>
      </c>
      <c r="I6625" s="8">
        <f t="shared" si="934"/>
        <v>3</v>
      </c>
      <c r="J6625" s="6" t="str">
        <f t="shared" si="935"/>
        <v>FM-4</v>
      </c>
      <c r="K6625" s="6" t="str">
        <f t="shared" si="936"/>
        <v>FQ-2</v>
      </c>
    </row>
    <row r="6626" spans="1:11">
      <c r="A6626" t="str">
        <f>Main!T6626</f>
        <v>2011_7_23</v>
      </c>
      <c r="B6626" s="5">
        <v>40747</v>
      </c>
      <c r="C6626">
        <f t="shared" si="928"/>
        <v>2011</v>
      </c>
      <c r="D6626">
        <f t="shared" si="929"/>
        <v>7</v>
      </c>
      <c r="E6626" t="str">
        <f t="shared" si="930"/>
        <v>July</v>
      </c>
      <c r="F6626" t="str">
        <f t="shared" si="931"/>
        <v>Q3</v>
      </c>
      <c r="G6626" t="str">
        <f t="shared" si="932"/>
        <v>2011-7</v>
      </c>
      <c r="H6626" s="2">
        <f t="shared" si="933"/>
        <v>7</v>
      </c>
      <c r="I6626" s="8">
        <f t="shared" si="934"/>
        <v>7</v>
      </c>
      <c r="J6626" s="6" t="str">
        <f t="shared" si="935"/>
        <v>FM-4</v>
      </c>
      <c r="K6626" s="6" t="str">
        <f t="shared" si="936"/>
        <v>FQ-2</v>
      </c>
    </row>
    <row r="6627" spans="1:11">
      <c r="A6627" t="str">
        <f>Main!T6627</f>
        <v>2011_7_25</v>
      </c>
      <c r="B6627" s="5">
        <v>40749</v>
      </c>
      <c r="C6627">
        <f t="shared" si="928"/>
        <v>2011</v>
      </c>
      <c r="D6627">
        <f t="shared" si="929"/>
        <v>7</v>
      </c>
      <c r="E6627" t="str">
        <f t="shared" si="930"/>
        <v>July</v>
      </c>
      <c r="F6627" t="str">
        <f t="shared" si="931"/>
        <v>Q3</v>
      </c>
      <c r="G6627" t="str">
        <f t="shared" si="932"/>
        <v>2011-7</v>
      </c>
      <c r="H6627" s="2">
        <f t="shared" si="933"/>
        <v>2</v>
      </c>
      <c r="I6627" s="8">
        <f t="shared" si="934"/>
        <v>2</v>
      </c>
      <c r="J6627" s="6" t="str">
        <f t="shared" si="935"/>
        <v>FM-4</v>
      </c>
      <c r="K6627" s="6" t="str">
        <f t="shared" si="936"/>
        <v>FQ-2</v>
      </c>
    </row>
    <row r="6628" spans="1:11">
      <c r="A6628" t="str">
        <f>Main!T6628</f>
        <v>2010_7_5</v>
      </c>
      <c r="B6628" s="5">
        <v>40364</v>
      </c>
      <c r="C6628">
        <f t="shared" si="928"/>
        <v>2010</v>
      </c>
      <c r="D6628">
        <f t="shared" si="929"/>
        <v>7</v>
      </c>
      <c r="E6628" t="str">
        <f t="shared" si="930"/>
        <v>July</v>
      </c>
      <c r="F6628" t="str">
        <f t="shared" si="931"/>
        <v>Q3</v>
      </c>
      <c r="G6628" t="str">
        <f t="shared" si="932"/>
        <v>2010-7</v>
      </c>
      <c r="H6628" s="2">
        <f t="shared" si="933"/>
        <v>2</v>
      </c>
      <c r="I6628" s="8">
        <f t="shared" si="934"/>
        <v>2</v>
      </c>
      <c r="J6628" s="6" t="str">
        <f t="shared" si="935"/>
        <v>FM-4</v>
      </c>
      <c r="K6628" s="6" t="str">
        <f t="shared" si="936"/>
        <v>FQ-2</v>
      </c>
    </row>
    <row r="6629" spans="1:11">
      <c r="A6629" t="str">
        <f>Main!T6629</f>
        <v>2010_7_28</v>
      </c>
      <c r="B6629" s="5">
        <v>40387</v>
      </c>
      <c r="C6629">
        <f t="shared" si="928"/>
        <v>2010</v>
      </c>
      <c r="D6629">
        <f t="shared" si="929"/>
        <v>7</v>
      </c>
      <c r="E6629" t="str">
        <f t="shared" si="930"/>
        <v>July</v>
      </c>
      <c r="F6629" t="str">
        <f t="shared" si="931"/>
        <v>Q3</v>
      </c>
      <c r="G6629" t="str">
        <f t="shared" si="932"/>
        <v>2010-7</v>
      </c>
      <c r="H6629" s="2">
        <f t="shared" si="933"/>
        <v>4</v>
      </c>
      <c r="I6629" s="8">
        <f t="shared" si="934"/>
        <v>4</v>
      </c>
      <c r="J6629" s="6" t="str">
        <f t="shared" si="935"/>
        <v>FM-4</v>
      </c>
      <c r="K6629" s="6" t="str">
        <f t="shared" si="936"/>
        <v>FQ-2</v>
      </c>
    </row>
    <row r="6630" spans="1:11">
      <c r="A6630" t="str">
        <f>Main!T6630</f>
        <v>2017_7_10</v>
      </c>
      <c r="B6630" s="5">
        <v>42926</v>
      </c>
      <c r="C6630">
        <f t="shared" si="928"/>
        <v>2017</v>
      </c>
      <c r="D6630">
        <f t="shared" si="929"/>
        <v>7</v>
      </c>
      <c r="E6630" t="str">
        <f t="shared" si="930"/>
        <v>July</v>
      </c>
      <c r="F6630" t="str">
        <f t="shared" si="931"/>
        <v>Q3</v>
      </c>
      <c r="G6630" t="str">
        <f t="shared" si="932"/>
        <v>2017-7</v>
      </c>
      <c r="H6630" s="2">
        <f t="shared" si="933"/>
        <v>2</v>
      </c>
      <c r="I6630" s="8">
        <f t="shared" si="934"/>
        <v>2</v>
      </c>
      <c r="J6630" s="6" t="str">
        <f t="shared" si="935"/>
        <v>FM-4</v>
      </c>
      <c r="K6630" s="6" t="str">
        <f t="shared" si="936"/>
        <v>FQ-2</v>
      </c>
    </row>
    <row r="6631" spans="1:11">
      <c r="A6631" t="str">
        <f>Main!T6631</f>
        <v>2014_7_7</v>
      </c>
      <c r="B6631" s="5">
        <v>41827</v>
      </c>
      <c r="C6631">
        <f t="shared" si="928"/>
        <v>2014</v>
      </c>
      <c r="D6631">
        <f t="shared" si="929"/>
        <v>7</v>
      </c>
      <c r="E6631" t="str">
        <f t="shared" si="930"/>
        <v>July</v>
      </c>
      <c r="F6631" t="str">
        <f t="shared" si="931"/>
        <v>Q3</v>
      </c>
      <c r="G6631" t="str">
        <f t="shared" si="932"/>
        <v>2014-7</v>
      </c>
      <c r="H6631" s="2">
        <f t="shared" si="933"/>
        <v>2</v>
      </c>
      <c r="I6631" s="8">
        <f t="shared" si="934"/>
        <v>2</v>
      </c>
      <c r="J6631" s="6" t="str">
        <f t="shared" si="935"/>
        <v>FM-4</v>
      </c>
      <c r="K6631" s="6" t="str">
        <f t="shared" si="936"/>
        <v>FQ-2</v>
      </c>
    </row>
    <row r="6632" spans="1:11">
      <c r="A6632" t="str">
        <f>Main!T6632</f>
        <v>2010_7_22</v>
      </c>
      <c r="B6632" s="5">
        <v>40381</v>
      </c>
      <c r="C6632">
        <f t="shared" si="928"/>
        <v>2010</v>
      </c>
      <c r="D6632">
        <f t="shared" si="929"/>
        <v>7</v>
      </c>
      <c r="E6632" t="str">
        <f t="shared" si="930"/>
        <v>July</v>
      </c>
      <c r="F6632" t="str">
        <f t="shared" si="931"/>
        <v>Q3</v>
      </c>
      <c r="G6632" t="str">
        <f t="shared" si="932"/>
        <v>2010-7</v>
      </c>
      <c r="H6632" s="2">
        <f t="shared" si="933"/>
        <v>5</v>
      </c>
      <c r="I6632" s="8">
        <f t="shared" si="934"/>
        <v>5</v>
      </c>
      <c r="J6632" s="6" t="str">
        <f t="shared" si="935"/>
        <v>FM-4</v>
      </c>
      <c r="K6632" s="6" t="str">
        <f t="shared" si="936"/>
        <v>FQ-2</v>
      </c>
    </row>
    <row r="6633" spans="1:11">
      <c r="A6633" t="str">
        <f>Main!T6633</f>
        <v>2014_7_2</v>
      </c>
      <c r="B6633" s="5">
        <v>41822</v>
      </c>
      <c r="C6633">
        <f t="shared" si="928"/>
        <v>2014</v>
      </c>
      <c r="D6633">
        <f t="shared" si="929"/>
        <v>7</v>
      </c>
      <c r="E6633" t="str">
        <f t="shared" si="930"/>
        <v>July</v>
      </c>
      <c r="F6633" t="str">
        <f t="shared" si="931"/>
        <v>Q3</v>
      </c>
      <c r="G6633" t="str">
        <f t="shared" si="932"/>
        <v>2014-7</v>
      </c>
      <c r="H6633" s="2">
        <f t="shared" si="933"/>
        <v>4</v>
      </c>
      <c r="I6633" s="8">
        <f t="shared" si="934"/>
        <v>4</v>
      </c>
      <c r="J6633" s="6" t="str">
        <f t="shared" si="935"/>
        <v>FM-4</v>
      </c>
      <c r="K6633" s="6" t="str">
        <f t="shared" si="936"/>
        <v>FQ-2</v>
      </c>
    </row>
    <row r="6634" spans="1:11">
      <c r="A6634" t="str">
        <f>Main!T6634</f>
        <v>2013_7_10</v>
      </c>
      <c r="B6634" s="5">
        <v>41465</v>
      </c>
      <c r="C6634">
        <f t="shared" si="928"/>
        <v>2013</v>
      </c>
      <c r="D6634">
        <f t="shared" si="929"/>
        <v>7</v>
      </c>
      <c r="E6634" t="str">
        <f t="shared" si="930"/>
        <v>July</v>
      </c>
      <c r="F6634" t="str">
        <f t="shared" si="931"/>
        <v>Q3</v>
      </c>
      <c r="G6634" t="str">
        <f t="shared" si="932"/>
        <v>2013-7</v>
      </c>
      <c r="H6634" s="2">
        <f t="shared" si="933"/>
        <v>4</v>
      </c>
      <c r="I6634" s="8">
        <f t="shared" si="934"/>
        <v>4</v>
      </c>
      <c r="J6634" s="6" t="str">
        <f t="shared" si="935"/>
        <v>FM-4</v>
      </c>
      <c r="K6634" s="6" t="str">
        <f t="shared" si="936"/>
        <v>FQ-2</v>
      </c>
    </row>
    <row r="6635" spans="1:11">
      <c r="A6635" t="str">
        <f>Main!T6635</f>
        <v>2011_7_16</v>
      </c>
      <c r="B6635" s="5">
        <v>40740</v>
      </c>
      <c r="C6635">
        <f t="shared" si="928"/>
        <v>2011</v>
      </c>
      <c r="D6635">
        <f t="shared" si="929"/>
        <v>7</v>
      </c>
      <c r="E6635" t="str">
        <f t="shared" si="930"/>
        <v>July</v>
      </c>
      <c r="F6635" t="str">
        <f t="shared" si="931"/>
        <v>Q3</v>
      </c>
      <c r="G6635" t="str">
        <f t="shared" si="932"/>
        <v>2011-7</v>
      </c>
      <c r="H6635" s="2">
        <f t="shared" si="933"/>
        <v>7</v>
      </c>
      <c r="I6635" s="8">
        <f t="shared" si="934"/>
        <v>7</v>
      </c>
      <c r="J6635" s="6" t="str">
        <f t="shared" si="935"/>
        <v>FM-4</v>
      </c>
      <c r="K6635" s="6" t="str">
        <f t="shared" si="936"/>
        <v>FQ-2</v>
      </c>
    </row>
    <row r="6636" spans="1:11">
      <c r="A6636" t="str">
        <f>Main!T6636</f>
        <v>2016_7_28</v>
      </c>
      <c r="B6636" s="5">
        <v>42579</v>
      </c>
      <c r="C6636">
        <f t="shared" si="928"/>
        <v>2016</v>
      </c>
      <c r="D6636">
        <f t="shared" si="929"/>
        <v>7</v>
      </c>
      <c r="E6636" t="str">
        <f t="shared" si="930"/>
        <v>July</v>
      </c>
      <c r="F6636" t="str">
        <f t="shared" si="931"/>
        <v>Q3</v>
      </c>
      <c r="G6636" t="str">
        <f t="shared" si="932"/>
        <v>2016-7</v>
      </c>
      <c r="H6636" s="2">
        <f t="shared" si="933"/>
        <v>5</v>
      </c>
      <c r="I6636" s="8">
        <f t="shared" si="934"/>
        <v>5</v>
      </c>
      <c r="J6636" s="6" t="str">
        <f t="shared" si="935"/>
        <v>FM-4</v>
      </c>
      <c r="K6636" s="6" t="str">
        <f t="shared" si="936"/>
        <v>FQ-2</v>
      </c>
    </row>
    <row r="6637" spans="1:11">
      <c r="A6637" t="str">
        <f>Main!T6637</f>
        <v>2012_6_2</v>
      </c>
      <c r="B6637" s="5">
        <v>41062</v>
      </c>
      <c r="C6637">
        <f t="shared" si="928"/>
        <v>2012</v>
      </c>
      <c r="D6637">
        <f t="shared" si="929"/>
        <v>6</v>
      </c>
      <c r="E6637" t="str">
        <f t="shared" si="930"/>
        <v>June</v>
      </c>
      <c r="F6637" t="str">
        <f t="shared" si="931"/>
        <v>Q2</v>
      </c>
      <c r="G6637" t="str">
        <f t="shared" si="932"/>
        <v>2012-6</v>
      </c>
      <c r="H6637" s="2">
        <f t="shared" si="933"/>
        <v>7</v>
      </c>
      <c r="I6637" s="8">
        <f t="shared" si="934"/>
        <v>7</v>
      </c>
      <c r="J6637" s="6" t="str">
        <f t="shared" si="935"/>
        <v>FM-3</v>
      </c>
      <c r="K6637" s="6" t="str">
        <f t="shared" si="936"/>
        <v>FQ-3</v>
      </c>
    </row>
    <row r="6638" spans="1:11">
      <c r="A6638" t="str">
        <f>Main!T6638</f>
        <v>2018_6_2</v>
      </c>
      <c r="B6638" s="5">
        <v>43253</v>
      </c>
      <c r="C6638">
        <f t="shared" si="928"/>
        <v>2018</v>
      </c>
      <c r="D6638">
        <f t="shared" si="929"/>
        <v>6</v>
      </c>
      <c r="E6638" t="str">
        <f t="shared" si="930"/>
        <v>June</v>
      </c>
      <c r="F6638" t="str">
        <f t="shared" si="931"/>
        <v>Q2</v>
      </c>
      <c r="G6638" t="str">
        <f t="shared" si="932"/>
        <v>2018-6</v>
      </c>
      <c r="H6638" s="2">
        <f t="shared" si="933"/>
        <v>7</v>
      </c>
      <c r="I6638" s="8">
        <f t="shared" si="934"/>
        <v>7</v>
      </c>
      <c r="J6638" s="6" t="str">
        <f t="shared" si="935"/>
        <v>FM-3</v>
      </c>
      <c r="K6638" s="6" t="str">
        <f t="shared" si="936"/>
        <v>FQ-3</v>
      </c>
    </row>
    <row r="6639" spans="1:11">
      <c r="A6639" t="str">
        <f>Main!T6639</f>
        <v>2016_6_17</v>
      </c>
      <c r="B6639" s="5">
        <v>42538</v>
      </c>
      <c r="C6639">
        <f t="shared" si="928"/>
        <v>2016</v>
      </c>
      <c r="D6639">
        <f t="shared" si="929"/>
        <v>6</v>
      </c>
      <c r="E6639" t="str">
        <f t="shared" si="930"/>
        <v>June</v>
      </c>
      <c r="F6639" t="str">
        <f t="shared" si="931"/>
        <v>Q2</v>
      </c>
      <c r="G6639" t="str">
        <f t="shared" si="932"/>
        <v>2016-6</v>
      </c>
      <c r="H6639" s="2">
        <f t="shared" si="933"/>
        <v>6</v>
      </c>
      <c r="I6639" s="8">
        <f t="shared" si="934"/>
        <v>6</v>
      </c>
      <c r="J6639" s="6" t="str">
        <f t="shared" si="935"/>
        <v>FM-3</v>
      </c>
      <c r="K6639" s="6" t="str">
        <f t="shared" si="936"/>
        <v>FQ-3</v>
      </c>
    </row>
    <row r="6640" spans="1:11">
      <c r="A6640" t="str">
        <f>Main!T6640</f>
        <v>2013_6_3</v>
      </c>
      <c r="B6640" s="5">
        <v>41428</v>
      </c>
      <c r="C6640">
        <f t="shared" si="928"/>
        <v>2013</v>
      </c>
      <c r="D6640">
        <f t="shared" si="929"/>
        <v>6</v>
      </c>
      <c r="E6640" t="str">
        <f t="shared" si="930"/>
        <v>June</v>
      </c>
      <c r="F6640" t="str">
        <f t="shared" si="931"/>
        <v>Q2</v>
      </c>
      <c r="G6640" t="str">
        <f t="shared" si="932"/>
        <v>2013-6</v>
      </c>
      <c r="H6640" s="2">
        <f t="shared" si="933"/>
        <v>2</v>
      </c>
      <c r="I6640" s="8">
        <f t="shared" si="934"/>
        <v>2</v>
      </c>
      <c r="J6640" s="6" t="str">
        <f t="shared" si="935"/>
        <v>FM-3</v>
      </c>
      <c r="K6640" s="6" t="str">
        <f t="shared" si="936"/>
        <v>FQ-3</v>
      </c>
    </row>
    <row r="6641" spans="1:11">
      <c r="A6641" t="str">
        <f>Main!T6641</f>
        <v>2015_6_13</v>
      </c>
      <c r="B6641" s="5">
        <v>42168</v>
      </c>
      <c r="C6641">
        <f t="shared" si="928"/>
        <v>2015</v>
      </c>
      <c r="D6641">
        <f t="shared" si="929"/>
        <v>6</v>
      </c>
      <c r="E6641" t="str">
        <f t="shared" si="930"/>
        <v>June</v>
      </c>
      <c r="F6641" t="str">
        <f t="shared" si="931"/>
        <v>Q2</v>
      </c>
      <c r="G6641" t="str">
        <f t="shared" si="932"/>
        <v>2015-6</v>
      </c>
      <c r="H6641" s="2">
        <f t="shared" si="933"/>
        <v>7</v>
      </c>
      <c r="I6641" s="8">
        <f t="shared" si="934"/>
        <v>7</v>
      </c>
      <c r="J6641" s="6" t="str">
        <f t="shared" si="935"/>
        <v>FM-3</v>
      </c>
      <c r="K6641" s="6" t="str">
        <f t="shared" si="936"/>
        <v>FQ-3</v>
      </c>
    </row>
    <row r="6642" spans="1:11">
      <c r="A6642" t="str">
        <f>Main!T6642</f>
        <v>2018_6_8</v>
      </c>
      <c r="B6642" s="5">
        <v>43259</v>
      </c>
      <c r="C6642">
        <f t="shared" si="928"/>
        <v>2018</v>
      </c>
      <c r="D6642">
        <f t="shared" si="929"/>
        <v>6</v>
      </c>
      <c r="E6642" t="str">
        <f t="shared" si="930"/>
        <v>June</v>
      </c>
      <c r="F6642" t="str">
        <f t="shared" si="931"/>
        <v>Q2</v>
      </c>
      <c r="G6642" t="str">
        <f t="shared" si="932"/>
        <v>2018-6</v>
      </c>
      <c r="H6642" s="2">
        <f t="shared" si="933"/>
        <v>6</v>
      </c>
      <c r="I6642" s="8">
        <f t="shared" si="934"/>
        <v>6</v>
      </c>
      <c r="J6642" s="6" t="str">
        <f t="shared" si="935"/>
        <v>FM-3</v>
      </c>
      <c r="K6642" s="6" t="str">
        <f t="shared" si="936"/>
        <v>FQ-3</v>
      </c>
    </row>
    <row r="6643" spans="1:11">
      <c r="A6643" t="str">
        <f>Main!T6643</f>
        <v>2017_6_6</v>
      </c>
      <c r="B6643" s="5">
        <v>42892</v>
      </c>
      <c r="C6643">
        <f t="shared" si="928"/>
        <v>2017</v>
      </c>
      <c r="D6643">
        <f t="shared" si="929"/>
        <v>6</v>
      </c>
      <c r="E6643" t="str">
        <f t="shared" si="930"/>
        <v>June</v>
      </c>
      <c r="F6643" t="str">
        <f t="shared" si="931"/>
        <v>Q2</v>
      </c>
      <c r="G6643" t="str">
        <f t="shared" si="932"/>
        <v>2017-6</v>
      </c>
      <c r="H6643" s="2">
        <f t="shared" si="933"/>
        <v>3</v>
      </c>
      <c r="I6643" s="8">
        <f t="shared" si="934"/>
        <v>3</v>
      </c>
      <c r="J6643" s="6" t="str">
        <f t="shared" si="935"/>
        <v>FM-3</v>
      </c>
      <c r="K6643" s="6" t="str">
        <f t="shared" si="936"/>
        <v>FQ-3</v>
      </c>
    </row>
    <row r="6644" spans="1:11">
      <c r="A6644" t="str">
        <f>Main!T6644</f>
        <v>2018_6_1</v>
      </c>
      <c r="B6644" s="5">
        <v>43252</v>
      </c>
      <c r="C6644">
        <f t="shared" si="928"/>
        <v>2018</v>
      </c>
      <c r="D6644">
        <f t="shared" si="929"/>
        <v>6</v>
      </c>
      <c r="E6644" t="str">
        <f t="shared" si="930"/>
        <v>June</v>
      </c>
      <c r="F6644" t="str">
        <f t="shared" si="931"/>
        <v>Q2</v>
      </c>
      <c r="G6644" t="str">
        <f t="shared" si="932"/>
        <v>2018-6</v>
      </c>
      <c r="H6644" s="2">
        <f t="shared" si="933"/>
        <v>6</v>
      </c>
      <c r="I6644" s="8">
        <f t="shared" si="934"/>
        <v>6</v>
      </c>
      <c r="J6644" s="6" t="str">
        <f t="shared" si="935"/>
        <v>FM-3</v>
      </c>
      <c r="K6644" s="6" t="str">
        <f t="shared" si="936"/>
        <v>FQ-3</v>
      </c>
    </row>
    <row r="6645" spans="1:11">
      <c r="A6645" t="str">
        <f>Main!T6645</f>
        <v>2011_6_16</v>
      </c>
      <c r="B6645" s="5">
        <v>40710</v>
      </c>
      <c r="C6645">
        <f t="shared" si="928"/>
        <v>2011</v>
      </c>
      <c r="D6645">
        <f t="shared" si="929"/>
        <v>6</v>
      </c>
      <c r="E6645" t="str">
        <f t="shared" si="930"/>
        <v>June</v>
      </c>
      <c r="F6645" t="str">
        <f t="shared" si="931"/>
        <v>Q2</v>
      </c>
      <c r="G6645" t="str">
        <f t="shared" si="932"/>
        <v>2011-6</v>
      </c>
      <c r="H6645" s="2">
        <f t="shared" si="933"/>
        <v>5</v>
      </c>
      <c r="I6645" s="8">
        <f t="shared" si="934"/>
        <v>5</v>
      </c>
      <c r="J6645" s="6" t="str">
        <f t="shared" si="935"/>
        <v>FM-3</v>
      </c>
      <c r="K6645" s="6" t="str">
        <f t="shared" si="936"/>
        <v>FQ-3</v>
      </c>
    </row>
    <row r="6646" spans="1:11">
      <c r="A6646" t="str">
        <f>Main!T6646</f>
        <v>2018_6_14</v>
      </c>
      <c r="B6646" s="5">
        <v>43265</v>
      </c>
      <c r="C6646">
        <f t="shared" si="928"/>
        <v>2018</v>
      </c>
      <c r="D6646">
        <f t="shared" si="929"/>
        <v>6</v>
      </c>
      <c r="E6646" t="str">
        <f t="shared" si="930"/>
        <v>June</v>
      </c>
      <c r="F6646" t="str">
        <f t="shared" si="931"/>
        <v>Q2</v>
      </c>
      <c r="G6646" t="str">
        <f t="shared" si="932"/>
        <v>2018-6</v>
      </c>
      <c r="H6646" s="2">
        <f t="shared" si="933"/>
        <v>5</v>
      </c>
      <c r="I6646" s="8">
        <f t="shared" si="934"/>
        <v>5</v>
      </c>
      <c r="J6646" s="6" t="str">
        <f t="shared" si="935"/>
        <v>FM-3</v>
      </c>
      <c r="K6646" s="6" t="str">
        <f t="shared" si="936"/>
        <v>FQ-3</v>
      </c>
    </row>
    <row r="6647" spans="1:11">
      <c r="A6647" t="str">
        <f>Main!T6647</f>
        <v>2015_6_12</v>
      </c>
      <c r="B6647" s="5">
        <v>42167</v>
      </c>
      <c r="C6647">
        <f t="shared" si="928"/>
        <v>2015</v>
      </c>
      <c r="D6647">
        <f t="shared" si="929"/>
        <v>6</v>
      </c>
      <c r="E6647" t="str">
        <f t="shared" si="930"/>
        <v>June</v>
      </c>
      <c r="F6647" t="str">
        <f t="shared" si="931"/>
        <v>Q2</v>
      </c>
      <c r="G6647" t="str">
        <f t="shared" si="932"/>
        <v>2015-6</v>
      </c>
      <c r="H6647" s="2">
        <f t="shared" si="933"/>
        <v>6</v>
      </c>
      <c r="I6647" s="8">
        <f t="shared" si="934"/>
        <v>6</v>
      </c>
      <c r="J6647" s="6" t="str">
        <f t="shared" si="935"/>
        <v>FM-3</v>
      </c>
      <c r="K6647" s="6" t="str">
        <f t="shared" si="936"/>
        <v>FQ-3</v>
      </c>
    </row>
    <row r="6648" spans="1:11">
      <c r="A6648" t="str">
        <f>Main!T6648</f>
        <v>2017_6_22</v>
      </c>
      <c r="B6648" s="5">
        <v>42908</v>
      </c>
      <c r="C6648">
        <f t="shared" si="928"/>
        <v>2017</v>
      </c>
      <c r="D6648">
        <f t="shared" si="929"/>
        <v>6</v>
      </c>
      <c r="E6648" t="str">
        <f t="shared" si="930"/>
        <v>June</v>
      </c>
      <c r="F6648" t="str">
        <f t="shared" si="931"/>
        <v>Q2</v>
      </c>
      <c r="G6648" t="str">
        <f t="shared" si="932"/>
        <v>2017-6</v>
      </c>
      <c r="H6648" s="2">
        <f t="shared" si="933"/>
        <v>5</v>
      </c>
      <c r="I6648" s="8">
        <f t="shared" si="934"/>
        <v>5</v>
      </c>
      <c r="J6648" s="6" t="str">
        <f t="shared" si="935"/>
        <v>FM-3</v>
      </c>
      <c r="K6648" s="6" t="str">
        <f t="shared" si="936"/>
        <v>FQ-3</v>
      </c>
    </row>
    <row r="6649" spans="1:11">
      <c r="A6649" t="str">
        <f>Main!T6649</f>
        <v>2016_6_7</v>
      </c>
      <c r="B6649" s="5">
        <v>42528</v>
      </c>
      <c r="C6649">
        <f t="shared" si="928"/>
        <v>2016</v>
      </c>
      <c r="D6649">
        <f t="shared" si="929"/>
        <v>6</v>
      </c>
      <c r="E6649" t="str">
        <f t="shared" si="930"/>
        <v>June</v>
      </c>
      <c r="F6649" t="str">
        <f t="shared" si="931"/>
        <v>Q2</v>
      </c>
      <c r="G6649" t="str">
        <f t="shared" si="932"/>
        <v>2016-6</v>
      </c>
      <c r="H6649" s="2">
        <f t="shared" si="933"/>
        <v>3</v>
      </c>
      <c r="I6649" s="8">
        <f t="shared" si="934"/>
        <v>3</v>
      </c>
      <c r="J6649" s="6" t="str">
        <f t="shared" si="935"/>
        <v>FM-3</v>
      </c>
      <c r="K6649" s="6" t="str">
        <f t="shared" si="936"/>
        <v>FQ-3</v>
      </c>
    </row>
    <row r="6650" spans="1:11">
      <c r="A6650" t="str">
        <f>Main!T6650</f>
        <v>2011_6_4</v>
      </c>
      <c r="B6650" s="5">
        <v>40698</v>
      </c>
      <c r="C6650">
        <f t="shared" si="928"/>
        <v>2011</v>
      </c>
      <c r="D6650">
        <f t="shared" si="929"/>
        <v>6</v>
      </c>
      <c r="E6650" t="str">
        <f t="shared" si="930"/>
        <v>June</v>
      </c>
      <c r="F6650" t="str">
        <f t="shared" si="931"/>
        <v>Q2</v>
      </c>
      <c r="G6650" t="str">
        <f t="shared" si="932"/>
        <v>2011-6</v>
      </c>
      <c r="H6650" s="2">
        <f t="shared" si="933"/>
        <v>7</v>
      </c>
      <c r="I6650" s="8">
        <f t="shared" si="934"/>
        <v>7</v>
      </c>
      <c r="J6650" s="6" t="str">
        <f t="shared" si="935"/>
        <v>FM-3</v>
      </c>
      <c r="K6650" s="6" t="str">
        <f t="shared" si="936"/>
        <v>FQ-3</v>
      </c>
    </row>
    <row r="6651" spans="1:11">
      <c r="A6651" t="str">
        <f>Main!T6651</f>
        <v>2010_5_9</v>
      </c>
      <c r="B6651" s="5">
        <v>40307</v>
      </c>
      <c r="C6651">
        <f t="shared" si="928"/>
        <v>2010</v>
      </c>
      <c r="D6651">
        <f t="shared" si="929"/>
        <v>5</v>
      </c>
      <c r="E6651" t="str">
        <f t="shared" si="930"/>
        <v>May</v>
      </c>
      <c r="F6651" t="str">
        <f t="shared" si="931"/>
        <v>Q2</v>
      </c>
      <c r="G6651" t="str">
        <f t="shared" si="932"/>
        <v>2010-5</v>
      </c>
      <c r="H6651" s="2">
        <f t="shared" si="933"/>
        <v>1</v>
      </c>
      <c r="I6651" s="8">
        <f t="shared" si="934"/>
        <v>1</v>
      </c>
      <c r="J6651" s="6" t="str">
        <f t="shared" si="935"/>
        <v>FM-2</v>
      </c>
      <c r="K6651" s="6" t="str">
        <f t="shared" si="936"/>
        <v>FQ-3</v>
      </c>
    </row>
    <row r="6652" spans="1:11">
      <c r="A6652" t="str">
        <f>Main!T6652</f>
        <v>2013_5_11</v>
      </c>
      <c r="B6652" s="5">
        <v>41405</v>
      </c>
      <c r="C6652">
        <f t="shared" si="928"/>
        <v>2013</v>
      </c>
      <c r="D6652">
        <f t="shared" si="929"/>
        <v>5</v>
      </c>
      <c r="E6652" t="str">
        <f t="shared" si="930"/>
        <v>May</v>
      </c>
      <c r="F6652" t="str">
        <f t="shared" si="931"/>
        <v>Q2</v>
      </c>
      <c r="G6652" t="str">
        <f t="shared" si="932"/>
        <v>2013-5</v>
      </c>
      <c r="H6652" s="2">
        <f t="shared" si="933"/>
        <v>7</v>
      </c>
      <c r="I6652" s="8">
        <f t="shared" si="934"/>
        <v>7</v>
      </c>
      <c r="J6652" s="6" t="str">
        <f t="shared" si="935"/>
        <v>FM-2</v>
      </c>
      <c r="K6652" s="6" t="str">
        <f t="shared" si="936"/>
        <v>FQ-3</v>
      </c>
    </row>
    <row r="6653" spans="1:11">
      <c r="A6653" t="str">
        <f>Main!T6653</f>
        <v>2013_5_9</v>
      </c>
      <c r="B6653" s="5">
        <v>41403</v>
      </c>
      <c r="C6653">
        <f t="shared" si="928"/>
        <v>2013</v>
      </c>
      <c r="D6653">
        <f t="shared" si="929"/>
        <v>5</v>
      </c>
      <c r="E6653" t="str">
        <f t="shared" si="930"/>
        <v>May</v>
      </c>
      <c r="F6653" t="str">
        <f t="shared" si="931"/>
        <v>Q2</v>
      </c>
      <c r="G6653" t="str">
        <f t="shared" si="932"/>
        <v>2013-5</v>
      </c>
      <c r="H6653" s="2">
        <f t="shared" si="933"/>
        <v>5</v>
      </c>
      <c r="I6653" s="8">
        <f t="shared" si="934"/>
        <v>5</v>
      </c>
      <c r="J6653" s="6" t="str">
        <f t="shared" si="935"/>
        <v>FM-2</v>
      </c>
      <c r="K6653" s="6" t="str">
        <f t="shared" si="936"/>
        <v>FQ-3</v>
      </c>
    </row>
    <row r="6654" spans="1:11">
      <c r="A6654" t="str">
        <f>Main!T6654</f>
        <v>2017_5_10</v>
      </c>
      <c r="B6654" s="5">
        <v>42865</v>
      </c>
      <c r="C6654">
        <f t="shared" si="928"/>
        <v>2017</v>
      </c>
      <c r="D6654">
        <f t="shared" si="929"/>
        <v>5</v>
      </c>
      <c r="E6654" t="str">
        <f t="shared" si="930"/>
        <v>May</v>
      </c>
      <c r="F6654" t="str">
        <f t="shared" si="931"/>
        <v>Q2</v>
      </c>
      <c r="G6654" t="str">
        <f t="shared" si="932"/>
        <v>2017-5</v>
      </c>
      <c r="H6654" s="2">
        <f t="shared" si="933"/>
        <v>4</v>
      </c>
      <c r="I6654" s="8">
        <f t="shared" si="934"/>
        <v>4</v>
      </c>
      <c r="J6654" s="6" t="str">
        <f t="shared" si="935"/>
        <v>FM-2</v>
      </c>
      <c r="K6654" s="6" t="str">
        <f t="shared" si="936"/>
        <v>FQ-3</v>
      </c>
    </row>
    <row r="6655" spans="1:11">
      <c r="A6655" t="str">
        <f>Main!T6655</f>
        <v>2017_5_17</v>
      </c>
      <c r="B6655" s="5">
        <v>42872</v>
      </c>
      <c r="C6655">
        <f t="shared" si="928"/>
        <v>2017</v>
      </c>
      <c r="D6655">
        <f t="shared" si="929"/>
        <v>5</v>
      </c>
      <c r="E6655" t="str">
        <f t="shared" si="930"/>
        <v>May</v>
      </c>
      <c r="F6655" t="str">
        <f t="shared" si="931"/>
        <v>Q2</v>
      </c>
      <c r="G6655" t="str">
        <f t="shared" si="932"/>
        <v>2017-5</v>
      </c>
      <c r="H6655" s="2">
        <f t="shared" si="933"/>
        <v>4</v>
      </c>
      <c r="I6655" s="8">
        <f t="shared" si="934"/>
        <v>4</v>
      </c>
      <c r="J6655" s="6" t="str">
        <f t="shared" si="935"/>
        <v>FM-2</v>
      </c>
      <c r="K6655" s="6" t="str">
        <f t="shared" si="936"/>
        <v>FQ-3</v>
      </c>
    </row>
    <row r="6656" spans="1:11">
      <c r="A6656" t="str">
        <f>Main!T6656</f>
        <v>2014_5_23</v>
      </c>
      <c r="B6656" s="5">
        <v>41782</v>
      </c>
      <c r="C6656">
        <f t="shared" si="928"/>
        <v>2014</v>
      </c>
      <c r="D6656">
        <f t="shared" si="929"/>
        <v>5</v>
      </c>
      <c r="E6656" t="str">
        <f t="shared" si="930"/>
        <v>May</v>
      </c>
      <c r="F6656" t="str">
        <f t="shared" si="931"/>
        <v>Q2</v>
      </c>
      <c r="G6656" t="str">
        <f t="shared" si="932"/>
        <v>2014-5</v>
      </c>
      <c r="H6656" s="2">
        <f t="shared" si="933"/>
        <v>6</v>
      </c>
      <c r="I6656" s="8">
        <f t="shared" si="934"/>
        <v>6</v>
      </c>
      <c r="J6656" s="6" t="str">
        <f t="shared" si="935"/>
        <v>FM-2</v>
      </c>
      <c r="K6656" s="6" t="str">
        <f t="shared" si="936"/>
        <v>FQ-3</v>
      </c>
    </row>
    <row r="6657" spans="1:11">
      <c r="A6657" t="str">
        <f>Main!T6657</f>
        <v>2011_5_21</v>
      </c>
      <c r="B6657" s="5">
        <v>40684</v>
      </c>
      <c r="C6657">
        <f t="shared" si="928"/>
        <v>2011</v>
      </c>
      <c r="D6657">
        <f t="shared" si="929"/>
        <v>5</v>
      </c>
      <c r="E6657" t="str">
        <f t="shared" si="930"/>
        <v>May</v>
      </c>
      <c r="F6657" t="str">
        <f t="shared" si="931"/>
        <v>Q2</v>
      </c>
      <c r="G6657" t="str">
        <f t="shared" si="932"/>
        <v>2011-5</v>
      </c>
      <c r="H6657" s="2">
        <f t="shared" si="933"/>
        <v>7</v>
      </c>
      <c r="I6657" s="8">
        <f t="shared" si="934"/>
        <v>7</v>
      </c>
      <c r="J6657" s="6" t="str">
        <f t="shared" si="935"/>
        <v>FM-2</v>
      </c>
      <c r="K6657" s="6" t="str">
        <f t="shared" si="936"/>
        <v>FQ-3</v>
      </c>
    </row>
    <row r="6658" spans="1:11">
      <c r="A6658" t="str">
        <f>Main!T6658</f>
        <v>2018_5_25</v>
      </c>
      <c r="B6658" s="5">
        <v>43245</v>
      </c>
      <c r="C6658">
        <f t="shared" si="928"/>
        <v>2018</v>
      </c>
      <c r="D6658">
        <f t="shared" si="929"/>
        <v>5</v>
      </c>
      <c r="E6658" t="str">
        <f t="shared" si="930"/>
        <v>May</v>
      </c>
      <c r="F6658" t="str">
        <f t="shared" si="931"/>
        <v>Q2</v>
      </c>
      <c r="G6658" t="str">
        <f t="shared" si="932"/>
        <v>2018-5</v>
      </c>
      <c r="H6658" s="2">
        <f t="shared" si="933"/>
        <v>6</v>
      </c>
      <c r="I6658" s="8">
        <f t="shared" si="934"/>
        <v>6</v>
      </c>
      <c r="J6658" s="6" t="str">
        <f t="shared" si="935"/>
        <v>FM-2</v>
      </c>
      <c r="K6658" s="6" t="str">
        <f t="shared" si="936"/>
        <v>FQ-3</v>
      </c>
    </row>
    <row r="6659" spans="1:11">
      <c r="A6659" t="str">
        <f>Main!T6659</f>
        <v>2016_5_18</v>
      </c>
      <c r="B6659" s="5">
        <v>42508</v>
      </c>
      <c r="C6659">
        <f t="shared" ref="C6659:C6722" si="937">YEAR(B6659)</f>
        <v>2016</v>
      </c>
      <c r="D6659">
        <f t="shared" ref="D6659:D6722" si="938">MONTH(B6659)</f>
        <v>5</v>
      </c>
      <c r="E6659" t="str">
        <f t="shared" ref="E6659:E6722" si="939">TEXT(B6659,"MMMM")</f>
        <v>May</v>
      </c>
      <c r="F6659" t="str">
        <f t="shared" ref="F6659:F6722" si="940">"Q"&amp;MONTH(MONTH(B6659)&amp;0)</f>
        <v>Q2</v>
      </c>
      <c r="G6659" t="str">
        <f t="shared" ref="G6659:G6722" si="941">YEAR(B6659)&amp;"-"&amp;MONTH(B6659)</f>
        <v>2016-5</v>
      </c>
      <c r="H6659" s="2">
        <f t="shared" ref="H6659:H6722" si="942">WEEKDAY(B6659)</f>
        <v>4</v>
      </c>
      <c r="I6659" s="8">
        <f t="shared" ref="I6659:I6722" si="943">WEEKDAY(B6659)</f>
        <v>4</v>
      </c>
      <c r="J6659" s="6" t="str">
        <f t="shared" ref="J6659:J6722" si="944">"FM" &amp; "-" &amp; CHOOSE(MONTH(B6659),10,11,12,1,2,3,4,5,6,7,8,9)</f>
        <v>FM-2</v>
      </c>
      <c r="K6659" s="6" t="str">
        <f t="shared" ref="K6659:K6722" si="945">"FQ" &amp; "-" &amp; CHOOSE(MONTH(B6659),4,4,4,3,3,3,2,2,2,1,1,1)</f>
        <v>FQ-3</v>
      </c>
    </row>
    <row r="6660" spans="1:11">
      <c r="A6660" t="str">
        <f>Main!T6660</f>
        <v>2015_5_11</v>
      </c>
      <c r="B6660" s="5">
        <v>42135</v>
      </c>
      <c r="C6660">
        <f t="shared" si="937"/>
        <v>2015</v>
      </c>
      <c r="D6660">
        <f t="shared" si="938"/>
        <v>5</v>
      </c>
      <c r="E6660" t="str">
        <f t="shared" si="939"/>
        <v>May</v>
      </c>
      <c r="F6660" t="str">
        <f t="shared" si="940"/>
        <v>Q2</v>
      </c>
      <c r="G6660" t="str">
        <f t="shared" si="941"/>
        <v>2015-5</v>
      </c>
      <c r="H6660" s="2">
        <f t="shared" si="942"/>
        <v>2</v>
      </c>
      <c r="I6660" s="8">
        <f t="shared" si="943"/>
        <v>2</v>
      </c>
      <c r="J6660" s="6" t="str">
        <f t="shared" si="944"/>
        <v>FM-2</v>
      </c>
      <c r="K6660" s="6" t="str">
        <f t="shared" si="945"/>
        <v>FQ-3</v>
      </c>
    </row>
    <row r="6661" spans="1:11">
      <c r="A6661" t="str">
        <f>Main!T6661</f>
        <v>2010_5_20</v>
      </c>
      <c r="B6661" s="5">
        <v>40318</v>
      </c>
      <c r="C6661">
        <f t="shared" si="937"/>
        <v>2010</v>
      </c>
      <c r="D6661">
        <f t="shared" si="938"/>
        <v>5</v>
      </c>
      <c r="E6661" t="str">
        <f t="shared" si="939"/>
        <v>May</v>
      </c>
      <c r="F6661" t="str">
        <f t="shared" si="940"/>
        <v>Q2</v>
      </c>
      <c r="G6661" t="str">
        <f t="shared" si="941"/>
        <v>2010-5</v>
      </c>
      <c r="H6661" s="2">
        <f t="shared" si="942"/>
        <v>5</v>
      </c>
      <c r="I6661" s="8">
        <f t="shared" si="943"/>
        <v>5</v>
      </c>
      <c r="J6661" s="6" t="str">
        <f t="shared" si="944"/>
        <v>FM-2</v>
      </c>
      <c r="K6661" s="6" t="str">
        <f t="shared" si="945"/>
        <v>FQ-3</v>
      </c>
    </row>
    <row r="6662" spans="1:11">
      <c r="A6662" t="str">
        <f>Main!T6662</f>
        <v>2015_5_2</v>
      </c>
      <c r="B6662" s="5">
        <v>42126</v>
      </c>
      <c r="C6662">
        <f t="shared" si="937"/>
        <v>2015</v>
      </c>
      <c r="D6662">
        <f t="shared" si="938"/>
        <v>5</v>
      </c>
      <c r="E6662" t="str">
        <f t="shared" si="939"/>
        <v>May</v>
      </c>
      <c r="F6662" t="str">
        <f t="shared" si="940"/>
        <v>Q2</v>
      </c>
      <c r="G6662" t="str">
        <f t="shared" si="941"/>
        <v>2015-5</v>
      </c>
      <c r="H6662" s="2">
        <f t="shared" si="942"/>
        <v>7</v>
      </c>
      <c r="I6662" s="8">
        <f t="shared" si="943"/>
        <v>7</v>
      </c>
      <c r="J6662" s="6" t="str">
        <f t="shared" si="944"/>
        <v>FM-2</v>
      </c>
      <c r="K6662" s="6" t="str">
        <f t="shared" si="945"/>
        <v>FQ-3</v>
      </c>
    </row>
    <row r="6663" spans="1:11">
      <c r="A6663" t="str">
        <f>Main!T6663</f>
        <v>2018_5_24</v>
      </c>
      <c r="B6663" s="5">
        <v>43244</v>
      </c>
      <c r="C6663">
        <f t="shared" si="937"/>
        <v>2018</v>
      </c>
      <c r="D6663">
        <f t="shared" si="938"/>
        <v>5</v>
      </c>
      <c r="E6663" t="str">
        <f t="shared" si="939"/>
        <v>May</v>
      </c>
      <c r="F6663" t="str">
        <f t="shared" si="940"/>
        <v>Q2</v>
      </c>
      <c r="G6663" t="str">
        <f t="shared" si="941"/>
        <v>2018-5</v>
      </c>
      <c r="H6663" s="2">
        <f t="shared" si="942"/>
        <v>5</v>
      </c>
      <c r="I6663" s="8">
        <f t="shared" si="943"/>
        <v>5</v>
      </c>
      <c r="J6663" s="6" t="str">
        <f t="shared" si="944"/>
        <v>FM-2</v>
      </c>
      <c r="K6663" s="6" t="str">
        <f t="shared" si="945"/>
        <v>FQ-3</v>
      </c>
    </row>
    <row r="6664" spans="1:11">
      <c r="A6664" t="str">
        <f>Main!T6664</f>
        <v>2018_5_17</v>
      </c>
      <c r="B6664" s="5">
        <v>43237</v>
      </c>
      <c r="C6664">
        <f t="shared" si="937"/>
        <v>2018</v>
      </c>
      <c r="D6664">
        <f t="shared" si="938"/>
        <v>5</v>
      </c>
      <c r="E6664" t="str">
        <f t="shared" si="939"/>
        <v>May</v>
      </c>
      <c r="F6664" t="str">
        <f t="shared" si="940"/>
        <v>Q2</v>
      </c>
      <c r="G6664" t="str">
        <f t="shared" si="941"/>
        <v>2018-5</v>
      </c>
      <c r="H6664" s="2">
        <f t="shared" si="942"/>
        <v>5</v>
      </c>
      <c r="I6664" s="8">
        <f t="shared" si="943"/>
        <v>5</v>
      </c>
      <c r="J6664" s="6" t="str">
        <f t="shared" si="944"/>
        <v>FM-2</v>
      </c>
      <c r="K6664" s="6" t="str">
        <f t="shared" si="945"/>
        <v>FQ-3</v>
      </c>
    </row>
    <row r="6665" spans="1:11">
      <c r="A6665" t="str">
        <f>Main!T6665</f>
        <v>2013_5_23</v>
      </c>
      <c r="B6665" s="5">
        <v>41417</v>
      </c>
      <c r="C6665">
        <f t="shared" si="937"/>
        <v>2013</v>
      </c>
      <c r="D6665">
        <f t="shared" si="938"/>
        <v>5</v>
      </c>
      <c r="E6665" t="str">
        <f t="shared" si="939"/>
        <v>May</v>
      </c>
      <c r="F6665" t="str">
        <f t="shared" si="940"/>
        <v>Q2</v>
      </c>
      <c r="G6665" t="str">
        <f t="shared" si="941"/>
        <v>2013-5</v>
      </c>
      <c r="H6665" s="2">
        <f t="shared" si="942"/>
        <v>5</v>
      </c>
      <c r="I6665" s="8">
        <f t="shared" si="943"/>
        <v>5</v>
      </c>
      <c r="J6665" s="6" t="str">
        <f t="shared" si="944"/>
        <v>FM-2</v>
      </c>
      <c r="K6665" s="6" t="str">
        <f t="shared" si="945"/>
        <v>FQ-3</v>
      </c>
    </row>
    <row r="6666" spans="1:11">
      <c r="A6666" t="str">
        <f>Main!T6666</f>
        <v>2011_5_7</v>
      </c>
      <c r="B6666" s="5">
        <v>40670</v>
      </c>
      <c r="C6666">
        <f t="shared" si="937"/>
        <v>2011</v>
      </c>
      <c r="D6666">
        <f t="shared" si="938"/>
        <v>5</v>
      </c>
      <c r="E6666" t="str">
        <f t="shared" si="939"/>
        <v>May</v>
      </c>
      <c r="F6666" t="str">
        <f t="shared" si="940"/>
        <v>Q2</v>
      </c>
      <c r="G6666" t="str">
        <f t="shared" si="941"/>
        <v>2011-5</v>
      </c>
      <c r="H6666" s="2">
        <f t="shared" si="942"/>
        <v>7</v>
      </c>
      <c r="I6666" s="8">
        <f t="shared" si="943"/>
        <v>7</v>
      </c>
      <c r="J6666" s="6" t="str">
        <f t="shared" si="944"/>
        <v>FM-2</v>
      </c>
      <c r="K6666" s="6" t="str">
        <f t="shared" si="945"/>
        <v>FQ-3</v>
      </c>
    </row>
    <row r="6667" spans="1:11">
      <c r="A6667" t="str">
        <f>Main!T6667</f>
        <v>2017_5_17</v>
      </c>
      <c r="B6667" s="5">
        <v>42872</v>
      </c>
      <c r="C6667">
        <f t="shared" si="937"/>
        <v>2017</v>
      </c>
      <c r="D6667">
        <f t="shared" si="938"/>
        <v>5</v>
      </c>
      <c r="E6667" t="str">
        <f t="shared" si="939"/>
        <v>May</v>
      </c>
      <c r="F6667" t="str">
        <f t="shared" si="940"/>
        <v>Q2</v>
      </c>
      <c r="G6667" t="str">
        <f t="shared" si="941"/>
        <v>2017-5</v>
      </c>
      <c r="H6667" s="2">
        <f t="shared" si="942"/>
        <v>4</v>
      </c>
      <c r="I6667" s="8">
        <f t="shared" si="943"/>
        <v>4</v>
      </c>
      <c r="J6667" s="6" t="str">
        <f t="shared" si="944"/>
        <v>FM-2</v>
      </c>
      <c r="K6667" s="6" t="str">
        <f t="shared" si="945"/>
        <v>FQ-3</v>
      </c>
    </row>
    <row r="6668" spans="1:11">
      <c r="A6668" t="str">
        <f>Main!T6668</f>
        <v>2018_4_19</v>
      </c>
      <c r="B6668" s="5">
        <v>43209</v>
      </c>
      <c r="C6668">
        <f t="shared" si="937"/>
        <v>2018</v>
      </c>
      <c r="D6668">
        <f t="shared" si="938"/>
        <v>4</v>
      </c>
      <c r="E6668" t="str">
        <f t="shared" si="939"/>
        <v>April</v>
      </c>
      <c r="F6668" t="str">
        <f t="shared" si="940"/>
        <v>Q2</v>
      </c>
      <c r="G6668" t="str">
        <f t="shared" si="941"/>
        <v>2018-4</v>
      </c>
      <c r="H6668" s="2">
        <f t="shared" si="942"/>
        <v>5</v>
      </c>
      <c r="I6668" s="8">
        <f t="shared" si="943"/>
        <v>5</v>
      </c>
      <c r="J6668" s="6" t="str">
        <f t="shared" si="944"/>
        <v>FM-1</v>
      </c>
      <c r="K6668" s="6" t="str">
        <f t="shared" si="945"/>
        <v>FQ-3</v>
      </c>
    </row>
    <row r="6669" spans="1:11">
      <c r="A6669" t="str">
        <f>Main!T6669</f>
        <v>2016_4_9</v>
      </c>
      <c r="B6669" s="5">
        <v>42469</v>
      </c>
      <c r="C6669">
        <f t="shared" si="937"/>
        <v>2016</v>
      </c>
      <c r="D6669">
        <f t="shared" si="938"/>
        <v>4</v>
      </c>
      <c r="E6669" t="str">
        <f t="shared" si="939"/>
        <v>April</v>
      </c>
      <c r="F6669" t="str">
        <f t="shared" si="940"/>
        <v>Q2</v>
      </c>
      <c r="G6669" t="str">
        <f t="shared" si="941"/>
        <v>2016-4</v>
      </c>
      <c r="H6669" s="2">
        <f t="shared" si="942"/>
        <v>7</v>
      </c>
      <c r="I6669" s="8">
        <f t="shared" si="943"/>
        <v>7</v>
      </c>
      <c r="J6669" s="6" t="str">
        <f t="shared" si="944"/>
        <v>FM-1</v>
      </c>
      <c r="K6669" s="6" t="str">
        <f t="shared" si="945"/>
        <v>FQ-3</v>
      </c>
    </row>
    <row r="6670" spans="1:11">
      <c r="A6670" t="str">
        <f>Main!T6670</f>
        <v>2017_4_28</v>
      </c>
      <c r="B6670" s="5">
        <v>42853</v>
      </c>
      <c r="C6670">
        <f t="shared" si="937"/>
        <v>2017</v>
      </c>
      <c r="D6670">
        <f t="shared" si="938"/>
        <v>4</v>
      </c>
      <c r="E6670" t="str">
        <f t="shared" si="939"/>
        <v>April</v>
      </c>
      <c r="F6670" t="str">
        <f t="shared" si="940"/>
        <v>Q2</v>
      </c>
      <c r="G6670" t="str">
        <f t="shared" si="941"/>
        <v>2017-4</v>
      </c>
      <c r="H6670" s="2">
        <f t="shared" si="942"/>
        <v>6</v>
      </c>
      <c r="I6670" s="8">
        <f t="shared" si="943"/>
        <v>6</v>
      </c>
      <c r="J6670" s="6" t="str">
        <f t="shared" si="944"/>
        <v>FM-1</v>
      </c>
      <c r="K6670" s="6" t="str">
        <f t="shared" si="945"/>
        <v>FQ-3</v>
      </c>
    </row>
    <row r="6671" spans="1:11">
      <c r="A6671" t="str">
        <f>Main!T6671</f>
        <v>2010_4_22</v>
      </c>
      <c r="B6671" s="5">
        <v>40290</v>
      </c>
      <c r="C6671">
        <f t="shared" si="937"/>
        <v>2010</v>
      </c>
      <c r="D6671">
        <f t="shared" si="938"/>
        <v>4</v>
      </c>
      <c r="E6671" t="str">
        <f t="shared" si="939"/>
        <v>April</v>
      </c>
      <c r="F6671" t="str">
        <f t="shared" si="940"/>
        <v>Q2</v>
      </c>
      <c r="G6671" t="str">
        <f t="shared" si="941"/>
        <v>2010-4</v>
      </c>
      <c r="H6671" s="2">
        <f t="shared" si="942"/>
        <v>5</v>
      </c>
      <c r="I6671" s="8">
        <f t="shared" si="943"/>
        <v>5</v>
      </c>
      <c r="J6671" s="6" t="str">
        <f t="shared" si="944"/>
        <v>FM-1</v>
      </c>
      <c r="K6671" s="6" t="str">
        <f t="shared" si="945"/>
        <v>FQ-3</v>
      </c>
    </row>
    <row r="6672" spans="1:11">
      <c r="A6672" t="str">
        <f>Main!T6672</f>
        <v>2012_4_12</v>
      </c>
      <c r="B6672" s="5">
        <v>41011</v>
      </c>
      <c r="C6672">
        <f t="shared" si="937"/>
        <v>2012</v>
      </c>
      <c r="D6672">
        <f t="shared" si="938"/>
        <v>4</v>
      </c>
      <c r="E6672" t="str">
        <f t="shared" si="939"/>
        <v>April</v>
      </c>
      <c r="F6672" t="str">
        <f t="shared" si="940"/>
        <v>Q2</v>
      </c>
      <c r="G6672" t="str">
        <f t="shared" si="941"/>
        <v>2012-4</v>
      </c>
      <c r="H6672" s="2">
        <f t="shared" si="942"/>
        <v>5</v>
      </c>
      <c r="I6672" s="8">
        <f t="shared" si="943"/>
        <v>5</v>
      </c>
      <c r="J6672" s="6" t="str">
        <f t="shared" si="944"/>
        <v>FM-1</v>
      </c>
      <c r="K6672" s="6" t="str">
        <f t="shared" si="945"/>
        <v>FQ-3</v>
      </c>
    </row>
    <row r="6673" spans="1:11">
      <c r="A6673" t="str">
        <f>Main!T6673</f>
        <v>2013_4_22</v>
      </c>
      <c r="B6673" s="5">
        <v>41386</v>
      </c>
      <c r="C6673">
        <f t="shared" si="937"/>
        <v>2013</v>
      </c>
      <c r="D6673">
        <f t="shared" si="938"/>
        <v>4</v>
      </c>
      <c r="E6673" t="str">
        <f t="shared" si="939"/>
        <v>April</v>
      </c>
      <c r="F6673" t="str">
        <f t="shared" si="940"/>
        <v>Q2</v>
      </c>
      <c r="G6673" t="str">
        <f t="shared" si="941"/>
        <v>2013-4</v>
      </c>
      <c r="H6673" s="2">
        <f t="shared" si="942"/>
        <v>2</v>
      </c>
      <c r="I6673" s="8">
        <f t="shared" si="943"/>
        <v>2</v>
      </c>
      <c r="J6673" s="6" t="str">
        <f t="shared" si="944"/>
        <v>FM-1</v>
      </c>
      <c r="K6673" s="6" t="str">
        <f t="shared" si="945"/>
        <v>FQ-3</v>
      </c>
    </row>
    <row r="6674" spans="1:11">
      <c r="A6674" t="str">
        <f>Main!T6674</f>
        <v>2010_4_21</v>
      </c>
      <c r="B6674" s="5">
        <v>40289</v>
      </c>
      <c r="C6674">
        <f t="shared" si="937"/>
        <v>2010</v>
      </c>
      <c r="D6674">
        <f t="shared" si="938"/>
        <v>4</v>
      </c>
      <c r="E6674" t="str">
        <f t="shared" si="939"/>
        <v>April</v>
      </c>
      <c r="F6674" t="str">
        <f t="shared" si="940"/>
        <v>Q2</v>
      </c>
      <c r="G6674" t="str">
        <f t="shared" si="941"/>
        <v>2010-4</v>
      </c>
      <c r="H6674" s="2">
        <f t="shared" si="942"/>
        <v>4</v>
      </c>
      <c r="I6674" s="8">
        <f t="shared" si="943"/>
        <v>4</v>
      </c>
      <c r="J6674" s="6" t="str">
        <f t="shared" si="944"/>
        <v>FM-1</v>
      </c>
      <c r="K6674" s="6" t="str">
        <f t="shared" si="945"/>
        <v>FQ-3</v>
      </c>
    </row>
    <row r="6675" spans="1:11">
      <c r="A6675" t="str">
        <f>Main!T6675</f>
        <v>2017_4_9</v>
      </c>
      <c r="B6675" s="5">
        <v>42834</v>
      </c>
      <c r="C6675">
        <f t="shared" si="937"/>
        <v>2017</v>
      </c>
      <c r="D6675">
        <f t="shared" si="938"/>
        <v>4</v>
      </c>
      <c r="E6675" t="str">
        <f t="shared" si="939"/>
        <v>April</v>
      </c>
      <c r="F6675" t="str">
        <f t="shared" si="940"/>
        <v>Q2</v>
      </c>
      <c r="G6675" t="str">
        <f t="shared" si="941"/>
        <v>2017-4</v>
      </c>
      <c r="H6675" s="2">
        <f t="shared" si="942"/>
        <v>1</v>
      </c>
      <c r="I6675" s="8">
        <f t="shared" si="943"/>
        <v>1</v>
      </c>
      <c r="J6675" s="6" t="str">
        <f t="shared" si="944"/>
        <v>FM-1</v>
      </c>
      <c r="K6675" s="6" t="str">
        <f t="shared" si="945"/>
        <v>FQ-3</v>
      </c>
    </row>
    <row r="6676" spans="1:11">
      <c r="A6676" t="str">
        <f>Main!T6676</f>
        <v>2011_4_8</v>
      </c>
      <c r="B6676" s="5">
        <v>40641</v>
      </c>
      <c r="C6676">
        <f t="shared" si="937"/>
        <v>2011</v>
      </c>
      <c r="D6676">
        <f t="shared" si="938"/>
        <v>4</v>
      </c>
      <c r="E6676" t="str">
        <f t="shared" si="939"/>
        <v>April</v>
      </c>
      <c r="F6676" t="str">
        <f t="shared" si="940"/>
        <v>Q2</v>
      </c>
      <c r="G6676" t="str">
        <f t="shared" si="941"/>
        <v>2011-4</v>
      </c>
      <c r="H6676" s="2">
        <f t="shared" si="942"/>
        <v>6</v>
      </c>
      <c r="I6676" s="8">
        <f t="shared" si="943"/>
        <v>6</v>
      </c>
      <c r="J6676" s="6" t="str">
        <f t="shared" si="944"/>
        <v>FM-1</v>
      </c>
      <c r="K6676" s="6" t="str">
        <f t="shared" si="945"/>
        <v>FQ-3</v>
      </c>
    </row>
    <row r="6677" spans="1:11">
      <c r="A6677" t="str">
        <f>Main!T6677</f>
        <v>2017_4_9</v>
      </c>
      <c r="B6677" s="5">
        <v>42834</v>
      </c>
      <c r="C6677">
        <f t="shared" si="937"/>
        <v>2017</v>
      </c>
      <c r="D6677">
        <f t="shared" si="938"/>
        <v>4</v>
      </c>
      <c r="E6677" t="str">
        <f t="shared" si="939"/>
        <v>April</v>
      </c>
      <c r="F6677" t="str">
        <f t="shared" si="940"/>
        <v>Q2</v>
      </c>
      <c r="G6677" t="str">
        <f t="shared" si="941"/>
        <v>2017-4</v>
      </c>
      <c r="H6677" s="2">
        <f t="shared" si="942"/>
        <v>1</v>
      </c>
      <c r="I6677" s="8">
        <f t="shared" si="943"/>
        <v>1</v>
      </c>
      <c r="J6677" s="6" t="str">
        <f t="shared" si="944"/>
        <v>FM-1</v>
      </c>
      <c r="K6677" s="6" t="str">
        <f t="shared" si="945"/>
        <v>FQ-3</v>
      </c>
    </row>
    <row r="6678" spans="1:11">
      <c r="A6678" t="str">
        <f>Main!T6678</f>
        <v>2014_4_13</v>
      </c>
      <c r="B6678" s="5">
        <v>41742</v>
      </c>
      <c r="C6678">
        <f t="shared" si="937"/>
        <v>2014</v>
      </c>
      <c r="D6678">
        <f t="shared" si="938"/>
        <v>4</v>
      </c>
      <c r="E6678" t="str">
        <f t="shared" si="939"/>
        <v>April</v>
      </c>
      <c r="F6678" t="str">
        <f t="shared" si="940"/>
        <v>Q2</v>
      </c>
      <c r="G6678" t="str">
        <f t="shared" si="941"/>
        <v>2014-4</v>
      </c>
      <c r="H6678" s="2">
        <f t="shared" si="942"/>
        <v>1</v>
      </c>
      <c r="I6678" s="8">
        <f t="shared" si="943"/>
        <v>1</v>
      </c>
      <c r="J6678" s="6" t="str">
        <f t="shared" si="944"/>
        <v>FM-1</v>
      </c>
      <c r="K6678" s="6" t="str">
        <f t="shared" si="945"/>
        <v>FQ-3</v>
      </c>
    </row>
    <row r="6679" spans="1:11">
      <c r="A6679" t="str">
        <f>Main!T6679</f>
        <v>2011_3_8</v>
      </c>
      <c r="B6679" s="5">
        <v>40610</v>
      </c>
      <c r="C6679">
        <f t="shared" si="937"/>
        <v>2011</v>
      </c>
      <c r="D6679">
        <f t="shared" si="938"/>
        <v>3</v>
      </c>
      <c r="E6679" t="str">
        <f t="shared" si="939"/>
        <v>March</v>
      </c>
      <c r="F6679" t="str">
        <f t="shared" si="940"/>
        <v>Q1</v>
      </c>
      <c r="G6679" t="str">
        <f t="shared" si="941"/>
        <v>2011-3</v>
      </c>
      <c r="H6679" s="2">
        <f t="shared" si="942"/>
        <v>3</v>
      </c>
      <c r="I6679" s="8">
        <f t="shared" si="943"/>
        <v>3</v>
      </c>
      <c r="J6679" s="6" t="str">
        <f t="shared" si="944"/>
        <v>FM-12</v>
      </c>
      <c r="K6679" s="6" t="str">
        <f t="shared" si="945"/>
        <v>FQ-4</v>
      </c>
    </row>
    <row r="6680" spans="1:11">
      <c r="A6680" t="str">
        <f>Main!T6680</f>
        <v>2017_3_2</v>
      </c>
      <c r="B6680" s="5">
        <v>42796</v>
      </c>
      <c r="C6680">
        <f t="shared" si="937"/>
        <v>2017</v>
      </c>
      <c r="D6680">
        <f t="shared" si="938"/>
        <v>3</v>
      </c>
      <c r="E6680" t="str">
        <f t="shared" si="939"/>
        <v>March</v>
      </c>
      <c r="F6680" t="str">
        <f t="shared" si="940"/>
        <v>Q1</v>
      </c>
      <c r="G6680" t="str">
        <f t="shared" si="941"/>
        <v>2017-3</v>
      </c>
      <c r="H6680" s="2">
        <f t="shared" si="942"/>
        <v>5</v>
      </c>
      <c r="I6680" s="8">
        <f t="shared" si="943"/>
        <v>5</v>
      </c>
      <c r="J6680" s="6" t="str">
        <f t="shared" si="944"/>
        <v>FM-12</v>
      </c>
      <c r="K6680" s="6" t="str">
        <f t="shared" si="945"/>
        <v>FQ-4</v>
      </c>
    </row>
    <row r="6681" spans="1:11">
      <c r="A6681" t="str">
        <f>Main!T6681</f>
        <v>2015_3_19</v>
      </c>
      <c r="B6681" s="5">
        <v>42082</v>
      </c>
      <c r="C6681">
        <f t="shared" si="937"/>
        <v>2015</v>
      </c>
      <c r="D6681">
        <f t="shared" si="938"/>
        <v>3</v>
      </c>
      <c r="E6681" t="str">
        <f t="shared" si="939"/>
        <v>March</v>
      </c>
      <c r="F6681" t="str">
        <f t="shared" si="940"/>
        <v>Q1</v>
      </c>
      <c r="G6681" t="str">
        <f t="shared" si="941"/>
        <v>2015-3</v>
      </c>
      <c r="H6681" s="2">
        <f t="shared" si="942"/>
        <v>5</v>
      </c>
      <c r="I6681" s="8">
        <f t="shared" si="943"/>
        <v>5</v>
      </c>
      <c r="J6681" s="6" t="str">
        <f t="shared" si="944"/>
        <v>FM-12</v>
      </c>
      <c r="K6681" s="6" t="str">
        <f t="shared" si="945"/>
        <v>FQ-4</v>
      </c>
    </row>
    <row r="6682" spans="1:11">
      <c r="A6682" t="str">
        <f>Main!T6682</f>
        <v>2012_3_18</v>
      </c>
      <c r="B6682" s="5">
        <v>40986</v>
      </c>
      <c r="C6682">
        <f t="shared" si="937"/>
        <v>2012</v>
      </c>
      <c r="D6682">
        <f t="shared" si="938"/>
        <v>3</v>
      </c>
      <c r="E6682" t="str">
        <f t="shared" si="939"/>
        <v>March</v>
      </c>
      <c r="F6682" t="str">
        <f t="shared" si="940"/>
        <v>Q1</v>
      </c>
      <c r="G6682" t="str">
        <f t="shared" si="941"/>
        <v>2012-3</v>
      </c>
      <c r="H6682" s="2">
        <f t="shared" si="942"/>
        <v>1</v>
      </c>
      <c r="I6682" s="8">
        <f t="shared" si="943"/>
        <v>1</v>
      </c>
      <c r="J6682" s="6" t="str">
        <f t="shared" si="944"/>
        <v>FM-12</v>
      </c>
      <c r="K6682" s="6" t="str">
        <f t="shared" si="945"/>
        <v>FQ-4</v>
      </c>
    </row>
    <row r="6683" spans="1:11">
      <c r="A6683" t="str">
        <f>Main!T6683</f>
        <v>2014_3_6</v>
      </c>
      <c r="B6683" s="5">
        <v>41704</v>
      </c>
      <c r="C6683">
        <f t="shared" si="937"/>
        <v>2014</v>
      </c>
      <c r="D6683">
        <f t="shared" si="938"/>
        <v>3</v>
      </c>
      <c r="E6683" t="str">
        <f t="shared" si="939"/>
        <v>March</v>
      </c>
      <c r="F6683" t="str">
        <f t="shared" si="940"/>
        <v>Q1</v>
      </c>
      <c r="G6683" t="str">
        <f t="shared" si="941"/>
        <v>2014-3</v>
      </c>
      <c r="H6683" s="2">
        <f t="shared" si="942"/>
        <v>5</v>
      </c>
      <c r="I6683" s="8">
        <f t="shared" si="943"/>
        <v>5</v>
      </c>
      <c r="J6683" s="6" t="str">
        <f t="shared" si="944"/>
        <v>FM-12</v>
      </c>
      <c r="K6683" s="6" t="str">
        <f t="shared" si="945"/>
        <v>FQ-4</v>
      </c>
    </row>
    <row r="6684" spans="1:11">
      <c r="A6684" t="str">
        <f>Main!T6684</f>
        <v>2014_3_19</v>
      </c>
      <c r="B6684" s="5">
        <v>41717</v>
      </c>
      <c r="C6684">
        <f t="shared" si="937"/>
        <v>2014</v>
      </c>
      <c r="D6684">
        <f t="shared" si="938"/>
        <v>3</v>
      </c>
      <c r="E6684" t="str">
        <f t="shared" si="939"/>
        <v>March</v>
      </c>
      <c r="F6684" t="str">
        <f t="shared" si="940"/>
        <v>Q1</v>
      </c>
      <c r="G6684" t="str">
        <f t="shared" si="941"/>
        <v>2014-3</v>
      </c>
      <c r="H6684" s="2">
        <f t="shared" si="942"/>
        <v>4</v>
      </c>
      <c r="I6684" s="8">
        <f t="shared" si="943"/>
        <v>4</v>
      </c>
      <c r="J6684" s="6" t="str">
        <f t="shared" si="944"/>
        <v>FM-12</v>
      </c>
      <c r="K6684" s="6" t="str">
        <f t="shared" si="945"/>
        <v>FQ-4</v>
      </c>
    </row>
    <row r="6685" spans="1:11">
      <c r="A6685" t="str">
        <f>Main!T6685</f>
        <v>2014_3_25</v>
      </c>
      <c r="B6685" s="5">
        <v>41723</v>
      </c>
      <c r="C6685">
        <f t="shared" si="937"/>
        <v>2014</v>
      </c>
      <c r="D6685">
        <f t="shared" si="938"/>
        <v>3</v>
      </c>
      <c r="E6685" t="str">
        <f t="shared" si="939"/>
        <v>March</v>
      </c>
      <c r="F6685" t="str">
        <f t="shared" si="940"/>
        <v>Q1</v>
      </c>
      <c r="G6685" t="str">
        <f t="shared" si="941"/>
        <v>2014-3</v>
      </c>
      <c r="H6685" s="2">
        <f t="shared" si="942"/>
        <v>3</v>
      </c>
      <c r="I6685" s="8">
        <f t="shared" si="943"/>
        <v>3</v>
      </c>
      <c r="J6685" s="6" t="str">
        <f t="shared" si="944"/>
        <v>FM-12</v>
      </c>
      <c r="K6685" s="6" t="str">
        <f t="shared" si="945"/>
        <v>FQ-4</v>
      </c>
    </row>
    <row r="6686" spans="1:11">
      <c r="A6686" t="str">
        <f>Main!T6686</f>
        <v>2010_3_28</v>
      </c>
      <c r="B6686" s="5">
        <v>40265</v>
      </c>
      <c r="C6686">
        <f t="shared" si="937"/>
        <v>2010</v>
      </c>
      <c r="D6686">
        <f t="shared" si="938"/>
        <v>3</v>
      </c>
      <c r="E6686" t="str">
        <f t="shared" si="939"/>
        <v>March</v>
      </c>
      <c r="F6686" t="str">
        <f t="shared" si="940"/>
        <v>Q1</v>
      </c>
      <c r="G6686" t="str">
        <f t="shared" si="941"/>
        <v>2010-3</v>
      </c>
      <c r="H6686" s="2">
        <f t="shared" si="942"/>
        <v>1</v>
      </c>
      <c r="I6686" s="8">
        <f t="shared" si="943"/>
        <v>1</v>
      </c>
      <c r="J6686" s="6" t="str">
        <f t="shared" si="944"/>
        <v>FM-12</v>
      </c>
      <c r="K6686" s="6" t="str">
        <f t="shared" si="945"/>
        <v>FQ-4</v>
      </c>
    </row>
    <row r="6687" spans="1:11">
      <c r="A6687" t="str">
        <f>Main!T6687</f>
        <v>2016_3_25</v>
      </c>
      <c r="B6687" s="5">
        <v>42454</v>
      </c>
      <c r="C6687">
        <f t="shared" si="937"/>
        <v>2016</v>
      </c>
      <c r="D6687">
        <f t="shared" si="938"/>
        <v>3</v>
      </c>
      <c r="E6687" t="str">
        <f t="shared" si="939"/>
        <v>March</v>
      </c>
      <c r="F6687" t="str">
        <f t="shared" si="940"/>
        <v>Q1</v>
      </c>
      <c r="G6687" t="str">
        <f t="shared" si="941"/>
        <v>2016-3</v>
      </c>
      <c r="H6687" s="2">
        <f t="shared" si="942"/>
        <v>6</v>
      </c>
      <c r="I6687" s="8">
        <f t="shared" si="943"/>
        <v>6</v>
      </c>
      <c r="J6687" s="6" t="str">
        <f t="shared" si="944"/>
        <v>FM-12</v>
      </c>
      <c r="K6687" s="6" t="str">
        <f t="shared" si="945"/>
        <v>FQ-4</v>
      </c>
    </row>
    <row r="6688" spans="1:11">
      <c r="A6688" t="str">
        <f>Main!T6688</f>
        <v>2015_3_3</v>
      </c>
      <c r="B6688" s="5">
        <v>42066</v>
      </c>
      <c r="C6688">
        <f t="shared" si="937"/>
        <v>2015</v>
      </c>
      <c r="D6688">
        <f t="shared" si="938"/>
        <v>3</v>
      </c>
      <c r="E6688" t="str">
        <f t="shared" si="939"/>
        <v>March</v>
      </c>
      <c r="F6688" t="str">
        <f t="shared" si="940"/>
        <v>Q1</v>
      </c>
      <c r="G6688" t="str">
        <f t="shared" si="941"/>
        <v>2015-3</v>
      </c>
      <c r="H6688" s="2">
        <f t="shared" si="942"/>
        <v>3</v>
      </c>
      <c r="I6688" s="8">
        <f t="shared" si="943"/>
        <v>3</v>
      </c>
      <c r="J6688" s="6" t="str">
        <f t="shared" si="944"/>
        <v>FM-12</v>
      </c>
      <c r="K6688" s="6" t="str">
        <f t="shared" si="945"/>
        <v>FQ-4</v>
      </c>
    </row>
    <row r="6689" spans="1:11">
      <c r="A6689" t="str">
        <f>Main!T6689</f>
        <v>2013_3_25</v>
      </c>
      <c r="B6689" s="5">
        <v>41358</v>
      </c>
      <c r="C6689">
        <f t="shared" si="937"/>
        <v>2013</v>
      </c>
      <c r="D6689">
        <f t="shared" si="938"/>
        <v>3</v>
      </c>
      <c r="E6689" t="str">
        <f t="shared" si="939"/>
        <v>March</v>
      </c>
      <c r="F6689" t="str">
        <f t="shared" si="940"/>
        <v>Q1</v>
      </c>
      <c r="G6689" t="str">
        <f t="shared" si="941"/>
        <v>2013-3</v>
      </c>
      <c r="H6689" s="2">
        <f t="shared" si="942"/>
        <v>2</v>
      </c>
      <c r="I6689" s="8">
        <f t="shared" si="943"/>
        <v>2</v>
      </c>
      <c r="J6689" s="6" t="str">
        <f t="shared" si="944"/>
        <v>FM-12</v>
      </c>
      <c r="K6689" s="6" t="str">
        <f t="shared" si="945"/>
        <v>FQ-4</v>
      </c>
    </row>
    <row r="6690" spans="1:11">
      <c r="A6690" t="str">
        <f>Main!T6690</f>
        <v>2010_3_14</v>
      </c>
      <c r="B6690" s="5">
        <v>40251</v>
      </c>
      <c r="C6690">
        <f t="shared" si="937"/>
        <v>2010</v>
      </c>
      <c r="D6690">
        <f t="shared" si="938"/>
        <v>3</v>
      </c>
      <c r="E6690" t="str">
        <f t="shared" si="939"/>
        <v>March</v>
      </c>
      <c r="F6690" t="str">
        <f t="shared" si="940"/>
        <v>Q1</v>
      </c>
      <c r="G6690" t="str">
        <f t="shared" si="941"/>
        <v>2010-3</v>
      </c>
      <c r="H6690" s="2">
        <f t="shared" si="942"/>
        <v>1</v>
      </c>
      <c r="I6690" s="8">
        <f t="shared" si="943"/>
        <v>1</v>
      </c>
      <c r="J6690" s="6" t="str">
        <f t="shared" si="944"/>
        <v>FM-12</v>
      </c>
      <c r="K6690" s="6" t="str">
        <f t="shared" si="945"/>
        <v>FQ-4</v>
      </c>
    </row>
    <row r="6691" spans="1:11">
      <c r="A6691" t="str">
        <f>Main!T6691</f>
        <v>2012_3_26</v>
      </c>
      <c r="B6691" s="5">
        <v>40994</v>
      </c>
      <c r="C6691">
        <f t="shared" si="937"/>
        <v>2012</v>
      </c>
      <c r="D6691">
        <f t="shared" si="938"/>
        <v>3</v>
      </c>
      <c r="E6691" t="str">
        <f t="shared" si="939"/>
        <v>March</v>
      </c>
      <c r="F6691" t="str">
        <f t="shared" si="940"/>
        <v>Q1</v>
      </c>
      <c r="G6691" t="str">
        <f t="shared" si="941"/>
        <v>2012-3</v>
      </c>
      <c r="H6691" s="2">
        <f t="shared" si="942"/>
        <v>2</v>
      </c>
      <c r="I6691" s="8">
        <f t="shared" si="943"/>
        <v>2</v>
      </c>
      <c r="J6691" s="6" t="str">
        <f t="shared" si="944"/>
        <v>FM-12</v>
      </c>
      <c r="K6691" s="6" t="str">
        <f t="shared" si="945"/>
        <v>FQ-4</v>
      </c>
    </row>
    <row r="6692" spans="1:11">
      <c r="A6692" t="str">
        <f>Main!T6692</f>
        <v>2010_3_16</v>
      </c>
      <c r="B6692" s="5">
        <v>40253</v>
      </c>
      <c r="C6692">
        <f t="shared" si="937"/>
        <v>2010</v>
      </c>
      <c r="D6692">
        <f t="shared" si="938"/>
        <v>3</v>
      </c>
      <c r="E6692" t="str">
        <f t="shared" si="939"/>
        <v>March</v>
      </c>
      <c r="F6692" t="str">
        <f t="shared" si="940"/>
        <v>Q1</v>
      </c>
      <c r="G6692" t="str">
        <f t="shared" si="941"/>
        <v>2010-3</v>
      </c>
      <c r="H6692" s="2">
        <f t="shared" si="942"/>
        <v>3</v>
      </c>
      <c r="I6692" s="8">
        <f t="shared" si="943"/>
        <v>3</v>
      </c>
      <c r="J6692" s="6" t="str">
        <f t="shared" si="944"/>
        <v>FM-12</v>
      </c>
      <c r="K6692" s="6" t="str">
        <f t="shared" si="945"/>
        <v>FQ-4</v>
      </c>
    </row>
    <row r="6693" spans="1:11">
      <c r="A6693" t="str">
        <f>Main!T6693</f>
        <v>2014_3_3</v>
      </c>
      <c r="B6693" s="5">
        <v>41701</v>
      </c>
      <c r="C6693">
        <f t="shared" si="937"/>
        <v>2014</v>
      </c>
      <c r="D6693">
        <f t="shared" si="938"/>
        <v>3</v>
      </c>
      <c r="E6693" t="str">
        <f t="shared" si="939"/>
        <v>March</v>
      </c>
      <c r="F6693" t="str">
        <f t="shared" si="940"/>
        <v>Q1</v>
      </c>
      <c r="G6693" t="str">
        <f t="shared" si="941"/>
        <v>2014-3</v>
      </c>
      <c r="H6693" s="2">
        <f t="shared" si="942"/>
        <v>2</v>
      </c>
      <c r="I6693" s="8">
        <f t="shared" si="943"/>
        <v>2</v>
      </c>
      <c r="J6693" s="6" t="str">
        <f t="shared" si="944"/>
        <v>FM-12</v>
      </c>
      <c r="K6693" s="6" t="str">
        <f t="shared" si="945"/>
        <v>FQ-4</v>
      </c>
    </row>
    <row r="6694" spans="1:11">
      <c r="A6694" t="str">
        <f>Main!T6694</f>
        <v>2011_3_21</v>
      </c>
      <c r="B6694" s="5">
        <v>40623</v>
      </c>
      <c r="C6694">
        <f t="shared" si="937"/>
        <v>2011</v>
      </c>
      <c r="D6694">
        <f t="shared" si="938"/>
        <v>3</v>
      </c>
      <c r="E6694" t="str">
        <f t="shared" si="939"/>
        <v>March</v>
      </c>
      <c r="F6694" t="str">
        <f t="shared" si="940"/>
        <v>Q1</v>
      </c>
      <c r="G6694" t="str">
        <f t="shared" si="941"/>
        <v>2011-3</v>
      </c>
      <c r="H6694" s="2">
        <f t="shared" si="942"/>
        <v>2</v>
      </c>
      <c r="I6694" s="8">
        <f t="shared" si="943"/>
        <v>2</v>
      </c>
      <c r="J6694" s="6" t="str">
        <f t="shared" si="944"/>
        <v>FM-12</v>
      </c>
      <c r="K6694" s="6" t="str">
        <f t="shared" si="945"/>
        <v>FQ-4</v>
      </c>
    </row>
    <row r="6695" spans="1:11">
      <c r="A6695" t="str">
        <f>Main!T6695</f>
        <v>2010_3_11</v>
      </c>
      <c r="B6695" s="5">
        <v>40248</v>
      </c>
      <c r="C6695">
        <f t="shared" si="937"/>
        <v>2010</v>
      </c>
      <c r="D6695">
        <f t="shared" si="938"/>
        <v>3</v>
      </c>
      <c r="E6695" t="str">
        <f t="shared" si="939"/>
        <v>March</v>
      </c>
      <c r="F6695" t="str">
        <f t="shared" si="940"/>
        <v>Q1</v>
      </c>
      <c r="G6695" t="str">
        <f t="shared" si="941"/>
        <v>2010-3</v>
      </c>
      <c r="H6695" s="2">
        <f t="shared" si="942"/>
        <v>5</v>
      </c>
      <c r="I6695" s="8">
        <f t="shared" si="943"/>
        <v>5</v>
      </c>
      <c r="J6695" s="6" t="str">
        <f t="shared" si="944"/>
        <v>FM-12</v>
      </c>
      <c r="K6695" s="6" t="str">
        <f t="shared" si="945"/>
        <v>FQ-4</v>
      </c>
    </row>
    <row r="6696" spans="1:11">
      <c r="A6696" t="str">
        <f>Main!T6696</f>
        <v>2011_3_25</v>
      </c>
      <c r="B6696" s="5">
        <v>40627</v>
      </c>
      <c r="C6696">
        <f t="shared" si="937"/>
        <v>2011</v>
      </c>
      <c r="D6696">
        <f t="shared" si="938"/>
        <v>3</v>
      </c>
      <c r="E6696" t="str">
        <f t="shared" si="939"/>
        <v>March</v>
      </c>
      <c r="F6696" t="str">
        <f t="shared" si="940"/>
        <v>Q1</v>
      </c>
      <c r="G6696" t="str">
        <f t="shared" si="941"/>
        <v>2011-3</v>
      </c>
      <c r="H6696" s="2">
        <f t="shared" si="942"/>
        <v>6</v>
      </c>
      <c r="I6696" s="8">
        <f t="shared" si="943"/>
        <v>6</v>
      </c>
      <c r="J6696" s="6" t="str">
        <f t="shared" si="944"/>
        <v>FM-12</v>
      </c>
      <c r="K6696" s="6" t="str">
        <f t="shared" si="945"/>
        <v>FQ-4</v>
      </c>
    </row>
    <row r="6697" spans="1:11">
      <c r="A6697" t="str">
        <f>Main!T6697</f>
        <v>2015_3_28</v>
      </c>
      <c r="B6697" s="5">
        <v>42091</v>
      </c>
      <c r="C6697">
        <f t="shared" si="937"/>
        <v>2015</v>
      </c>
      <c r="D6697">
        <f t="shared" si="938"/>
        <v>3</v>
      </c>
      <c r="E6697" t="str">
        <f t="shared" si="939"/>
        <v>March</v>
      </c>
      <c r="F6697" t="str">
        <f t="shared" si="940"/>
        <v>Q1</v>
      </c>
      <c r="G6697" t="str">
        <f t="shared" si="941"/>
        <v>2015-3</v>
      </c>
      <c r="H6697" s="2">
        <f t="shared" si="942"/>
        <v>7</v>
      </c>
      <c r="I6697" s="8">
        <f t="shared" si="943"/>
        <v>7</v>
      </c>
      <c r="J6697" s="6" t="str">
        <f t="shared" si="944"/>
        <v>FM-12</v>
      </c>
      <c r="K6697" s="6" t="str">
        <f t="shared" si="945"/>
        <v>FQ-4</v>
      </c>
    </row>
    <row r="6698" spans="1:11">
      <c r="A6698" t="str">
        <f>Main!T6698</f>
        <v>2011_3_20</v>
      </c>
      <c r="B6698" s="5">
        <v>40622</v>
      </c>
      <c r="C6698">
        <f t="shared" si="937"/>
        <v>2011</v>
      </c>
      <c r="D6698">
        <f t="shared" si="938"/>
        <v>3</v>
      </c>
      <c r="E6698" t="str">
        <f t="shared" si="939"/>
        <v>March</v>
      </c>
      <c r="F6698" t="str">
        <f t="shared" si="940"/>
        <v>Q1</v>
      </c>
      <c r="G6698" t="str">
        <f t="shared" si="941"/>
        <v>2011-3</v>
      </c>
      <c r="H6698" s="2">
        <f t="shared" si="942"/>
        <v>1</v>
      </c>
      <c r="I6698" s="8">
        <f t="shared" si="943"/>
        <v>1</v>
      </c>
      <c r="J6698" s="6" t="str">
        <f t="shared" si="944"/>
        <v>FM-12</v>
      </c>
      <c r="K6698" s="6" t="str">
        <f t="shared" si="945"/>
        <v>FQ-4</v>
      </c>
    </row>
    <row r="6699" spans="1:11">
      <c r="A6699" t="str">
        <f>Main!T6699</f>
        <v>2016_2_4</v>
      </c>
      <c r="B6699" s="5">
        <v>42404</v>
      </c>
      <c r="C6699">
        <f t="shared" si="937"/>
        <v>2016</v>
      </c>
      <c r="D6699">
        <f t="shared" si="938"/>
        <v>2</v>
      </c>
      <c r="E6699" t="str">
        <f t="shared" si="939"/>
        <v>February</v>
      </c>
      <c r="F6699" t="str">
        <f t="shared" si="940"/>
        <v>Q1</v>
      </c>
      <c r="G6699" t="str">
        <f t="shared" si="941"/>
        <v>2016-2</v>
      </c>
      <c r="H6699" s="2">
        <f t="shared" si="942"/>
        <v>5</v>
      </c>
      <c r="I6699" s="8">
        <f t="shared" si="943"/>
        <v>5</v>
      </c>
      <c r="J6699" s="6" t="str">
        <f t="shared" si="944"/>
        <v>FM-11</v>
      </c>
      <c r="K6699" s="6" t="str">
        <f t="shared" si="945"/>
        <v>FQ-4</v>
      </c>
    </row>
    <row r="6700" spans="1:11">
      <c r="A6700" t="str">
        <f>Main!T6700</f>
        <v>2013_2_15</v>
      </c>
      <c r="B6700" s="5">
        <v>41320</v>
      </c>
      <c r="C6700">
        <f t="shared" si="937"/>
        <v>2013</v>
      </c>
      <c r="D6700">
        <f t="shared" si="938"/>
        <v>2</v>
      </c>
      <c r="E6700" t="str">
        <f t="shared" si="939"/>
        <v>February</v>
      </c>
      <c r="F6700" t="str">
        <f t="shared" si="940"/>
        <v>Q1</v>
      </c>
      <c r="G6700" t="str">
        <f t="shared" si="941"/>
        <v>2013-2</v>
      </c>
      <c r="H6700" s="2">
        <f t="shared" si="942"/>
        <v>6</v>
      </c>
      <c r="I6700" s="8">
        <f t="shared" si="943"/>
        <v>6</v>
      </c>
      <c r="J6700" s="6" t="str">
        <f t="shared" si="944"/>
        <v>FM-11</v>
      </c>
      <c r="K6700" s="6" t="str">
        <f t="shared" si="945"/>
        <v>FQ-4</v>
      </c>
    </row>
    <row r="6701" spans="1:11">
      <c r="A6701" t="str">
        <f>Main!T6701</f>
        <v>2011_2_14</v>
      </c>
      <c r="B6701" s="5">
        <v>40588</v>
      </c>
      <c r="C6701">
        <f t="shared" si="937"/>
        <v>2011</v>
      </c>
      <c r="D6701">
        <f t="shared" si="938"/>
        <v>2</v>
      </c>
      <c r="E6701" t="str">
        <f t="shared" si="939"/>
        <v>February</v>
      </c>
      <c r="F6701" t="str">
        <f t="shared" si="940"/>
        <v>Q1</v>
      </c>
      <c r="G6701" t="str">
        <f t="shared" si="941"/>
        <v>2011-2</v>
      </c>
      <c r="H6701" s="2">
        <f t="shared" si="942"/>
        <v>2</v>
      </c>
      <c r="I6701" s="8">
        <f t="shared" si="943"/>
        <v>2</v>
      </c>
      <c r="J6701" s="6" t="str">
        <f t="shared" si="944"/>
        <v>FM-11</v>
      </c>
      <c r="K6701" s="6" t="str">
        <f t="shared" si="945"/>
        <v>FQ-4</v>
      </c>
    </row>
    <row r="6702" spans="1:11">
      <c r="A6702" t="str">
        <f>Main!T6702</f>
        <v>2015_2_28</v>
      </c>
      <c r="B6702" s="5">
        <v>42063</v>
      </c>
      <c r="C6702">
        <f t="shared" si="937"/>
        <v>2015</v>
      </c>
      <c r="D6702">
        <f t="shared" si="938"/>
        <v>2</v>
      </c>
      <c r="E6702" t="str">
        <f t="shared" si="939"/>
        <v>February</v>
      </c>
      <c r="F6702" t="str">
        <f t="shared" si="940"/>
        <v>Q1</v>
      </c>
      <c r="G6702" t="str">
        <f t="shared" si="941"/>
        <v>2015-2</v>
      </c>
      <c r="H6702" s="2">
        <f t="shared" si="942"/>
        <v>7</v>
      </c>
      <c r="I6702" s="8">
        <f t="shared" si="943"/>
        <v>7</v>
      </c>
      <c r="J6702" s="6" t="str">
        <f t="shared" si="944"/>
        <v>FM-11</v>
      </c>
      <c r="K6702" s="6" t="str">
        <f t="shared" si="945"/>
        <v>FQ-4</v>
      </c>
    </row>
    <row r="6703" spans="1:11">
      <c r="A6703" t="str">
        <f>Main!T6703</f>
        <v>2016_2_10</v>
      </c>
      <c r="B6703" s="5">
        <v>42410</v>
      </c>
      <c r="C6703">
        <f t="shared" si="937"/>
        <v>2016</v>
      </c>
      <c r="D6703">
        <f t="shared" si="938"/>
        <v>2</v>
      </c>
      <c r="E6703" t="str">
        <f t="shared" si="939"/>
        <v>February</v>
      </c>
      <c r="F6703" t="str">
        <f t="shared" si="940"/>
        <v>Q1</v>
      </c>
      <c r="G6703" t="str">
        <f t="shared" si="941"/>
        <v>2016-2</v>
      </c>
      <c r="H6703" s="2">
        <f t="shared" si="942"/>
        <v>4</v>
      </c>
      <c r="I6703" s="8">
        <f t="shared" si="943"/>
        <v>4</v>
      </c>
      <c r="J6703" s="6" t="str">
        <f t="shared" si="944"/>
        <v>FM-11</v>
      </c>
      <c r="K6703" s="6" t="str">
        <f t="shared" si="945"/>
        <v>FQ-4</v>
      </c>
    </row>
    <row r="6704" spans="1:11">
      <c r="A6704" t="str">
        <f>Main!T6704</f>
        <v>2017_2_20</v>
      </c>
      <c r="B6704" s="5">
        <v>42786</v>
      </c>
      <c r="C6704">
        <f t="shared" si="937"/>
        <v>2017</v>
      </c>
      <c r="D6704">
        <f t="shared" si="938"/>
        <v>2</v>
      </c>
      <c r="E6704" t="str">
        <f t="shared" si="939"/>
        <v>February</v>
      </c>
      <c r="F6704" t="str">
        <f t="shared" si="940"/>
        <v>Q1</v>
      </c>
      <c r="G6704" t="str">
        <f t="shared" si="941"/>
        <v>2017-2</v>
      </c>
      <c r="H6704" s="2">
        <f t="shared" si="942"/>
        <v>2</v>
      </c>
      <c r="I6704" s="8">
        <f t="shared" si="943"/>
        <v>2</v>
      </c>
      <c r="J6704" s="6" t="str">
        <f t="shared" si="944"/>
        <v>FM-11</v>
      </c>
      <c r="K6704" s="6" t="str">
        <f t="shared" si="945"/>
        <v>FQ-4</v>
      </c>
    </row>
    <row r="6705" spans="1:11">
      <c r="A6705" t="str">
        <f>Main!T6705</f>
        <v>2012_2_24</v>
      </c>
      <c r="B6705" s="5">
        <v>40963</v>
      </c>
      <c r="C6705">
        <f t="shared" si="937"/>
        <v>2012</v>
      </c>
      <c r="D6705">
        <f t="shared" si="938"/>
        <v>2</v>
      </c>
      <c r="E6705" t="str">
        <f t="shared" si="939"/>
        <v>February</v>
      </c>
      <c r="F6705" t="str">
        <f t="shared" si="940"/>
        <v>Q1</v>
      </c>
      <c r="G6705" t="str">
        <f t="shared" si="941"/>
        <v>2012-2</v>
      </c>
      <c r="H6705" s="2">
        <f t="shared" si="942"/>
        <v>6</v>
      </c>
      <c r="I6705" s="8">
        <f t="shared" si="943"/>
        <v>6</v>
      </c>
      <c r="J6705" s="6" t="str">
        <f t="shared" si="944"/>
        <v>FM-11</v>
      </c>
      <c r="K6705" s="6" t="str">
        <f t="shared" si="945"/>
        <v>FQ-4</v>
      </c>
    </row>
    <row r="6706" spans="1:11">
      <c r="A6706" t="str">
        <f>Main!T6706</f>
        <v>2017_2_17</v>
      </c>
      <c r="B6706" s="5">
        <v>42783</v>
      </c>
      <c r="C6706">
        <f t="shared" si="937"/>
        <v>2017</v>
      </c>
      <c r="D6706">
        <f t="shared" si="938"/>
        <v>2</v>
      </c>
      <c r="E6706" t="str">
        <f t="shared" si="939"/>
        <v>February</v>
      </c>
      <c r="F6706" t="str">
        <f t="shared" si="940"/>
        <v>Q1</v>
      </c>
      <c r="G6706" t="str">
        <f t="shared" si="941"/>
        <v>2017-2</v>
      </c>
      <c r="H6706" s="2">
        <f t="shared" si="942"/>
        <v>6</v>
      </c>
      <c r="I6706" s="8">
        <f t="shared" si="943"/>
        <v>6</v>
      </c>
      <c r="J6706" s="6" t="str">
        <f t="shared" si="944"/>
        <v>FM-11</v>
      </c>
      <c r="K6706" s="6" t="str">
        <f t="shared" si="945"/>
        <v>FQ-4</v>
      </c>
    </row>
    <row r="6707" spans="1:11">
      <c r="A6707" t="str">
        <f>Main!T6707</f>
        <v>2015_2_25</v>
      </c>
      <c r="B6707" s="5">
        <v>42060</v>
      </c>
      <c r="C6707">
        <f t="shared" si="937"/>
        <v>2015</v>
      </c>
      <c r="D6707">
        <f t="shared" si="938"/>
        <v>2</v>
      </c>
      <c r="E6707" t="str">
        <f t="shared" si="939"/>
        <v>February</v>
      </c>
      <c r="F6707" t="str">
        <f t="shared" si="940"/>
        <v>Q1</v>
      </c>
      <c r="G6707" t="str">
        <f t="shared" si="941"/>
        <v>2015-2</v>
      </c>
      <c r="H6707" s="2">
        <f t="shared" si="942"/>
        <v>4</v>
      </c>
      <c r="I6707" s="8">
        <f t="shared" si="943"/>
        <v>4</v>
      </c>
      <c r="J6707" s="6" t="str">
        <f t="shared" si="944"/>
        <v>FM-11</v>
      </c>
      <c r="K6707" s="6" t="str">
        <f t="shared" si="945"/>
        <v>FQ-4</v>
      </c>
    </row>
    <row r="6708" spans="1:11">
      <c r="A6708" t="str">
        <f>Main!T6708</f>
        <v>2011_2_21</v>
      </c>
      <c r="B6708" s="5">
        <v>40595</v>
      </c>
      <c r="C6708">
        <f t="shared" si="937"/>
        <v>2011</v>
      </c>
      <c r="D6708">
        <f t="shared" si="938"/>
        <v>2</v>
      </c>
      <c r="E6708" t="str">
        <f t="shared" si="939"/>
        <v>February</v>
      </c>
      <c r="F6708" t="str">
        <f t="shared" si="940"/>
        <v>Q1</v>
      </c>
      <c r="G6708" t="str">
        <f t="shared" si="941"/>
        <v>2011-2</v>
      </c>
      <c r="H6708" s="2">
        <f t="shared" si="942"/>
        <v>2</v>
      </c>
      <c r="I6708" s="8">
        <f t="shared" si="943"/>
        <v>2</v>
      </c>
      <c r="J6708" s="6" t="str">
        <f t="shared" si="944"/>
        <v>FM-11</v>
      </c>
      <c r="K6708" s="6" t="str">
        <f t="shared" si="945"/>
        <v>FQ-4</v>
      </c>
    </row>
    <row r="6709" spans="1:11">
      <c r="A6709" t="str">
        <f>Main!T6709</f>
        <v>2014_2_7</v>
      </c>
      <c r="B6709" s="5">
        <v>41677</v>
      </c>
      <c r="C6709">
        <f t="shared" si="937"/>
        <v>2014</v>
      </c>
      <c r="D6709">
        <f t="shared" si="938"/>
        <v>2</v>
      </c>
      <c r="E6709" t="str">
        <f t="shared" si="939"/>
        <v>February</v>
      </c>
      <c r="F6709" t="str">
        <f t="shared" si="940"/>
        <v>Q1</v>
      </c>
      <c r="G6709" t="str">
        <f t="shared" si="941"/>
        <v>2014-2</v>
      </c>
      <c r="H6709" s="2">
        <f t="shared" si="942"/>
        <v>6</v>
      </c>
      <c r="I6709" s="8">
        <f t="shared" si="943"/>
        <v>6</v>
      </c>
      <c r="J6709" s="6" t="str">
        <f t="shared" si="944"/>
        <v>FM-11</v>
      </c>
      <c r="K6709" s="6" t="str">
        <f t="shared" si="945"/>
        <v>FQ-4</v>
      </c>
    </row>
    <row r="6710" spans="1:11">
      <c r="A6710" t="str">
        <f>Main!T6710</f>
        <v>2012_2_25</v>
      </c>
      <c r="B6710" s="5">
        <v>40964</v>
      </c>
      <c r="C6710">
        <f t="shared" si="937"/>
        <v>2012</v>
      </c>
      <c r="D6710">
        <f t="shared" si="938"/>
        <v>2</v>
      </c>
      <c r="E6710" t="str">
        <f t="shared" si="939"/>
        <v>February</v>
      </c>
      <c r="F6710" t="str">
        <f t="shared" si="940"/>
        <v>Q1</v>
      </c>
      <c r="G6710" t="str">
        <f t="shared" si="941"/>
        <v>2012-2</v>
      </c>
      <c r="H6710" s="2">
        <f t="shared" si="942"/>
        <v>7</v>
      </c>
      <c r="I6710" s="8">
        <f t="shared" si="943"/>
        <v>7</v>
      </c>
      <c r="J6710" s="6" t="str">
        <f t="shared" si="944"/>
        <v>FM-11</v>
      </c>
      <c r="K6710" s="6" t="str">
        <f t="shared" si="945"/>
        <v>FQ-4</v>
      </c>
    </row>
    <row r="6711" spans="1:11">
      <c r="A6711" t="str">
        <f>Main!T6711</f>
        <v>2010_2_6</v>
      </c>
      <c r="B6711" s="5">
        <v>40215</v>
      </c>
      <c r="C6711">
        <f t="shared" si="937"/>
        <v>2010</v>
      </c>
      <c r="D6711">
        <f t="shared" si="938"/>
        <v>2</v>
      </c>
      <c r="E6711" t="str">
        <f t="shared" si="939"/>
        <v>February</v>
      </c>
      <c r="F6711" t="str">
        <f t="shared" si="940"/>
        <v>Q1</v>
      </c>
      <c r="G6711" t="str">
        <f t="shared" si="941"/>
        <v>2010-2</v>
      </c>
      <c r="H6711" s="2">
        <f t="shared" si="942"/>
        <v>7</v>
      </c>
      <c r="I6711" s="8">
        <f t="shared" si="943"/>
        <v>7</v>
      </c>
      <c r="J6711" s="6" t="str">
        <f t="shared" si="944"/>
        <v>FM-11</v>
      </c>
      <c r="K6711" s="6" t="str">
        <f t="shared" si="945"/>
        <v>FQ-4</v>
      </c>
    </row>
    <row r="6712" spans="1:11">
      <c r="A6712" t="str">
        <f>Main!T6712</f>
        <v>2010_2_11</v>
      </c>
      <c r="B6712" s="5">
        <v>40220</v>
      </c>
      <c r="C6712">
        <f t="shared" si="937"/>
        <v>2010</v>
      </c>
      <c r="D6712">
        <f t="shared" si="938"/>
        <v>2</v>
      </c>
      <c r="E6712" t="str">
        <f t="shared" si="939"/>
        <v>February</v>
      </c>
      <c r="F6712" t="str">
        <f t="shared" si="940"/>
        <v>Q1</v>
      </c>
      <c r="G6712" t="str">
        <f t="shared" si="941"/>
        <v>2010-2</v>
      </c>
      <c r="H6712" s="2">
        <f t="shared" si="942"/>
        <v>5</v>
      </c>
      <c r="I6712" s="8">
        <f t="shared" si="943"/>
        <v>5</v>
      </c>
      <c r="J6712" s="6" t="str">
        <f t="shared" si="944"/>
        <v>FM-11</v>
      </c>
      <c r="K6712" s="6" t="str">
        <f t="shared" si="945"/>
        <v>FQ-4</v>
      </c>
    </row>
    <row r="6713" spans="1:11">
      <c r="A6713" t="str">
        <f>Main!T6713</f>
        <v>2014_2_2</v>
      </c>
      <c r="B6713" s="5">
        <v>41672</v>
      </c>
      <c r="C6713">
        <f t="shared" si="937"/>
        <v>2014</v>
      </c>
      <c r="D6713">
        <f t="shared" si="938"/>
        <v>2</v>
      </c>
      <c r="E6713" t="str">
        <f t="shared" si="939"/>
        <v>February</v>
      </c>
      <c r="F6713" t="str">
        <f t="shared" si="940"/>
        <v>Q1</v>
      </c>
      <c r="G6713" t="str">
        <f t="shared" si="941"/>
        <v>2014-2</v>
      </c>
      <c r="H6713" s="2">
        <f t="shared" si="942"/>
        <v>1</v>
      </c>
      <c r="I6713" s="8">
        <f t="shared" si="943"/>
        <v>1</v>
      </c>
      <c r="J6713" s="6" t="str">
        <f t="shared" si="944"/>
        <v>FM-11</v>
      </c>
      <c r="K6713" s="6" t="str">
        <f t="shared" si="945"/>
        <v>FQ-4</v>
      </c>
    </row>
    <row r="6714" spans="1:11">
      <c r="A6714" t="str">
        <f>Main!T6714</f>
        <v>2014_1_16</v>
      </c>
      <c r="B6714" s="5">
        <v>41655</v>
      </c>
      <c r="C6714">
        <f t="shared" si="937"/>
        <v>2014</v>
      </c>
      <c r="D6714">
        <f t="shared" si="938"/>
        <v>1</v>
      </c>
      <c r="E6714" t="str">
        <f t="shared" si="939"/>
        <v>January</v>
      </c>
      <c r="F6714" t="str">
        <f t="shared" si="940"/>
        <v>Q1</v>
      </c>
      <c r="G6714" t="str">
        <f t="shared" si="941"/>
        <v>2014-1</v>
      </c>
      <c r="H6714" s="2">
        <f t="shared" si="942"/>
        <v>5</v>
      </c>
      <c r="I6714" s="8">
        <f t="shared" si="943"/>
        <v>5</v>
      </c>
      <c r="J6714" s="6" t="str">
        <f t="shared" si="944"/>
        <v>FM-10</v>
      </c>
      <c r="K6714" s="6" t="str">
        <f t="shared" si="945"/>
        <v>FQ-4</v>
      </c>
    </row>
    <row r="6715" spans="1:11">
      <c r="A6715" t="str">
        <f>Main!T6715</f>
        <v>2013_1_7</v>
      </c>
      <c r="B6715" s="5">
        <v>41281</v>
      </c>
      <c r="C6715">
        <f t="shared" si="937"/>
        <v>2013</v>
      </c>
      <c r="D6715">
        <f t="shared" si="938"/>
        <v>1</v>
      </c>
      <c r="E6715" t="str">
        <f t="shared" si="939"/>
        <v>January</v>
      </c>
      <c r="F6715" t="str">
        <f t="shared" si="940"/>
        <v>Q1</v>
      </c>
      <c r="G6715" t="str">
        <f t="shared" si="941"/>
        <v>2013-1</v>
      </c>
      <c r="H6715" s="2">
        <f t="shared" si="942"/>
        <v>2</v>
      </c>
      <c r="I6715" s="8">
        <f t="shared" si="943"/>
        <v>2</v>
      </c>
      <c r="J6715" s="6" t="str">
        <f t="shared" si="944"/>
        <v>FM-10</v>
      </c>
      <c r="K6715" s="6" t="str">
        <f t="shared" si="945"/>
        <v>FQ-4</v>
      </c>
    </row>
    <row r="6716" spans="1:11">
      <c r="A6716" t="str">
        <f>Main!T6716</f>
        <v>2013_1_1</v>
      </c>
      <c r="B6716" s="5">
        <v>41275</v>
      </c>
      <c r="C6716">
        <f t="shared" si="937"/>
        <v>2013</v>
      </c>
      <c r="D6716">
        <f t="shared" si="938"/>
        <v>1</v>
      </c>
      <c r="E6716" t="str">
        <f t="shared" si="939"/>
        <v>January</v>
      </c>
      <c r="F6716" t="str">
        <f t="shared" si="940"/>
        <v>Q1</v>
      </c>
      <c r="G6716" t="str">
        <f t="shared" si="941"/>
        <v>2013-1</v>
      </c>
      <c r="H6716" s="2">
        <f t="shared" si="942"/>
        <v>3</v>
      </c>
      <c r="I6716" s="8">
        <f t="shared" si="943"/>
        <v>3</v>
      </c>
      <c r="J6716" s="6" t="str">
        <f t="shared" si="944"/>
        <v>FM-10</v>
      </c>
      <c r="K6716" s="6" t="str">
        <f t="shared" si="945"/>
        <v>FQ-4</v>
      </c>
    </row>
    <row r="6717" spans="1:11">
      <c r="A6717" t="str">
        <f>Main!T6717</f>
        <v>2017_1_13</v>
      </c>
      <c r="B6717" s="5">
        <v>42748</v>
      </c>
      <c r="C6717">
        <f t="shared" si="937"/>
        <v>2017</v>
      </c>
      <c r="D6717">
        <f t="shared" si="938"/>
        <v>1</v>
      </c>
      <c r="E6717" t="str">
        <f t="shared" si="939"/>
        <v>January</v>
      </c>
      <c r="F6717" t="str">
        <f t="shared" si="940"/>
        <v>Q1</v>
      </c>
      <c r="G6717" t="str">
        <f t="shared" si="941"/>
        <v>2017-1</v>
      </c>
      <c r="H6717" s="2">
        <f t="shared" si="942"/>
        <v>6</v>
      </c>
      <c r="I6717" s="8">
        <f t="shared" si="943"/>
        <v>6</v>
      </c>
      <c r="J6717" s="6" t="str">
        <f t="shared" si="944"/>
        <v>FM-10</v>
      </c>
      <c r="K6717" s="6" t="str">
        <f t="shared" si="945"/>
        <v>FQ-4</v>
      </c>
    </row>
    <row r="6718" spans="1:11">
      <c r="A6718" t="str">
        <f>Main!T6718</f>
        <v>2018_1_17</v>
      </c>
      <c r="B6718" s="5">
        <v>43117</v>
      </c>
      <c r="C6718">
        <f t="shared" si="937"/>
        <v>2018</v>
      </c>
      <c r="D6718">
        <f t="shared" si="938"/>
        <v>1</v>
      </c>
      <c r="E6718" t="str">
        <f t="shared" si="939"/>
        <v>January</v>
      </c>
      <c r="F6718" t="str">
        <f t="shared" si="940"/>
        <v>Q1</v>
      </c>
      <c r="G6718" t="str">
        <f t="shared" si="941"/>
        <v>2018-1</v>
      </c>
      <c r="H6718" s="2">
        <f t="shared" si="942"/>
        <v>4</v>
      </c>
      <c r="I6718" s="8">
        <f t="shared" si="943"/>
        <v>4</v>
      </c>
      <c r="J6718" s="6" t="str">
        <f t="shared" si="944"/>
        <v>FM-10</v>
      </c>
      <c r="K6718" s="6" t="str">
        <f t="shared" si="945"/>
        <v>FQ-4</v>
      </c>
    </row>
    <row r="6719" spans="1:11">
      <c r="A6719" t="str">
        <f>Main!T6719</f>
        <v>2013_1_8</v>
      </c>
      <c r="B6719" s="5">
        <v>41282</v>
      </c>
      <c r="C6719">
        <f t="shared" si="937"/>
        <v>2013</v>
      </c>
      <c r="D6719">
        <f t="shared" si="938"/>
        <v>1</v>
      </c>
      <c r="E6719" t="str">
        <f t="shared" si="939"/>
        <v>January</v>
      </c>
      <c r="F6719" t="str">
        <f t="shared" si="940"/>
        <v>Q1</v>
      </c>
      <c r="G6719" t="str">
        <f t="shared" si="941"/>
        <v>2013-1</v>
      </c>
      <c r="H6719" s="2">
        <f t="shared" si="942"/>
        <v>3</v>
      </c>
      <c r="I6719" s="8">
        <f t="shared" si="943"/>
        <v>3</v>
      </c>
      <c r="J6719" s="6" t="str">
        <f t="shared" si="944"/>
        <v>FM-10</v>
      </c>
      <c r="K6719" s="6" t="str">
        <f t="shared" si="945"/>
        <v>FQ-4</v>
      </c>
    </row>
    <row r="6720" spans="1:11">
      <c r="A6720" t="str">
        <f>Main!T6720</f>
        <v>2010_1_16</v>
      </c>
      <c r="B6720" s="5">
        <v>40194</v>
      </c>
      <c r="C6720">
        <f t="shared" si="937"/>
        <v>2010</v>
      </c>
      <c r="D6720">
        <f t="shared" si="938"/>
        <v>1</v>
      </c>
      <c r="E6720" t="str">
        <f t="shared" si="939"/>
        <v>January</v>
      </c>
      <c r="F6720" t="str">
        <f t="shared" si="940"/>
        <v>Q1</v>
      </c>
      <c r="G6720" t="str">
        <f t="shared" si="941"/>
        <v>2010-1</v>
      </c>
      <c r="H6720" s="2">
        <f t="shared" si="942"/>
        <v>7</v>
      </c>
      <c r="I6720" s="8">
        <f t="shared" si="943"/>
        <v>7</v>
      </c>
      <c r="J6720" s="6" t="str">
        <f t="shared" si="944"/>
        <v>FM-10</v>
      </c>
      <c r="K6720" s="6" t="str">
        <f t="shared" si="945"/>
        <v>FQ-4</v>
      </c>
    </row>
    <row r="6721" spans="1:11">
      <c r="A6721" t="str">
        <f>Main!T6721</f>
        <v>2013_1_26</v>
      </c>
      <c r="B6721" s="5">
        <v>41300</v>
      </c>
      <c r="C6721">
        <f t="shared" si="937"/>
        <v>2013</v>
      </c>
      <c r="D6721">
        <f t="shared" si="938"/>
        <v>1</v>
      </c>
      <c r="E6721" t="str">
        <f t="shared" si="939"/>
        <v>January</v>
      </c>
      <c r="F6721" t="str">
        <f t="shared" si="940"/>
        <v>Q1</v>
      </c>
      <c r="G6721" t="str">
        <f t="shared" si="941"/>
        <v>2013-1</v>
      </c>
      <c r="H6721" s="2">
        <f t="shared" si="942"/>
        <v>7</v>
      </c>
      <c r="I6721" s="8">
        <f t="shared" si="943"/>
        <v>7</v>
      </c>
      <c r="J6721" s="6" t="str">
        <f t="shared" si="944"/>
        <v>FM-10</v>
      </c>
      <c r="K6721" s="6" t="str">
        <f t="shared" si="945"/>
        <v>FQ-4</v>
      </c>
    </row>
    <row r="6722" spans="1:11">
      <c r="A6722" t="str">
        <f>Main!T6722</f>
        <v>2017_1_12</v>
      </c>
      <c r="B6722" s="5">
        <v>42747</v>
      </c>
      <c r="C6722">
        <f t="shared" si="937"/>
        <v>2017</v>
      </c>
      <c r="D6722">
        <f t="shared" si="938"/>
        <v>1</v>
      </c>
      <c r="E6722" t="str">
        <f t="shared" si="939"/>
        <v>January</v>
      </c>
      <c r="F6722" t="str">
        <f t="shared" si="940"/>
        <v>Q1</v>
      </c>
      <c r="G6722" t="str">
        <f t="shared" si="941"/>
        <v>2017-1</v>
      </c>
      <c r="H6722" s="2">
        <f t="shared" si="942"/>
        <v>5</v>
      </c>
      <c r="I6722" s="8">
        <f t="shared" si="943"/>
        <v>5</v>
      </c>
      <c r="J6722" s="6" t="str">
        <f t="shared" si="944"/>
        <v>FM-10</v>
      </c>
      <c r="K6722" s="6" t="str">
        <f t="shared" si="945"/>
        <v>FQ-4</v>
      </c>
    </row>
    <row r="6723" spans="1:11">
      <c r="A6723" t="str">
        <f>Main!T6723</f>
        <v>2010_1_27</v>
      </c>
      <c r="B6723" s="5">
        <v>40205</v>
      </c>
      <c r="C6723">
        <f t="shared" ref="C6723:C6786" si="946">YEAR(B6723)</f>
        <v>2010</v>
      </c>
      <c r="D6723">
        <f t="shared" ref="D6723:D6786" si="947">MONTH(B6723)</f>
        <v>1</v>
      </c>
      <c r="E6723" t="str">
        <f t="shared" ref="E6723:E6786" si="948">TEXT(B6723,"MMMM")</f>
        <v>January</v>
      </c>
      <c r="F6723" t="str">
        <f t="shared" ref="F6723:F6786" si="949">"Q"&amp;MONTH(MONTH(B6723)&amp;0)</f>
        <v>Q1</v>
      </c>
      <c r="G6723" t="str">
        <f t="shared" ref="G6723:G6786" si="950">YEAR(B6723)&amp;"-"&amp;MONTH(B6723)</f>
        <v>2010-1</v>
      </c>
      <c r="H6723" s="2">
        <f t="shared" ref="H6723:H6786" si="951">WEEKDAY(B6723)</f>
        <v>4</v>
      </c>
      <c r="I6723" s="8">
        <f t="shared" ref="I6723:I6786" si="952">WEEKDAY(B6723)</f>
        <v>4</v>
      </c>
      <c r="J6723" s="6" t="str">
        <f t="shared" ref="J6723:J6786" si="953">"FM" &amp; "-" &amp; CHOOSE(MONTH(B6723),10,11,12,1,2,3,4,5,6,7,8,9)</f>
        <v>FM-10</v>
      </c>
      <c r="K6723" s="6" t="str">
        <f t="shared" ref="K6723:K6786" si="954">"FQ" &amp; "-" &amp; CHOOSE(MONTH(B6723),4,4,4,3,3,3,2,2,2,1,1,1)</f>
        <v>FQ-4</v>
      </c>
    </row>
    <row r="6724" spans="1:11">
      <c r="A6724" t="str">
        <f>Main!T6724</f>
        <v>2017_1_18</v>
      </c>
      <c r="B6724" s="5">
        <v>42753</v>
      </c>
      <c r="C6724">
        <f t="shared" si="946"/>
        <v>2017</v>
      </c>
      <c r="D6724">
        <f t="shared" si="947"/>
        <v>1</v>
      </c>
      <c r="E6724" t="str">
        <f t="shared" si="948"/>
        <v>January</v>
      </c>
      <c r="F6724" t="str">
        <f t="shared" si="949"/>
        <v>Q1</v>
      </c>
      <c r="G6724" t="str">
        <f t="shared" si="950"/>
        <v>2017-1</v>
      </c>
      <c r="H6724" s="2">
        <f t="shared" si="951"/>
        <v>4</v>
      </c>
      <c r="I6724" s="8">
        <f t="shared" si="952"/>
        <v>4</v>
      </c>
      <c r="J6724" s="6" t="str">
        <f t="shared" si="953"/>
        <v>FM-10</v>
      </c>
      <c r="K6724" s="6" t="str">
        <f t="shared" si="954"/>
        <v>FQ-4</v>
      </c>
    </row>
    <row r="6725" spans="1:11">
      <c r="A6725" t="str">
        <f>Main!T6725</f>
        <v>2012_1_28</v>
      </c>
      <c r="B6725" s="5">
        <v>40936</v>
      </c>
      <c r="C6725">
        <f t="shared" si="946"/>
        <v>2012</v>
      </c>
      <c r="D6725">
        <f t="shared" si="947"/>
        <v>1</v>
      </c>
      <c r="E6725" t="str">
        <f t="shared" si="948"/>
        <v>January</v>
      </c>
      <c r="F6725" t="str">
        <f t="shared" si="949"/>
        <v>Q1</v>
      </c>
      <c r="G6725" t="str">
        <f t="shared" si="950"/>
        <v>2012-1</v>
      </c>
      <c r="H6725" s="2">
        <f t="shared" si="951"/>
        <v>7</v>
      </c>
      <c r="I6725" s="8">
        <f t="shared" si="952"/>
        <v>7</v>
      </c>
      <c r="J6725" s="6" t="str">
        <f t="shared" si="953"/>
        <v>FM-10</v>
      </c>
      <c r="K6725" s="6" t="str">
        <f t="shared" si="954"/>
        <v>FQ-4</v>
      </c>
    </row>
    <row r="6726" spans="1:11">
      <c r="A6726" t="str">
        <f>Main!T6726</f>
        <v>2012_1_7</v>
      </c>
      <c r="B6726" s="5">
        <v>40915</v>
      </c>
      <c r="C6726">
        <f t="shared" si="946"/>
        <v>2012</v>
      </c>
      <c r="D6726">
        <f t="shared" si="947"/>
        <v>1</v>
      </c>
      <c r="E6726" t="str">
        <f t="shared" si="948"/>
        <v>January</v>
      </c>
      <c r="F6726" t="str">
        <f t="shared" si="949"/>
        <v>Q1</v>
      </c>
      <c r="G6726" t="str">
        <f t="shared" si="950"/>
        <v>2012-1</v>
      </c>
      <c r="H6726" s="2">
        <f t="shared" si="951"/>
        <v>7</v>
      </c>
      <c r="I6726" s="8">
        <f t="shared" si="952"/>
        <v>7</v>
      </c>
      <c r="J6726" s="6" t="str">
        <f t="shared" si="953"/>
        <v>FM-10</v>
      </c>
      <c r="K6726" s="6" t="str">
        <f t="shared" si="954"/>
        <v>FQ-4</v>
      </c>
    </row>
    <row r="6727" spans="1:11">
      <c r="A6727" t="str">
        <f>Main!T6727</f>
        <v>2018_1_19</v>
      </c>
      <c r="B6727" s="5">
        <v>43119</v>
      </c>
      <c r="C6727">
        <f t="shared" si="946"/>
        <v>2018</v>
      </c>
      <c r="D6727">
        <f t="shared" si="947"/>
        <v>1</v>
      </c>
      <c r="E6727" t="str">
        <f t="shared" si="948"/>
        <v>January</v>
      </c>
      <c r="F6727" t="str">
        <f t="shared" si="949"/>
        <v>Q1</v>
      </c>
      <c r="G6727" t="str">
        <f t="shared" si="950"/>
        <v>2018-1</v>
      </c>
      <c r="H6727" s="2">
        <f t="shared" si="951"/>
        <v>6</v>
      </c>
      <c r="I6727" s="8">
        <f t="shared" si="952"/>
        <v>6</v>
      </c>
      <c r="J6727" s="6" t="str">
        <f t="shared" si="953"/>
        <v>FM-10</v>
      </c>
      <c r="K6727" s="6" t="str">
        <f t="shared" si="954"/>
        <v>FQ-4</v>
      </c>
    </row>
    <row r="6728" spans="1:11">
      <c r="A6728" t="str">
        <f>Main!T6728</f>
        <v>2010_1_6</v>
      </c>
      <c r="B6728" s="5">
        <v>40184</v>
      </c>
      <c r="C6728">
        <f t="shared" si="946"/>
        <v>2010</v>
      </c>
      <c r="D6728">
        <f t="shared" si="947"/>
        <v>1</v>
      </c>
      <c r="E6728" t="str">
        <f t="shared" si="948"/>
        <v>January</v>
      </c>
      <c r="F6728" t="str">
        <f t="shared" si="949"/>
        <v>Q1</v>
      </c>
      <c r="G6728" t="str">
        <f t="shared" si="950"/>
        <v>2010-1</v>
      </c>
      <c r="H6728" s="2">
        <f t="shared" si="951"/>
        <v>4</v>
      </c>
      <c r="I6728" s="8">
        <f t="shared" si="952"/>
        <v>4</v>
      </c>
      <c r="J6728" s="6" t="str">
        <f t="shared" si="953"/>
        <v>FM-10</v>
      </c>
      <c r="K6728" s="6" t="str">
        <f t="shared" si="954"/>
        <v>FQ-4</v>
      </c>
    </row>
    <row r="6729" spans="1:11">
      <c r="A6729" t="str">
        <f>Main!T6729</f>
        <v>2010_12_8</v>
      </c>
      <c r="B6729" s="5">
        <v>40520</v>
      </c>
      <c r="C6729">
        <f t="shared" si="946"/>
        <v>2010</v>
      </c>
      <c r="D6729">
        <f t="shared" si="947"/>
        <v>12</v>
      </c>
      <c r="E6729" t="str">
        <f t="shared" si="948"/>
        <v>December</v>
      </c>
      <c r="F6729" t="str">
        <f t="shared" si="949"/>
        <v>Q4</v>
      </c>
      <c r="G6729" t="str">
        <f t="shared" si="950"/>
        <v>2010-12</v>
      </c>
      <c r="H6729" s="2">
        <f t="shared" si="951"/>
        <v>4</v>
      </c>
      <c r="I6729" s="8">
        <f t="shared" si="952"/>
        <v>4</v>
      </c>
      <c r="J6729" s="6" t="str">
        <f t="shared" si="953"/>
        <v>FM-9</v>
      </c>
      <c r="K6729" s="6" t="str">
        <f t="shared" si="954"/>
        <v>FQ-1</v>
      </c>
    </row>
    <row r="6730" spans="1:11">
      <c r="A6730" t="str">
        <f>Main!T6730</f>
        <v>2016_12_19</v>
      </c>
      <c r="B6730" s="5">
        <v>42723</v>
      </c>
      <c r="C6730">
        <f t="shared" si="946"/>
        <v>2016</v>
      </c>
      <c r="D6730">
        <f t="shared" si="947"/>
        <v>12</v>
      </c>
      <c r="E6730" t="str">
        <f t="shared" si="948"/>
        <v>December</v>
      </c>
      <c r="F6730" t="str">
        <f t="shared" si="949"/>
        <v>Q4</v>
      </c>
      <c r="G6730" t="str">
        <f t="shared" si="950"/>
        <v>2016-12</v>
      </c>
      <c r="H6730" s="2">
        <f t="shared" si="951"/>
        <v>2</v>
      </c>
      <c r="I6730" s="8">
        <f t="shared" si="952"/>
        <v>2</v>
      </c>
      <c r="J6730" s="6" t="str">
        <f t="shared" si="953"/>
        <v>FM-9</v>
      </c>
      <c r="K6730" s="6" t="str">
        <f t="shared" si="954"/>
        <v>FQ-1</v>
      </c>
    </row>
    <row r="6731" spans="1:11">
      <c r="A6731" t="str">
        <f>Main!T6731</f>
        <v>2012_12_24</v>
      </c>
      <c r="B6731" s="5">
        <v>41267</v>
      </c>
      <c r="C6731">
        <f t="shared" si="946"/>
        <v>2012</v>
      </c>
      <c r="D6731">
        <f t="shared" si="947"/>
        <v>12</v>
      </c>
      <c r="E6731" t="str">
        <f t="shared" si="948"/>
        <v>December</v>
      </c>
      <c r="F6731" t="str">
        <f t="shared" si="949"/>
        <v>Q4</v>
      </c>
      <c r="G6731" t="str">
        <f t="shared" si="950"/>
        <v>2012-12</v>
      </c>
      <c r="H6731" s="2">
        <f t="shared" si="951"/>
        <v>2</v>
      </c>
      <c r="I6731" s="8">
        <f t="shared" si="952"/>
        <v>2</v>
      </c>
      <c r="J6731" s="6" t="str">
        <f t="shared" si="953"/>
        <v>FM-9</v>
      </c>
      <c r="K6731" s="6" t="str">
        <f t="shared" si="954"/>
        <v>FQ-1</v>
      </c>
    </row>
    <row r="6732" spans="1:11">
      <c r="A6732" t="str">
        <f>Main!T6732</f>
        <v>2012_12_26</v>
      </c>
      <c r="B6732" s="5">
        <v>41269</v>
      </c>
      <c r="C6732">
        <f t="shared" si="946"/>
        <v>2012</v>
      </c>
      <c r="D6732">
        <f t="shared" si="947"/>
        <v>12</v>
      </c>
      <c r="E6732" t="str">
        <f t="shared" si="948"/>
        <v>December</v>
      </c>
      <c r="F6732" t="str">
        <f t="shared" si="949"/>
        <v>Q4</v>
      </c>
      <c r="G6732" t="str">
        <f t="shared" si="950"/>
        <v>2012-12</v>
      </c>
      <c r="H6732" s="2">
        <f t="shared" si="951"/>
        <v>4</v>
      </c>
      <c r="I6732" s="8">
        <f t="shared" si="952"/>
        <v>4</v>
      </c>
      <c r="J6732" s="6" t="str">
        <f t="shared" si="953"/>
        <v>FM-9</v>
      </c>
      <c r="K6732" s="6" t="str">
        <f t="shared" si="954"/>
        <v>FQ-1</v>
      </c>
    </row>
    <row r="6733" spans="1:11">
      <c r="A6733" t="str">
        <f>Main!T6733</f>
        <v>2012_12_7</v>
      </c>
      <c r="B6733" s="5">
        <v>41250</v>
      </c>
      <c r="C6733">
        <f t="shared" si="946"/>
        <v>2012</v>
      </c>
      <c r="D6733">
        <f t="shared" si="947"/>
        <v>12</v>
      </c>
      <c r="E6733" t="str">
        <f t="shared" si="948"/>
        <v>December</v>
      </c>
      <c r="F6733" t="str">
        <f t="shared" si="949"/>
        <v>Q4</v>
      </c>
      <c r="G6733" t="str">
        <f t="shared" si="950"/>
        <v>2012-12</v>
      </c>
      <c r="H6733" s="2">
        <f t="shared" si="951"/>
        <v>6</v>
      </c>
      <c r="I6733" s="8">
        <f t="shared" si="952"/>
        <v>6</v>
      </c>
      <c r="J6733" s="6" t="str">
        <f t="shared" si="953"/>
        <v>FM-9</v>
      </c>
      <c r="K6733" s="6" t="str">
        <f t="shared" si="954"/>
        <v>FQ-1</v>
      </c>
    </row>
    <row r="6734" spans="1:11">
      <c r="A6734" t="str">
        <f>Main!T6734</f>
        <v>2015_12_23</v>
      </c>
      <c r="B6734" s="5">
        <v>42361</v>
      </c>
      <c r="C6734">
        <f t="shared" si="946"/>
        <v>2015</v>
      </c>
      <c r="D6734">
        <f t="shared" si="947"/>
        <v>12</v>
      </c>
      <c r="E6734" t="str">
        <f t="shared" si="948"/>
        <v>December</v>
      </c>
      <c r="F6734" t="str">
        <f t="shared" si="949"/>
        <v>Q4</v>
      </c>
      <c r="G6734" t="str">
        <f t="shared" si="950"/>
        <v>2015-12</v>
      </c>
      <c r="H6734" s="2">
        <f t="shared" si="951"/>
        <v>4</v>
      </c>
      <c r="I6734" s="8">
        <f t="shared" si="952"/>
        <v>4</v>
      </c>
      <c r="J6734" s="6" t="str">
        <f t="shared" si="953"/>
        <v>FM-9</v>
      </c>
      <c r="K6734" s="6" t="str">
        <f t="shared" si="954"/>
        <v>FQ-1</v>
      </c>
    </row>
    <row r="6735" spans="1:11">
      <c r="A6735" t="str">
        <f>Main!T6735</f>
        <v>2011_12_15</v>
      </c>
      <c r="B6735" s="5">
        <v>40892</v>
      </c>
      <c r="C6735">
        <f t="shared" si="946"/>
        <v>2011</v>
      </c>
      <c r="D6735">
        <f t="shared" si="947"/>
        <v>12</v>
      </c>
      <c r="E6735" t="str">
        <f t="shared" si="948"/>
        <v>December</v>
      </c>
      <c r="F6735" t="str">
        <f t="shared" si="949"/>
        <v>Q4</v>
      </c>
      <c r="G6735" t="str">
        <f t="shared" si="950"/>
        <v>2011-12</v>
      </c>
      <c r="H6735" s="2">
        <f t="shared" si="951"/>
        <v>5</v>
      </c>
      <c r="I6735" s="8">
        <f t="shared" si="952"/>
        <v>5</v>
      </c>
      <c r="J6735" s="6" t="str">
        <f t="shared" si="953"/>
        <v>FM-9</v>
      </c>
      <c r="K6735" s="6" t="str">
        <f t="shared" si="954"/>
        <v>FQ-1</v>
      </c>
    </row>
    <row r="6736" spans="1:11">
      <c r="A6736" t="str">
        <f>Main!T6736</f>
        <v>2013_12_5</v>
      </c>
      <c r="B6736" s="5">
        <v>41613</v>
      </c>
      <c r="C6736">
        <f t="shared" si="946"/>
        <v>2013</v>
      </c>
      <c r="D6736">
        <f t="shared" si="947"/>
        <v>12</v>
      </c>
      <c r="E6736" t="str">
        <f t="shared" si="948"/>
        <v>December</v>
      </c>
      <c r="F6736" t="str">
        <f t="shared" si="949"/>
        <v>Q4</v>
      </c>
      <c r="G6736" t="str">
        <f t="shared" si="950"/>
        <v>2013-12</v>
      </c>
      <c r="H6736" s="2">
        <f t="shared" si="951"/>
        <v>5</v>
      </c>
      <c r="I6736" s="8">
        <f t="shared" si="952"/>
        <v>5</v>
      </c>
      <c r="J6736" s="6" t="str">
        <f t="shared" si="953"/>
        <v>FM-9</v>
      </c>
      <c r="K6736" s="6" t="str">
        <f t="shared" si="954"/>
        <v>FQ-1</v>
      </c>
    </row>
    <row r="6737" spans="1:11">
      <c r="A6737" t="str">
        <f>Main!T6737</f>
        <v>2015_12_28</v>
      </c>
      <c r="B6737" s="5">
        <v>42366</v>
      </c>
      <c r="C6737">
        <f t="shared" si="946"/>
        <v>2015</v>
      </c>
      <c r="D6737">
        <f t="shared" si="947"/>
        <v>12</v>
      </c>
      <c r="E6737" t="str">
        <f t="shared" si="948"/>
        <v>December</v>
      </c>
      <c r="F6737" t="str">
        <f t="shared" si="949"/>
        <v>Q4</v>
      </c>
      <c r="G6737" t="str">
        <f t="shared" si="950"/>
        <v>2015-12</v>
      </c>
      <c r="H6737" s="2">
        <f t="shared" si="951"/>
        <v>2</v>
      </c>
      <c r="I6737" s="8">
        <f t="shared" si="952"/>
        <v>2</v>
      </c>
      <c r="J6737" s="6" t="str">
        <f t="shared" si="953"/>
        <v>FM-9</v>
      </c>
      <c r="K6737" s="6" t="str">
        <f t="shared" si="954"/>
        <v>FQ-1</v>
      </c>
    </row>
    <row r="6738" spans="1:11">
      <c r="A6738" t="str">
        <f>Main!T6738</f>
        <v>2014_12_1</v>
      </c>
      <c r="B6738" s="5">
        <v>41974</v>
      </c>
      <c r="C6738">
        <f t="shared" si="946"/>
        <v>2014</v>
      </c>
      <c r="D6738">
        <f t="shared" si="947"/>
        <v>12</v>
      </c>
      <c r="E6738" t="str">
        <f t="shared" si="948"/>
        <v>December</v>
      </c>
      <c r="F6738" t="str">
        <f t="shared" si="949"/>
        <v>Q4</v>
      </c>
      <c r="G6738" t="str">
        <f t="shared" si="950"/>
        <v>2014-12</v>
      </c>
      <c r="H6738" s="2">
        <f t="shared" si="951"/>
        <v>2</v>
      </c>
      <c r="I6738" s="8">
        <f t="shared" si="952"/>
        <v>2</v>
      </c>
      <c r="J6738" s="6" t="str">
        <f t="shared" si="953"/>
        <v>FM-9</v>
      </c>
      <c r="K6738" s="6" t="str">
        <f t="shared" si="954"/>
        <v>FQ-1</v>
      </c>
    </row>
    <row r="6739" spans="1:11">
      <c r="A6739" t="str">
        <f>Main!T6739</f>
        <v>2010_12_1</v>
      </c>
      <c r="B6739" s="5">
        <v>40513</v>
      </c>
      <c r="C6739">
        <f t="shared" si="946"/>
        <v>2010</v>
      </c>
      <c r="D6739">
        <f t="shared" si="947"/>
        <v>12</v>
      </c>
      <c r="E6739" t="str">
        <f t="shared" si="948"/>
        <v>December</v>
      </c>
      <c r="F6739" t="str">
        <f t="shared" si="949"/>
        <v>Q4</v>
      </c>
      <c r="G6739" t="str">
        <f t="shared" si="950"/>
        <v>2010-12</v>
      </c>
      <c r="H6739" s="2">
        <f t="shared" si="951"/>
        <v>4</v>
      </c>
      <c r="I6739" s="8">
        <f t="shared" si="952"/>
        <v>4</v>
      </c>
      <c r="J6739" s="6" t="str">
        <f t="shared" si="953"/>
        <v>FM-9</v>
      </c>
      <c r="K6739" s="6" t="str">
        <f t="shared" si="954"/>
        <v>FQ-1</v>
      </c>
    </row>
    <row r="6740" spans="1:11">
      <c r="A6740" t="str">
        <f>Main!T6740</f>
        <v>2013_12_5</v>
      </c>
      <c r="B6740" s="5">
        <v>41613</v>
      </c>
      <c r="C6740">
        <f t="shared" si="946"/>
        <v>2013</v>
      </c>
      <c r="D6740">
        <f t="shared" si="947"/>
        <v>12</v>
      </c>
      <c r="E6740" t="str">
        <f t="shared" si="948"/>
        <v>December</v>
      </c>
      <c r="F6740" t="str">
        <f t="shared" si="949"/>
        <v>Q4</v>
      </c>
      <c r="G6740" t="str">
        <f t="shared" si="950"/>
        <v>2013-12</v>
      </c>
      <c r="H6740" s="2">
        <f t="shared" si="951"/>
        <v>5</v>
      </c>
      <c r="I6740" s="8">
        <f t="shared" si="952"/>
        <v>5</v>
      </c>
      <c r="J6740" s="6" t="str">
        <f t="shared" si="953"/>
        <v>FM-9</v>
      </c>
      <c r="K6740" s="6" t="str">
        <f t="shared" si="954"/>
        <v>FQ-1</v>
      </c>
    </row>
    <row r="6741" spans="1:11">
      <c r="A6741" t="str">
        <f>Main!T6741</f>
        <v>2018_12_4</v>
      </c>
      <c r="B6741" s="5">
        <v>43438</v>
      </c>
      <c r="C6741">
        <f t="shared" si="946"/>
        <v>2018</v>
      </c>
      <c r="D6741">
        <f t="shared" si="947"/>
        <v>12</v>
      </c>
      <c r="E6741" t="str">
        <f t="shared" si="948"/>
        <v>December</v>
      </c>
      <c r="F6741" t="str">
        <f t="shared" si="949"/>
        <v>Q4</v>
      </c>
      <c r="G6741" t="str">
        <f t="shared" si="950"/>
        <v>2018-12</v>
      </c>
      <c r="H6741" s="2">
        <f t="shared" si="951"/>
        <v>3</v>
      </c>
      <c r="I6741" s="8">
        <f t="shared" si="952"/>
        <v>3</v>
      </c>
      <c r="J6741" s="6" t="str">
        <f t="shared" si="953"/>
        <v>FM-9</v>
      </c>
      <c r="K6741" s="6" t="str">
        <f t="shared" si="954"/>
        <v>FQ-1</v>
      </c>
    </row>
    <row r="6742" spans="1:11">
      <c r="A6742" t="str">
        <f>Main!T6742</f>
        <v>2018_12_18</v>
      </c>
      <c r="B6742" s="5">
        <v>43452</v>
      </c>
      <c r="C6742">
        <f t="shared" si="946"/>
        <v>2018</v>
      </c>
      <c r="D6742">
        <f t="shared" si="947"/>
        <v>12</v>
      </c>
      <c r="E6742" t="str">
        <f t="shared" si="948"/>
        <v>December</v>
      </c>
      <c r="F6742" t="str">
        <f t="shared" si="949"/>
        <v>Q4</v>
      </c>
      <c r="G6742" t="str">
        <f t="shared" si="950"/>
        <v>2018-12</v>
      </c>
      <c r="H6742" s="2">
        <f t="shared" si="951"/>
        <v>3</v>
      </c>
      <c r="I6742" s="8">
        <f t="shared" si="952"/>
        <v>3</v>
      </c>
      <c r="J6742" s="6" t="str">
        <f t="shared" si="953"/>
        <v>FM-9</v>
      </c>
      <c r="K6742" s="6" t="str">
        <f t="shared" si="954"/>
        <v>FQ-1</v>
      </c>
    </row>
    <row r="6743" spans="1:11">
      <c r="A6743" t="str">
        <f>Main!T6743</f>
        <v>2014_12_10</v>
      </c>
      <c r="B6743" s="5">
        <v>41983</v>
      </c>
      <c r="C6743">
        <f t="shared" si="946"/>
        <v>2014</v>
      </c>
      <c r="D6743">
        <f t="shared" si="947"/>
        <v>12</v>
      </c>
      <c r="E6743" t="str">
        <f t="shared" si="948"/>
        <v>December</v>
      </c>
      <c r="F6743" t="str">
        <f t="shared" si="949"/>
        <v>Q4</v>
      </c>
      <c r="G6743" t="str">
        <f t="shared" si="950"/>
        <v>2014-12</v>
      </c>
      <c r="H6743" s="2">
        <f t="shared" si="951"/>
        <v>4</v>
      </c>
      <c r="I6743" s="8">
        <f t="shared" si="952"/>
        <v>4</v>
      </c>
      <c r="J6743" s="6" t="str">
        <f t="shared" si="953"/>
        <v>FM-9</v>
      </c>
      <c r="K6743" s="6" t="str">
        <f t="shared" si="954"/>
        <v>FQ-1</v>
      </c>
    </row>
    <row r="6744" spans="1:11">
      <c r="A6744" t="str">
        <f>Main!T6744</f>
        <v>2017_12_25</v>
      </c>
      <c r="B6744" s="5">
        <v>43094</v>
      </c>
      <c r="C6744">
        <f t="shared" si="946"/>
        <v>2017</v>
      </c>
      <c r="D6744">
        <f t="shared" si="947"/>
        <v>12</v>
      </c>
      <c r="E6744" t="str">
        <f t="shared" si="948"/>
        <v>December</v>
      </c>
      <c r="F6744" t="str">
        <f t="shared" si="949"/>
        <v>Q4</v>
      </c>
      <c r="G6744" t="str">
        <f t="shared" si="950"/>
        <v>2017-12</v>
      </c>
      <c r="H6744" s="2">
        <f t="shared" si="951"/>
        <v>2</v>
      </c>
      <c r="I6744" s="8">
        <f t="shared" si="952"/>
        <v>2</v>
      </c>
      <c r="J6744" s="6" t="str">
        <f t="shared" si="953"/>
        <v>FM-9</v>
      </c>
      <c r="K6744" s="6" t="str">
        <f t="shared" si="954"/>
        <v>FQ-1</v>
      </c>
    </row>
    <row r="6745" spans="1:11">
      <c r="A6745" t="str">
        <f>Main!T6745</f>
        <v>2011_12_15</v>
      </c>
      <c r="B6745" s="5">
        <v>40892</v>
      </c>
      <c r="C6745">
        <f t="shared" si="946"/>
        <v>2011</v>
      </c>
      <c r="D6745">
        <f t="shared" si="947"/>
        <v>12</v>
      </c>
      <c r="E6745" t="str">
        <f t="shared" si="948"/>
        <v>December</v>
      </c>
      <c r="F6745" t="str">
        <f t="shared" si="949"/>
        <v>Q4</v>
      </c>
      <c r="G6745" t="str">
        <f t="shared" si="950"/>
        <v>2011-12</v>
      </c>
      <c r="H6745" s="2">
        <f t="shared" si="951"/>
        <v>5</v>
      </c>
      <c r="I6745" s="8">
        <f t="shared" si="952"/>
        <v>5</v>
      </c>
      <c r="J6745" s="6" t="str">
        <f t="shared" si="953"/>
        <v>FM-9</v>
      </c>
      <c r="K6745" s="6" t="str">
        <f t="shared" si="954"/>
        <v>FQ-1</v>
      </c>
    </row>
    <row r="6746" spans="1:11">
      <c r="A6746" t="str">
        <f>Main!T6746</f>
        <v>2011_12_5</v>
      </c>
      <c r="B6746" s="5">
        <v>40882</v>
      </c>
      <c r="C6746">
        <f t="shared" si="946"/>
        <v>2011</v>
      </c>
      <c r="D6746">
        <f t="shared" si="947"/>
        <v>12</v>
      </c>
      <c r="E6746" t="str">
        <f t="shared" si="948"/>
        <v>December</v>
      </c>
      <c r="F6746" t="str">
        <f t="shared" si="949"/>
        <v>Q4</v>
      </c>
      <c r="G6746" t="str">
        <f t="shared" si="950"/>
        <v>2011-12</v>
      </c>
      <c r="H6746" s="2">
        <f t="shared" si="951"/>
        <v>2</v>
      </c>
      <c r="I6746" s="8">
        <f t="shared" si="952"/>
        <v>2</v>
      </c>
      <c r="J6746" s="6" t="str">
        <f t="shared" si="953"/>
        <v>FM-9</v>
      </c>
      <c r="K6746" s="6" t="str">
        <f t="shared" si="954"/>
        <v>FQ-1</v>
      </c>
    </row>
    <row r="6747" spans="1:11">
      <c r="A6747" t="str">
        <f>Main!T6747</f>
        <v>2016_12_12</v>
      </c>
      <c r="B6747" s="5">
        <v>42716</v>
      </c>
      <c r="C6747">
        <f t="shared" si="946"/>
        <v>2016</v>
      </c>
      <c r="D6747">
        <f t="shared" si="947"/>
        <v>12</v>
      </c>
      <c r="E6747" t="str">
        <f t="shared" si="948"/>
        <v>December</v>
      </c>
      <c r="F6747" t="str">
        <f t="shared" si="949"/>
        <v>Q4</v>
      </c>
      <c r="G6747" t="str">
        <f t="shared" si="950"/>
        <v>2016-12</v>
      </c>
      <c r="H6747" s="2">
        <f t="shared" si="951"/>
        <v>2</v>
      </c>
      <c r="I6747" s="8">
        <f t="shared" si="952"/>
        <v>2</v>
      </c>
      <c r="J6747" s="6" t="str">
        <f t="shared" si="953"/>
        <v>FM-9</v>
      </c>
      <c r="K6747" s="6" t="str">
        <f t="shared" si="954"/>
        <v>FQ-1</v>
      </c>
    </row>
    <row r="6748" spans="1:11">
      <c r="A6748" t="str">
        <f>Main!T6748</f>
        <v>2013_12_12</v>
      </c>
      <c r="B6748" s="5">
        <v>41620</v>
      </c>
      <c r="C6748">
        <f t="shared" si="946"/>
        <v>2013</v>
      </c>
      <c r="D6748">
        <f t="shared" si="947"/>
        <v>12</v>
      </c>
      <c r="E6748" t="str">
        <f t="shared" si="948"/>
        <v>December</v>
      </c>
      <c r="F6748" t="str">
        <f t="shared" si="949"/>
        <v>Q4</v>
      </c>
      <c r="G6748" t="str">
        <f t="shared" si="950"/>
        <v>2013-12</v>
      </c>
      <c r="H6748" s="2">
        <f t="shared" si="951"/>
        <v>5</v>
      </c>
      <c r="I6748" s="8">
        <f t="shared" si="952"/>
        <v>5</v>
      </c>
      <c r="J6748" s="6" t="str">
        <f t="shared" si="953"/>
        <v>FM-9</v>
      </c>
      <c r="K6748" s="6" t="str">
        <f t="shared" si="954"/>
        <v>FQ-1</v>
      </c>
    </row>
    <row r="6749" spans="1:11">
      <c r="A6749" t="str">
        <f>Main!T6749</f>
        <v>2012_12_8</v>
      </c>
      <c r="B6749" s="5">
        <v>41251</v>
      </c>
      <c r="C6749">
        <f t="shared" si="946"/>
        <v>2012</v>
      </c>
      <c r="D6749">
        <f t="shared" si="947"/>
        <v>12</v>
      </c>
      <c r="E6749" t="str">
        <f t="shared" si="948"/>
        <v>December</v>
      </c>
      <c r="F6749" t="str">
        <f t="shared" si="949"/>
        <v>Q4</v>
      </c>
      <c r="G6749" t="str">
        <f t="shared" si="950"/>
        <v>2012-12</v>
      </c>
      <c r="H6749" s="2">
        <f t="shared" si="951"/>
        <v>7</v>
      </c>
      <c r="I6749" s="8">
        <f t="shared" si="952"/>
        <v>7</v>
      </c>
      <c r="J6749" s="6" t="str">
        <f t="shared" si="953"/>
        <v>FM-9</v>
      </c>
      <c r="K6749" s="6" t="str">
        <f t="shared" si="954"/>
        <v>FQ-1</v>
      </c>
    </row>
    <row r="6750" spans="1:11">
      <c r="A6750" t="str">
        <f>Main!T6750</f>
        <v>2018_12_15</v>
      </c>
      <c r="B6750" s="5">
        <v>43449</v>
      </c>
      <c r="C6750">
        <f t="shared" si="946"/>
        <v>2018</v>
      </c>
      <c r="D6750">
        <f t="shared" si="947"/>
        <v>12</v>
      </c>
      <c r="E6750" t="str">
        <f t="shared" si="948"/>
        <v>December</v>
      </c>
      <c r="F6750" t="str">
        <f t="shared" si="949"/>
        <v>Q4</v>
      </c>
      <c r="G6750" t="str">
        <f t="shared" si="950"/>
        <v>2018-12</v>
      </c>
      <c r="H6750" s="2">
        <f t="shared" si="951"/>
        <v>7</v>
      </c>
      <c r="I6750" s="8">
        <f t="shared" si="952"/>
        <v>7</v>
      </c>
      <c r="J6750" s="6" t="str">
        <f t="shared" si="953"/>
        <v>FM-9</v>
      </c>
      <c r="K6750" s="6" t="str">
        <f t="shared" si="954"/>
        <v>FQ-1</v>
      </c>
    </row>
    <row r="6751" spans="1:11">
      <c r="A6751" t="str">
        <f>Main!T6751</f>
        <v>2013_12_16</v>
      </c>
      <c r="B6751" s="5">
        <v>41624</v>
      </c>
      <c r="C6751">
        <f t="shared" si="946"/>
        <v>2013</v>
      </c>
      <c r="D6751">
        <f t="shared" si="947"/>
        <v>12</v>
      </c>
      <c r="E6751" t="str">
        <f t="shared" si="948"/>
        <v>December</v>
      </c>
      <c r="F6751" t="str">
        <f t="shared" si="949"/>
        <v>Q4</v>
      </c>
      <c r="G6751" t="str">
        <f t="shared" si="950"/>
        <v>2013-12</v>
      </c>
      <c r="H6751" s="2">
        <f t="shared" si="951"/>
        <v>2</v>
      </c>
      <c r="I6751" s="8">
        <f t="shared" si="952"/>
        <v>2</v>
      </c>
      <c r="J6751" s="6" t="str">
        <f t="shared" si="953"/>
        <v>FM-9</v>
      </c>
      <c r="K6751" s="6" t="str">
        <f t="shared" si="954"/>
        <v>FQ-1</v>
      </c>
    </row>
    <row r="6752" spans="1:11">
      <c r="A6752" t="str">
        <f>Main!T6752</f>
        <v>2010_12_17</v>
      </c>
      <c r="B6752" s="5">
        <v>40529</v>
      </c>
      <c r="C6752">
        <f t="shared" si="946"/>
        <v>2010</v>
      </c>
      <c r="D6752">
        <f t="shared" si="947"/>
        <v>12</v>
      </c>
      <c r="E6752" t="str">
        <f t="shared" si="948"/>
        <v>December</v>
      </c>
      <c r="F6752" t="str">
        <f t="shared" si="949"/>
        <v>Q4</v>
      </c>
      <c r="G6752" t="str">
        <f t="shared" si="950"/>
        <v>2010-12</v>
      </c>
      <c r="H6752" s="2">
        <f t="shared" si="951"/>
        <v>6</v>
      </c>
      <c r="I6752" s="8">
        <f t="shared" si="952"/>
        <v>6</v>
      </c>
      <c r="J6752" s="6" t="str">
        <f t="shared" si="953"/>
        <v>FM-9</v>
      </c>
      <c r="K6752" s="6" t="str">
        <f t="shared" si="954"/>
        <v>FQ-1</v>
      </c>
    </row>
    <row r="6753" spans="1:11">
      <c r="A6753" t="str">
        <f>Main!T6753</f>
        <v>2010_2_7</v>
      </c>
      <c r="B6753" s="5">
        <v>40216</v>
      </c>
      <c r="C6753">
        <f t="shared" si="946"/>
        <v>2010</v>
      </c>
      <c r="D6753">
        <f t="shared" si="947"/>
        <v>2</v>
      </c>
      <c r="E6753" t="str">
        <f t="shared" si="948"/>
        <v>February</v>
      </c>
      <c r="F6753" t="str">
        <f t="shared" si="949"/>
        <v>Q1</v>
      </c>
      <c r="G6753" t="str">
        <f t="shared" si="950"/>
        <v>2010-2</v>
      </c>
      <c r="H6753" s="2">
        <f t="shared" si="951"/>
        <v>1</v>
      </c>
      <c r="I6753" s="8">
        <f t="shared" si="952"/>
        <v>1</v>
      </c>
      <c r="J6753" s="6" t="str">
        <f t="shared" si="953"/>
        <v>FM-11</v>
      </c>
      <c r="K6753" s="6" t="str">
        <f t="shared" si="954"/>
        <v>FQ-4</v>
      </c>
    </row>
    <row r="6754" spans="1:11">
      <c r="A6754" t="str">
        <f>Main!T6754</f>
        <v>2016_11_10</v>
      </c>
      <c r="B6754" s="5">
        <v>42684</v>
      </c>
      <c r="C6754">
        <f t="shared" si="946"/>
        <v>2016</v>
      </c>
      <c r="D6754">
        <f t="shared" si="947"/>
        <v>11</v>
      </c>
      <c r="E6754" t="str">
        <f t="shared" si="948"/>
        <v>November</v>
      </c>
      <c r="F6754" t="str">
        <f t="shared" si="949"/>
        <v>Q4</v>
      </c>
      <c r="G6754" t="str">
        <f t="shared" si="950"/>
        <v>2016-11</v>
      </c>
      <c r="H6754" s="2">
        <f t="shared" si="951"/>
        <v>5</v>
      </c>
      <c r="I6754" s="8">
        <f t="shared" si="952"/>
        <v>5</v>
      </c>
      <c r="J6754" s="6" t="str">
        <f t="shared" si="953"/>
        <v>FM-8</v>
      </c>
      <c r="K6754" s="6" t="str">
        <f t="shared" si="954"/>
        <v>FQ-1</v>
      </c>
    </row>
    <row r="6755" spans="1:11">
      <c r="A6755" t="str">
        <f>Main!T6755</f>
        <v>2010_11_6</v>
      </c>
      <c r="B6755" s="5">
        <v>40488</v>
      </c>
      <c r="C6755">
        <f t="shared" si="946"/>
        <v>2010</v>
      </c>
      <c r="D6755">
        <f t="shared" si="947"/>
        <v>11</v>
      </c>
      <c r="E6755" t="str">
        <f t="shared" si="948"/>
        <v>November</v>
      </c>
      <c r="F6755" t="str">
        <f t="shared" si="949"/>
        <v>Q4</v>
      </c>
      <c r="G6755" t="str">
        <f t="shared" si="950"/>
        <v>2010-11</v>
      </c>
      <c r="H6755" s="2">
        <f t="shared" si="951"/>
        <v>7</v>
      </c>
      <c r="I6755" s="8">
        <f t="shared" si="952"/>
        <v>7</v>
      </c>
      <c r="J6755" s="6" t="str">
        <f t="shared" si="953"/>
        <v>FM-8</v>
      </c>
      <c r="K6755" s="6" t="str">
        <f t="shared" si="954"/>
        <v>FQ-1</v>
      </c>
    </row>
    <row r="6756" spans="1:11">
      <c r="A6756" t="str">
        <f>Main!T6756</f>
        <v>2017_11_27</v>
      </c>
      <c r="B6756" s="5">
        <v>43066</v>
      </c>
      <c r="C6756">
        <f t="shared" si="946"/>
        <v>2017</v>
      </c>
      <c r="D6756">
        <f t="shared" si="947"/>
        <v>11</v>
      </c>
      <c r="E6756" t="str">
        <f t="shared" si="948"/>
        <v>November</v>
      </c>
      <c r="F6756" t="str">
        <f t="shared" si="949"/>
        <v>Q4</v>
      </c>
      <c r="G6756" t="str">
        <f t="shared" si="950"/>
        <v>2017-11</v>
      </c>
      <c r="H6756" s="2">
        <f t="shared" si="951"/>
        <v>2</v>
      </c>
      <c r="I6756" s="8">
        <f t="shared" si="952"/>
        <v>2</v>
      </c>
      <c r="J6756" s="6" t="str">
        <f t="shared" si="953"/>
        <v>FM-8</v>
      </c>
      <c r="K6756" s="6" t="str">
        <f t="shared" si="954"/>
        <v>FQ-1</v>
      </c>
    </row>
    <row r="6757" spans="1:11">
      <c r="A6757" t="str">
        <f>Main!T6757</f>
        <v>2013_11_24</v>
      </c>
      <c r="B6757" s="5">
        <v>41602</v>
      </c>
      <c r="C6757">
        <f t="shared" si="946"/>
        <v>2013</v>
      </c>
      <c r="D6757">
        <f t="shared" si="947"/>
        <v>11</v>
      </c>
      <c r="E6757" t="str">
        <f t="shared" si="948"/>
        <v>November</v>
      </c>
      <c r="F6757" t="str">
        <f t="shared" si="949"/>
        <v>Q4</v>
      </c>
      <c r="G6757" t="str">
        <f t="shared" si="950"/>
        <v>2013-11</v>
      </c>
      <c r="H6757" s="2">
        <f t="shared" si="951"/>
        <v>1</v>
      </c>
      <c r="I6757" s="8">
        <f t="shared" si="952"/>
        <v>1</v>
      </c>
      <c r="J6757" s="6" t="str">
        <f t="shared" si="953"/>
        <v>FM-8</v>
      </c>
      <c r="K6757" s="6" t="str">
        <f t="shared" si="954"/>
        <v>FQ-1</v>
      </c>
    </row>
    <row r="6758" spans="1:11">
      <c r="A6758" t="str">
        <f>Main!T6758</f>
        <v>2012_11_8</v>
      </c>
      <c r="B6758" s="5">
        <v>41221</v>
      </c>
      <c r="C6758">
        <f t="shared" si="946"/>
        <v>2012</v>
      </c>
      <c r="D6758">
        <f t="shared" si="947"/>
        <v>11</v>
      </c>
      <c r="E6758" t="str">
        <f t="shared" si="948"/>
        <v>November</v>
      </c>
      <c r="F6758" t="str">
        <f t="shared" si="949"/>
        <v>Q4</v>
      </c>
      <c r="G6758" t="str">
        <f t="shared" si="950"/>
        <v>2012-11</v>
      </c>
      <c r="H6758" s="2">
        <f t="shared" si="951"/>
        <v>5</v>
      </c>
      <c r="I6758" s="8">
        <f t="shared" si="952"/>
        <v>5</v>
      </c>
      <c r="J6758" s="6" t="str">
        <f t="shared" si="953"/>
        <v>FM-8</v>
      </c>
      <c r="K6758" s="6" t="str">
        <f t="shared" si="954"/>
        <v>FQ-1</v>
      </c>
    </row>
    <row r="6759" spans="1:11">
      <c r="A6759" t="str">
        <f>Main!T6759</f>
        <v>2013_11_14</v>
      </c>
      <c r="B6759" s="5">
        <v>41592</v>
      </c>
      <c r="C6759">
        <f t="shared" si="946"/>
        <v>2013</v>
      </c>
      <c r="D6759">
        <f t="shared" si="947"/>
        <v>11</v>
      </c>
      <c r="E6759" t="str">
        <f t="shared" si="948"/>
        <v>November</v>
      </c>
      <c r="F6759" t="str">
        <f t="shared" si="949"/>
        <v>Q4</v>
      </c>
      <c r="G6759" t="str">
        <f t="shared" si="950"/>
        <v>2013-11</v>
      </c>
      <c r="H6759" s="2">
        <f t="shared" si="951"/>
        <v>5</v>
      </c>
      <c r="I6759" s="8">
        <f t="shared" si="952"/>
        <v>5</v>
      </c>
      <c r="J6759" s="6" t="str">
        <f t="shared" si="953"/>
        <v>FM-8</v>
      </c>
      <c r="K6759" s="6" t="str">
        <f t="shared" si="954"/>
        <v>FQ-1</v>
      </c>
    </row>
    <row r="6760" spans="1:11">
      <c r="A6760" t="str">
        <f>Main!T6760</f>
        <v>2014_11_5</v>
      </c>
      <c r="B6760" s="5">
        <v>41948</v>
      </c>
      <c r="C6760">
        <f t="shared" si="946"/>
        <v>2014</v>
      </c>
      <c r="D6760">
        <f t="shared" si="947"/>
        <v>11</v>
      </c>
      <c r="E6760" t="str">
        <f t="shared" si="948"/>
        <v>November</v>
      </c>
      <c r="F6760" t="str">
        <f t="shared" si="949"/>
        <v>Q4</v>
      </c>
      <c r="G6760" t="str">
        <f t="shared" si="950"/>
        <v>2014-11</v>
      </c>
      <c r="H6760" s="2">
        <f t="shared" si="951"/>
        <v>4</v>
      </c>
      <c r="I6760" s="8">
        <f t="shared" si="952"/>
        <v>4</v>
      </c>
      <c r="J6760" s="6" t="str">
        <f t="shared" si="953"/>
        <v>FM-8</v>
      </c>
      <c r="K6760" s="6" t="str">
        <f t="shared" si="954"/>
        <v>FQ-1</v>
      </c>
    </row>
    <row r="6761" spans="1:11">
      <c r="A6761" t="str">
        <f>Main!T6761</f>
        <v>2018_11_5</v>
      </c>
      <c r="B6761" s="5">
        <v>43409</v>
      </c>
      <c r="C6761">
        <f t="shared" si="946"/>
        <v>2018</v>
      </c>
      <c r="D6761">
        <f t="shared" si="947"/>
        <v>11</v>
      </c>
      <c r="E6761" t="str">
        <f t="shared" si="948"/>
        <v>November</v>
      </c>
      <c r="F6761" t="str">
        <f t="shared" si="949"/>
        <v>Q4</v>
      </c>
      <c r="G6761" t="str">
        <f t="shared" si="950"/>
        <v>2018-11</v>
      </c>
      <c r="H6761" s="2">
        <f t="shared" si="951"/>
        <v>2</v>
      </c>
      <c r="I6761" s="8">
        <f t="shared" si="952"/>
        <v>2</v>
      </c>
      <c r="J6761" s="6" t="str">
        <f t="shared" si="953"/>
        <v>FM-8</v>
      </c>
      <c r="K6761" s="6" t="str">
        <f t="shared" si="954"/>
        <v>FQ-1</v>
      </c>
    </row>
    <row r="6762" spans="1:11">
      <c r="A6762" t="str">
        <f>Main!T6762</f>
        <v>2010_11_1</v>
      </c>
      <c r="B6762" s="5">
        <v>40483</v>
      </c>
      <c r="C6762">
        <f t="shared" si="946"/>
        <v>2010</v>
      </c>
      <c r="D6762">
        <f t="shared" si="947"/>
        <v>11</v>
      </c>
      <c r="E6762" t="str">
        <f t="shared" si="948"/>
        <v>November</v>
      </c>
      <c r="F6762" t="str">
        <f t="shared" si="949"/>
        <v>Q4</v>
      </c>
      <c r="G6762" t="str">
        <f t="shared" si="950"/>
        <v>2010-11</v>
      </c>
      <c r="H6762" s="2">
        <f t="shared" si="951"/>
        <v>2</v>
      </c>
      <c r="I6762" s="8">
        <f t="shared" si="952"/>
        <v>2</v>
      </c>
      <c r="J6762" s="6" t="str">
        <f t="shared" si="953"/>
        <v>FM-8</v>
      </c>
      <c r="K6762" s="6" t="str">
        <f t="shared" si="954"/>
        <v>FQ-1</v>
      </c>
    </row>
    <row r="6763" spans="1:11">
      <c r="A6763" t="str">
        <f>Main!T6763</f>
        <v>2010_11_27</v>
      </c>
      <c r="B6763" s="5">
        <v>40509</v>
      </c>
      <c r="C6763">
        <f t="shared" si="946"/>
        <v>2010</v>
      </c>
      <c r="D6763">
        <f t="shared" si="947"/>
        <v>11</v>
      </c>
      <c r="E6763" t="str">
        <f t="shared" si="948"/>
        <v>November</v>
      </c>
      <c r="F6763" t="str">
        <f t="shared" si="949"/>
        <v>Q4</v>
      </c>
      <c r="G6763" t="str">
        <f t="shared" si="950"/>
        <v>2010-11</v>
      </c>
      <c r="H6763" s="2">
        <f t="shared" si="951"/>
        <v>7</v>
      </c>
      <c r="I6763" s="8">
        <f t="shared" si="952"/>
        <v>7</v>
      </c>
      <c r="J6763" s="6" t="str">
        <f t="shared" si="953"/>
        <v>FM-8</v>
      </c>
      <c r="K6763" s="6" t="str">
        <f t="shared" si="954"/>
        <v>FQ-1</v>
      </c>
    </row>
    <row r="6764" spans="1:11">
      <c r="A6764" t="str">
        <f>Main!T6764</f>
        <v>2014_11_1</v>
      </c>
      <c r="B6764" s="5">
        <v>41944</v>
      </c>
      <c r="C6764">
        <f t="shared" si="946"/>
        <v>2014</v>
      </c>
      <c r="D6764">
        <f t="shared" si="947"/>
        <v>11</v>
      </c>
      <c r="E6764" t="str">
        <f t="shared" si="948"/>
        <v>November</v>
      </c>
      <c r="F6764" t="str">
        <f t="shared" si="949"/>
        <v>Q4</v>
      </c>
      <c r="G6764" t="str">
        <f t="shared" si="950"/>
        <v>2014-11</v>
      </c>
      <c r="H6764" s="2">
        <f t="shared" si="951"/>
        <v>7</v>
      </c>
      <c r="I6764" s="8">
        <f t="shared" si="952"/>
        <v>7</v>
      </c>
      <c r="J6764" s="6" t="str">
        <f t="shared" si="953"/>
        <v>FM-8</v>
      </c>
      <c r="K6764" s="6" t="str">
        <f t="shared" si="954"/>
        <v>FQ-1</v>
      </c>
    </row>
    <row r="6765" spans="1:11">
      <c r="A6765" t="str">
        <f>Main!T6765</f>
        <v>2016_11_16</v>
      </c>
      <c r="B6765" s="5">
        <v>42690</v>
      </c>
      <c r="C6765">
        <f t="shared" si="946"/>
        <v>2016</v>
      </c>
      <c r="D6765">
        <f t="shared" si="947"/>
        <v>11</v>
      </c>
      <c r="E6765" t="str">
        <f t="shared" si="948"/>
        <v>November</v>
      </c>
      <c r="F6765" t="str">
        <f t="shared" si="949"/>
        <v>Q4</v>
      </c>
      <c r="G6765" t="str">
        <f t="shared" si="950"/>
        <v>2016-11</v>
      </c>
      <c r="H6765" s="2">
        <f t="shared" si="951"/>
        <v>4</v>
      </c>
      <c r="I6765" s="8">
        <f t="shared" si="952"/>
        <v>4</v>
      </c>
      <c r="J6765" s="6" t="str">
        <f t="shared" si="953"/>
        <v>FM-8</v>
      </c>
      <c r="K6765" s="6" t="str">
        <f t="shared" si="954"/>
        <v>FQ-1</v>
      </c>
    </row>
    <row r="6766" spans="1:11">
      <c r="A6766" t="str">
        <f>Main!T6766</f>
        <v>2016_11_6</v>
      </c>
      <c r="B6766" s="5">
        <v>42680</v>
      </c>
      <c r="C6766">
        <f t="shared" si="946"/>
        <v>2016</v>
      </c>
      <c r="D6766">
        <f t="shared" si="947"/>
        <v>11</v>
      </c>
      <c r="E6766" t="str">
        <f t="shared" si="948"/>
        <v>November</v>
      </c>
      <c r="F6766" t="str">
        <f t="shared" si="949"/>
        <v>Q4</v>
      </c>
      <c r="G6766" t="str">
        <f t="shared" si="950"/>
        <v>2016-11</v>
      </c>
      <c r="H6766" s="2">
        <f t="shared" si="951"/>
        <v>1</v>
      </c>
      <c r="I6766" s="8">
        <f t="shared" si="952"/>
        <v>1</v>
      </c>
      <c r="J6766" s="6" t="str">
        <f t="shared" si="953"/>
        <v>FM-8</v>
      </c>
      <c r="K6766" s="6" t="str">
        <f t="shared" si="954"/>
        <v>FQ-1</v>
      </c>
    </row>
    <row r="6767" spans="1:11">
      <c r="A6767" t="str">
        <f>Main!T6767</f>
        <v>2015_10_18</v>
      </c>
      <c r="B6767" s="5">
        <v>42295</v>
      </c>
      <c r="C6767">
        <f t="shared" si="946"/>
        <v>2015</v>
      </c>
      <c r="D6767">
        <f t="shared" si="947"/>
        <v>10</v>
      </c>
      <c r="E6767" t="str">
        <f t="shared" si="948"/>
        <v>October</v>
      </c>
      <c r="F6767" t="str">
        <f t="shared" si="949"/>
        <v>Q4</v>
      </c>
      <c r="G6767" t="str">
        <f t="shared" si="950"/>
        <v>2015-10</v>
      </c>
      <c r="H6767" s="2">
        <f t="shared" si="951"/>
        <v>1</v>
      </c>
      <c r="I6767" s="8">
        <f t="shared" si="952"/>
        <v>1</v>
      </c>
      <c r="J6767" s="6" t="str">
        <f t="shared" si="953"/>
        <v>FM-7</v>
      </c>
      <c r="K6767" s="6" t="str">
        <f t="shared" si="954"/>
        <v>FQ-1</v>
      </c>
    </row>
    <row r="6768" spans="1:11">
      <c r="A6768" t="str">
        <f>Main!T6768</f>
        <v>2010_10_19</v>
      </c>
      <c r="B6768" s="5">
        <v>40470</v>
      </c>
      <c r="C6768">
        <f t="shared" si="946"/>
        <v>2010</v>
      </c>
      <c r="D6768">
        <f t="shared" si="947"/>
        <v>10</v>
      </c>
      <c r="E6768" t="str">
        <f t="shared" si="948"/>
        <v>October</v>
      </c>
      <c r="F6768" t="str">
        <f t="shared" si="949"/>
        <v>Q4</v>
      </c>
      <c r="G6768" t="str">
        <f t="shared" si="950"/>
        <v>2010-10</v>
      </c>
      <c r="H6768" s="2">
        <f t="shared" si="951"/>
        <v>3</v>
      </c>
      <c r="I6768" s="8">
        <f t="shared" si="952"/>
        <v>3</v>
      </c>
      <c r="J6768" s="6" t="str">
        <f t="shared" si="953"/>
        <v>FM-7</v>
      </c>
      <c r="K6768" s="6" t="str">
        <f t="shared" si="954"/>
        <v>FQ-1</v>
      </c>
    </row>
    <row r="6769" spans="1:11">
      <c r="A6769" t="str">
        <f>Main!T6769</f>
        <v>2018_10_15</v>
      </c>
      <c r="B6769" s="5">
        <v>43388</v>
      </c>
      <c r="C6769">
        <f t="shared" si="946"/>
        <v>2018</v>
      </c>
      <c r="D6769">
        <f t="shared" si="947"/>
        <v>10</v>
      </c>
      <c r="E6769" t="str">
        <f t="shared" si="948"/>
        <v>October</v>
      </c>
      <c r="F6769" t="str">
        <f t="shared" si="949"/>
        <v>Q4</v>
      </c>
      <c r="G6769" t="str">
        <f t="shared" si="950"/>
        <v>2018-10</v>
      </c>
      <c r="H6769" s="2">
        <f t="shared" si="951"/>
        <v>2</v>
      </c>
      <c r="I6769" s="8">
        <f t="shared" si="952"/>
        <v>2</v>
      </c>
      <c r="J6769" s="6" t="str">
        <f t="shared" si="953"/>
        <v>FM-7</v>
      </c>
      <c r="K6769" s="6" t="str">
        <f t="shared" si="954"/>
        <v>FQ-1</v>
      </c>
    </row>
    <row r="6770" spans="1:11">
      <c r="A6770" t="str">
        <f>Main!T6770</f>
        <v>2017_10_8</v>
      </c>
      <c r="B6770" s="5">
        <v>43016</v>
      </c>
      <c r="C6770">
        <f t="shared" si="946"/>
        <v>2017</v>
      </c>
      <c r="D6770">
        <f t="shared" si="947"/>
        <v>10</v>
      </c>
      <c r="E6770" t="str">
        <f t="shared" si="948"/>
        <v>October</v>
      </c>
      <c r="F6770" t="str">
        <f t="shared" si="949"/>
        <v>Q4</v>
      </c>
      <c r="G6770" t="str">
        <f t="shared" si="950"/>
        <v>2017-10</v>
      </c>
      <c r="H6770" s="2">
        <f t="shared" si="951"/>
        <v>1</v>
      </c>
      <c r="I6770" s="8">
        <f t="shared" si="952"/>
        <v>1</v>
      </c>
      <c r="J6770" s="6" t="str">
        <f t="shared" si="953"/>
        <v>FM-7</v>
      </c>
      <c r="K6770" s="6" t="str">
        <f t="shared" si="954"/>
        <v>FQ-1</v>
      </c>
    </row>
    <row r="6771" spans="1:11">
      <c r="A6771" t="str">
        <f>Main!T6771</f>
        <v>2014_10_28</v>
      </c>
      <c r="B6771" s="5">
        <v>41940</v>
      </c>
      <c r="C6771">
        <f t="shared" si="946"/>
        <v>2014</v>
      </c>
      <c r="D6771">
        <f t="shared" si="947"/>
        <v>10</v>
      </c>
      <c r="E6771" t="str">
        <f t="shared" si="948"/>
        <v>October</v>
      </c>
      <c r="F6771" t="str">
        <f t="shared" si="949"/>
        <v>Q4</v>
      </c>
      <c r="G6771" t="str">
        <f t="shared" si="950"/>
        <v>2014-10</v>
      </c>
      <c r="H6771" s="2">
        <f t="shared" si="951"/>
        <v>3</v>
      </c>
      <c r="I6771" s="8">
        <f t="shared" si="952"/>
        <v>3</v>
      </c>
      <c r="J6771" s="6" t="str">
        <f t="shared" si="953"/>
        <v>FM-7</v>
      </c>
      <c r="K6771" s="6" t="str">
        <f t="shared" si="954"/>
        <v>FQ-1</v>
      </c>
    </row>
    <row r="6772" spans="1:11">
      <c r="A6772" t="str">
        <f>Main!T6772</f>
        <v>2017_10_6</v>
      </c>
      <c r="B6772" s="5">
        <v>43014</v>
      </c>
      <c r="C6772">
        <f t="shared" si="946"/>
        <v>2017</v>
      </c>
      <c r="D6772">
        <f t="shared" si="947"/>
        <v>10</v>
      </c>
      <c r="E6772" t="str">
        <f t="shared" si="948"/>
        <v>October</v>
      </c>
      <c r="F6772" t="str">
        <f t="shared" si="949"/>
        <v>Q4</v>
      </c>
      <c r="G6772" t="str">
        <f t="shared" si="950"/>
        <v>2017-10</v>
      </c>
      <c r="H6772" s="2">
        <f t="shared" si="951"/>
        <v>6</v>
      </c>
      <c r="I6772" s="8">
        <f t="shared" si="952"/>
        <v>6</v>
      </c>
      <c r="J6772" s="6" t="str">
        <f t="shared" si="953"/>
        <v>FM-7</v>
      </c>
      <c r="K6772" s="6" t="str">
        <f t="shared" si="954"/>
        <v>FQ-1</v>
      </c>
    </row>
    <row r="6773" spans="1:11">
      <c r="A6773" t="str">
        <f>Main!T6773</f>
        <v>2012_10_11</v>
      </c>
      <c r="B6773" s="5">
        <v>41193</v>
      </c>
      <c r="C6773">
        <f t="shared" si="946"/>
        <v>2012</v>
      </c>
      <c r="D6773">
        <f t="shared" si="947"/>
        <v>10</v>
      </c>
      <c r="E6773" t="str">
        <f t="shared" si="948"/>
        <v>October</v>
      </c>
      <c r="F6773" t="str">
        <f t="shared" si="949"/>
        <v>Q4</v>
      </c>
      <c r="G6773" t="str">
        <f t="shared" si="950"/>
        <v>2012-10</v>
      </c>
      <c r="H6773" s="2">
        <f t="shared" si="951"/>
        <v>5</v>
      </c>
      <c r="I6773" s="8">
        <f t="shared" si="952"/>
        <v>5</v>
      </c>
      <c r="J6773" s="6" t="str">
        <f t="shared" si="953"/>
        <v>FM-7</v>
      </c>
      <c r="K6773" s="6" t="str">
        <f t="shared" si="954"/>
        <v>FQ-1</v>
      </c>
    </row>
    <row r="6774" spans="1:11">
      <c r="A6774" t="str">
        <f>Main!T6774</f>
        <v>2010_10_7</v>
      </c>
      <c r="B6774" s="5">
        <v>40458</v>
      </c>
      <c r="C6774">
        <f t="shared" si="946"/>
        <v>2010</v>
      </c>
      <c r="D6774">
        <f t="shared" si="947"/>
        <v>10</v>
      </c>
      <c r="E6774" t="str">
        <f t="shared" si="948"/>
        <v>October</v>
      </c>
      <c r="F6774" t="str">
        <f t="shared" si="949"/>
        <v>Q4</v>
      </c>
      <c r="G6774" t="str">
        <f t="shared" si="950"/>
        <v>2010-10</v>
      </c>
      <c r="H6774" s="2">
        <f t="shared" si="951"/>
        <v>5</v>
      </c>
      <c r="I6774" s="8">
        <f t="shared" si="952"/>
        <v>5</v>
      </c>
      <c r="J6774" s="6" t="str">
        <f t="shared" si="953"/>
        <v>FM-7</v>
      </c>
      <c r="K6774" s="6" t="str">
        <f t="shared" si="954"/>
        <v>FQ-1</v>
      </c>
    </row>
    <row r="6775" spans="1:11">
      <c r="A6775" t="str">
        <f>Main!T6775</f>
        <v>2014_10_11</v>
      </c>
      <c r="B6775" s="5">
        <v>41923</v>
      </c>
      <c r="C6775">
        <f t="shared" si="946"/>
        <v>2014</v>
      </c>
      <c r="D6775">
        <f t="shared" si="947"/>
        <v>10</v>
      </c>
      <c r="E6775" t="str">
        <f t="shared" si="948"/>
        <v>October</v>
      </c>
      <c r="F6775" t="str">
        <f t="shared" si="949"/>
        <v>Q4</v>
      </c>
      <c r="G6775" t="str">
        <f t="shared" si="950"/>
        <v>2014-10</v>
      </c>
      <c r="H6775" s="2">
        <f t="shared" si="951"/>
        <v>7</v>
      </c>
      <c r="I6775" s="8">
        <f t="shared" si="952"/>
        <v>7</v>
      </c>
      <c r="J6775" s="6" t="str">
        <f t="shared" si="953"/>
        <v>FM-7</v>
      </c>
      <c r="K6775" s="6" t="str">
        <f t="shared" si="954"/>
        <v>FQ-1</v>
      </c>
    </row>
    <row r="6776" spans="1:11">
      <c r="A6776" t="str">
        <f>Main!T6776</f>
        <v>2016_10_1</v>
      </c>
      <c r="B6776" s="5">
        <v>42644</v>
      </c>
      <c r="C6776">
        <f t="shared" si="946"/>
        <v>2016</v>
      </c>
      <c r="D6776">
        <f t="shared" si="947"/>
        <v>10</v>
      </c>
      <c r="E6776" t="str">
        <f t="shared" si="948"/>
        <v>October</v>
      </c>
      <c r="F6776" t="str">
        <f t="shared" si="949"/>
        <v>Q4</v>
      </c>
      <c r="G6776" t="str">
        <f t="shared" si="950"/>
        <v>2016-10</v>
      </c>
      <c r="H6776" s="2">
        <f t="shared" si="951"/>
        <v>7</v>
      </c>
      <c r="I6776" s="8">
        <f t="shared" si="952"/>
        <v>7</v>
      </c>
      <c r="J6776" s="6" t="str">
        <f t="shared" si="953"/>
        <v>FM-7</v>
      </c>
      <c r="K6776" s="6" t="str">
        <f t="shared" si="954"/>
        <v>FQ-1</v>
      </c>
    </row>
    <row r="6777" spans="1:11">
      <c r="A6777" t="str">
        <f>Main!T6777</f>
        <v>2011_10_15</v>
      </c>
      <c r="B6777" s="5">
        <v>40831</v>
      </c>
      <c r="C6777">
        <f t="shared" si="946"/>
        <v>2011</v>
      </c>
      <c r="D6777">
        <f t="shared" si="947"/>
        <v>10</v>
      </c>
      <c r="E6777" t="str">
        <f t="shared" si="948"/>
        <v>October</v>
      </c>
      <c r="F6777" t="str">
        <f t="shared" si="949"/>
        <v>Q4</v>
      </c>
      <c r="G6777" t="str">
        <f t="shared" si="950"/>
        <v>2011-10</v>
      </c>
      <c r="H6777" s="2">
        <f t="shared" si="951"/>
        <v>7</v>
      </c>
      <c r="I6777" s="8">
        <f t="shared" si="952"/>
        <v>7</v>
      </c>
      <c r="J6777" s="6" t="str">
        <f t="shared" si="953"/>
        <v>FM-7</v>
      </c>
      <c r="K6777" s="6" t="str">
        <f t="shared" si="954"/>
        <v>FQ-1</v>
      </c>
    </row>
    <row r="6778" spans="1:11">
      <c r="A6778" t="str">
        <f>Main!T6778</f>
        <v>2014_10_24</v>
      </c>
      <c r="B6778" s="5">
        <v>41936</v>
      </c>
      <c r="C6778">
        <f t="shared" si="946"/>
        <v>2014</v>
      </c>
      <c r="D6778">
        <f t="shared" si="947"/>
        <v>10</v>
      </c>
      <c r="E6778" t="str">
        <f t="shared" si="948"/>
        <v>October</v>
      </c>
      <c r="F6778" t="str">
        <f t="shared" si="949"/>
        <v>Q4</v>
      </c>
      <c r="G6778" t="str">
        <f t="shared" si="950"/>
        <v>2014-10</v>
      </c>
      <c r="H6778" s="2">
        <f t="shared" si="951"/>
        <v>6</v>
      </c>
      <c r="I6778" s="8">
        <f t="shared" si="952"/>
        <v>6</v>
      </c>
      <c r="J6778" s="6" t="str">
        <f t="shared" si="953"/>
        <v>FM-7</v>
      </c>
      <c r="K6778" s="6" t="str">
        <f t="shared" si="954"/>
        <v>FQ-1</v>
      </c>
    </row>
    <row r="6779" spans="1:11">
      <c r="A6779" t="str">
        <f>Main!T6779</f>
        <v>2015_10_18</v>
      </c>
      <c r="B6779" s="5">
        <v>42295</v>
      </c>
      <c r="C6779">
        <f t="shared" si="946"/>
        <v>2015</v>
      </c>
      <c r="D6779">
        <f t="shared" si="947"/>
        <v>10</v>
      </c>
      <c r="E6779" t="str">
        <f t="shared" si="948"/>
        <v>October</v>
      </c>
      <c r="F6779" t="str">
        <f t="shared" si="949"/>
        <v>Q4</v>
      </c>
      <c r="G6779" t="str">
        <f t="shared" si="950"/>
        <v>2015-10</v>
      </c>
      <c r="H6779" s="2">
        <f t="shared" si="951"/>
        <v>1</v>
      </c>
      <c r="I6779" s="8">
        <f t="shared" si="952"/>
        <v>1</v>
      </c>
      <c r="J6779" s="6" t="str">
        <f t="shared" si="953"/>
        <v>FM-7</v>
      </c>
      <c r="K6779" s="6" t="str">
        <f t="shared" si="954"/>
        <v>FQ-1</v>
      </c>
    </row>
    <row r="6780" spans="1:11">
      <c r="A6780" t="str">
        <f>Main!T6780</f>
        <v>2017_10_13</v>
      </c>
      <c r="B6780" s="5">
        <v>43021</v>
      </c>
      <c r="C6780">
        <f t="shared" si="946"/>
        <v>2017</v>
      </c>
      <c r="D6780">
        <f t="shared" si="947"/>
        <v>10</v>
      </c>
      <c r="E6780" t="str">
        <f t="shared" si="948"/>
        <v>October</v>
      </c>
      <c r="F6780" t="str">
        <f t="shared" si="949"/>
        <v>Q4</v>
      </c>
      <c r="G6780" t="str">
        <f t="shared" si="950"/>
        <v>2017-10</v>
      </c>
      <c r="H6780" s="2">
        <f t="shared" si="951"/>
        <v>6</v>
      </c>
      <c r="I6780" s="8">
        <f t="shared" si="952"/>
        <v>6</v>
      </c>
      <c r="J6780" s="6" t="str">
        <f t="shared" si="953"/>
        <v>FM-7</v>
      </c>
      <c r="K6780" s="6" t="str">
        <f t="shared" si="954"/>
        <v>FQ-1</v>
      </c>
    </row>
    <row r="6781" spans="1:11">
      <c r="A6781" t="str">
        <f>Main!T6781</f>
        <v>2017_10_14</v>
      </c>
      <c r="B6781" s="5">
        <v>43022</v>
      </c>
      <c r="C6781">
        <f t="shared" si="946"/>
        <v>2017</v>
      </c>
      <c r="D6781">
        <f t="shared" si="947"/>
        <v>10</v>
      </c>
      <c r="E6781" t="str">
        <f t="shared" si="948"/>
        <v>October</v>
      </c>
      <c r="F6781" t="str">
        <f t="shared" si="949"/>
        <v>Q4</v>
      </c>
      <c r="G6781" t="str">
        <f t="shared" si="950"/>
        <v>2017-10</v>
      </c>
      <c r="H6781" s="2">
        <f t="shared" si="951"/>
        <v>7</v>
      </c>
      <c r="I6781" s="8">
        <f t="shared" si="952"/>
        <v>7</v>
      </c>
      <c r="J6781" s="6" t="str">
        <f t="shared" si="953"/>
        <v>FM-7</v>
      </c>
      <c r="K6781" s="6" t="str">
        <f t="shared" si="954"/>
        <v>FQ-1</v>
      </c>
    </row>
    <row r="6782" spans="1:11">
      <c r="A6782" t="str">
        <f>Main!T6782</f>
        <v>2013_10_6</v>
      </c>
      <c r="B6782" s="5">
        <v>41553</v>
      </c>
      <c r="C6782">
        <f t="shared" si="946"/>
        <v>2013</v>
      </c>
      <c r="D6782">
        <f t="shared" si="947"/>
        <v>10</v>
      </c>
      <c r="E6782" t="str">
        <f t="shared" si="948"/>
        <v>October</v>
      </c>
      <c r="F6782" t="str">
        <f t="shared" si="949"/>
        <v>Q4</v>
      </c>
      <c r="G6782" t="str">
        <f t="shared" si="950"/>
        <v>2013-10</v>
      </c>
      <c r="H6782" s="2">
        <f t="shared" si="951"/>
        <v>1</v>
      </c>
      <c r="I6782" s="8">
        <f t="shared" si="952"/>
        <v>1</v>
      </c>
      <c r="J6782" s="6" t="str">
        <f t="shared" si="953"/>
        <v>FM-7</v>
      </c>
      <c r="K6782" s="6" t="str">
        <f t="shared" si="954"/>
        <v>FQ-1</v>
      </c>
    </row>
    <row r="6783" spans="1:11">
      <c r="A6783" t="str">
        <f>Main!T6783</f>
        <v>2014_10_28</v>
      </c>
      <c r="B6783" s="5">
        <v>41940</v>
      </c>
      <c r="C6783">
        <f t="shared" si="946"/>
        <v>2014</v>
      </c>
      <c r="D6783">
        <f t="shared" si="947"/>
        <v>10</v>
      </c>
      <c r="E6783" t="str">
        <f t="shared" si="948"/>
        <v>October</v>
      </c>
      <c r="F6783" t="str">
        <f t="shared" si="949"/>
        <v>Q4</v>
      </c>
      <c r="G6783" t="str">
        <f t="shared" si="950"/>
        <v>2014-10</v>
      </c>
      <c r="H6783" s="2">
        <f t="shared" si="951"/>
        <v>3</v>
      </c>
      <c r="I6783" s="8">
        <f t="shared" si="952"/>
        <v>3</v>
      </c>
      <c r="J6783" s="6" t="str">
        <f t="shared" si="953"/>
        <v>FM-7</v>
      </c>
      <c r="K6783" s="6" t="str">
        <f t="shared" si="954"/>
        <v>FQ-1</v>
      </c>
    </row>
    <row r="6784" spans="1:11">
      <c r="A6784" t="str">
        <f>Main!T6784</f>
        <v>2015_9_4</v>
      </c>
      <c r="B6784" s="5">
        <v>42251</v>
      </c>
      <c r="C6784">
        <f t="shared" si="946"/>
        <v>2015</v>
      </c>
      <c r="D6784">
        <f t="shared" si="947"/>
        <v>9</v>
      </c>
      <c r="E6784" t="str">
        <f t="shared" si="948"/>
        <v>September</v>
      </c>
      <c r="F6784" t="str">
        <f t="shared" si="949"/>
        <v>Q3</v>
      </c>
      <c r="G6784" t="str">
        <f t="shared" si="950"/>
        <v>2015-9</v>
      </c>
      <c r="H6784" s="2">
        <f t="shared" si="951"/>
        <v>6</v>
      </c>
      <c r="I6784" s="8">
        <f t="shared" si="952"/>
        <v>6</v>
      </c>
      <c r="J6784" s="6" t="str">
        <f t="shared" si="953"/>
        <v>FM-6</v>
      </c>
      <c r="K6784" s="6" t="str">
        <f t="shared" si="954"/>
        <v>FQ-2</v>
      </c>
    </row>
    <row r="6785" spans="1:11">
      <c r="A6785" t="str">
        <f>Main!T6785</f>
        <v>2017_8_24</v>
      </c>
      <c r="B6785" s="5">
        <v>42971</v>
      </c>
      <c r="C6785">
        <f t="shared" si="946"/>
        <v>2017</v>
      </c>
      <c r="D6785">
        <f t="shared" si="947"/>
        <v>8</v>
      </c>
      <c r="E6785" t="str">
        <f t="shared" si="948"/>
        <v>August</v>
      </c>
      <c r="F6785" t="str">
        <f t="shared" si="949"/>
        <v>Q3</v>
      </c>
      <c r="G6785" t="str">
        <f t="shared" si="950"/>
        <v>2017-8</v>
      </c>
      <c r="H6785" s="2">
        <f t="shared" si="951"/>
        <v>5</v>
      </c>
      <c r="I6785" s="8">
        <f t="shared" si="952"/>
        <v>5</v>
      </c>
      <c r="J6785" s="6" t="str">
        <f t="shared" si="953"/>
        <v>FM-5</v>
      </c>
      <c r="K6785" s="6" t="str">
        <f t="shared" si="954"/>
        <v>FQ-2</v>
      </c>
    </row>
    <row r="6786" spans="1:11">
      <c r="A6786" t="str">
        <f>Main!T6786</f>
        <v>2017_8_28</v>
      </c>
      <c r="B6786" s="5">
        <v>42975</v>
      </c>
      <c r="C6786">
        <f t="shared" si="946"/>
        <v>2017</v>
      </c>
      <c r="D6786">
        <f t="shared" si="947"/>
        <v>8</v>
      </c>
      <c r="E6786" t="str">
        <f t="shared" si="948"/>
        <v>August</v>
      </c>
      <c r="F6786" t="str">
        <f t="shared" si="949"/>
        <v>Q3</v>
      </c>
      <c r="G6786" t="str">
        <f t="shared" si="950"/>
        <v>2017-8</v>
      </c>
      <c r="H6786" s="2">
        <f t="shared" si="951"/>
        <v>2</v>
      </c>
      <c r="I6786" s="8">
        <f t="shared" si="952"/>
        <v>2</v>
      </c>
      <c r="J6786" s="6" t="str">
        <f t="shared" si="953"/>
        <v>FM-5</v>
      </c>
      <c r="K6786" s="6" t="str">
        <f t="shared" si="954"/>
        <v>FQ-2</v>
      </c>
    </row>
    <row r="6787" spans="1:11">
      <c r="A6787" t="str">
        <f>Main!T6787</f>
        <v>2010_8_23</v>
      </c>
      <c r="B6787" s="5">
        <v>40413</v>
      </c>
      <c r="C6787">
        <f t="shared" ref="C6787:C6850" si="955">YEAR(B6787)</f>
        <v>2010</v>
      </c>
      <c r="D6787">
        <f t="shared" ref="D6787:D6850" si="956">MONTH(B6787)</f>
        <v>8</v>
      </c>
      <c r="E6787" t="str">
        <f t="shared" ref="E6787:E6850" si="957">TEXT(B6787,"MMMM")</f>
        <v>August</v>
      </c>
      <c r="F6787" t="str">
        <f t="shared" ref="F6787:F6850" si="958">"Q"&amp;MONTH(MONTH(B6787)&amp;0)</f>
        <v>Q3</v>
      </c>
      <c r="G6787" t="str">
        <f t="shared" ref="G6787:G6850" si="959">YEAR(B6787)&amp;"-"&amp;MONTH(B6787)</f>
        <v>2010-8</v>
      </c>
      <c r="H6787" s="2">
        <f t="shared" ref="H6787:H6850" si="960">WEEKDAY(B6787)</f>
        <v>2</v>
      </c>
      <c r="I6787" s="8">
        <f t="shared" ref="I6787:I6850" si="961">WEEKDAY(B6787)</f>
        <v>2</v>
      </c>
      <c r="J6787" s="6" t="str">
        <f t="shared" ref="J6787:J6850" si="962">"FM" &amp; "-" &amp; CHOOSE(MONTH(B6787),10,11,12,1,2,3,4,5,6,7,8,9)</f>
        <v>FM-5</v>
      </c>
      <c r="K6787" s="6" t="str">
        <f t="shared" ref="K6787:K6850" si="963">"FQ" &amp; "-" &amp; CHOOSE(MONTH(B6787),4,4,4,3,3,3,2,2,2,1,1,1)</f>
        <v>FQ-2</v>
      </c>
    </row>
    <row r="6788" spans="1:11">
      <c r="A6788" t="str">
        <f>Main!T6788</f>
        <v>2012_8_14</v>
      </c>
      <c r="B6788" s="5">
        <v>41135</v>
      </c>
      <c r="C6788">
        <f t="shared" si="955"/>
        <v>2012</v>
      </c>
      <c r="D6788">
        <f t="shared" si="956"/>
        <v>8</v>
      </c>
      <c r="E6788" t="str">
        <f t="shared" si="957"/>
        <v>August</v>
      </c>
      <c r="F6788" t="str">
        <f t="shared" si="958"/>
        <v>Q3</v>
      </c>
      <c r="G6788" t="str">
        <f t="shared" si="959"/>
        <v>2012-8</v>
      </c>
      <c r="H6788" s="2">
        <f t="shared" si="960"/>
        <v>3</v>
      </c>
      <c r="I6788" s="8">
        <f t="shared" si="961"/>
        <v>3</v>
      </c>
      <c r="J6788" s="6" t="str">
        <f t="shared" si="962"/>
        <v>FM-5</v>
      </c>
      <c r="K6788" s="6" t="str">
        <f t="shared" si="963"/>
        <v>FQ-2</v>
      </c>
    </row>
    <row r="6789" spans="1:11">
      <c r="A6789" t="str">
        <f>Main!T6789</f>
        <v>2017_8_26</v>
      </c>
      <c r="B6789" s="5">
        <v>42973</v>
      </c>
      <c r="C6789">
        <f t="shared" si="955"/>
        <v>2017</v>
      </c>
      <c r="D6789">
        <f t="shared" si="956"/>
        <v>8</v>
      </c>
      <c r="E6789" t="str">
        <f t="shared" si="957"/>
        <v>August</v>
      </c>
      <c r="F6789" t="str">
        <f t="shared" si="958"/>
        <v>Q3</v>
      </c>
      <c r="G6789" t="str">
        <f t="shared" si="959"/>
        <v>2017-8</v>
      </c>
      <c r="H6789" s="2">
        <f t="shared" si="960"/>
        <v>7</v>
      </c>
      <c r="I6789" s="8">
        <f t="shared" si="961"/>
        <v>7</v>
      </c>
      <c r="J6789" s="6" t="str">
        <f t="shared" si="962"/>
        <v>FM-5</v>
      </c>
      <c r="K6789" s="6" t="str">
        <f t="shared" si="963"/>
        <v>FQ-2</v>
      </c>
    </row>
    <row r="6790" spans="1:11">
      <c r="A6790" t="str">
        <f>Main!T6790</f>
        <v>2011_8_8</v>
      </c>
      <c r="B6790" s="5">
        <v>40763</v>
      </c>
      <c r="C6790">
        <f t="shared" si="955"/>
        <v>2011</v>
      </c>
      <c r="D6790">
        <f t="shared" si="956"/>
        <v>8</v>
      </c>
      <c r="E6790" t="str">
        <f t="shared" si="957"/>
        <v>August</v>
      </c>
      <c r="F6790" t="str">
        <f t="shared" si="958"/>
        <v>Q3</v>
      </c>
      <c r="G6790" t="str">
        <f t="shared" si="959"/>
        <v>2011-8</v>
      </c>
      <c r="H6790" s="2">
        <f t="shared" si="960"/>
        <v>2</v>
      </c>
      <c r="I6790" s="8">
        <f t="shared" si="961"/>
        <v>2</v>
      </c>
      <c r="J6790" s="6" t="str">
        <f t="shared" si="962"/>
        <v>FM-5</v>
      </c>
      <c r="K6790" s="6" t="str">
        <f t="shared" si="963"/>
        <v>FQ-2</v>
      </c>
    </row>
    <row r="6791" spans="1:11">
      <c r="A6791" t="str">
        <f>Main!T6791</f>
        <v>2015_8_9</v>
      </c>
      <c r="B6791" s="5">
        <v>42225</v>
      </c>
      <c r="C6791">
        <f t="shared" si="955"/>
        <v>2015</v>
      </c>
      <c r="D6791">
        <f t="shared" si="956"/>
        <v>8</v>
      </c>
      <c r="E6791" t="str">
        <f t="shared" si="957"/>
        <v>August</v>
      </c>
      <c r="F6791" t="str">
        <f t="shared" si="958"/>
        <v>Q3</v>
      </c>
      <c r="G6791" t="str">
        <f t="shared" si="959"/>
        <v>2015-8</v>
      </c>
      <c r="H6791" s="2">
        <f t="shared" si="960"/>
        <v>1</v>
      </c>
      <c r="I6791" s="8">
        <f t="shared" si="961"/>
        <v>1</v>
      </c>
      <c r="J6791" s="6" t="str">
        <f t="shared" si="962"/>
        <v>FM-5</v>
      </c>
      <c r="K6791" s="6" t="str">
        <f t="shared" si="963"/>
        <v>FQ-2</v>
      </c>
    </row>
    <row r="6792" spans="1:11">
      <c r="A6792" t="str">
        <f>Main!T6792</f>
        <v>2016_8_6</v>
      </c>
      <c r="B6792" s="5">
        <v>42588</v>
      </c>
      <c r="C6792">
        <f t="shared" si="955"/>
        <v>2016</v>
      </c>
      <c r="D6792">
        <f t="shared" si="956"/>
        <v>8</v>
      </c>
      <c r="E6792" t="str">
        <f t="shared" si="957"/>
        <v>August</v>
      </c>
      <c r="F6792" t="str">
        <f t="shared" si="958"/>
        <v>Q3</v>
      </c>
      <c r="G6792" t="str">
        <f t="shared" si="959"/>
        <v>2016-8</v>
      </c>
      <c r="H6792" s="2">
        <f t="shared" si="960"/>
        <v>7</v>
      </c>
      <c r="I6792" s="8">
        <f t="shared" si="961"/>
        <v>7</v>
      </c>
      <c r="J6792" s="6" t="str">
        <f t="shared" si="962"/>
        <v>FM-5</v>
      </c>
      <c r="K6792" s="6" t="str">
        <f t="shared" si="963"/>
        <v>FQ-2</v>
      </c>
    </row>
    <row r="6793" spans="1:11">
      <c r="A6793" t="str">
        <f>Main!T6793</f>
        <v>2014_7_1</v>
      </c>
      <c r="B6793" s="5">
        <v>41821</v>
      </c>
      <c r="C6793">
        <f t="shared" si="955"/>
        <v>2014</v>
      </c>
      <c r="D6793">
        <f t="shared" si="956"/>
        <v>7</v>
      </c>
      <c r="E6793" t="str">
        <f t="shared" si="957"/>
        <v>July</v>
      </c>
      <c r="F6793" t="str">
        <f t="shared" si="958"/>
        <v>Q3</v>
      </c>
      <c r="G6793" t="str">
        <f t="shared" si="959"/>
        <v>2014-7</v>
      </c>
      <c r="H6793" s="2">
        <f t="shared" si="960"/>
        <v>3</v>
      </c>
      <c r="I6793" s="8">
        <f t="shared" si="961"/>
        <v>3</v>
      </c>
      <c r="J6793" s="6" t="str">
        <f t="shared" si="962"/>
        <v>FM-4</v>
      </c>
      <c r="K6793" s="6" t="str">
        <f t="shared" si="963"/>
        <v>FQ-2</v>
      </c>
    </row>
    <row r="6794" spans="1:11">
      <c r="A6794" t="str">
        <f>Main!T6794</f>
        <v>2015_6_12</v>
      </c>
      <c r="B6794" s="5">
        <v>42167</v>
      </c>
      <c r="C6794">
        <f t="shared" si="955"/>
        <v>2015</v>
      </c>
      <c r="D6794">
        <f t="shared" si="956"/>
        <v>6</v>
      </c>
      <c r="E6794" t="str">
        <f t="shared" si="957"/>
        <v>June</v>
      </c>
      <c r="F6794" t="str">
        <f t="shared" si="958"/>
        <v>Q2</v>
      </c>
      <c r="G6794" t="str">
        <f t="shared" si="959"/>
        <v>2015-6</v>
      </c>
      <c r="H6794" s="2">
        <f t="shared" si="960"/>
        <v>6</v>
      </c>
      <c r="I6794" s="8">
        <f t="shared" si="961"/>
        <v>6</v>
      </c>
      <c r="J6794" s="6" t="str">
        <f t="shared" si="962"/>
        <v>FM-3</v>
      </c>
      <c r="K6794" s="6" t="str">
        <f t="shared" si="963"/>
        <v>FQ-3</v>
      </c>
    </row>
    <row r="6795" spans="1:11">
      <c r="A6795" t="str">
        <f>Main!T6795</f>
        <v>2016_6_24</v>
      </c>
      <c r="B6795" s="5">
        <v>42545</v>
      </c>
      <c r="C6795">
        <f t="shared" si="955"/>
        <v>2016</v>
      </c>
      <c r="D6795">
        <f t="shared" si="956"/>
        <v>6</v>
      </c>
      <c r="E6795" t="str">
        <f t="shared" si="957"/>
        <v>June</v>
      </c>
      <c r="F6795" t="str">
        <f t="shared" si="958"/>
        <v>Q2</v>
      </c>
      <c r="G6795" t="str">
        <f t="shared" si="959"/>
        <v>2016-6</v>
      </c>
      <c r="H6795" s="2">
        <f t="shared" si="960"/>
        <v>6</v>
      </c>
      <c r="I6795" s="8">
        <f t="shared" si="961"/>
        <v>6</v>
      </c>
      <c r="J6795" s="6" t="str">
        <f t="shared" si="962"/>
        <v>FM-3</v>
      </c>
      <c r="K6795" s="6" t="str">
        <f t="shared" si="963"/>
        <v>FQ-3</v>
      </c>
    </row>
    <row r="6796" spans="1:11">
      <c r="A6796" t="str">
        <f>Main!T6796</f>
        <v>2013_5_18</v>
      </c>
      <c r="B6796" s="5">
        <v>41412</v>
      </c>
      <c r="C6796">
        <f t="shared" si="955"/>
        <v>2013</v>
      </c>
      <c r="D6796">
        <f t="shared" si="956"/>
        <v>5</v>
      </c>
      <c r="E6796" t="str">
        <f t="shared" si="957"/>
        <v>May</v>
      </c>
      <c r="F6796" t="str">
        <f t="shared" si="958"/>
        <v>Q2</v>
      </c>
      <c r="G6796" t="str">
        <f t="shared" si="959"/>
        <v>2013-5</v>
      </c>
      <c r="H6796" s="2">
        <f t="shared" si="960"/>
        <v>7</v>
      </c>
      <c r="I6796" s="8">
        <f t="shared" si="961"/>
        <v>7</v>
      </c>
      <c r="J6796" s="6" t="str">
        <f t="shared" si="962"/>
        <v>FM-2</v>
      </c>
      <c r="K6796" s="6" t="str">
        <f t="shared" si="963"/>
        <v>FQ-3</v>
      </c>
    </row>
    <row r="6797" spans="1:11">
      <c r="A6797" t="str">
        <f>Main!T6797</f>
        <v>2017_2_20</v>
      </c>
      <c r="B6797" s="5">
        <v>42786</v>
      </c>
      <c r="C6797">
        <f t="shared" si="955"/>
        <v>2017</v>
      </c>
      <c r="D6797">
        <f t="shared" si="956"/>
        <v>2</v>
      </c>
      <c r="E6797" t="str">
        <f t="shared" si="957"/>
        <v>February</v>
      </c>
      <c r="F6797" t="str">
        <f t="shared" si="958"/>
        <v>Q1</v>
      </c>
      <c r="G6797" t="str">
        <f t="shared" si="959"/>
        <v>2017-2</v>
      </c>
      <c r="H6797" s="2">
        <f t="shared" si="960"/>
        <v>2</v>
      </c>
      <c r="I6797" s="8">
        <f t="shared" si="961"/>
        <v>2</v>
      </c>
      <c r="J6797" s="6" t="str">
        <f t="shared" si="962"/>
        <v>FM-11</v>
      </c>
      <c r="K6797" s="6" t="str">
        <f t="shared" si="963"/>
        <v>FQ-4</v>
      </c>
    </row>
    <row r="6798" spans="1:11">
      <c r="A6798" t="str">
        <f>Main!T6798</f>
        <v>2011_4_28</v>
      </c>
      <c r="B6798" s="5">
        <v>40661</v>
      </c>
      <c r="C6798">
        <f t="shared" si="955"/>
        <v>2011</v>
      </c>
      <c r="D6798">
        <f t="shared" si="956"/>
        <v>4</v>
      </c>
      <c r="E6798" t="str">
        <f t="shared" si="957"/>
        <v>April</v>
      </c>
      <c r="F6798" t="str">
        <f t="shared" si="958"/>
        <v>Q2</v>
      </c>
      <c r="G6798" t="str">
        <f t="shared" si="959"/>
        <v>2011-4</v>
      </c>
      <c r="H6798" s="2">
        <f t="shared" si="960"/>
        <v>5</v>
      </c>
      <c r="I6798" s="8">
        <f t="shared" si="961"/>
        <v>5</v>
      </c>
      <c r="J6798" s="6" t="str">
        <f t="shared" si="962"/>
        <v>FM-1</v>
      </c>
      <c r="K6798" s="6" t="str">
        <f t="shared" si="963"/>
        <v>FQ-3</v>
      </c>
    </row>
    <row r="6799" spans="1:11">
      <c r="A6799" t="str">
        <f>Main!T6799</f>
        <v>2013_4_5</v>
      </c>
      <c r="B6799" s="5">
        <v>41369</v>
      </c>
      <c r="C6799">
        <f t="shared" si="955"/>
        <v>2013</v>
      </c>
      <c r="D6799">
        <f t="shared" si="956"/>
        <v>4</v>
      </c>
      <c r="E6799" t="str">
        <f t="shared" si="957"/>
        <v>April</v>
      </c>
      <c r="F6799" t="str">
        <f t="shared" si="958"/>
        <v>Q2</v>
      </c>
      <c r="G6799" t="str">
        <f t="shared" si="959"/>
        <v>2013-4</v>
      </c>
      <c r="H6799" s="2">
        <f t="shared" si="960"/>
        <v>6</v>
      </c>
      <c r="I6799" s="8">
        <f t="shared" si="961"/>
        <v>6</v>
      </c>
      <c r="J6799" s="6" t="str">
        <f t="shared" si="962"/>
        <v>FM-1</v>
      </c>
      <c r="K6799" s="6" t="str">
        <f t="shared" si="963"/>
        <v>FQ-3</v>
      </c>
    </row>
    <row r="6800" spans="1:11">
      <c r="A6800" t="str">
        <f>Main!T6800</f>
        <v>2018_2_24</v>
      </c>
      <c r="B6800" s="5">
        <v>43155</v>
      </c>
      <c r="C6800">
        <f t="shared" si="955"/>
        <v>2018</v>
      </c>
      <c r="D6800">
        <f t="shared" si="956"/>
        <v>2</v>
      </c>
      <c r="E6800" t="str">
        <f t="shared" si="957"/>
        <v>February</v>
      </c>
      <c r="F6800" t="str">
        <f t="shared" si="958"/>
        <v>Q1</v>
      </c>
      <c r="G6800" t="str">
        <f t="shared" si="959"/>
        <v>2018-2</v>
      </c>
      <c r="H6800" s="2">
        <f t="shared" si="960"/>
        <v>7</v>
      </c>
      <c r="I6800" s="8">
        <f t="shared" si="961"/>
        <v>7</v>
      </c>
      <c r="J6800" s="6" t="str">
        <f t="shared" si="962"/>
        <v>FM-11</v>
      </c>
      <c r="K6800" s="6" t="str">
        <f t="shared" si="963"/>
        <v>FQ-4</v>
      </c>
    </row>
    <row r="6801" spans="1:11">
      <c r="A6801" t="str">
        <f>Main!T6801</f>
        <v>2011_2_19</v>
      </c>
      <c r="B6801" s="5">
        <v>40593</v>
      </c>
      <c r="C6801">
        <f t="shared" si="955"/>
        <v>2011</v>
      </c>
      <c r="D6801">
        <f t="shared" si="956"/>
        <v>2</v>
      </c>
      <c r="E6801" t="str">
        <f t="shared" si="957"/>
        <v>February</v>
      </c>
      <c r="F6801" t="str">
        <f t="shared" si="958"/>
        <v>Q1</v>
      </c>
      <c r="G6801" t="str">
        <f t="shared" si="959"/>
        <v>2011-2</v>
      </c>
      <c r="H6801" s="2">
        <f t="shared" si="960"/>
        <v>7</v>
      </c>
      <c r="I6801" s="8">
        <f t="shared" si="961"/>
        <v>7</v>
      </c>
      <c r="J6801" s="6" t="str">
        <f t="shared" si="962"/>
        <v>FM-11</v>
      </c>
      <c r="K6801" s="6" t="str">
        <f t="shared" si="963"/>
        <v>FQ-4</v>
      </c>
    </row>
    <row r="6802" spans="1:11">
      <c r="A6802" t="str">
        <f>Main!T6802</f>
        <v>2017_12_14</v>
      </c>
      <c r="B6802" s="5">
        <v>43083</v>
      </c>
      <c r="C6802">
        <f t="shared" si="955"/>
        <v>2017</v>
      </c>
      <c r="D6802">
        <f t="shared" si="956"/>
        <v>12</v>
      </c>
      <c r="E6802" t="str">
        <f t="shared" si="957"/>
        <v>December</v>
      </c>
      <c r="F6802" t="str">
        <f t="shared" si="958"/>
        <v>Q4</v>
      </c>
      <c r="G6802" t="str">
        <f t="shared" si="959"/>
        <v>2017-12</v>
      </c>
      <c r="H6802" s="2">
        <f t="shared" si="960"/>
        <v>5</v>
      </c>
      <c r="I6802" s="8">
        <f t="shared" si="961"/>
        <v>5</v>
      </c>
      <c r="J6802" s="6" t="str">
        <f t="shared" si="962"/>
        <v>FM-9</v>
      </c>
      <c r="K6802" s="6" t="str">
        <f t="shared" si="963"/>
        <v>FQ-1</v>
      </c>
    </row>
    <row r="6803" spans="1:11">
      <c r="A6803" t="str">
        <f>Main!T6803</f>
        <v>2015_11_3</v>
      </c>
      <c r="B6803" s="5">
        <v>42311</v>
      </c>
      <c r="C6803">
        <f t="shared" si="955"/>
        <v>2015</v>
      </c>
      <c r="D6803">
        <f t="shared" si="956"/>
        <v>11</v>
      </c>
      <c r="E6803" t="str">
        <f t="shared" si="957"/>
        <v>November</v>
      </c>
      <c r="F6803" t="str">
        <f t="shared" si="958"/>
        <v>Q4</v>
      </c>
      <c r="G6803" t="str">
        <f t="shared" si="959"/>
        <v>2015-11</v>
      </c>
      <c r="H6803" s="2">
        <f t="shared" si="960"/>
        <v>3</v>
      </c>
      <c r="I6803" s="8">
        <f t="shared" si="961"/>
        <v>3</v>
      </c>
      <c r="J6803" s="6" t="str">
        <f t="shared" si="962"/>
        <v>FM-8</v>
      </c>
      <c r="K6803" s="6" t="str">
        <f t="shared" si="963"/>
        <v>FQ-1</v>
      </c>
    </row>
    <row r="6804" spans="1:11">
      <c r="A6804" t="str">
        <f>Main!T6804</f>
        <v>2016_11_20</v>
      </c>
      <c r="B6804" s="5">
        <v>42694</v>
      </c>
      <c r="C6804">
        <f t="shared" si="955"/>
        <v>2016</v>
      </c>
      <c r="D6804">
        <f t="shared" si="956"/>
        <v>11</v>
      </c>
      <c r="E6804" t="str">
        <f t="shared" si="957"/>
        <v>November</v>
      </c>
      <c r="F6804" t="str">
        <f t="shared" si="958"/>
        <v>Q4</v>
      </c>
      <c r="G6804" t="str">
        <f t="shared" si="959"/>
        <v>2016-11</v>
      </c>
      <c r="H6804" s="2">
        <f t="shared" si="960"/>
        <v>1</v>
      </c>
      <c r="I6804" s="8">
        <f t="shared" si="961"/>
        <v>1</v>
      </c>
      <c r="J6804" s="6" t="str">
        <f t="shared" si="962"/>
        <v>FM-8</v>
      </c>
      <c r="K6804" s="6" t="str">
        <f t="shared" si="963"/>
        <v>FQ-1</v>
      </c>
    </row>
    <row r="6805" spans="1:11">
      <c r="A6805" t="str">
        <f>Main!T6805</f>
        <v>2018_10_27</v>
      </c>
      <c r="B6805" s="5">
        <v>43400</v>
      </c>
      <c r="C6805">
        <f t="shared" si="955"/>
        <v>2018</v>
      </c>
      <c r="D6805">
        <f t="shared" si="956"/>
        <v>10</v>
      </c>
      <c r="E6805" t="str">
        <f t="shared" si="957"/>
        <v>October</v>
      </c>
      <c r="F6805" t="str">
        <f t="shared" si="958"/>
        <v>Q4</v>
      </c>
      <c r="G6805" t="str">
        <f t="shared" si="959"/>
        <v>2018-10</v>
      </c>
      <c r="H6805" s="2">
        <f t="shared" si="960"/>
        <v>7</v>
      </c>
      <c r="I6805" s="8">
        <f t="shared" si="961"/>
        <v>7</v>
      </c>
      <c r="J6805" s="6" t="str">
        <f t="shared" si="962"/>
        <v>FM-7</v>
      </c>
      <c r="K6805" s="6" t="str">
        <f t="shared" si="963"/>
        <v>FQ-1</v>
      </c>
    </row>
    <row r="6806" spans="1:11">
      <c r="A6806" t="str">
        <f>Main!T6806</f>
        <v>2013_9_5</v>
      </c>
      <c r="B6806" s="5">
        <v>41522</v>
      </c>
      <c r="C6806">
        <f t="shared" si="955"/>
        <v>2013</v>
      </c>
      <c r="D6806">
        <f t="shared" si="956"/>
        <v>9</v>
      </c>
      <c r="E6806" t="str">
        <f t="shared" si="957"/>
        <v>September</v>
      </c>
      <c r="F6806" t="str">
        <f t="shared" si="958"/>
        <v>Q3</v>
      </c>
      <c r="G6806" t="str">
        <f t="shared" si="959"/>
        <v>2013-9</v>
      </c>
      <c r="H6806" s="2">
        <f t="shared" si="960"/>
        <v>5</v>
      </c>
      <c r="I6806" s="8">
        <f t="shared" si="961"/>
        <v>5</v>
      </c>
      <c r="J6806" s="6" t="str">
        <f t="shared" si="962"/>
        <v>FM-6</v>
      </c>
      <c r="K6806" s="6" t="str">
        <f t="shared" si="963"/>
        <v>FQ-2</v>
      </c>
    </row>
    <row r="6807" spans="1:11">
      <c r="A6807" t="str">
        <f>Main!T6807</f>
        <v>2010_9_12</v>
      </c>
      <c r="B6807" s="5">
        <v>40433</v>
      </c>
      <c r="C6807">
        <f t="shared" si="955"/>
        <v>2010</v>
      </c>
      <c r="D6807">
        <f t="shared" si="956"/>
        <v>9</v>
      </c>
      <c r="E6807" t="str">
        <f t="shared" si="957"/>
        <v>September</v>
      </c>
      <c r="F6807" t="str">
        <f t="shared" si="958"/>
        <v>Q3</v>
      </c>
      <c r="G6807" t="str">
        <f t="shared" si="959"/>
        <v>2010-9</v>
      </c>
      <c r="H6807" s="2">
        <f t="shared" si="960"/>
        <v>1</v>
      </c>
      <c r="I6807" s="8">
        <f t="shared" si="961"/>
        <v>1</v>
      </c>
      <c r="J6807" s="6" t="str">
        <f t="shared" si="962"/>
        <v>FM-6</v>
      </c>
      <c r="K6807" s="6" t="str">
        <f t="shared" si="963"/>
        <v>FQ-2</v>
      </c>
    </row>
    <row r="6808" spans="1:11">
      <c r="A6808" t="str">
        <f>Main!T6808</f>
        <v>2017_9_21</v>
      </c>
      <c r="B6808" s="5">
        <v>42999</v>
      </c>
      <c r="C6808">
        <f t="shared" si="955"/>
        <v>2017</v>
      </c>
      <c r="D6808">
        <f t="shared" si="956"/>
        <v>9</v>
      </c>
      <c r="E6808" t="str">
        <f t="shared" si="957"/>
        <v>September</v>
      </c>
      <c r="F6808" t="str">
        <f t="shared" si="958"/>
        <v>Q3</v>
      </c>
      <c r="G6808" t="str">
        <f t="shared" si="959"/>
        <v>2017-9</v>
      </c>
      <c r="H6808" s="2">
        <f t="shared" si="960"/>
        <v>5</v>
      </c>
      <c r="I6808" s="8">
        <f t="shared" si="961"/>
        <v>5</v>
      </c>
      <c r="J6808" s="6" t="str">
        <f t="shared" si="962"/>
        <v>FM-6</v>
      </c>
      <c r="K6808" s="6" t="str">
        <f t="shared" si="963"/>
        <v>FQ-2</v>
      </c>
    </row>
    <row r="6809" spans="1:11">
      <c r="A6809" t="str">
        <f>Main!T6809</f>
        <v>2012_9_12</v>
      </c>
      <c r="B6809" s="5">
        <v>41164</v>
      </c>
      <c r="C6809">
        <f t="shared" si="955"/>
        <v>2012</v>
      </c>
      <c r="D6809">
        <f t="shared" si="956"/>
        <v>9</v>
      </c>
      <c r="E6809" t="str">
        <f t="shared" si="957"/>
        <v>September</v>
      </c>
      <c r="F6809" t="str">
        <f t="shared" si="958"/>
        <v>Q3</v>
      </c>
      <c r="G6809" t="str">
        <f t="shared" si="959"/>
        <v>2012-9</v>
      </c>
      <c r="H6809" s="2">
        <f t="shared" si="960"/>
        <v>4</v>
      </c>
      <c r="I6809" s="8">
        <f t="shared" si="961"/>
        <v>4</v>
      </c>
      <c r="J6809" s="6" t="str">
        <f t="shared" si="962"/>
        <v>FM-6</v>
      </c>
      <c r="K6809" s="6" t="str">
        <f t="shared" si="963"/>
        <v>FQ-2</v>
      </c>
    </row>
    <row r="6810" spans="1:11">
      <c r="A6810" t="str">
        <f>Main!T6810</f>
        <v>2016_9_20</v>
      </c>
      <c r="B6810" s="5">
        <v>42633</v>
      </c>
      <c r="C6810">
        <f t="shared" si="955"/>
        <v>2016</v>
      </c>
      <c r="D6810">
        <f t="shared" si="956"/>
        <v>9</v>
      </c>
      <c r="E6810" t="str">
        <f t="shared" si="957"/>
        <v>September</v>
      </c>
      <c r="F6810" t="str">
        <f t="shared" si="958"/>
        <v>Q3</v>
      </c>
      <c r="G6810" t="str">
        <f t="shared" si="959"/>
        <v>2016-9</v>
      </c>
      <c r="H6810" s="2">
        <f t="shared" si="960"/>
        <v>3</v>
      </c>
      <c r="I6810" s="8">
        <f t="shared" si="961"/>
        <v>3</v>
      </c>
      <c r="J6810" s="6" t="str">
        <f t="shared" si="962"/>
        <v>FM-6</v>
      </c>
      <c r="K6810" s="6" t="str">
        <f t="shared" si="963"/>
        <v>FQ-2</v>
      </c>
    </row>
    <row r="6811" spans="1:11">
      <c r="A6811" t="str">
        <f>Main!T6811</f>
        <v>2015_9_15</v>
      </c>
      <c r="B6811" s="5">
        <v>42262</v>
      </c>
      <c r="C6811">
        <f t="shared" si="955"/>
        <v>2015</v>
      </c>
      <c r="D6811">
        <f t="shared" si="956"/>
        <v>9</v>
      </c>
      <c r="E6811" t="str">
        <f t="shared" si="957"/>
        <v>September</v>
      </c>
      <c r="F6811" t="str">
        <f t="shared" si="958"/>
        <v>Q3</v>
      </c>
      <c r="G6811" t="str">
        <f t="shared" si="959"/>
        <v>2015-9</v>
      </c>
      <c r="H6811" s="2">
        <f t="shared" si="960"/>
        <v>3</v>
      </c>
      <c r="I6811" s="8">
        <f t="shared" si="961"/>
        <v>3</v>
      </c>
      <c r="J6811" s="6" t="str">
        <f t="shared" si="962"/>
        <v>FM-6</v>
      </c>
      <c r="K6811" s="6" t="str">
        <f t="shared" si="963"/>
        <v>FQ-2</v>
      </c>
    </row>
    <row r="6812" spans="1:11">
      <c r="A6812" t="str">
        <f>Main!T6812</f>
        <v>2012_8_7</v>
      </c>
      <c r="B6812" s="5">
        <v>41128</v>
      </c>
      <c r="C6812">
        <f t="shared" si="955"/>
        <v>2012</v>
      </c>
      <c r="D6812">
        <f t="shared" si="956"/>
        <v>8</v>
      </c>
      <c r="E6812" t="str">
        <f t="shared" si="957"/>
        <v>August</v>
      </c>
      <c r="F6812" t="str">
        <f t="shared" si="958"/>
        <v>Q3</v>
      </c>
      <c r="G6812" t="str">
        <f t="shared" si="959"/>
        <v>2012-8</v>
      </c>
      <c r="H6812" s="2">
        <f t="shared" si="960"/>
        <v>3</v>
      </c>
      <c r="I6812" s="8">
        <f t="shared" si="961"/>
        <v>3</v>
      </c>
      <c r="J6812" s="6" t="str">
        <f t="shared" si="962"/>
        <v>FM-5</v>
      </c>
      <c r="K6812" s="6" t="str">
        <f t="shared" si="963"/>
        <v>FQ-2</v>
      </c>
    </row>
    <row r="6813" spans="1:11">
      <c r="A6813" t="str">
        <f>Main!T6813</f>
        <v>2017_8_23</v>
      </c>
      <c r="B6813" s="5">
        <v>42970</v>
      </c>
      <c r="C6813">
        <f t="shared" si="955"/>
        <v>2017</v>
      </c>
      <c r="D6813">
        <f t="shared" si="956"/>
        <v>8</v>
      </c>
      <c r="E6813" t="str">
        <f t="shared" si="957"/>
        <v>August</v>
      </c>
      <c r="F6813" t="str">
        <f t="shared" si="958"/>
        <v>Q3</v>
      </c>
      <c r="G6813" t="str">
        <f t="shared" si="959"/>
        <v>2017-8</v>
      </c>
      <c r="H6813" s="2">
        <f t="shared" si="960"/>
        <v>4</v>
      </c>
      <c r="I6813" s="8">
        <f t="shared" si="961"/>
        <v>4</v>
      </c>
      <c r="J6813" s="6" t="str">
        <f t="shared" si="962"/>
        <v>FM-5</v>
      </c>
      <c r="K6813" s="6" t="str">
        <f t="shared" si="963"/>
        <v>FQ-2</v>
      </c>
    </row>
    <row r="6814" spans="1:11">
      <c r="A6814" t="str">
        <f>Main!T6814</f>
        <v>2013_8_9</v>
      </c>
      <c r="B6814" s="5">
        <v>41495</v>
      </c>
      <c r="C6814">
        <f t="shared" si="955"/>
        <v>2013</v>
      </c>
      <c r="D6814">
        <f t="shared" si="956"/>
        <v>8</v>
      </c>
      <c r="E6814" t="str">
        <f t="shared" si="957"/>
        <v>August</v>
      </c>
      <c r="F6814" t="str">
        <f t="shared" si="958"/>
        <v>Q3</v>
      </c>
      <c r="G6814" t="str">
        <f t="shared" si="959"/>
        <v>2013-8</v>
      </c>
      <c r="H6814" s="2">
        <f t="shared" si="960"/>
        <v>6</v>
      </c>
      <c r="I6814" s="8">
        <f t="shared" si="961"/>
        <v>6</v>
      </c>
      <c r="J6814" s="6" t="str">
        <f t="shared" si="962"/>
        <v>FM-5</v>
      </c>
      <c r="K6814" s="6" t="str">
        <f t="shared" si="963"/>
        <v>FQ-2</v>
      </c>
    </row>
    <row r="6815" spans="1:11">
      <c r="A6815" t="str">
        <f>Main!T6815</f>
        <v>2015_8_20</v>
      </c>
      <c r="B6815" s="5">
        <v>42236</v>
      </c>
      <c r="C6815">
        <f t="shared" si="955"/>
        <v>2015</v>
      </c>
      <c r="D6815">
        <f t="shared" si="956"/>
        <v>8</v>
      </c>
      <c r="E6815" t="str">
        <f t="shared" si="957"/>
        <v>August</v>
      </c>
      <c r="F6815" t="str">
        <f t="shared" si="958"/>
        <v>Q3</v>
      </c>
      <c r="G6815" t="str">
        <f t="shared" si="959"/>
        <v>2015-8</v>
      </c>
      <c r="H6815" s="2">
        <f t="shared" si="960"/>
        <v>5</v>
      </c>
      <c r="I6815" s="8">
        <f t="shared" si="961"/>
        <v>5</v>
      </c>
      <c r="J6815" s="6" t="str">
        <f t="shared" si="962"/>
        <v>FM-5</v>
      </c>
      <c r="K6815" s="6" t="str">
        <f t="shared" si="963"/>
        <v>FQ-2</v>
      </c>
    </row>
    <row r="6816" spans="1:11">
      <c r="A6816" t="str">
        <f>Main!T6816</f>
        <v>2015_8_8</v>
      </c>
      <c r="B6816" s="5">
        <v>42224</v>
      </c>
      <c r="C6816">
        <f t="shared" si="955"/>
        <v>2015</v>
      </c>
      <c r="D6816">
        <f t="shared" si="956"/>
        <v>8</v>
      </c>
      <c r="E6816" t="str">
        <f t="shared" si="957"/>
        <v>August</v>
      </c>
      <c r="F6816" t="str">
        <f t="shared" si="958"/>
        <v>Q3</v>
      </c>
      <c r="G6816" t="str">
        <f t="shared" si="959"/>
        <v>2015-8</v>
      </c>
      <c r="H6816" s="2">
        <f t="shared" si="960"/>
        <v>7</v>
      </c>
      <c r="I6816" s="8">
        <f t="shared" si="961"/>
        <v>7</v>
      </c>
      <c r="J6816" s="6" t="str">
        <f t="shared" si="962"/>
        <v>FM-5</v>
      </c>
      <c r="K6816" s="6" t="str">
        <f t="shared" si="963"/>
        <v>FQ-2</v>
      </c>
    </row>
    <row r="6817" spans="1:11">
      <c r="A6817" t="str">
        <f>Main!T6817</f>
        <v>2018_8_7</v>
      </c>
      <c r="B6817" s="5">
        <v>43319</v>
      </c>
      <c r="C6817">
        <f t="shared" si="955"/>
        <v>2018</v>
      </c>
      <c r="D6817">
        <f t="shared" si="956"/>
        <v>8</v>
      </c>
      <c r="E6817" t="str">
        <f t="shared" si="957"/>
        <v>August</v>
      </c>
      <c r="F6817" t="str">
        <f t="shared" si="958"/>
        <v>Q3</v>
      </c>
      <c r="G6817" t="str">
        <f t="shared" si="959"/>
        <v>2018-8</v>
      </c>
      <c r="H6817" s="2">
        <f t="shared" si="960"/>
        <v>3</v>
      </c>
      <c r="I6817" s="8">
        <f t="shared" si="961"/>
        <v>3</v>
      </c>
      <c r="J6817" s="6" t="str">
        <f t="shared" si="962"/>
        <v>FM-5</v>
      </c>
      <c r="K6817" s="6" t="str">
        <f t="shared" si="963"/>
        <v>FQ-2</v>
      </c>
    </row>
    <row r="6818" spans="1:11">
      <c r="A6818" t="str">
        <f>Main!T6818</f>
        <v>2014_8_11</v>
      </c>
      <c r="B6818" s="5">
        <v>41862</v>
      </c>
      <c r="C6818">
        <f t="shared" si="955"/>
        <v>2014</v>
      </c>
      <c r="D6818">
        <f t="shared" si="956"/>
        <v>8</v>
      </c>
      <c r="E6818" t="str">
        <f t="shared" si="957"/>
        <v>August</v>
      </c>
      <c r="F6818" t="str">
        <f t="shared" si="958"/>
        <v>Q3</v>
      </c>
      <c r="G6818" t="str">
        <f t="shared" si="959"/>
        <v>2014-8</v>
      </c>
      <c r="H6818" s="2">
        <f t="shared" si="960"/>
        <v>2</v>
      </c>
      <c r="I6818" s="8">
        <f t="shared" si="961"/>
        <v>2</v>
      </c>
      <c r="J6818" s="6" t="str">
        <f t="shared" si="962"/>
        <v>FM-5</v>
      </c>
      <c r="K6818" s="6" t="str">
        <f t="shared" si="963"/>
        <v>FQ-2</v>
      </c>
    </row>
    <row r="6819" spans="1:11">
      <c r="A6819" t="str">
        <f>Main!T6819</f>
        <v>2018_8_18</v>
      </c>
      <c r="B6819" s="5">
        <v>43330</v>
      </c>
      <c r="C6819">
        <f t="shared" si="955"/>
        <v>2018</v>
      </c>
      <c r="D6819">
        <f t="shared" si="956"/>
        <v>8</v>
      </c>
      <c r="E6819" t="str">
        <f t="shared" si="957"/>
        <v>August</v>
      </c>
      <c r="F6819" t="str">
        <f t="shared" si="958"/>
        <v>Q3</v>
      </c>
      <c r="G6819" t="str">
        <f t="shared" si="959"/>
        <v>2018-8</v>
      </c>
      <c r="H6819" s="2">
        <f t="shared" si="960"/>
        <v>7</v>
      </c>
      <c r="I6819" s="8">
        <f t="shared" si="961"/>
        <v>7</v>
      </c>
      <c r="J6819" s="6" t="str">
        <f t="shared" si="962"/>
        <v>FM-5</v>
      </c>
      <c r="K6819" s="6" t="str">
        <f t="shared" si="963"/>
        <v>FQ-2</v>
      </c>
    </row>
    <row r="6820" spans="1:11">
      <c r="A6820" t="str">
        <f>Main!T6820</f>
        <v>2013_7_17</v>
      </c>
      <c r="B6820" s="5">
        <v>41472</v>
      </c>
      <c r="C6820">
        <f t="shared" si="955"/>
        <v>2013</v>
      </c>
      <c r="D6820">
        <f t="shared" si="956"/>
        <v>7</v>
      </c>
      <c r="E6820" t="str">
        <f t="shared" si="957"/>
        <v>July</v>
      </c>
      <c r="F6820" t="str">
        <f t="shared" si="958"/>
        <v>Q3</v>
      </c>
      <c r="G6820" t="str">
        <f t="shared" si="959"/>
        <v>2013-7</v>
      </c>
      <c r="H6820" s="2">
        <f t="shared" si="960"/>
        <v>4</v>
      </c>
      <c r="I6820" s="8">
        <f t="shared" si="961"/>
        <v>4</v>
      </c>
      <c r="J6820" s="6" t="str">
        <f t="shared" si="962"/>
        <v>FM-4</v>
      </c>
      <c r="K6820" s="6" t="str">
        <f t="shared" si="963"/>
        <v>FQ-2</v>
      </c>
    </row>
    <row r="6821" spans="1:11">
      <c r="A6821" t="str">
        <f>Main!T6821</f>
        <v>2011_7_4</v>
      </c>
      <c r="B6821" s="5">
        <v>40728</v>
      </c>
      <c r="C6821">
        <f t="shared" si="955"/>
        <v>2011</v>
      </c>
      <c r="D6821">
        <f t="shared" si="956"/>
        <v>7</v>
      </c>
      <c r="E6821" t="str">
        <f t="shared" si="957"/>
        <v>July</v>
      </c>
      <c r="F6821" t="str">
        <f t="shared" si="958"/>
        <v>Q3</v>
      </c>
      <c r="G6821" t="str">
        <f t="shared" si="959"/>
        <v>2011-7</v>
      </c>
      <c r="H6821" s="2">
        <f t="shared" si="960"/>
        <v>2</v>
      </c>
      <c r="I6821" s="8">
        <f t="shared" si="961"/>
        <v>2</v>
      </c>
      <c r="J6821" s="6" t="str">
        <f t="shared" si="962"/>
        <v>FM-4</v>
      </c>
      <c r="K6821" s="6" t="str">
        <f t="shared" si="963"/>
        <v>FQ-2</v>
      </c>
    </row>
    <row r="6822" spans="1:11">
      <c r="A6822" t="str">
        <f>Main!T6822</f>
        <v>2011_7_7</v>
      </c>
      <c r="B6822" s="5">
        <v>40731</v>
      </c>
      <c r="C6822">
        <f t="shared" si="955"/>
        <v>2011</v>
      </c>
      <c r="D6822">
        <f t="shared" si="956"/>
        <v>7</v>
      </c>
      <c r="E6822" t="str">
        <f t="shared" si="957"/>
        <v>July</v>
      </c>
      <c r="F6822" t="str">
        <f t="shared" si="958"/>
        <v>Q3</v>
      </c>
      <c r="G6822" t="str">
        <f t="shared" si="959"/>
        <v>2011-7</v>
      </c>
      <c r="H6822" s="2">
        <f t="shared" si="960"/>
        <v>5</v>
      </c>
      <c r="I6822" s="8">
        <f t="shared" si="961"/>
        <v>5</v>
      </c>
      <c r="J6822" s="6" t="str">
        <f t="shared" si="962"/>
        <v>FM-4</v>
      </c>
      <c r="K6822" s="6" t="str">
        <f t="shared" si="963"/>
        <v>FQ-2</v>
      </c>
    </row>
    <row r="6823" spans="1:11">
      <c r="A6823" t="str">
        <f>Main!T6823</f>
        <v>2013_7_10</v>
      </c>
      <c r="B6823" s="5">
        <v>41465</v>
      </c>
      <c r="C6823">
        <f t="shared" si="955"/>
        <v>2013</v>
      </c>
      <c r="D6823">
        <f t="shared" si="956"/>
        <v>7</v>
      </c>
      <c r="E6823" t="str">
        <f t="shared" si="957"/>
        <v>July</v>
      </c>
      <c r="F6823" t="str">
        <f t="shared" si="958"/>
        <v>Q3</v>
      </c>
      <c r="G6823" t="str">
        <f t="shared" si="959"/>
        <v>2013-7</v>
      </c>
      <c r="H6823" s="2">
        <f t="shared" si="960"/>
        <v>4</v>
      </c>
      <c r="I6823" s="8">
        <f t="shared" si="961"/>
        <v>4</v>
      </c>
      <c r="J6823" s="6" t="str">
        <f t="shared" si="962"/>
        <v>FM-4</v>
      </c>
      <c r="K6823" s="6" t="str">
        <f t="shared" si="963"/>
        <v>FQ-2</v>
      </c>
    </row>
    <row r="6824" spans="1:11">
      <c r="A6824" t="str">
        <f>Main!T6824</f>
        <v>2013_7_12</v>
      </c>
      <c r="B6824" s="5">
        <v>41467</v>
      </c>
      <c r="C6824">
        <f t="shared" si="955"/>
        <v>2013</v>
      </c>
      <c r="D6824">
        <f t="shared" si="956"/>
        <v>7</v>
      </c>
      <c r="E6824" t="str">
        <f t="shared" si="957"/>
        <v>July</v>
      </c>
      <c r="F6824" t="str">
        <f t="shared" si="958"/>
        <v>Q3</v>
      </c>
      <c r="G6824" t="str">
        <f t="shared" si="959"/>
        <v>2013-7</v>
      </c>
      <c r="H6824" s="2">
        <f t="shared" si="960"/>
        <v>6</v>
      </c>
      <c r="I6824" s="8">
        <f t="shared" si="961"/>
        <v>6</v>
      </c>
      <c r="J6824" s="6" t="str">
        <f t="shared" si="962"/>
        <v>FM-4</v>
      </c>
      <c r="K6824" s="6" t="str">
        <f t="shared" si="963"/>
        <v>FQ-2</v>
      </c>
    </row>
    <row r="6825" spans="1:11">
      <c r="A6825" t="str">
        <f>Main!T6825</f>
        <v>2016_7_14</v>
      </c>
      <c r="B6825" s="5">
        <v>42565</v>
      </c>
      <c r="C6825">
        <f t="shared" si="955"/>
        <v>2016</v>
      </c>
      <c r="D6825">
        <f t="shared" si="956"/>
        <v>7</v>
      </c>
      <c r="E6825" t="str">
        <f t="shared" si="957"/>
        <v>July</v>
      </c>
      <c r="F6825" t="str">
        <f t="shared" si="958"/>
        <v>Q3</v>
      </c>
      <c r="G6825" t="str">
        <f t="shared" si="959"/>
        <v>2016-7</v>
      </c>
      <c r="H6825" s="2">
        <f t="shared" si="960"/>
        <v>5</v>
      </c>
      <c r="I6825" s="8">
        <f t="shared" si="961"/>
        <v>5</v>
      </c>
      <c r="J6825" s="6" t="str">
        <f t="shared" si="962"/>
        <v>FM-4</v>
      </c>
      <c r="K6825" s="6" t="str">
        <f t="shared" si="963"/>
        <v>FQ-2</v>
      </c>
    </row>
    <row r="6826" spans="1:11">
      <c r="A6826" t="str">
        <f>Main!T6826</f>
        <v>2010_7_19</v>
      </c>
      <c r="B6826" s="5">
        <v>40378</v>
      </c>
      <c r="C6826">
        <f t="shared" si="955"/>
        <v>2010</v>
      </c>
      <c r="D6826">
        <f t="shared" si="956"/>
        <v>7</v>
      </c>
      <c r="E6826" t="str">
        <f t="shared" si="957"/>
        <v>July</v>
      </c>
      <c r="F6826" t="str">
        <f t="shared" si="958"/>
        <v>Q3</v>
      </c>
      <c r="G6826" t="str">
        <f t="shared" si="959"/>
        <v>2010-7</v>
      </c>
      <c r="H6826" s="2">
        <f t="shared" si="960"/>
        <v>2</v>
      </c>
      <c r="I6826" s="8">
        <f t="shared" si="961"/>
        <v>2</v>
      </c>
      <c r="J6826" s="6" t="str">
        <f t="shared" si="962"/>
        <v>FM-4</v>
      </c>
      <c r="K6826" s="6" t="str">
        <f t="shared" si="963"/>
        <v>FQ-2</v>
      </c>
    </row>
    <row r="6827" spans="1:11">
      <c r="A6827" t="str">
        <f>Main!T6827</f>
        <v>2015_6_19</v>
      </c>
      <c r="B6827" s="5">
        <v>42174</v>
      </c>
      <c r="C6827">
        <f t="shared" si="955"/>
        <v>2015</v>
      </c>
      <c r="D6827">
        <f t="shared" si="956"/>
        <v>6</v>
      </c>
      <c r="E6827" t="str">
        <f t="shared" si="957"/>
        <v>June</v>
      </c>
      <c r="F6827" t="str">
        <f t="shared" si="958"/>
        <v>Q2</v>
      </c>
      <c r="G6827" t="str">
        <f t="shared" si="959"/>
        <v>2015-6</v>
      </c>
      <c r="H6827" s="2">
        <f t="shared" si="960"/>
        <v>6</v>
      </c>
      <c r="I6827" s="8">
        <f t="shared" si="961"/>
        <v>6</v>
      </c>
      <c r="J6827" s="6" t="str">
        <f t="shared" si="962"/>
        <v>FM-3</v>
      </c>
      <c r="K6827" s="6" t="str">
        <f t="shared" si="963"/>
        <v>FQ-3</v>
      </c>
    </row>
    <row r="6828" spans="1:11">
      <c r="A6828" t="str">
        <f>Main!T6828</f>
        <v>2017_6_19</v>
      </c>
      <c r="B6828" s="5">
        <v>42905</v>
      </c>
      <c r="C6828">
        <f t="shared" si="955"/>
        <v>2017</v>
      </c>
      <c r="D6828">
        <f t="shared" si="956"/>
        <v>6</v>
      </c>
      <c r="E6828" t="str">
        <f t="shared" si="957"/>
        <v>June</v>
      </c>
      <c r="F6828" t="str">
        <f t="shared" si="958"/>
        <v>Q2</v>
      </c>
      <c r="G6828" t="str">
        <f t="shared" si="959"/>
        <v>2017-6</v>
      </c>
      <c r="H6828" s="2">
        <f t="shared" si="960"/>
        <v>2</v>
      </c>
      <c r="I6828" s="8">
        <f t="shared" si="961"/>
        <v>2</v>
      </c>
      <c r="J6828" s="6" t="str">
        <f t="shared" si="962"/>
        <v>FM-3</v>
      </c>
      <c r="K6828" s="6" t="str">
        <f t="shared" si="963"/>
        <v>FQ-3</v>
      </c>
    </row>
    <row r="6829" spans="1:11">
      <c r="A6829" t="str">
        <f>Main!T6829</f>
        <v>2016_6_10</v>
      </c>
      <c r="B6829" s="5">
        <v>42531</v>
      </c>
      <c r="C6829">
        <f t="shared" si="955"/>
        <v>2016</v>
      </c>
      <c r="D6829">
        <f t="shared" si="956"/>
        <v>6</v>
      </c>
      <c r="E6829" t="str">
        <f t="shared" si="957"/>
        <v>June</v>
      </c>
      <c r="F6829" t="str">
        <f t="shared" si="958"/>
        <v>Q2</v>
      </c>
      <c r="G6829" t="str">
        <f t="shared" si="959"/>
        <v>2016-6</v>
      </c>
      <c r="H6829" s="2">
        <f t="shared" si="960"/>
        <v>6</v>
      </c>
      <c r="I6829" s="8">
        <f t="shared" si="961"/>
        <v>6</v>
      </c>
      <c r="J6829" s="6" t="str">
        <f t="shared" si="962"/>
        <v>FM-3</v>
      </c>
      <c r="K6829" s="6" t="str">
        <f t="shared" si="963"/>
        <v>FQ-3</v>
      </c>
    </row>
    <row r="6830" spans="1:11">
      <c r="A6830" t="str">
        <f>Main!T6830</f>
        <v>2013_6_9</v>
      </c>
      <c r="B6830" s="5">
        <v>41434</v>
      </c>
      <c r="C6830">
        <f t="shared" si="955"/>
        <v>2013</v>
      </c>
      <c r="D6830">
        <f t="shared" si="956"/>
        <v>6</v>
      </c>
      <c r="E6830" t="str">
        <f t="shared" si="957"/>
        <v>June</v>
      </c>
      <c r="F6830" t="str">
        <f t="shared" si="958"/>
        <v>Q2</v>
      </c>
      <c r="G6830" t="str">
        <f t="shared" si="959"/>
        <v>2013-6</v>
      </c>
      <c r="H6830" s="2">
        <f t="shared" si="960"/>
        <v>1</v>
      </c>
      <c r="I6830" s="8">
        <f t="shared" si="961"/>
        <v>1</v>
      </c>
      <c r="J6830" s="6" t="str">
        <f t="shared" si="962"/>
        <v>FM-3</v>
      </c>
      <c r="K6830" s="6" t="str">
        <f t="shared" si="963"/>
        <v>FQ-3</v>
      </c>
    </row>
    <row r="6831" spans="1:11">
      <c r="A6831" t="str">
        <f>Main!T6831</f>
        <v>2016_6_9</v>
      </c>
      <c r="B6831" s="5">
        <v>42530</v>
      </c>
      <c r="C6831">
        <f t="shared" si="955"/>
        <v>2016</v>
      </c>
      <c r="D6831">
        <f t="shared" si="956"/>
        <v>6</v>
      </c>
      <c r="E6831" t="str">
        <f t="shared" si="957"/>
        <v>June</v>
      </c>
      <c r="F6831" t="str">
        <f t="shared" si="958"/>
        <v>Q2</v>
      </c>
      <c r="G6831" t="str">
        <f t="shared" si="959"/>
        <v>2016-6</v>
      </c>
      <c r="H6831" s="2">
        <f t="shared" si="960"/>
        <v>5</v>
      </c>
      <c r="I6831" s="8">
        <f t="shared" si="961"/>
        <v>5</v>
      </c>
      <c r="J6831" s="6" t="str">
        <f t="shared" si="962"/>
        <v>FM-3</v>
      </c>
      <c r="K6831" s="6" t="str">
        <f t="shared" si="963"/>
        <v>FQ-3</v>
      </c>
    </row>
    <row r="6832" spans="1:11">
      <c r="A6832" t="str">
        <f>Main!T6832</f>
        <v>2017_5_18</v>
      </c>
      <c r="B6832" s="5">
        <v>42873</v>
      </c>
      <c r="C6832">
        <f t="shared" si="955"/>
        <v>2017</v>
      </c>
      <c r="D6832">
        <f t="shared" si="956"/>
        <v>5</v>
      </c>
      <c r="E6832" t="str">
        <f t="shared" si="957"/>
        <v>May</v>
      </c>
      <c r="F6832" t="str">
        <f t="shared" si="958"/>
        <v>Q2</v>
      </c>
      <c r="G6832" t="str">
        <f t="shared" si="959"/>
        <v>2017-5</v>
      </c>
      <c r="H6832" s="2">
        <f t="shared" si="960"/>
        <v>5</v>
      </c>
      <c r="I6832" s="8">
        <f t="shared" si="961"/>
        <v>5</v>
      </c>
      <c r="J6832" s="6" t="str">
        <f t="shared" si="962"/>
        <v>FM-2</v>
      </c>
      <c r="K6832" s="6" t="str">
        <f t="shared" si="963"/>
        <v>FQ-3</v>
      </c>
    </row>
    <row r="6833" spans="1:11">
      <c r="A6833" t="str">
        <f>Main!T6833</f>
        <v>2013_5_11</v>
      </c>
      <c r="B6833" s="5">
        <v>41405</v>
      </c>
      <c r="C6833">
        <f t="shared" si="955"/>
        <v>2013</v>
      </c>
      <c r="D6833">
        <f t="shared" si="956"/>
        <v>5</v>
      </c>
      <c r="E6833" t="str">
        <f t="shared" si="957"/>
        <v>May</v>
      </c>
      <c r="F6833" t="str">
        <f t="shared" si="958"/>
        <v>Q2</v>
      </c>
      <c r="G6833" t="str">
        <f t="shared" si="959"/>
        <v>2013-5</v>
      </c>
      <c r="H6833" s="2">
        <f t="shared" si="960"/>
        <v>7</v>
      </c>
      <c r="I6833" s="8">
        <f t="shared" si="961"/>
        <v>7</v>
      </c>
      <c r="J6833" s="6" t="str">
        <f t="shared" si="962"/>
        <v>FM-2</v>
      </c>
      <c r="K6833" s="6" t="str">
        <f t="shared" si="963"/>
        <v>FQ-3</v>
      </c>
    </row>
    <row r="6834" spans="1:11">
      <c r="A6834" t="str">
        <f>Main!T6834</f>
        <v>2014_5_19</v>
      </c>
      <c r="B6834" s="5">
        <v>41778</v>
      </c>
      <c r="C6834">
        <f t="shared" si="955"/>
        <v>2014</v>
      </c>
      <c r="D6834">
        <f t="shared" si="956"/>
        <v>5</v>
      </c>
      <c r="E6834" t="str">
        <f t="shared" si="957"/>
        <v>May</v>
      </c>
      <c r="F6834" t="str">
        <f t="shared" si="958"/>
        <v>Q2</v>
      </c>
      <c r="G6834" t="str">
        <f t="shared" si="959"/>
        <v>2014-5</v>
      </c>
      <c r="H6834" s="2">
        <f t="shared" si="960"/>
        <v>2</v>
      </c>
      <c r="I6834" s="8">
        <f t="shared" si="961"/>
        <v>2</v>
      </c>
      <c r="J6834" s="6" t="str">
        <f t="shared" si="962"/>
        <v>FM-2</v>
      </c>
      <c r="K6834" s="6" t="str">
        <f t="shared" si="963"/>
        <v>FQ-3</v>
      </c>
    </row>
    <row r="6835" spans="1:11">
      <c r="A6835" t="str">
        <f>Main!T6835</f>
        <v>2017_5_26</v>
      </c>
      <c r="B6835" s="5">
        <v>42881</v>
      </c>
      <c r="C6835">
        <f t="shared" si="955"/>
        <v>2017</v>
      </c>
      <c r="D6835">
        <f t="shared" si="956"/>
        <v>5</v>
      </c>
      <c r="E6835" t="str">
        <f t="shared" si="957"/>
        <v>May</v>
      </c>
      <c r="F6835" t="str">
        <f t="shared" si="958"/>
        <v>Q2</v>
      </c>
      <c r="G6835" t="str">
        <f t="shared" si="959"/>
        <v>2017-5</v>
      </c>
      <c r="H6835" s="2">
        <f t="shared" si="960"/>
        <v>6</v>
      </c>
      <c r="I6835" s="8">
        <f t="shared" si="961"/>
        <v>6</v>
      </c>
      <c r="J6835" s="6" t="str">
        <f t="shared" si="962"/>
        <v>FM-2</v>
      </c>
      <c r="K6835" s="6" t="str">
        <f t="shared" si="963"/>
        <v>FQ-3</v>
      </c>
    </row>
    <row r="6836" spans="1:11">
      <c r="A6836" t="str">
        <f>Main!T6836</f>
        <v>2014_5_12</v>
      </c>
      <c r="B6836" s="5">
        <v>41771</v>
      </c>
      <c r="C6836">
        <f t="shared" si="955"/>
        <v>2014</v>
      </c>
      <c r="D6836">
        <f t="shared" si="956"/>
        <v>5</v>
      </c>
      <c r="E6836" t="str">
        <f t="shared" si="957"/>
        <v>May</v>
      </c>
      <c r="F6836" t="str">
        <f t="shared" si="958"/>
        <v>Q2</v>
      </c>
      <c r="G6836" t="str">
        <f t="shared" si="959"/>
        <v>2014-5</v>
      </c>
      <c r="H6836" s="2">
        <f t="shared" si="960"/>
        <v>2</v>
      </c>
      <c r="I6836" s="8">
        <f t="shared" si="961"/>
        <v>2</v>
      </c>
      <c r="J6836" s="6" t="str">
        <f t="shared" si="962"/>
        <v>FM-2</v>
      </c>
      <c r="K6836" s="6" t="str">
        <f t="shared" si="963"/>
        <v>FQ-3</v>
      </c>
    </row>
    <row r="6837" spans="1:11">
      <c r="A6837" t="str">
        <f>Main!T6837</f>
        <v>2013_4_19</v>
      </c>
      <c r="B6837" s="5">
        <v>41383</v>
      </c>
      <c r="C6837">
        <f t="shared" si="955"/>
        <v>2013</v>
      </c>
      <c r="D6837">
        <f t="shared" si="956"/>
        <v>4</v>
      </c>
      <c r="E6837" t="str">
        <f t="shared" si="957"/>
        <v>April</v>
      </c>
      <c r="F6837" t="str">
        <f t="shared" si="958"/>
        <v>Q2</v>
      </c>
      <c r="G6837" t="str">
        <f t="shared" si="959"/>
        <v>2013-4</v>
      </c>
      <c r="H6837" s="2">
        <f t="shared" si="960"/>
        <v>6</v>
      </c>
      <c r="I6837" s="8">
        <f t="shared" si="961"/>
        <v>6</v>
      </c>
      <c r="J6837" s="6" t="str">
        <f t="shared" si="962"/>
        <v>FM-1</v>
      </c>
      <c r="K6837" s="6" t="str">
        <f t="shared" si="963"/>
        <v>FQ-3</v>
      </c>
    </row>
    <row r="6838" spans="1:11">
      <c r="A6838" t="str">
        <f>Main!T6838</f>
        <v>2011_4_16</v>
      </c>
      <c r="B6838" s="5">
        <v>40649</v>
      </c>
      <c r="C6838">
        <f t="shared" si="955"/>
        <v>2011</v>
      </c>
      <c r="D6838">
        <f t="shared" si="956"/>
        <v>4</v>
      </c>
      <c r="E6838" t="str">
        <f t="shared" si="957"/>
        <v>April</v>
      </c>
      <c r="F6838" t="str">
        <f t="shared" si="958"/>
        <v>Q2</v>
      </c>
      <c r="G6838" t="str">
        <f t="shared" si="959"/>
        <v>2011-4</v>
      </c>
      <c r="H6838" s="2">
        <f t="shared" si="960"/>
        <v>7</v>
      </c>
      <c r="I6838" s="8">
        <f t="shared" si="961"/>
        <v>7</v>
      </c>
      <c r="J6838" s="6" t="str">
        <f t="shared" si="962"/>
        <v>FM-1</v>
      </c>
      <c r="K6838" s="6" t="str">
        <f t="shared" si="963"/>
        <v>FQ-3</v>
      </c>
    </row>
    <row r="6839" spans="1:11">
      <c r="A6839" t="str">
        <f>Main!T6839</f>
        <v>2013_4_5</v>
      </c>
      <c r="B6839" s="5">
        <v>41369</v>
      </c>
      <c r="C6839">
        <f t="shared" si="955"/>
        <v>2013</v>
      </c>
      <c r="D6839">
        <f t="shared" si="956"/>
        <v>4</v>
      </c>
      <c r="E6839" t="str">
        <f t="shared" si="957"/>
        <v>April</v>
      </c>
      <c r="F6839" t="str">
        <f t="shared" si="958"/>
        <v>Q2</v>
      </c>
      <c r="G6839" t="str">
        <f t="shared" si="959"/>
        <v>2013-4</v>
      </c>
      <c r="H6839" s="2">
        <f t="shared" si="960"/>
        <v>6</v>
      </c>
      <c r="I6839" s="8">
        <f t="shared" si="961"/>
        <v>6</v>
      </c>
      <c r="J6839" s="6" t="str">
        <f t="shared" si="962"/>
        <v>FM-1</v>
      </c>
      <c r="K6839" s="6" t="str">
        <f t="shared" si="963"/>
        <v>FQ-3</v>
      </c>
    </row>
    <row r="6840" spans="1:11">
      <c r="A6840" t="str">
        <f>Main!T6840</f>
        <v>2016_4_12</v>
      </c>
      <c r="B6840" s="5">
        <v>42472</v>
      </c>
      <c r="C6840">
        <f t="shared" si="955"/>
        <v>2016</v>
      </c>
      <c r="D6840">
        <f t="shared" si="956"/>
        <v>4</v>
      </c>
      <c r="E6840" t="str">
        <f t="shared" si="957"/>
        <v>April</v>
      </c>
      <c r="F6840" t="str">
        <f t="shared" si="958"/>
        <v>Q2</v>
      </c>
      <c r="G6840" t="str">
        <f t="shared" si="959"/>
        <v>2016-4</v>
      </c>
      <c r="H6840" s="2">
        <f t="shared" si="960"/>
        <v>3</v>
      </c>
      <c r="I6840" s="8">
        <f t="shared" si="961"/>
        <v>3</v>
      </c>
      <c r="J6840" s="6" t="str">
        <f t="shared" si="962"/>
        <v>FM-1</v>
      </c>
      <c r="K6840" s="6" t="str">
        <f t="shared" si="963"/>
        <v>FQ-3</v>
      </c>
    </row>
    <row r="6841" spans="1:11">
      <c r="A6841" t="str">
        <f>Main!T6841</f>
        <v>2018_4_23</v>
      </c>
      <c r="B6841" s="5">
        <v>43213</v>
      </c>
      <c r="C6841">
        <f t="shared" si="955"/>
        <v>2018</v>
      </c>
      <c r="D6841">
        <f t="shared" si="956"/>
        <v>4</v>
      </c>
      <c r="E6841" t="str">
        <f t="shared" si="957"/>
        <v>April</v>
      </c>
      <c r="F6841" t="str">
        <f t="shared" si="958"/>
        <v>Q2</v>
      </c>
      <c r="G6841" t="str">
        <f t="shared" si="959"/>
        <v>2018-4</v>
      </c>
      <c r="H6841" s="2">
        <f t="shared" si="960"/>
        <v>2</v>
      </c>
      <c r="I6841" s="8">
        <f t="shared" si="961"/>
        <v>2</v>
      </c>
      <c r="J6841" s="6" t="str">
        <f t="shared" si="962"/>
        <v>FM-1</v>
      </c>
      <c r="K6841" s="6" t="str">
        <f t="shared" si="963"/>
        <v>FQ-3</v>
      </c>
    </row>
    <row r="6842" spans="1:11">
      <c r="A6842" t="str">
        <f>Main!T6842</f>
        <v>2012_3_27</v>
      </c>
      <c r="B6842" s="5">
        <v>40995</v>
      </c>
      <c r="C6842">
        <f t="shared" si="955"/>
        <v>2012</v>
      </c>
      <c r="D6842">
        <f t="shared" si="956"/>
        <v>3</v>
      </c>
      <c r="E6842" t="str">
        <f t="shared" si="957"/>
        <v>March</v>
      </c>
      <c r="F6842" t="str">
        <f t="shared" si="958"/>
        <v>Q1</v>
      </c>
      <c r="G6842" t="str">
        <f t="shared" si="959"/>
        <v>2012-3</v>
      </c>
      <c r="H6842" s="2">
        <f t="shared" si="960"/>
        <v>3</v>
      </c>
      <c r="I6842" s="8">
        <f t="shared" si="961"/>
        <v>3</v>
      </c>
      <c r="J6842" s="6" t="str">
        <f t="shared" si="962"/>
        <v>FM-12</v>
      </c>
      <c r="K6842" s="6" t="str">
        <f t="shared" si="963"/>
        <v>FQ-4</v>
      </c>
    </row>
    <row r="6843" spans="1:11">
      <c r="A6843" t="str">
        <f>Main!T6843</f>
        <v>2012_3_21</v>
      </c>
      <c r="B6843" s="5">
        <v>40989</v>
      </c>
      <c r="C6843">
        <f t="shared" si="955"/>
        <v>2012</v>
      </c>
      <c r="D6843">
        <f t="shared" si="956"/>
        <v>3</v>
      </c>
      <c r="E6843" t="str">
        <f t="shared" si="957"/>
        <v>March</v>
      </c>
      <c r="F6843" t="str">
        <f t="shared" si="958"/>
        <v>Q1</v>
      </c>
      <c r="G6843" t="str">
        <f t="shared" si="959"/>
        <v>2012-3</v>
      </c>
      <c r="H6843" s="2">
        <f t="shared" si="960"/>
        <v>4</v>
      </c>
      <c r="I6843" s="8">
        <f t="shared" si="961"/>
        <v>4</v>
      </c>
      <c r="J6843" s="6" t="str">
        <f t="shared" si="962"/>
        <v>FM-12</v>
      </c>
      <c r="K6843" s="6" t="str">
        <f t="shared" si="963"/>
        <v>FQ-4</v>
      </c>
    </row>
    <row r="6844" spans="1:11">
      <c r="A6844" t="str">
        <f>Main!T6844</f>
        <v>2012_3_7</v>
      </c>
      <c r="B6844" s="5">
        <v>40975</v>
      </c>
      <c r="C6844">
        <f t="shared" si="955"/>
        <v>2012</v>
      </c>
      <c r="D6844">
        <f t="shared" si="956"/>
        <v>3</v>
      </c>
      <c r="E6844" t="str">
        <f t="shared" si="957"/>
        <v>March</v>
      </c>
      <c r="F6844" t="str">
        <f t="shared" si="958"/>
        <v>Q1</v>
      </c>
      <c r="G6844" t="str">
        <f t="shared" si="959"/>
        <v>2012-3</v>
      </c>
      <c r="H6844" s="2">
        <f t="shared" si="960"/>
        <v>4</v>
      </c>
      <c r="I6844" s="8">
        <f t="shared" si="961"/>
        <v>4</v>
      </c>
      <c r="J6844" s="6" t="str">
        <f t="shared" si="962"/>
        <v>FM-12</v>
      </c>
      <c r="K6844" s="6" t="str">
        <f t="shared" si="963"/>
        <v>FQ-4</v>
      </c>
    </row>
    <row r="6845" spans="1:11">
      <c r="A6845" t="str">
        <f>Main!T6845</f>
        <v>2014_3_19</v>
      </c>
      <c r="B6845" s="5">
        <v>41717</v>
      </c>
      <c r="C6845">
        <f t="shared" si="955"/>
        <v>2014</v>
      </c>
      <c r="D6845">
        <f t="shared" si="956"/>
        <v>3</v>
      </c>
      <c r="E6845" t="str">
        <f t="shared" si="957"/>
        <v>March</v>
      </c>
      <c r="F6845" t="str">
        <f t="shared" si="958"/>
        <v>Q1</v>
      </c>
      <c r="G6845" t="str">
        <f t="shared" si="959"/>
        <v>2014-3</v>
      </c>
      <c r="H6845" s="2">
        <f t="shared" si="960"/>
        <v>4</v>
      </c>
      <c r="I6845" s="8">
        <f t="shared" si="961"/>
        <v>4</v>
      </c>
      <c r="J6845" s="6" t="str">
        <f t="shared" si="962"/>
        <v>FM-12</v>
      </c>
      <c r="K6845" s="6" t="str">
        <f t="shared" si="963"/>
        <v>FQ-4</v>
      </c>
    </row>
    <row r="6846" spans="1:11">
      <c r="A6846" t="str">
        <f>Main!T6846</f>
        <v>2015_3_2</v>
      </c>
      <c r="B6846" s="5">
        <v>42065</v>
      </c>
      <c r="C6846">
        <f t="shared" si="955"/>
        <v>2015</v>
      </c>
      <c r="D6846">
        <f t="shared" si="956"/>
        <v>3</v>
      </c>
      <c r="E6846" t="str">
        <f t="shared" si="957"/>
        <v>March</v>
      </c>
      <c r="F6846" t="str">
        <f t="shared" si="958"/>
        <v>Q1</v>
      </c>
      <c r="G6846" t="str">
        <f t="shared" si="959"/>
        <v>2015-3</v>
      </c>
      <c r="H6846" s="2">
        <f t="shared" si="960"/>
        <v>2</v>
      </c>
      <c r="I6846" s="8">
        <f t="shared" si="961"/>
        <v>2</v>
      </c>
      <c r="J6846" s="6" t="str">
        <f t="shared" si="962"/>
        <v>FM-12</v>
      </c>
      <c r="K6846" s="6" t="str">
        <f t="shared" si="963"/>
        <v>FQ-4</v>
      </c>
    </row>
    <row r="6847" spans="1:11">
      <c r="A6847" t="str">
        <f>Main!T6847</f>
        <v>2015_2_2</v>
      </c>
      <c r="B6847" s="5">
        <v>42037</v>
      </c>
      <c r="C6847">
        <f t="shared" si="955"/>
        <v>2015</v>
      </c>
      <c r="D6847">
        <f t="shared" si="956"/>
        <v>2</v>
      </c>
      <c r="E6847" t="str">
        <f t="shared" si="957"/>
        <v>February</v>
      </c>
      <c r="F6847" t="str">
        <f t="shared" si="958"/>
        <v>Q1</v>
      </c>
      <c r="G6847" t="str">
        <f t="shared" si="959"/>
        <v>2015-2</v>
      </c>
      <c r="H6847" s="2">
        <f t="shared" si="960"/>
        <v>2</v>
      </c>
      <c r="I6847" s="8">
        <f t="shared" si="961"/>
        <v>2</v>
      </c>
      <c r="J6847" s="6" t="str">
        <f t="shared" si="962"/>
        <v>FM-11</v>
      </c>
      <c r="K6847" s="6" t="str">
        <f t="shared" si="963"/>
        <v>FQ-4</v>
      </c>
    </row>
    <row r="6848" spans="1:11">
      <c r="A6848" t="str">
        <f>Main!T6848</f>
        <v>2012_2_25</v>
      </c>
      <c r="B6848" s="5">
        <v>40964</v>
      </c>
      <c r="C6848">
        <f t="shared" si="955"/>
        <v>2012</v>
      </c>
      <c r="D6848">
        <f t="shared" si="956"/>
        <v>2</v>
      </c>
      <c r="E6848" t="str">
        <f t="shared" si="957"/>
        <v>February</v>
      </c>
      <c r="F6848" t="str">
        <f t="shared" si="958"/>
        <v>Q1</v>
      </c>
      <c r="G6848" t="str">
        <f t="shared" si="959"/>
        <v>2012-2</v>
      </c>
      <c r="H6848" s="2">
        <f t="shared" si="960"/>
        <v>7</v>
      </c>
      <c r="I6848" s="8">
        <f t="shared" si="961"/>
        <v>7</v>
      </c>
      <c r="J6848" s="6" t="str">
        <f t="shared" si="962"/>
        <v>FM-11</v>
      </c>
      <c r="K6848" s="6" t="str">
        <f t="shared" si="963"/>
        <v>FQ-4</v>
      </c>
    </row>
    <row r="6849" spans="1:11">
      <c r="A6849" t="str">
        <f>Main!T6849</f>
        <v>2011_2_17</v>
      </c>
      <c r="B6849" s="5">
        <v>40591</v>
      </c>
      <c r="C6849">
        <f t="shared" si="955"/>
        <v>2011</v>
      </c>
      <c r="D6849">
        <f t="shared" si="956"/>
        <v>2</v>
      </c>
      <c r="E6849" t="str">
        <f t="shared" si="957"/>
        <v>February</v>
      </c>
      <c r="F6849" t="str">
        <f t="shared" si="958"/>
        <v>Q1</v>
      </c>
      <c r="G6849" t="str">
        <f t="shared" si="959"/>
        <v>2011-2</v>
      </c>
      <c r="H6849" s="2">
        <f t="shared" si="960"/>
        <v>5</v>
      </c>
      <c r="I6849" s="8">
        <f t="shared" si="961"/>
        <v>5</v>
      </c>
      <c r="J6849" s="6" t="str">
        <f t="shared" si="962"/>
        <v>FM-11</v>
      </c>
      <c r="K6849" s="6" t="str">
        <f t="shared" si="963"/>
        <v>FQ-4</v>
      </c>
    </row>
    <row r="6850" spans="1:11">
      <c r="A6850" t="str">
        <f>Main!T6850</f>
        <v>2011_1_12</v>
      </c>
      <c r="B6850" s="5">
        <v>40555</v>
      </c>
      <c r="C6850">
        <f t="shared" si="955"/>
        <v>2011</v>
      </c>
      <c r="D6850">
        <f t="shared" si="956"/>
        <v>1</v>
      </c>
      <c r="E6850" t="str">
        <f t="shared" si="957"/>
        <v>January</v>
      </c>
      <c r="F6850" t="str">
        <f t="shared" si="958"/>
        <v>Q1</v>
      </c>
      <c r="G6850" t="str">
        <f t="shared" si="959"/>
        <v>2011-1</v>
      </c>
      <c r="H6850" s="2">
        <f t="shared" si="960"/>
        <v>4</v>
      </c>
      <c r="I6850" s="8">
        <f t="shared" si="961"/>
        <v>4</v>
      </c>
      <c r="J6850" s="6" t="str">
        <f t="shared" si="962"/>
        <v>FM-10</v>
      </c>
      <c r="K6850" s="6" t="str">
        <f t="shared" si="963"/>
        <v>FQ-4</v>
      </c>
    </row>
    <row r="6851" spans="1:11">
      <c r="A6851" t="str">
        <f>Main!T6851</f>
        <v>2017_1_18</v>
      </c>
      <c r="B6851" s="5">
        <v>42753</v>
      </c>
      <c r="C6851">
        <f t="shared" ref="C6851:C6914" si="964">YEAR(B6851)</f>
        <v>2017</v>
      </c>
      <c r="D6851">
        <f t="shared" ref="D6851:D6914" si="965">MONTH(B6851)</f>
        <v>1</v>
      </c>
      <c r="E6851" t="str">
        <f t="shared" ref="E6851:E6914" si="966">TEXT(B6851,"MMMM")</f>
        <v>January</v>
      </c>
      <c r="F6851" t="str">
        <f t="shared" ref="F6851:F6914" si="967">"Q"&amp;MONTH(MONTH(B6851)&amp;0)</f>
        <v>Q1</v>
      </c>
      <c r="G6851" t="str">
        <f t="shared" ref="G6851:G6914" si="968">YEAR(B6851)&amp;"-"&amp;MONTH(B6851)</f>
        <v>2017-1</v>
      </c>
      <c r="H6851" s="2">
        <f t="shared" ref="H6851:H6914" si="969">WEEKDAY(B6851)</f>
        <v>4</v>
      </c>
      <c r="I6851" s="8">
        <f t="shared" ref="I6851:I6914" si="970">WEEKDAY(B6851)</f>
        <v>4</v>
      </c>
      <c r="J6851" s="6" t="str">
        <f t="shared" ref="J6851:J6914" si="971">"FM" &amp; "-" &amp; CHOOSE(MONTH(B6851),10,11,12,1,2,3,4,5,6,7,8,9)</f>
        <v>FM-10</v>
      </c>
      <c r="K6851" s="6" t="str">
        <f t="shared" ref="K6851:K6914" si="972">"FQ" &amp; "-" &amp; CHOOSE(MONTH(B6851),4,4,4,3,3,3,2,2,2,1,1,1)</f>
        <v>FQ-4</v>
      </c>
    </row>
    <row r="6852" spans="1:11">
      <c r="A6852" t="str">
        <f>Main!T6852</f>
        <v>2014_1_2</v>
      </c>
      <c r="B6852" s="5">
        <v>41641</v>
      </c>
      <c r="C6852">
        <f t="shared" si="964"/>
        <v>2014</v>
      </c>
      <c r="D6852">
        <f t="shared" si="965"/>
        <v>1</v>
      </c>
      <c r="E6852" t="str">
        <f t="shared" si="966"/>
        <v>January</v>
      </c>
      <c r="F6852" t="str">
        <f t="shared" si="967"/>
        <v>Q1</v>
      </c>
      <c r="G6852" t="str">
        <f t="shared" si="968"/>
        <v>2014-1</v>
      </c>
      <c r="H6852" s="2">
        <f t="shared" si="969"/>
        <v>5</v>
      </c>
      <c r="I6852" s="8">
        <f t="shared" si="970"/>
        <v>5</v>
      </c>
      <c r="J6852" s="6" t="str">
        <f t="shared" si="971"/>
        <v>FM-10</v>
      </c>
      <c r="K6852" s="6" t="str">
        <f t="shared" si="972"/>
        <v>FQ-4</v>
      </c>
    </row>
    <row r="6853" spans="1:11">
      <c r="A6853" t="str">
        <f>Main!T6853</f>
        <v>2017_1_4</v>
      </c>
      <c r="B6853" s="5">
        <v>42739</v>
      </c>
      <c r="C6853">
        <f t="shared" si="964"/>
        <v>2017</v>
      </c>
      <c r="D6853">
        <f t="shared" si="965"/>
        <v>1</v>
      </c>
      <c r="E6853" t="str">
        <f t="shared" si="966"/>
        <v>January</v>
      </c>
      <c r="F6853" t="str">
        <f t="shared" si="967"/>
        <v>Q1</v>
      </c>
      <c r="G6853" t="str">
        <f t="shared" si="968"/>
        <v>2017-1</v>
      </c>
      <c r="H6853" s="2">
        <f t="shared" si="969"/>
        <v>4</v>
      </c>
      <c r="I6853" s="8">
        <f t="shared" si="970"/>
        <v>4</v>
      </c>
      <c r="J6853" s="6" t="str">
        <f t="shared" si="971"/>
        <v>FM-10</v>
      </c>
      <c r="K6853" s="6" t="str">
        <f t="shared" si="972"/>
        <v>FQ-4</v>
      </c>
    </row>
    <row r="6854" spans="1:11">
      <c r="A6854" t="str">
        <f>Main!T6854</f>
        <v>2015_12_20</v>
      </c>
      <c r="B6854" s="5">
        <v>42358</v>
      </c>
      <c r="C6854">
        <f t="shared" si="964"/>
        <v>2015</v>
      </c>
      <c r="D6854">
        <f t="shared" si="965"/>
        <v>12</v>
      </c>
      <c r="E6854" t="str">
        <f t="shared" si="966"/>
        <v>December</v>
      </c>
      <c r="F6854" t="str">
        <f t="shared" si="967"/>
        <v>Q4</v>
      </c>
      <c r="G6854" t="str">
        <f t="shared" si="968"/>
        <v>2015-12</v>
      </c>
      <c r="H6854" s="2">
        <f t="shared" si="969"/>
        <v>1</v>
      </c>
      <c r="I6854" s="8">
        <f t="shared" si="970"/>
        <v>1</v>
      </c>
      <c r="J6854" s="6" t="str">
        <f t="shared" si="971"/>
        <v>FM-9</v>
      </c>
      <c r="K6854" s="6" t="str">
        <f t="shared" si="972"/>
        <v>FQ-1</v>
      </c>
    </row>
    <row r="6855" spans="1:11">
      <c r="A6855" t="str">
        <f>Main!T6855</f>
        <v>2018_12_11</v>
      </c>
      <c r="B6855" s="5">
        <v>43445</v>
      </c>
      <c r="C6855">
        <f t="shared" si="964"/>
        <v>2018</v>
      </c>
      <c r="D6855">
        <f t="shared" si="965"/>
        <v>12</v>
      </c>
      <c r="E6855" t="str">
        <f t="shared" si="966"/>
        <v>December</v>
      </c>
      <c r="F6855" t="str">
        <f t="shared" si="967"/>
        <v>Q4</v>
      </c>
      <c r="G6855" t="str">
        <f t="shared" si="968"/>
        <v>2018-12</v>
      </c>
      <c r="H6855" s="2">
        <f t="shared" si="969"/>
        <v>3</v>
      </c>
      <c r="I6855" s="8">
        <f t="shared" si="970"/>
        <v>3</v>
      </c>
      <c r="J6855" s="6" t="str">
        <f t="shared" si="971"/>
        <v>FM-9</v>
      </c>
      <c r="K6855" s="6" t="str">
        <f t="shared" si="972"/>
        <v>FQ-1</v>
      </c>
    </row>
    <row r="6856" spans="1:11">
      <c r="A6856" t="str">
        <f>Main!T6856</f>
        <v>2018_12_9</v>
      </c>
      <c r="B6856" s="5">
        <v>43443</v>
      </c>
      <c r="C6856">
        <f t="shared" si="964"/>
        <v>2018</v>
      </c>
      <c r="D6856">
        <f t="shared" si="965"/>
        <v>12</v>
      </c>
      <c r="E6856" t="str">
        <f t="shared" si="966"/>
        <v>December</v>
      </c>
      <c r="F6856" t="str">
        <f t="shared" si="967"/>
        <v>Q4</v>
      </c>
      <c r="G6856" t="str">
        <f t="shared" si="968"/>
        <v>2018-12</v>
      </c>
      <c r="H6856" s="2">
        <f t="shared" si="969"/>
        <v>1</v>
      </c>
      <c r="I6856" s="8">
        <f t="shared" si="970"/>
        <v>1</v>
      </c>
      <c r="J6856" s="6" t="str">
        <f t="shared" si="971"/>
        <v>FM-9</v>
      </c>
      <c r="K6856" s="6" t="str">
        <f t="shared" si="972"/>
        <v>FQ-1</v>
      </c>
    </row>
    <row r="6857" spans="1:11">
      <c r="A6857" t="str">
        <f>Main!T6857</f>
        <v>2017_12_23</v>
      </c>
      <c r="B6857" s="5">
        <v>43092</v>
      </c>
      <c r="C6857">
        <f t="shared" si="964"/>
        <v>2017</v>
      </c>
      <c r="D6857">
        <f t="shared" si="965"/>
        <v>12</v>
      </c>
      <c r="E6857" t="str">
        <f t="shared" si="966"/>
        <v>December</v>
      </c>
      <c r="F6857" t="str">
        <f t="shared" si="967"/>
        <v>Q4</v>
      </c>
      <c r="G6857" t="str">
        <f t="shared" si="968"/>
        <v>2017-12</v>
      </c>
      <c r="H6857" s="2">
        <f t="shared" si="969"/>
        <v>7</v>
      </c>
      <c r="I6857" s="8">
        <f t="shared" si="970"/>
        <v>7</v>
      </c>
      <c r="J6857" s="6" t="str">
        <f t="shared" si="971"/>
        <v>FM-9</v>
      </c>
      <c r="K6857" s="6" t="str">
        <f t="shared" si="972"/>
        <v>FQ-1</v>
      </c>
    </row>
    <row r="6858" spans="1:11">
      <c r="A6858" t="str">
        <f>Main!T6858</f>
        <v>2017_12_1</v>
      </c>
      <c r="B6858" s="5">
        <v>43070</v>
      </c>
      <c r="C6858">
        <f t="shared" si="964"/>
        <v>2017</v>
      </c>
      <c r="D6858">
        <f t="shared" si="965"/>
        <v>12</v>
      </c>
      <c r="E6858" t="str">
        <f t="shared" si="966"/>
        <v>December</v>
      </c>
      <c r="F6858" t="str">
        <f t="shared" si="967"/>
        <v>Q4</v>
      </c>
      <c r="G6858" t="str">
        <f t="shared" si="968"/>
        <v>2017-12</v>
      </c>
      <c r="H6858" s="2">
        <f t="shared" si="969"/>
        <v>6</v>
      </c>
      <c r="I6858" s="8">
        <f t="shared" si="970"/>
        <v>6</v>
      </c>
      <c r="J6858" s="6" t="str">
        <f t="shared" si="971"/>
        <v>FM-9</v>
      </c>
      <c r="K6858" s="6" t="str">
        <f t="shared" si="972"/>
        <v>FQ-1</v>
      </c>
    </row>
    <row r="6859" spans="1:11">
      <c r="A6859" t="str">
        <f>Main!T6859</f>
        <v>2015_12_8</v>
      </c>
      <c r="B6859" s="5">
        <v>42346</v>
      </c>
      <c r="C6859">
        <f t="shared" si="964"/>
        <v>2015</v>
      </c>
      <c r="D6859">
        <f t="shared" si="965"/>
        <v>12</v>
      </c>
      <c r="E6859" t="str">
        <f t="shared" si="966"/>
        <v>December</v>
      </c>
      <c r="F6859" t="str">
        <f t="shared" si="967"/>
        <v>Q4</v>
      </c>
      <c r="G6859" t="str">
        <f t="shared" si="968"/>
        <v>2015-12</v>
      </c>
      <c r="H6859" s="2">
        <f t="shared" si="969"/>
        <v>3</v>
      </c>
      <c r="I6859" s="8">
        <f t="shared" si="970"/>
        <v>3</v>
      </c>
      <c r="J6859" s="6" t="str">
        <f t="shared" si="971"/>
        <v>FM-9</v>
      </c>
      <c r="K6859" s="6" t="str">
        <f t="shared" si="972"/>
        <v>FQ-1</v>
      </c>
    </row>
    <row r="6860" spans="1:11">
      <c r="A6860" t="str">
        <f>Main!T6860</f>
        <v>2015_11_13</v>
      </c>
      <c r="B6860" s="5">
        <v>42321</v>
      </c>
      <c r="C6860">
        <f t="shared" si="964"/>
        <v>2015</v>
      </c>
      <c r="D6860">
        <f t="shared" si="965"/>
        <v>11</v>
      </c>
      <c r="E6860" t="str">
        <f t="shared" si="966"/>
        <v>November</v>
      </c>
      <c r="F6860" t="str">
        <f t="shared" si="967"/>
        <v>Q4</v>
      </c>
      <c r="G6860" t="str">
        <f t="shared" si="968"/>
        <v>2015-11</v>
      </c>
      <c r="H6860" s="2">
        <f t="shared" si="969"/>
        <v>6</v>
      </c>
      <c r="I6860" s="8">
        <f t="shared" si="970"/>
        <v>6</v>
      </c>
      <c r="J6860" s="6" t="str">
        <f t="shared" si="971"/>
        <v>FM-8</v>
      </c>
      <c r="K6860" s="6" t="str">
        <f t="shared" si="972"/>
        <v>FQ-1</v>
      </c>
    </row>
    <row r="6861" spans="1:11">
      <c r="A6861" t="str">
        <f>Main!T6861</f>
        <v>2010_11_25</v>
      </c>
      <c r="B6861" s="5">
        <v>40507</v>
      </c>
      <c r="C6861">
        <f t="shared" si="964"/>
        <v>2010</v>
      </c>
      <c r="D6861">
        <f t="shared" si="965"/>
        <v>11</v>
      </c>
      <c r="E6861" t="str">
        <f t="shared" si="966"/>
        <v>November</v>
      </c>
      <c r="F6861" t="str">
        <f t="shared" si="967"/>
        <v>Q4</v>
      </c>
      <c r="G6861" t="str">
        <f t="shared" si="968"/>
        <v>2010-11</v>
      </c>
      <c r="H6861" s="2">
        <f t="shared" si="969"/>
        <v>5</v>
      </c>
      <c r="I6861" s="8">
        <f t="shared" si="970"/>
        <v>5</v>
      </c>
      <c r="J6861" s="6" t="str">
        <f t="shared" si="971"/>
        <v>FM-8</v>
      </c>
      <c r="K6861" s="6" t="str">
        <f t="shared" si="972"/>
        <v>FQ-1</v>
      </c>
    </row>
    <row r="6862" spans="1:11">
      <c r="A6862" t="str">
        <f>Main!T6862</f>
        <v>2014_11_3</v>
      </c>
      <c r="B6862" s="5">
        <v>41946</v>
      </c>
      <c r="C6862">
        <f t="shared" si="964"/>
        <v>2014</v>
      </c>
      <c r="D6862">
        <f t="shared" si="965"/>
        <v>11</v>
      </c>
      <c r="E6862" t="str">
        <f t="shared" si="966"/>
        <v>November</v>
      </c>
      <c r="F6862" t="str">
        <f t="shared" si="967"/>
        <v>Q4</v>
      </c>
      <c r="G6862" t="str">
        <f t="shared" si="968"/>
        <v>2014-11</v>
      </c>
      <c r="H6862" s="2">
        <f t="shared" si="969"/>
        <v>2</v>
      </c>
      <c r="I6862" s="8">
        <f t="shared" si="970"/>
        <v>2</v>
      </c>
      <c r="J6862" s="6" t="str">
        <f t="shared" si="971"/>
        <v>FM-8</v>
      </c>
      <c r="K6862" s="6" t="str">
        <f t="shared" si="972"/>
        <v>FQ-1</v>
      </c>
    </row>
    <row r="6863" spans="1:11">
      <c r="A6863" t="str">
        <f>Main!T6863</f>
        <v>2015_11_8</v>
      </c>
      <c r="B6863" s="5">
        <v>42316</v>
      </c>
      <c r="C6863">
        <f t="shared" si="964"/>
        <v>2015</v>
      </c>
      <c r="D6863">
        <f t="shared" si="965"/>
        <v>11</v>
      </c>
      <c r="E6863" t="str">
        <f t="shared" si="966"/>
        <v>November</v>
      </c>
      <c r="F6863" t="str">
        <f t="shared" si="967"/>
        <v>Q4</v>
      </c>
      <c r="G6863" t="str">
        <f t="shared" si="968"/>
        <v>2015-11</v>
      </c>
      <c r="H6863" s="2">
        <f t="shared" si="969"/>
        <v>1</v>
      </c>
      <c r="I6863" s="8">
        <f t="shared" si="970"/>
        <v>1</v>
      </c>
      <c r="J6863" s="6" t="str">
        <f t="shared" si="971"/>
        <v>FM-8</v>
      </c>
      <c r="K6863" s="6" t="str">
        <f t="shared" si="972"/>
        <v>FQ-1</v>
      </c>
    </row>
    <row r="6864" spans="1:11">
      <c r="A6864" t="str">
        <f>Main!T6864</f>
        <v>2010_11_25</v>
      </c>
      <c r="B6864" s="5">
        <v>40507</v>
      </c>
      <c r="C6864">
        <f t="shared" si="964"/>
        <v>2010</v>
      </c>
      <c r="D6864">
        <f t="shared" si="965"/>
        <v>11</v>
      </c>
      <c r="E6864" t="str">
        <f t="shared" si="966"/>
        <v>November</v>
      </c>
      <c r="F6864" t="str">
        <f t="shared" si="967"/>
        <v>Q4</v>
      </c>
      <c r="G6864" t="str">
        <f t="shared" si="968"/>
        <v>2010-11</v>
      </c>
      <c r="H6864" s="2">
        <f t="shared" si="969"/>
        <v>5</v>
      </c>
      <c r="I6864" s="8">
        <f t="shared" si="970"/>
        <v>5</v>
      </c>
      <c r="J6864" s="6" t="str">
        <f t="shared" si="971"/>
        <v>FM-8</v>
      </c>
      <c r="K6864" s="6" t="str">
        <f t="shared" si="972"/>
        <v>FQ-1</v>
      </c>
    </row>
    <row r="6865" spans="1:11">
      <c r="A6865" t="str">
        <f>Main!T6865</f>
        <v>2013_11_10</v>
      </c>
      <c r="B6865" s="5">
        <v>41588</v>
      </c>
      <c r="C6865">
        <f t="shared" si="964"/>
        <v>2013</v>
      </c>
      <c r="D6865">
        <f t="shared" si="965"/>
        <v>11</v>
      </c>
      <c r="E6865" t="str">
        <f t="shared" si="966"/>
        <v>November</v>
      </c>
      <c r="F6865" t="str">
        <f t="shared" si="967"/>
        <v>Q4</v>
      </c>
      <c r="G6865" t="str">
        <f t="shared" si="968"/>
        <v>2013-11</v>
      </c>
      <c r="H6865" s="2">
        <f t="shared" si="969"/>
        <v>1</v>
      </c>
      <c r="I6865" s="8">
        <f t="shared" si="970"/>
        <v>1</v>
      </c>
      <c r="J6865" s="6" t="str">
        <f t="shared" si="971"/>
        <v>FM-8</v>
      </c>
      <c r="K6865" s="6" t="str">
        <f t="shared" si="972"/>
        <v>FQ-1</v>
      </c>
    </row>
    <row r="6866" spans="1:11">
      <c r="A6866" t="str">
        <f>Main!T6866</f>
        <v>2015_10_21</v>
      </c>
      <c r="B6866" s="5">
        <v>42298</v>
      </c>
      <c r="C6866">
        <f t="shared" si="964"/>
        <v>2015</v>
      </c>
      <c r="D6866">
        <f t="shared" si="965"/>
        <v>10</v>
      </c>
      <c r="E6866" t="str">
        <f t="shared" si="966"/>
        <v>October</v>
      </c>
      <c r="F6866" t="str">
        <f t="shared" si="967"/>
        <v>Q4</v>
      </c>
      <c r="G6866" t="str">
        <f t="shared" si="968"/>
        <v>2015-10</v>
      </c>
      <c r="H6866" s="2">
        <f t="shared" si="969"/>
        <v>4</v>
      </c>
      <c r="I6866" s="8">
        <f t="shared" si="970"/>
        <v>4</v>
      </c>
      <c r="J6866" s="6" t="str">
        <f t="shared" si="971"/>
        <v>FM-7</v>
      </c>
      <c r="K6866" s="6" t="str">
        <f t="shared" si="972"/>
        <v>FQ-1</v>
      </c>
    </row>
    <row r="6867" spans="1:11">
      <c r="A6867" t="str">
        <f>Main!T6867</f>
        <v>2018_10_7</v>
      </c>
      <c r="B6867" s="5">
        <v>43380</v>
      </c>
      <c r="C6867">
        <f t="shared" si="964"/>
        <v>2018</v>
      </c>
      <c r="D6867">
        <f t="shared" si="965"/>
        <v>10</v>
      </c>
      <c r="E6867" t="str">
        <f t="shared" si="966"/>
        <v>October</v>
      </c>
      <c r="F6867" t="str">
        <f t="shared" si="967"/>
        <v>Q4</v>
      </c>
      <c r="G6867" t="str">
        <f t="shared" si="968"/>
        <v>2018-10</v>
      </c>
      <c r="H6867" s="2">
        <f t="shared" si="969"/>
        <v>1</v>
      </c>
      <c r="I6867" s="8">
        <f t="shared" si="970"/>
        <v>1</v>
      </c>
      <c r="J6867" s="6" t="str">
        <f t="shared" si="971"/>
        <v>FM-7</v>
      </c>
      <c r="K6867" s="6" t="str">
        <f t="shared" si="972"/>
        <v>FQ-1</v>
      </c>
    </row>
    <row r="6868" spans="1:11">
      <c r="A6868" t="str">
        <f>Main!T6868</f>
        <v>2011_10_10</v>
      </c>
      <c r="B6868" s="5">
        <v>40826</v>
      </c>
      <c r="C6868">
        <f t="shared" si="964"/>
        <v>2011</v>
      </c>
      <c r="D6868">
        <f t="shared" si="965"/>
        <v>10</v>
      </c>
      <c r="E6868" t="str">
        <f t="shared" si="966"/>
        <v>October</v>
      </c>
      <c r="F6868" t="str">
        <f t="shared" si="967"/>
        <v>Q4</v>
      </c>
      <c r="G6868" t="str">
        <f t="shared" si="968"/>
        <v>2011-10</v>
      </c>
      <c r="H6868" s="2">
        <f t="shared" si="969"/>
        <v>2</v>
      </c>
      <c r="I6868" s="8">
        <f t="shared" si="970"/>
        <v>2</v>
      </c>
      <c r="J6868" s="6" t="str">
        <f t="shared" si="971"/>
        <v>FM-7</v>
      </c>
      <c r="K6868" s="6" t="str">
        <f t="shared" si="972"/>
        <v>FQ-1</v>
      </c>
    </row>
    <row r="6869" spans="1:11">
      <c r="A6869" t="str">
        <f>Main!T6869</f>
        <v>2017_10_24</v>
      </c>
      <c r="B6869" s="5">
        <v>43032</v>
      </c>
      <c r="C6869">
        <f t="shared" si="964"/>
        <v>2017</v>
      </c>
      <c r="D6869">
        <f t="shared" si="965"/>
        <v>10</v>
      </c>
      <c r="E6869" t="str">
        <f t="shared" si="966"/>
        <v>October</v>
      </c>
      <c r="F6869" t="str">
        <f t="shared" si="967"/>
        <v>Q4</v>
      </c>
      <c r="G6869" t="str">
        <f t="shared" si="968"/>
        <v>2017-10</v>
      </c>
      <c r="H6869" s="2">
        <f t="shared" si="969"/>
        <v>3</v>
      </c>
      <c r="I6869" s="8">
        <f t="shared" si="970"/>
        <v>3</v>
      </c>
      <c r="J6869" s="6" t="str">
        <f t="shared" si="971"/>
        <v>FM-7</v>
      </c>
      <c r="K6869" s="6" t="str">
        <f t="shared" si="972"/>
        <v>FQ-1</v>
      </c>
    </row>
    <row r="6870" spans="1:11">
      <c r="A6870" t="str">
        <f>Main!T6870</f>
        <v>2015_10_11</v>
      </c>
      <c r="B6870" s="5">
        <v>42288</v>
      </c>
      <c r="C6870">
        <f t="shared" si="964"/>
        <v>2015</v>
      </c>
      <c r="D6870">
        <f t="shared" si="965"/>
        <v>10</v>
      </c>
      <c r="E6870" t="str">
        <f t="shared" si="966"/>
        <v>October</v>
      </c>
      <c r="F6870" t="str">
        <f t="shared" si="967"/>
        <v>Q4</v>
      </c>
      <c r="G6870" t="str">
        <f t="shared" si="968"/>
        <v>2015-10</v>
      </c>
      <c r="H6870" s="2">
        <f t="shared" si="969"/>
        <v>1</v>
      </c>
      <c r="I6870" s="8">
        <f t="shared" si="970"/>
        <v>1</v>
      </c>
      <c r="J6870" s="6" t="str">
        <f t="shared" si="971"/>
        <v>FM-7</v>
      </c>
      <c r="K6870" s="6" t="str">
        <f t="shared" si="972"/>
        <v>FQ-1</v>
      </c>
    </row>
    <row r="6871" spans="1:11">
      <c r="A6871" t="str">
        <f>Main!T6871</f>
        <v>2016_10_13</v>
      </c>
      <c r="B6871" s="5">
        <v>42656</v>
      </c>
      <c r="C6871">
        <f t="shared" si="964"/>
        <v>2016</v>
      </c>
      <c r="D6871">
        <f t="shared" si="965"/>
        <v>10</v>
      </c>
      <c r="E6871" t="str">
        <f t="shared" si="966"/>
        <v>October</v>
      </c>
      <c r="F6871" t="str">
        <f t="shared" si="967"/>
        <v>Q4</v>
      </c>
      <c r="G6871" t="str">
        <f t="shared" si="968"/>
        <v>2016-10</v>
      </c>
      <c r="H6871" s="2">
        <f t="shared" si="969"/>
        <v>5</v>
      </c>
      <c r="I6871" s="8">
        <f t="shared" si="970"/>
        <v>5</v>
      </c>
      <c r="J6871" s="6" t="str">
        <f t="shared" si="971"/>
        <v>FM-7</v>
      </c>
      <c r="K6871" s="6" t="str">
        <f t="shared" si="972"/>
        <v>FQ-1</v>
      </c>
    </row>
    <row r="6872" spans="1:11">
      <c r="A6872" t="str">
        <f>Main!T6872</f>
        <v>2013_10_24</v>
      </c>
      <c r="B6872" s="5">
        <v>41571</v>
      </c>
      <c r="C6872">
        <f t="shared" si="964"/>
        <v>2013</v>
      </c>
      <c r="D6872">
        <f t="shared" si="965"/>
        <v>10</v>
      </c>
      <c r="E6872" t="str">
        <f t="shared" si="966"/>
        <v>October</v>
      </c>
      <c r="F6872" t="str">
        <f t="shared" si="967"/>
        <v>Q4</v>
      </c>
      <c r="G6872" t="str">
        <f t="shared" si="968"/>
        <v>2013-10</v>
      </c>
      <c r="H6872" s="2">
        <f t="shared" si="969"/>
        <v>5</v>
      </c>
      <c r="I6872" s="8">
        <f t="shared" si="970"/>
        <v>5</v>
      </c>
      <c r="J6872" s="6" t="str">
        <f t="shared" si="971"/>
        <v>FM-7</v>
      </c>
      <c r="K6872" s="6" t="str">
        <f t="shared" si="972"/>
        <v>FQ-1</v>
      </c>
    </row>
    <row r="6873" spans="1:11">
      <c r="A6873" t="str">
        <f>Main!T6873</f>
        <v>2012_9_11</v>
      </c>
      <c r="B6873" s="5">
        <v>41163</v>
      </c>
      <c r="C6873">
        <f t="shared" si="964"/>
        <v>2012</v>
      </c>
      <c r="D6873">
        <f t="shared" si="965"/>
        <v>9</v>
      </c>
      <c r="E6873" t="str">
        <f t="shared" si="966"/>
        <v>September</v>
      </c>
      <c r="F6873" t="str">
        <f t="shared" si="967"/>
        <v>Q3</v>
      </c>
      <c r="G6873" t="str">
        <f t="shared" si="968"/>
        <v>2012-9</v>
      </c>
      <c r="H6873" s="2">
        <f t="shared" si="969"/>
        <v>3</v>
      </c>
      <c r="I6873" s="8">
        <f t="shared" si="970"/>
        <v>3</v>
      </c>
      <c r="J6873" s="6" t="str">
        <f t="shared" si="971"/>
        <v>FM-6</v>
      </c>
      <c r="K6873" s="6" t="str">
        <f t="shared" si="972"/>
        <v>FQ-2</v>
      </c>
    </row>
    <row r="6874" spans="1:11">
      <c r="A6874" t="str">
        <f>Main!T6874</f>
        <v>2011_2_7</v>
      </c>
      <c r="B6874" s="5">
        <v>40581</v>
      </c>
      <c r="C6874">
        <f t="shared" si="964"/>
        <v>2011</v>
      </c>
      <c r="D6874">
        <f t="shared" si="965"/>
        <v>2</v>
      </c>
      <c r="E6874" t="str">
        <f t="shared" si="966"/>
        <v>February</v>
      </c>
      <c r="F6874" t="str">
        <f t="shared" si="967"/>
        <v>Q1</v>
      </c>
      <c r="G6874" t="str">
        <f t="shared" si="968"/>
        <v>2011-2</v>
      </c>
      <c r="H6874" s="2">
        <f t="shared" si="969"/>
        <v>2</v>
      </c>
      <c r="I6874" s="8">
        <f t="shared" si="970"/>
        <v>2</v>
      </c>
      <c r="J6874" s="6" t="str">
        <f t="shared" si="971"/>
        <v>FM-11</v>
      </c>
      <c r="K6874" s="6" t="str">
        <f t="shared" si="972"/>
        <v>FQ-4</v>
      </c>
    </row>
    <row r="6875" spans="1:11">
      <c r="A6875" t="str">
        <f>Main!T6875</f>
        <v>2014_9_19</v>
      </c>
      <c r="B6875" s="5">
        <v>41901</v>
      </c>
      <c r="C6875">
        <f t="shared" si="964"/>
        <v>2014</v>
      </c>
      <c r="D6875">
        <f t="shared" si="965"/>
        <v>9</v>
      </c>
      <c r="E6875" t="str">
        <f t="shared" si="966"/>
        <v>September</v>
      </c>
      <c r="F6875" t="str">
        <f t="shared" si="967"/>
        <v>Q3</v>
      </c>
      <c r="G6875" t="str">
        <f t="shared" si="968"/>
        <v>2014-9</v>
      </c>
      <c r="H6875" s="2">
        <f t="shared" si="969"/>
        <v>6</v>
      </c>
      <c r="I6875" s="8">
        <f t="shared" si="970"/>
        <v>6</v>
      </c>
      <c r="J6875" s="6" t="str">
        <f t="shared" si="971"/>
        <v>FM-6</v>
      </c>
      <c r="K6875" s="6" t="str">
        <f t="shared" si="972"/>
        <v>FQ-2</v>
      </c>
    </row>
    <row r="6876" spans="1:11">
      <c r="A6876" t="str">
        <f>Main!T6876</f>
        <v>2010_9_11</v>
      </c>
      <c r="B6876" s="5">
        <v>40432</v>
      </c>
      <c r="C6876">
        <f t="shared" si="964"/>
        <v>2010</v>
      </c>
      <c r="D6876">
        <f t="shared" si="965"/>
        <v>9</v>
      </c>
      <c r="E6876" t="str">
        <f t="shared" si="966"/>
        <v>September</v>
      </c>
      <c r="F6876" t="str">
        <f t="shared" si="967"/>
        <v>Q3</v>
      </c>
      <c r="G6876" t="str">
        <f t="shared" si="968"/>
        <v>2010-9</v>
      </c>
      <c r="H6876" s="2">
        <f t="shared" si="969"/>
        <v>7</v>
      </c>
      <c r="I6876" s="8">
        <f t="shared" si="970"/>
        <v>7</v>
      </c>
      <c r="J6876" s="6" t="str">
        <f t="shared" si="971"/>
        <v>FM-6</v>
      </c>
      <c r="K6876" s="6" t="str">
        <f t="shared" si="972"/>
        <v>FQ-2</v>
      </c>
    </row>
    <row r="6877" spans="1:11">
      <c r="A6877" t="str">
        <f>Main!T6877</f>
        <v>2014_9_5</v>
      </c>
      <c r="B6877" s="5">
        <v>41887</v>
      </c>
      <c r="C6877">
        <f t="shared" si="964"/>
        <v>2014</v>
      </c>
      <c r="D6877">
        <f t="shared" si="965"/>
        <v>9</v>
      </c>
      <c r="E6877" t="str">
        <f t="shared" si="966"/>
        <v>September</v>
      </c>
      <c r="F6877" t="str">
        <f t="shared" si="967"/>
        <v>Q3</v>
      </c>
      <c r="G6877" t="str">
        <f t="shared" si="968"/>
        <v>2014-9</v>
      </c>
      <c r="H6877" s="2">
        <f t="shared" si="969"/>
        <v>6</v>
      </c>
      <c r="I6877" s="8">
        <f t="shared" si="970"/>
        <v>6</v>
      </c>
      <c r="J6877" s="6" t="str">
        <f t="shared" si="971"/>
        <v>FM-6</v>
      </c>
      <c r="K6877" s="6" t="str">
        <f t="shared" si="972"/>
        <v>FQ-2</v>
      </c>
    </row>
    <row r="6878" spans="1:11">
      <c r="A6878" t="str">
        <f>Main!T6878</f>
        <v>2018_9_4</v>
      </c>
      <c r="B6878" s="5">
        <v>43347</v>
      </c>
      <c r="C6878">
        <f t="shared" si="964"/>
        <v>2018</v>
      </c>
      <c r="D6878">
        <f t="shared" si="965"/>
        <v>9</v>
      </c>
      <c r="E6878" t="str">
        <f t="shared" si="966"/>
        <v>September</v>
      </c>
      <c r="F6878" t="str">
        <f t="shared" si="967"/>
        <v>Q3</v>
      </c>
      <c r="G6878" t="str">
        <f t="shared" si="968"/>
        <v>2018-9</v>
      </c>
      <c r="H6878" s="2">
        <f t="shared" si="969"/>
        <v>3</v>
      </c>
      <c r="I6878" s="8">
        <f t="shared" si="970"/>
        <v>3</v>
      </c>
      <c r="J6878" s="6" t="str">
        <f t="shared" si="971"/>
        <v>FM-6</v>
      </c>
      <c r="K6878" s="6" t="str">
        <f t="shared" si="972"/>
        <v>FQ-2</v>
      </c>
    </row>
    <row r="6879" spans="1:11">
      <c r="A6879" t="str">
        <f>Main!T6879</f>
        <v>2018_9_19</v>
      </c>
      <c r="B6879" s="5">
        <v>43362</v>
      </c>
      <c r="C6879">
        <f t="shared" si="964"/>
        <v>2018</v>
      </c>
      <c r="D6879">
        <f t="shared" si="965"/>
        <v>9</v>
      </c>
      <c r="E6879" t="str">
        <f t="shared" si="966"/>
        <v>September</v>
      </c>
      <c r="F6879" t="str">
        <f t="shared" si="967"/>
        <v>Q3</v>
      </c>
      <c r="G6879" t="str">
        <f t="shared" si="968"/>
        <v>2018-9</v>
      </c>
      <c r="H6879" s="2">
        <f t="shared" si="969"/>
        <v>4</v>
      </c>
      <c r="I6879" s="8">
        <f t="shared" si="970"/>
        <v>4</v>
      </c>
      <c r="J6879" s="6" t="str">
        <f t="shared" si="971"/>
        <v>FM-6</v>
      </c>
      <c r="K6879" s="6" t="str">
        <f t="shared" si="972"/>
        <v>FQ-2</v>
      </c>
    </row>
    <row r="6880" spans="1:11">
      <c r="A6880" t="str">
        <f>Main!T6880</f>
        <v>2018_9_8</v>
      </c>
      <c r="B6880" s="5">
        <v>43351</v>
      </c>
      <c r="C6880">
        <f t="shared" si="964"/>
        <v>2018</v>
      </c>
      <c r="D6880">
        <f t="shared" si="965"/>
        <v>9</v>
      </c>
      <c r="E6880" t="str">
        <f t="shared" si="966"/>
        <v>September</v>
      </c>
      <c r="F6880" t="str">
        <f t="shared" si="967"/>
        <v>Q3</v>
      </c>
      <c r="G6880" t="str">
        <f t="shared" si="968"/>
        <v>2018-9</v>
      </c>
      <c r="H6880" s="2">
        <f t="shared" si="969"/>
        <v>7</v>
      </c>
      <c r="I6880" s="8">
        <f t="shared" si="970"/>
        <v>7</v>
      </c>
      <c r="J6880" s="6" t="str">
        <f t="shared" si="971"/>
        <v>FM-6</v>
      </c>
      <c r="K6880" s="6" t="str">
        <f t="shared" si="972"/>
        <v>FQ-2</v>
      </c>
    </row>
    <row r="6881" spans="1:11">
      <c r="A6881" t="str">
        <f>Main!T6881</f>
        <v>2017_9_8</v>
      </c>
      <c r="B6881" s="5">
        <v>42986</v>
      </c>
      <c r="C6881">
        <f t="shared" si="964"/>
        <v>2017</v>
      </c>
      <c r="D6881">
        <f t="shared" si="965"/>
        <v>9</v>
      </c>
      <c r="E6881" t="str">
        <f t="shared" si="966"/>
        <v>September</v>
      </c>
      <c r="F6881" t="str">
        <f t="shared" si="967"/>
        <v>Q3</v>
      </c>
      <c r="G6881" t="str">
        <f t="shared" si="968"/>
        <v>2017-9</v>
      </c>
      <c r="H6881" s="2">
        <f t="shared" si="969"/>
        <v>6</v>
      </c>
      <c r="I6881" s="8">
        <f t="shared" si="970"/>
        <v>6</v>
      </c>
      <c r="J6881" s="6" t="str">
        <f t="shared" si="971"/>
        <v>FM-6</v>
      </c>
      <c r="K6881" s="6" t="str">
        <f t="shared" si="972"/>
        <v>FQ-2</v>
      </c>
    </row>
    <row r="6882" spans="1:11">
      <c r="A6882" t="str">
        <f>Main!T6882</f>
        <v>2013_2_8</v>
      </c>
      <c r="B6882" s="5">
        <v>41313</v>
      </c>
      <c r="C6882">
        <f t="shared" si="964"/>
        <v>2013</v>
      </c>
      <c r="D6882">
        <f t="shared" si="965"/>
        <v>2</v>
      </c>
      <c r="E6882" t="str">
        <f t="shared" si="966"/>
        <v>February</v>
      </c>
      <c r="F6882" t="str">
        <f t="shared" si="967"/>
        <v>Q1</v>
      </c>
      <c r="G6882" t="str">
        <f t="shared" si="968"/>
        <v>2013-2</v>
      </c>
      <c r="H6882" s="2">
        <f t="shared" si="969"/>
        <v>6</v>
      </c>
      <c r="I6882" s="8">
        <f t="shared" si="970"/>
        <v>6</v>
      </c>
      <c r="J6882" s="6" t="str">
        <f t="shared" si="971"/>
        <v>FM-11</v>
      </c>
      <c r="K6882" s="6" t="str">
        <f t="shared" si="972"/>
        <v>FQ-4</v>
      </c>
    </row>
    <row r="6883" spans="1:11">
      <c r="A6883" t="str">
        <f>Main!T6883</f>
        <v>2016_9_17</v>
      </c>
      <c r="B6883" s="5">
        <v>42630</v>
      </c>
      <c r="C6883">
        <f t="shared" si="964"/>
        <v>2016</v>
      </c>
      <c r="D6883">
        <f t="shared" si="965"/>
        <v>9</v>
      </c>
      <c r="E6883" t="str">
        <f t="shared" si="966"/>
        <v>September</v>
      </c>
      <c r="F6883" t="str">
        <f t="shared" si="967"/>
        <v>Q3</v>
      </c>
      <c r="G6883" t="str">
        <f t="shared" si="968"/>
        <v>2016-9</v>
      </c>
      <c r="H6883" s="2">
        <f t="shared" si="969"/>
        <v>7</v>
      </c>
      <c r="I6883" s="8">
        <f t="shared" si="970"/>
        <v>7</v>
      </c>
      <c r="J6883" s="6" t="str">
        <f t="shared" si="971"/>
        <v>FM-6</v>
      </c>
      <c r="K6883" s="6" t="str">
        <f t="shared" si="972"/>
        <v>FQ-2</v>
      </c>
    </row>
    <row r="6884" spans="1:11">
      <c r="A6884" t="str">
        <f>Main!T6884</f>
        <v>2018_9_8</v>
      </c>
      <c r="B6884" s="5">
        <v>43351</v>
      </c>
      <c r="C6884">
        <f t="shared" si="964"/>
        <v>2018</v>
      </c>
      <c r="D6884">
        <f t="shared" si="965"/>
        <v>9</v>
      </c>
      <c r="E6884" t="str">
        <f t="shared" si="966"/>
        <v>September</v>
      </c>
      <c r="F6884" t="str">
        <f t="shared" si="967"/>
        <v>Q3</v>
      </c>
      <c r="G6884" t="str">
        <f t="shared" si="968"/>
        <v>2018-9</v>
      </c>
      <c r="H6884" s="2">
        <f t="shared" si="969"/>
        <v>7</v>
      </c>
      <c r="I6884" s="8">
        <f t="shared" si="970"/>
        <v>7</v>
      </c>
      <c r="J6884" s="6" t="str">
        <f t="shared" si="971"/>
        <v>FM-6</v>
      </c>
      <c r="K6884" s="6" t="str">
        <f t="shared" si="972"/>
        <v>FQ-2</v>
      </c>
    </row>
    <row r="6885" spans="1:11">
      <c r="A6885" t="str">
        <f>Main!T6885</f>
        <v>2011_9_5</v>
      </c>
      <c r="B6885" s="5">
        <v>40791</v>
      </c>
      <c r="C6885">
        <f t="shared" si="964"/>
        <v>2011</v>
      </c>
      <c r="D6885">
        <f t="shared" si="965"/>
        <v>9</v>
      </c>
      <c r="E6885" t="str">
        <f t="shared" si="966"/>
        <v>September</v>
      </c>
      <c r="F6885" t="str">
        <f t="shared" si="967"/>
        <v>Q3</v>
      </c>
      <c r="G6885" t="str">
        <f t="shared" si="968"/>
        <v>2011-9</v>
      </c>
      <c r="H6885" s="2">
        <f t="shared" si="969"/>
        <v>2</v>
      </c>
      <c r="I6885" s="8">
        <f t="shared" si="970"/>
        <v>2</v>
      </c>
      <c r="J6885" s="6" t="str">
        <f t="shared" si="971"/>
        <v>FM-6</v>
      </c>
      <c r="K6885" s="6" t="str">
        <f t="shared" si="972"/>
        <v>FQ-2</v>
      </c>
    </row>
    <row r="6886" spans="1:11">
      <c r="A6886" t="str">
        <f>Main!T6886</f>
        <v>2011_9_23</v>
      </c>
      <c r="B6886" s="5">
        <v>40809</v>
      </c>
      <c r="C6886">
        <f t="shared" si="964"/>
        <v>2011</v>
      </c>
      <c r="D6886">
        <f t="shared" si="965"/>
        <v>9</v>
      </c>
      <c r="E6886" t="str">
        <f t="shared" si="966"/>
        <v>September</v>
      </c>
      <c r="F6886" t="str">
        <f t="shared" si="967"/>
        <v>Q3</v>
      </c>
      <c r="G6886" t="str">
        <f t="shared" si="968"/>
        <v>2011-9</v>
      </c>
      <c r="H6886" s="2">
        <f t="shared" si="969"/>
        <v>6</v>
      </c>
      <c r="I6886" s="8">
        <f t="shared" si="970"/>
        <v>6</v>
      </c>
      <c r="J6886" s="6" t="str">
        <f t="shared" si="971"/>
        <v>FM-6</v>
      </c>
      <c r="K6886" s="6" t="str">
        <f t="shared" si="972"/>
        <v>FQ-2</v>
      </c>
    </row>
    <row r="6887" spans="1:11">
      <c r="A6887" t="str">
        <f>Main!T6887</f>
        <v>2016_9_18</v>
      </c>
      <c r="B6887" s="5">
        <v>42631</v>
      </c>
      <c r="C6887">
        <f t="shared" si="964"/>
        <v>2016</v>
      </c>
      <c r="D6887">
        <f t="shared" si="965"/>
        <v>9</v>
      </c>
      <c r="E6887" t="str">
        <f t="shared" si="966"/>
        <v>September</v>
      </c>
      <c r="F6887" t="str">
        <f t="shared" si="967"/>
        <v>Q3</v>
      </c>
      <c r="G6887" t="str">
        <f t="shared" si="968"/>
        <v>2016-9</v>
      </c>
      <c r="H6887" s="2">
        <f t="shared" si="969"/>
        <v>1</v>
      </c>
      <c r="I6887" s="8">
        <f t="shared" si="970"/>
        <v>1</v>
      </c>
      <c r="J6887" s="6" t="str">
        <f t="shared" si="971"/>
        <v>FM-6</v>
      </c>
      <c r="K6887" s="6" t="str">
        <f t="shared" si="972"/>
        <v>FQ-2</v>
      </c>
    </row>
    <row r="6888" spans="1:11">
      <c r="A6888" t="str">
        <f>Main!T6888</f>
        <v>2018_9_18</v>
      </c>
      <c r="B6888" s="5">
        <v>43361</v>
      </c>
      <c r="C6888">
        <f t="shared" si="964"/>
        <v>2018</v>
      </c>
      <c r="D6888">
        <f t="shared" si="965"/>
        <v>9</v>
      </c>
      <c r="E6888" t="str">
        <f t="shared" si="966"/>
        <v>September</v>
      </c>
      <c r="F6888" t="str">
        <f t="shared" si="967"/>
        <v>Q3</v>
      </c>
      <c r="G6888" t="str">
        <f t="shared" si="968"/>
        <v>2018-9</v>
      </c>
      <c r="H6888" s="2">
        <f t="shared" si="969"/>
        <v>3</v>
      </c>
      <c r="I6888" s="8">
        <f t="shared" si="970"/>
        <v>3</v>
      </c>
      <c r="J6888" s="6" t="str">
        <f t="shared" si="971"/>
        <v>FM-6</v>
      </c>
      <c r="K6888" s="6" t="str">
        <f t="shared" si="972"/>
        <v>FQ-2</v>
      </c>
    </row>
    <row r="6889" spans="1:11">
      <c r="A6889" t="str">
        <f>Main!T6889</f>
        <v>2013_9_18</v>
      </c>
      <c r="B6889" s="5">
        <v>41535</v>
      </c>
      <c r="C6889">
        <f t="shared" si="964"/>
        <v>2013</v>
      </c>
      <c r="D6889">
        <f t="shared" si="965"/>
        <v>9</v>
      </c>
      <c r="E6889" t="str">
        <f t="shared" si="966"/>
        <v>September</v>
      </c>
      <c r="F6889" t="str">
        <f t="shared" si="967"/>
        <v>Q3</v>
      </c>
      <c r="G6889" t="str">
        <f t="shared" si="968"/>
        <v>2013-9</v>
      </c>
      <c r="H6889" s="2">
        <f t="shared" si="969"/>
        <v>4</v>
      </c>
      <c r="I6889" s="8">
        <f t="shared" si="970"/>
        <v>4</v>
      </c>
      <c r="J6889" s="6" t="str">
        <f t="shared" si="971"/>
        <v>FM-6</v>
      </c>
      <c r="K6889" s="6" t="str">
        <f t="shared" si="972"/>
        <v>FQ-2</v>
      </c>
    </row>
    <row r="6890" spans="1:11">
      <c r="A6890" t="str">
        <f>Main!T6890</f>
        <v>2011_9_19</v>
      </c>
      <c r="B6890" s="5">
        <v>40805</v>
      </c>
      <c r="C6890">
        <f t="shared" si="964"/>
        <v>2011</v>
      </c>
      <c r="D6890">
        <f t="shared" si="965"/>
        <v>9</v>
      </c>
      <c r="E6890" t="str">
        <f t="shared" si="966"/>
        <v>September</v>
      </c>
      <c r="F6890" t="str">
        <f t="shared" si="967"/>
        <v>Q3</v>
      </c>
      <c r="G6890" t="str">
        <f t="shared" si="968"/>
        <v>2011-9</v>
      </c>
      <c r="H6890" s="2">
        <f t="shared" si="969"/>
        <v>2</v>
      </c>
      <c r="I6890" s="8">
        <f t="shared" si="970"/>
        <v>2</v>
      </c>
      <c r="J6890" s="6" t="str">
        <f t="shared" si="971"/>
        <v>FM-6</v>
      </c>
      <c r="K6890" s="6" t="str">
        <f t="shared" si="972"/>
        <v>FQ-2</v>
      </c>
    </row>
    <row r="6891" spans="1:11">
      <c r="A6891" t="str">
        <f>Main!T6891</f>
        <v>2017_9_26</v>
      </c>
      <c r="B6891" s="5">
        <v>43004</v>
      </c>
      <c r="C6891">
        <f t="shared" si="964"/>
        <v>2017</v>
      </c>
      <c r="D6891">
        <f t="shared" si="965"/>
        <v>9</v>
      </c>
      <c r="E6891" t="str">
        <f t="shared" si="966"/>
        <v>September</v>
      </c>
      <c r="F6891" t="str">
        <f t="shared" si="967"/>
        <v>Q3</v>
      </c>
      <c r="G6891" t="str">
        <f t="shared" si="968"/>
        <v>2017-9</v>
      </c>
      <c r="H6891" s="2">
        <f t="shared" si="969"/>
        <v>3</v>
      </c>
      <c r="I6891" s="8">
        <f t="shared" si="970"/>
        <v>3</v>
      </c>
      <c r="J6891" s="6" t="str">
        <f t="shared" si="971"/>
        <v>FM-6</v>
      </c>
      <c r="K6891" s="6" t="str">
        <f t="shared" si="972"/>
        <v>FQ-2</v>
      </c>
    </row>
    <row r="6892" spans="1:11">
      <c r="A6892" t="str">
        <f>Main!T6892</f>
        <v>2012_9_1</v>
      </c>
      <c r="B6892" s="5">
        <v>41153</v>
      </c>
      <c r="C6892">
        <f t="shared" si="964"/>
        <v>2012</v>
      </c>
      <c r="D6892">
        <f t="shared" si="965"/>
        <v>9</v>
      </c>
      <c r="E6892" t="str">
        <f t="shared" si="966"/>
        <v>September</v>
      </c>
      <c r="F6892" t="str">
        <f t="shared" si="967"/>
        <v>Q3</v>
      </c>
      <c r="G6892" t="str">
        <f t="shared" si="968"/>
        <v>2012-9</v>
      </c>
      <c r="H6892" s="2">
        <f t="shared" si="969"/>
        <v>7</v>
      </c>
      <c r="I6892" s="8">
        <f t="shared" si="970"/>
        <v>7</v>
      </c>
      <c r="J6892" s="6" t="str">
        <f t="shared" si="971"/>
        <v>FM-6</v>
      </c>
      <c r="K6892" s="6" t="str">
        <f t="shared" si="972"/>
        <v>FQ-2</v>
      </c>
    </row>
    <row r="6893" spans="1:11">
      <c r="A6893" t="str">
        <f>Main!T6893</f>
        <v>2011_9_1</v>
      </c>
      <c r="B6893" s="5">
        <v>40787</v>
      </c>
      <c r="C6893">
        <f t="shared" si="964"/>
        <v>2011</v>
      </c>
      <c r="D6893">
        <f t="shared" si="965"/>
        <v>9</v>
      </c>
      <c r="E6893" t="str">
        <f t="shared" si="966"/>
        <v>September</v>
      </c>
      <c r="F6893" t="str">
        <f t="shared" si="967"/>
        <v>Q3</v>
      </c>
      <c r="G6893" t="str">
        <f t="shared" si="968"/>
        <v>2011-9</v>
      </c>
      <c r="H6893" s="2">
        <f t="shared" si="969"/>
        <v>5</v>
      </c>
      <c r="I6893" s="8">
        <f t="shared" si="970"/>
        <v>5</v>
      </c>
      <c r="J6893" s="6" t="str">
        <f t="shared" si="971"/>
        <v>FM-6</v>
      </c>
      <c r="K6893" s="6" t="str">
        <f t="shared" si="972"/>
        <v>FQ-2</v>
      </c>
    </row>
    <row r="6894" spans="1:11">
      <c r="A6894" t="str">
        <f>Main!T6894</f>
        <v>2017_9_11</v>
      </c>
      <c r="B6894" s="5">
        <v>42989</v>
      </c>
      <c r="C6894">
        <f t="shared" si="964"/>
        <v>2017</v>
      </c>
      <c r="D6894">
        <f t="shared" si="965"/>
        <v>9</v>
      </c>
      <c r="E6894" t="str">
        <f t="shared" si="966"/>
        <v>September</v>
      </c>
      <c r="F6894" t="str">
        <f t="shared" si="967"/>
        <v>Q3</v>
      </c>
      <c r="G6894" t="str">
        <f t="shared" si="968"/>
        <v>2017-9</v>
      </c>
      <c r="H6894" s="2">
        <f t="shared" si="969"/>
        <v>2</v>
      </c>
      <c r="I6894" s="8">
        <f t="shared" si="970"/>
        <v>2</v>
      </c>
      <c r="J6894" s="6" t="str">
        <f t="shared" si="971"/>
        <v>FM-6</v>
      </c>
      <c r="K6894" s="6" t="str">
        <f t="shared" si="972"/>
        <v>FQ-2</v>
      </c>
    </row>
    <row r="6895" spans="1:11">
      <c r="A6895" t="str">
        <f>Main!T6895</f>
        <v>2011_9_2</v>
      </c>
      <c r="B6895" s="5">
        <v>40788</v>
      </c>
      <c r="C6895">
        <f t="shared" si="964"/>
        <v>2011</v>
      </c>
      <c r="D6895">
        <f t="shared" si="965"/>
        <v>9</v>
      </c>
      <c r="E6895" t="str">
        <f t="shared" si="966"/>
        <v>September</v>
      </c>
      <c r="F6895" t="str">
        <f t="shared" si="967"/>
        <v>Q3</v>
      </c>
      <c r="G6895" t="str">
        <f t="shared" si="968"/>
        <v>2011-9</v>
      </c>
      <c r="H6895" s="2">
        <f t="shared" si="969"/>
        <v>6</v>
      </c>
      <c r="I6895" s="8">
        <f t="shared" si="970"/>
        <v>6</v>
      </c>
      <c r="J6895" s="6" t="str">
        <f t="shared" si="971"/>
        <v>FM-6</v>
      </c>
      <c r="K6895" s="6" t="str">
        <f t="shared" si="972"/>
        <v>FQ-2</v>
      </c>
    </row>
    <row r="6896" spans="1:11">
      <c r="A6896" t="str">
        <f>Main!T6896</f>
        <v>2017_9_12</v>
      </c>
      <c r="B6896" s="5">
        <v>42990</v>
      </c>
      <c r="C6896">
        <f t="shared" si="964"/>
        <v>2017</v>
      </c>
      <c r="D6896">
        <f t="shared" si="965"/>
        <v>9</v>
      </c>
      <c r="E6896" t="str">
        <f t="shared" si="966"/>
        <v>September</v>
      </c>
      <c r="F6896" t="str">
        <f t="shared" si="967"/>
        <v>Q3</v>
      </c>
      <c r="G6896" t="str">
        <f t="shared" si="968"/>
        <v>2017-9</v>
      </c>
      <c r="H6896" s="2">
        <f t="shared" si="969"/>
        <v>3</v>
      </c>
      <c r="I6896" s="8">
        <f t="shared" si="970"/>
        <v>3</v>
      </c>
      <c r="J6896" s="6" t="str">
        <f t="shared" si="971"/>
        <v>FM-6</v>
      </c>
      <c r="K6896" s="6" t="str">
        <f t="shared" si="972"/>
        <v>FQ-2</v>
      </c>
    </row>
    <row r="6897" spans="1:11">
      <c r="A6897" t="str">
        <f>Main!T6897</f>
        <v>2016_9_28</v>
      </c>
      <c r="B6897" s="5">
        <v>42641</v>
      </c>
      <c r="C6897">
        <f t="shared" si="964"/>
        <v>2016</v>
      </c>
      <c r="D6897">
        <f t="shared" si="965"/>
        <v>9</v>
      </c>
      <c r="E6897" t="str">
        <f t="shared" si="966"/>
        <v>September</v>
      </c>
      <c r="F6897" t="str">
        <f t="shared" si="967"/>
        <v>Q3</v>
      </c>
      <c r="G6897" t="str">
        <f t="shared" si="968"/>
        <v>2016-9</v>
      </c>
      <c r="H6897" s="2">
        <f t="shared" si="969"/>
        <v>4</v>
      </c>
      <c r="I6897" s="8">
        <f t="shared" si="970"/>
        <v>4</v>
      </c>
      <c r="J6897" s="6" t="str">
        <f t="shared" si="971"/>
        <v>FM-6</v>
      </c>
      <c r="K6897" s="6" t="str">
        <f t="shared" si="972"/>
        <v>FQ-2</v>
      </c>
    </row>
    <row r="6898" spans="1:11">
      <c r="A6898" t="str">
        <f>Main!T6898</f>
        <v>2011_9_8</v>
      </c>
      <c r="B6898" s="5">
        <v>40794</v>
      </c>
      <c r="C6898">
        <f t="shared" si="964"/>
        <v>2011</v>
      </c>
      <c r="D6898">
        <f t="shared" si="965"/>
        <v>9</v>
      </c>
      <c r="E6898" t="str">
        <f t="shared" si="966"/>
        <v>September</v>
      </c>
      <c r="F6898" t="str">
        <f t="shared" si="967"/>
        <v>Q3</v>
      </c>
      <c r="G6898" t="str">
        <f t="shared" si="968"/>
        <v>2011-9</v>
      </c>
      <c r="H6898" s="2">
        <f t="shared" si="969"/>
        <v>5</v>
      </c>
      <c r="I6898" s="8">
        <f t="shared" si="970"/>
        <v>5</v>
      </c>
      <c r="J6898" s="6" t="str">
        <f t="shared" si="971"/>
        <v>FM-6</v>
      </c>
      <c r="K6898" s="6" t="str">
        <f t="shared" si="972"/>
        <v>FQ-2</v>
      </c>
    </row>
    <row r="6899" spans="1:11">
      <c r="A6899" t="str">
        <f>Main!T6899</f>
        <v>2017_9_23</v>
      </c>
      <c r="B6899" s="5">
        <v>43001</v>
      </c>
      <c r="C6899">
        <f t="shared" si="964"/>
        <v>2017</v>
      </c>
      <c r="D6899">
        <f t="shared" si="965"/>
        <v>9</v>
      </c>
      <c r="E6899" t="str">
        <f t="shared" si="966"/>
        <v>September</v>
      </c>
      <c r="F6899" t="str">
        <f t="shared" si="967"/>
        <v>Q3</v>
      </c>
      <c r="G6899" t="str">
        <f t="shared" si="968"/>
        <v>2017-9</v>
      </c>
      <c r="H6899" s="2">
        <f t="shared" si="969"/>
        <v>7</v>
      </c>
      <c r="I6899" s="8">
        <f t="shared" si="970"/>
        <v>7</v>
      </c>
      <c r="J6899" s="6" t="str">
        <f t="shared" si="971"/>
        <v>FM-6</v>
      </c>
      <c r="K6899" s="6" t="str">
        <f t="shared" si="972"/>
        <v>FQ-2</v>
      </c>
    </row>
    <row r="6900" spans="1:11">
      <c r="A6900" t="str">
        <f>Main!T6900</f>
        <v>2016_9_20</v>
      </c>
      <c r="B6900" s="5">
        <v>42633</v>
      </c>
      <c r="C6900">
        <f t="shared" si="964"/>
        <v>2016</v>
      </c>
      <c r="D6900">
        <f t="shared" si="965"/>
        <v>9</v>
      </c>
      <c r="E6900" t="str">
        <f t="shared" si="966"/>
        <v>September</v>
      </c>
      <c r="F6900" t="str">
        <f t="shared" si="967"/>
        <v>Q3</v>
      </c>
      <c r="G6900" t="str">
        <f t="shared" si="968"/>
        <v>2016-9</v>
      </c>
      <c r="H6900" s="2">
        <f t="shared" si="969"/>
        <v>3</v>
      </c>
      <c r="I6900" s="8">
        <f t="shared" si="970"/>
        <v>3</v>
      </c>
      <c r="J6900" s="6" t="str">
        <f t="shared" si="971"/>
        <v>FM-6</v>
      </c>
      <c r="K6900" s="6" t="str">
        <f t="shared" si="972"/>
        <v>FQ-2</v>
      </c>
    </row>
    <row r="6901" spans="1:11">
      <c r="A6901" t="str">
        <f>Main!T6901</f>
        <v>2012_9_20</v>
      </c>
      <c r="B6901" s="5">
        <v>41172</v>
      </c>
      <c r="C6901">
        <f t="shared" si="964"/>
        <v>2012</v>
      </c>
      <c r="D6901">
        <f t="shared" si="965"/>
        <v>9</v>
      </c>
      <c r="E6901" t="str">
        <f t="shared" si="966"/>
        <v>September</v>
      </c>
      <c r="F6901" t="str">
        <f t="shared" si="967"/>
        <v>Q3</v>
      </c>
      <c r="G6901" t="str">
        <f t="shared" si="968"/>
        <v>2012-9</v>
      </c>
      <c r="H6901" s="2">
        <f t="shared" si="969"/>
        <v>5</v>
      </c>
      <c r="I6901" s="8">
        <f t="shared" si="970"/>
        <v>5</v>
      </c>
      <c r="J6901" s="6" t="str">
        <f t="shared" si="971"/>
        <v>FM-6</v>
      </c>
      <c r="K6901" s="6" t="str">
        <f t="shared" si="972"/>
        <v>FQ-2</v>
      </c>
    </row>
    <row r="6902" spans="1:11">
      <c r="A6902" t="str">
        <f>Main!T6902</f>
        <v>2014_9_4</v>
      </c>
      <c r="B6902" s="5">
        <v>41886</v>
      </c>
      <c r="C6902">
        <f t="shared" si="964"/>
        <v>2014</v>
      </c>
      <c r="D6902">
        <f t="shared" si="965"/>
        <v>9</v>
      </c>
      <c r="E6902" t="str">
        <f t="shared" si="966"/>
        <v>September</v>
      </c>
      <c r="F6902" t="str">
        <f t="shared" si="967"/>
        <v>Q3</v>
      </c>
      <c r="G6902" t="str">
        <f t="shared" si="968"/>
        <v>2014-9</v>
      </c>
      <c r="H6902" s="2">
        <f t="shared" si="969"/>
        <v>5</v>
      </c>
      <c r="I6902" s="8">
        <f t="shared" si="970"/>
        <v>5</v>
      </c>
      <c r="J6902" s="6" t="str">
        <f t="shared" si="971"/>
        <v>FM-6</v>
      </c>
      <c r="K6902" s="6" t="str">
        <f t="shared" si="972"/>
        <v>FQ-2</v>
      </c>
    </row>
    <row r="6903" spans="1:11">
      <c r="A6903" t="str">
        <f>Main!T6903</f>
        <v>2010_9_3</v>
      </c>
      <c r="B6903" s="5">
        <v>40424</v>
      </c>
      <c r="C6903">
        <f t="shared" si="964"/>
        <v>2010</v>
      </c>
      <c r="D6903">
        <f t="shared" si="965"/>
        <v>9</v>
      </c>
      <c r="E6903" t="str">
        <f t="shared" si="966"/>
        <v>September</v>
      </c>
      <c r="F6903" t="str">
        <f t="shared" si="967"/>
        <v>Q3</v>
      </c>
      <c r="G6903" t="str">
        <f t="shared" si="968"/>
        <v>2010-9</v>
      </c>
      <c r="H6903" s="2">
        <f t="shared" si="969"/>
        <v>6</v>
      </c>
      <c r="I6903" s="8">
        <f t="shared" si="970"/>
        <v>6</v>
      </c>
      <c r="J6903" s="6" t="str">
        <f t="shared" si="971"/>
        <v>FM-6</v>
      </c>
      <c r="K6903" s="6" t="str">
        <f t="shared" si="972"/>
        <v>FQ-2</v>
      </c>
    </row>
    <row r="6904" spans="1:11">
      <c r="A6904" t="str">
        <f>Main!T6904</f>
        <v>2016_9_25</v>
      </c>
      <c r="B6904" s="5">
        <v>42638</v>
      </c>
      <c r="C6904">
        <f t="shared" si="964"/>
        <v>2016</v>
      </c>
      <c r="D6904">
        <f t="shared" si="965"/>
        <v>9</v>
      </c>
      <c r="E6904" t="str">
        <f t="shared" si="966"/>
        <v>September</v>
      </c>
      <c r="F6904" t="str">
        <f t="shared" si="967"/>
        <v>Q3</v>
      </c>
      <c r="G6904" t="str">
        <f t="shared" si="968"/>
        <v>2016-9</v>
      </c>
      <c r="H6904" s="2">
        <f t="shared" si="969"/>
        <v>1</v>
      </c>
      <c r="I6904" s="8">
        <f t="shared" si="970"/>
        <v>1</v>
      </c>
      <c r="J6904" s="6" t="str">
        <f t="shared" si="971"/>
        <v>FM-6</v>
      </c>
      <c r="K6904" s="6" t="str">
        <f t="shared" si="972"/>
        <v>FQ-2</v>
      </c>
    </row>
    <row r="6905" spans="1:11">
      <c r="A6905" t="str">
        <f>Main!T6905</f>
        <v>2012_9_24</v>
      </c>
      <c r="B6905" s="5">
        <v>41176</v>
      </c>
      <c r="C6905">
        <f t="shared" si="964"/>
        <v>2012</v>
      </c>
      <c r="D6905">
        <f t="shared" si="965"/>
        <v>9</v>
      </c>
      <c r="E6905" t="str">
        <f t="shared" si="966"/>
        <v>September</v>
      </c>
      <c r="F6905" t="str">
        <f t="shared" si="967"/>
        <v>Q3</v>
      </c>
      <c r="G6905" t="str">
        <f t="shared" si="968"/>
        <v>2012-9</v>
      </c>
      <c r="H6905" s="2">
        <f t="shared" si="969"/>
        <v>2</v>
      </c>
      <c r="I6905" s="8">
        <f t="shared" si="970"/>
        <v>2</v>
      </c>
      <c r="J6905" s="6" t="str">
        <f t="shared" si="971"/>
        <v>FM-6</v>
      </c>
      <c r="K6905" s="6" t="str">
        <f t="shared" si="972"/>
        <v>FQ-2</v>
      </c>
    </row>
    <row r="6906" spans="1:11">
      <c r="A6906" t="str">
        <f>Main!T6906</f>
        <v>2014_9_16</v>
      </c>
      <c r="B6906" s="5">
        <v>41898</v>
      </c>
      <c r="C6906">
        <f t="shared" si="964"/>
        <v>2014</v>
      </c>
      <c r="D6906">
        <f t="shared" si="965"/>
        <v>9</v>
      </c>
      <c r="E6906" t="str">
        <f t="shared" si="966"/>
        <v>September</v>
      </c>
      <c r="F6906" t="str">
        <f t="shared" si="967"/>
        <v>Q3</v>
      </c>
      <c r="G6906" t="str">
        <f t="shared" si="968"/>
        <v>2014-9</v>
      </c>
      <c r="H6906" s="2">
        <f t="shared" si="969"/>
        <v>3</v>
      </c>
      <c r="I6906" s="8">
        <f t="shared" si="970"/>
        <v>3</v>
      </c>
      <c r="J6906" s="6" t="str">
        <f t="shared" si="971"/>
        <v>FM-6</v>
      </c>
      <c r="K6906" s="6" t="str">
        <f t="shared" si="972"/>
        <v>FQ-2</v>
      </c>
    </row>
    <row r="6907" spans="1:11">
      <c r="A6907" t="str">
        <f>Main!T6907</f>
        <v>2018_9_10</v>
      </c>
      <c r="B6907" s="5">
        <v>43353</v>
      </c>
      <c r="C6907">
        <f t="shared" si="964"/>
        <v>2018</v>
      </c>
      <c r="D6907">
        <f t="shared" si="965"/>
        <v>9</v>
      </c>
      <c r="E6907" t="str">
        <f t="shared" si="966"/>
        <v>September</v>
      </c>
      <c r="F6907" t="str">
        <f t="shared" si="967"/>
        <v>Q3</v>
      </c>
      <c r="G6907" t="str">
        <f t="shared" si="968"/>
        <v>2018-9</v>
      </c>
      <c r="H6907" s="2">
        <f t="shared" si="969"/>
        <v>2</v>
      </c>
      <c r="I6907" s="8">
        <f t="shared" si="970"/>
        <v>2</v>
      </c>
      <c r="J6907" s="6" t="str">
        <f t="shared" si="971"/>
        <v>FM-6</v>
      </c>
      <c r="K6907" s="6" t="str">
        <f t="shared" si="972"/>
        <v>FQ-2</v>
      </c>
    </row>
    <row r="6908" spans="1:11">
      <c r="A6908" t="str">
        <f>Main!T6908</f>
        <v>2014_9_16</v>
      </c>
      <c r="B6908" s="5">
        <v>41898</v>
      </c>
      <c r="C6908">
        <f t="shared" si="964"/>
        <v>2014</v>
      </c>
      <c r="D6908">
        <f t="shared" si="965"/>
        <v>9</v>
      </c>
      <c r="E6908" t="str">
        <f t="shared" si="966"/>
        <v>September</v>
      </c>
      <c r="F6908" t="str">
        <f t="shared" si="967"/>
        <v>Q3</v>
      </c>
      <c r="G6908" t="str">
        <f t="shared" si="968"/>
        <v>2014-9</v>
      </c>
      <c r="H6908" s="2">
        <f t="shared" si="969"/>
        <v>3</v>
      </c>
      <c r="I6908" s="8">
        <f t="shared" si="970"/>
        <v>3</v>
      </c>
      <c r="J6908" s="6" t="str">
        <f t="shared" si="971"/>
        <v>FM-6</v>
      </c>
      <c r="K6908" s="6" t="str">
        <f t="shared" si="972"/>
        <v>FQ-2</v>
      </c>
    </row>
    <row r="6909" spans="1:11">
      <c r="A6909" t="str">
        <f>Main!T6909</f>
        <v>2011_9_27</v>
      </c>
      <c r="B6909" s="5">
        <v>40813</v>
      </c>
      <c r="C6909">
        <f t="shared" si="964"/>
        <v>2011</v>
      </c>
      <c r="D6909">
        <f t="shared" si="965"/>
        <v>9</v>
      </c>
      <c r="E6909" t="str">
        <f t="shared" si="966"/>
        <v>September</v>
      </c>
      <c r="F6909" t="str">
        <f t="shared" si="967"/>
        <v>Q3</v>
      </c>
      <c r="G6909" t="str">
        <f t="shared" si="968"/>
        <v>2011-9</v>
      </c>
      <c r="H6909" s="2">
        <f t="shared" si="969"/>
        <v>3</v>
      </c>
      <c r="I6909" s="8">
        <f t="shared" si="970"/>
        <v>3</v>
      </c>
      <c r="J6909" s="6" t="str">
        <f t="shared" si="971"/>
        <v>FM-6</v>
      </c>
      <c r="K6909" s="6" t="str">
        <f t="shared" si="972"/>
        <v>FQ-2</v>
      </c>
    </row>
    <row r="6910" spans="1:11">
      <c r="A6910" t="str">
        <f>Main!T6910</f>
        <v>2018_9_3</v>
      </c>
      <c r="B6910" s="5">
        <v>43346</v>
      </c>
      <c r="C6910">
        <f t="shared" si="964"/>
        <v>2018</v>
      </c>
      <c r="D6910">
        <f t="shared" si="965"/>
        <v>9</v>
      </c>
      <c r="E6910" t="str">
        <f t="shared" si="966"/>
        <v>September</v>
      </c>
      <c r="F6910" t="str">
        <f t="shared" si="967"/>
        <v>Q3</v>
      </c>
      <c r="G6910" t="str">
        <f t="shared" si="968"/>
        <v>2018-9</v>
      </c>
      <c r="H6910" s="2">
        <f t="shared" si="969"/>
        <v>2</v>
      </c>
      <c r="I6910" s="8">
        <f t="shared" si="970"/>
        <v>2</v>
      </c>
      <c r="J6910" s="6" t="str">
        <f t="shared" si="971"/>
        <v>FM-6</v>
      </c>
      <c r="K6910" s="6" t="str">
        <f t="shared" si="972"/>
        <v>FQ-2</v>
      </c>
    </row>
    <row r="6911" spans="1:11">
      <c r="A6911" t="str">
        <f>Main!T6911</f>
        <v>2011_9_8</v>
      </c>
      <c r="B6911" s="5">
        <v>40794</v>
      </c>
      <c r="C6911">
        <f t="shared" si="964"/>
        <v>2011</v>
      </c>
      <c r="D6911">
        <f t="shared" si="965"/>
        <v>9</v>
      </c>
      <c r="E6911" t="str">
        <f t="shared" si="966"/>
        <v>September</v>
      </c>
      <c r="F6911" t="str">
        <f t="shared" si="967"/>
        <v>Q3</v>
      </c>
      <c r="G6911" t="str">
        <f t="shared" si="968"/>
        <v>2011-9</v>
      </c>
      <c r="H6911" s="2">
        <f t="shared" si="969"/>
        <v>5</v>
      </c>
      <c r="I6911" s="8">
        <f t="shared" si="970"/>
        <v>5</v>
      </c>
      <c r="J6911" s="6" t="str">
        <f t="shared" si="971"/>
        <v>FM-6</v>
      </c>
      <c r="K6911" s="6" t="str">
        <f t="shared" si="972"/>
        <v>FQ-2</v>
      </c>
    </row>
    <row r="6912" spans="1:11">
      <c r="A6912" t="str">
        <f>Main!T6912</f>
        <v>2017_9_25</v>
      </c>
      <c r="B6912" s="5">
        <v>43003</v>
      </c>
      <c r="C6912">
        <f t="shared" si="964"/>
        <v>2017</v>
      </c>
      <c r="D6912">
        <f t="shared" si="965"/>
        <v>9</v>
      </c>
      <c r="E6912" t="str">
        <f t="shared" si="966"/>
        <v>September</v>
      </c>
      <c r="F6912" t="str">
        <f t="shared" si="967"/>
        <v>Q3</v>
      </c>
      <c r="G6912" t="str">
        <f t="shared" si="968"/>
        <v>2017-9</v>
      </c>
      <c r="H6912" s="2">
        <f t="shared" si="969"/>
        <v>2</v>
      </c>
      <c r="I6912" s="8">
        <f t="shared" si="970"/>
        <v>2</v>
      </c>
      <c r="J6912" s="6" t="str">
        <f t="shared" si="971"/>
        <v>FM-6</v>
      </c>
      <c r="K6912" s="6" t="str">
        <f t="shared" si="972"/>
        <v>FQ-2</v>
      </c>
    </row>
    <row r="6913" spans="1:11">
      <c r="A6913" t="str">
        <f>Main!T6913</f>
        <v>2011_9_4</v>
      </c>
      <c r="B6913" s="5">
        <v>40790</v>
      </c>
      <c r="C6913">
        <f t="shared" si="964"/>
        <v>2011</v>
      </c>
      <c r="D6913">
        <f t="shared" si="965"/>
        <v>9</v>
      </c>
      <c r="E6913" t="str">
        <f t="shared" si="966"/>
        <v>September</v>
      </c>
      <c r="F6913" t="str">
        <f t="shared" si="967"/>
        <v>Q3</v>
      </c>
      <c r="G6913" t="str">
        <f t="shared" si="968"/>
        <v>2011-9</v>
      </c>
      <c r="H6913" s="2">
        <f t="shared" si="969"/>
        <v>1</v>
      </c>
      <c r="I6913" s="8">
        <f t="shared" si="970"/>
        <v>1</v>
      </c>
      <c r="J6913" s="6" t="str">
        <f t="shared" si="971"/>
        <v>FM-6</v>
      </c>
      <c r="K6913" s="6" t="str">
        <f t="shared" si="972"/>
        <v>FQ-2</v>
      </c>
    </row>
    <row r="6914" spans="1:11">
      <c r="A6914" t="str">
        <f>Main!T6914</f>
        <v>2014_9_4</v>
      </c>
      <c r="B6914" s="5">
        <v>41886</v>
      </c>
      <c r="C6914">
        <f t="shared" si="964"/>
        <v>2014</v>
      </c>
      <c r="D6914">
        <f t="shared" si="965"/>
        <v>9</v>
      </c>
      <c r="E6914" t="str">
        <f t="shared" si="966"/>
        <v>September</v>
      </c>
      <c r="F6914" t="str">
        <f t="shared" si="967"/>
        <v>Q3</v>
      </c>
      <c r="G6914" t="str">
        <f t="shared" si="968"/>
        <v>2014-9</v>
      </c>
      <c r="H6914" s="2">
        <f t="shared" si="969"/>
        <v>5</v>
      </c>
      <c r="I6914" s="8">
        <f t="shared" si="970"/>
        <v>5</v>
      </c>
      <c r="J6914" s="6" t="str">
        <f t="shared" si="971"/>
        <v>FM-6</v>
      </c>
      <c r="K6914" s="6" t="str">
        <f t="shared" si="972"/>
        <v>FQ-2</v>
      </c>
    </row>
    <row r="6915" spans="1:11">
      <c r="A6915" t="str">
        <f>Main!T6915</f>
        <v>2014_9_17</v>
      </c>
      <c r="B6915" s="5">
        <v>41899</v>
      </c>
      <c r="C6915">
        <f t="shared" ref="C6915:C6978" si="973">YEAR(B6915)</f>
        <v>2014</v>
      </c>
      <c r="D6915">
        <f t="shared" ref="D6915:D6978" si="974">MONTH(B6915)</f>
        <v>9</v>
      </c>
      <c r="E6915" t="str">
        <f t="shared" ref="E6915:E6978" si="975">TEXT(B6915,"MMMM")</f>
        <v>September</v>
      </c>
      <c r="F6915" t="str">
        <f t="shared" ref="F6915:F6978" si="976">"Q"&amp;MONTH(MONTH(B6915)&amp;0)</f>
        <v>Q3</v>
      </c>
      <c r="G6915" t="str">
        <f t="shared" ref="G6915:G6978" si="977">YEAR(B6915)&amp;"-"&amp;MONTH(B6915)</f>
        <v>2014-9</v>
      </c>
      <c r="H6915" s="2">
        <f t="shared" ref="H6915:H6978" si="978">WEEKDAY(B6915)</f>
        <v>4</v>
      </c>
      <c r="I6915" s="8">
        <f t="shared" ref="I6915:I6978" si="979">WEEKDAY(B6915)</f>
        <v>4</v>
      </c>
      <c r="J6915" s="6" t="str">
        <f t="shared" ref="J6915:J6978" si="980">"FM" &amp; "-" &amp; CHOOSE(MONTH(B6915),10,11,12,1,2,3,4,5,6,7,8,9)</f>
        <v>FM-6</v>
      </c>
      <c r="K6915" s="6" t="str">
        <f t="shared" ref="K6915:K6978" si="981">"FQ" &amp; "-" &amp; CHOOSE(MONTH(B6915),4,4,4,3,3,3,2,2,2,1,1,1)</f>
        <v>FQ-2</v>
      </c>
    </row>
    <row r="6916" spans="1:11">
      <c r="A6916" t="str">
        <f>Main!T6916</f>
        <v>2010_9_15</v>
      </c>
      <c r="B6916" s="5">
        <v>40436</v>
      </c>
      <c r="C6916">
        <f t="shared" si="973"/>
        <v>2010</v>
      </c>
      <c r="D6916">
        <f t="shared" si="974"/>
        <v>9</v>
      </c>
      <c r="E6916" t="str">
        <f t="shared" si="975"/>
        <v>September</v>
      </c>
      <c r="F6916" t="str">
        <f t="shared" si="976"/>
        <v>Q3</v>
      </c>
      <c r="G6916" t="str">
        <f t="shared" si="977"/>
        <v>2010-9</v>
      </c>
      <c r="H6916" s="2">
        <f t="shared" si="978"/>
        <v>4</v>
      </c>
      <c r="I6916" s="8">
        <f t="shared" si="979"/>
        <v>4</v>
      </c>
      <c r="J6916" s="6" t="str">
        <f t="shared" si="980"/>
        <v>FM-6</v>
      </c>
      <c r="K6916" s="6" t="str">
        <f t="shared" si="981"/>
        <v>FQ-2</v>
      </c>
    </row>
    <row r="6917" spans="1:11">
      <c r="A6917" t="str">
        <f>Main!T6917</f>
        <v>2018_9_22</v>
      </c>
      <c r="B6917" s="5">
        <v>43365</v>
      </c>
      <c r="C6917">
        <f t="shared" si="973"/>
        <v>2018</v>
      </c>
      <c r="D6917">
        <f t="shared" si="974"/>
        <v>9</v>
      </c>
      <c r="E6917" t="str">
        <f t="shared" si="975"/>
        <v>September</v>
      </c>
      <c r="F6917" t="str">
        <f t="shared" si="976"/>
        <v>Q3</v>
      </c>
      <c r="G6917" t="str">
        <f t="shared" si="977"/>
        <v>2018-9</v>
      </c>
      <c r="H6917" s="2">
        <f t="shared" si="978"/>
        <v>7</v>
      </c>
      <c r="I6917" s="8">
        <f t="shared" si="979"/>
        <v>7</v>
      </c>
      <c r="J6917" s="6" t="str">
        <f t="shared" si="980"/>
        <v>FM-6</v>
      </c>
      <c r="K6917" s="6" t="str">
        <f t="shared" si="981"/>
        <v>FQ-2</v>
      </c>
    </row>
    <row r="6918" spans="1:11">
      <c r="A6918" t="str">
        <f>Main!T6918</f>
        <v>2013_9_5</v>
      </c>
      <c r="B6918" s="5">
        <v>41522</v>
      </c>
      <c r="C6918">
        <f t="shared" si="973"/>
        <v>2013</v>
      </c>
      <c r="D6918">
        <f t="shared" si="974"/>
        <v>9</v>
      </c>
      <c r="E6918" t="str">
        <f t="shared" si="975"/>
        <v>September</v>
      </c>
      <c r="F6918" t="str">
        <f t="shared" si="976"/>
        <v>Q3</v>
      </c>
      <c r="G6918" t="str">
        <f t="shared" si="977"/>
        <v>2013-9</v>
      </c>
      <c r="H6918" s="2">
        <f t="shared" si="978"/>
        <v>5</v>
      </c>
      <c r="I6918" s="8">
        <f t="shared" si="979"/>
        <v>5</v>
      </c>
      <c r="J6918" s="6" t="str">
        <f t="shared" si="980"/>
        <v>FM-6</v>
      </c>
      <c r="K6918" s="6" t="str">
        <f t="shared" si="981"/>
        <v>FQ-2</v>
      </c>
    </row>
    <row r="6919" spans="1:11">
      <c r="A6919" t="str">
        <f>Main!T6919</f>
        <v>2010_9_9</v>
      </c>
      <c r="B6919" s="5">
        <v>40430</v>
      </c>
      <c r="C6919">
        <f t="shared" si="973"/>
        <v>2010</v>
      </c>
      <c r="D6919">
        <f t="shared" si="974"/>
        <v>9</v>
      </c>
      <c r="E6919" t="str">
        <f t="shared" si="975"/>
        <v>September</v>
      </c>
      <c r="F6919" t="str">
        <f t="shared" si="976"/>
        <v>Q3</v>
      </c>
      <c r="G6919" t="str">
        <f t="shared" si="977"/>
        <v>2010-9</v>
      </c>
      <c r="H6919" s="2">
        <f t="shared" si="978"/>
        <v>5</v>
      </c>
      <c r="I6919" s="8">
        <f t="shared" si="979"/>
        <v>5</v>
      </c>
      <c r="J6919" s="6" t="str">
        <f t="shared" si="980"/>
        <v>FM-6</v>
      </c>
      <c r="K6919" s="6" t="str">
        <f t="shared" si="981"/>
        <v>FQ-2</v>
      </c>
    </row>
    <row r="6920" spans="1:11">
      <c r="A6920" t="str">
        <f>Main!T6920</f>
        <v>2010_9_21</v>
      </c>
      <c r="B6920" s="5">
        <v>40442</v>
      </c>
      <c r="C6920">
        <f t="shared" si="973"/>
        <v>2010</v>
      </c>
      <c r="D6920">
        <f t="shared" si="974"/>
        <v>9</v>
      </c>
      <c r="E6920" t="str">
        <f t="shared" si="975"/>
        <v>September</v>
      </c>
      <c r="F6920" t="str">
        <f t="shared" si="976"/>
        <v>Q3</v>
      </c>
      <c r="G6920" t="str">
        <f t="shared" si="977"/>
        <v>2010-9</v>
      </c>
      <c r="H6920" s="2">
        <f t="shared" si="978"/>
        <v>3</v>
      </c>
      <c r="I6920" s="8">
        <f t="shared" si="979"/>
        <v>3</v>
      </c>
      <c r="J6920" s="6" t="str">
        <f t="shared" si="980"/>
        <v>FM-6</v>
      </c>
      <c r="K6920" s="6" t="str">
        <f t="shared" si="981"/>
        <v>FQ-2</v>
      </c>
    </row>
    <row r="6921" spans="1:11">
      <c r="A6921" t="str">
        <f>Main!T6921</f>
        <v>2018_9_28</v>
      </c>
      <c r="B6921" s="5">
        <v>43371</v>
      </c>
      <c r="C6921">
        <f t="shared" si="973"/>
        <v>2018</v>
      </c>
      <c r="D6921">
        <f t="shared" si="974"/>
        <v>9</v>
      </c>
      <c r="E6921" t="str">
        <f t="shared" si="975"/>
        <v>September</v>
      </c>
      <c r="F6921" t="str">
        <f t="shared" si="976"/>
        <v>Q3</v>
      </c>
      <c r="G6921" t="str">
        <f t="shared" si="977"/>
        <v>2018-9</v>
      </c>
      <c r="H6921" s="2">
        <f t="shared" si="978"/>
        <v>6</v>
      </c>
      <c r="I6921" s="8">
        <f t="shared" si="979"/>
        <v>6</v>
      </c>
      <c r="J6921" s="6" t="str">
        <f t="shared" si="980"/>
        <v>FM-6</v>
      </c>
      <c r="K6921" s="6" t="str">
        <f t="shared" si="981"/>
        <v>FQ-2</v>
      </c>
    </row>
    <row r="6922" spans="1:11">
      <c r="A6922" t="str">
        <f>Main!T6922</f>
        <v>2013_9_16</v>
      </c>
      <c r="B6922" s="5">
        <v>41533</v>
      </c>
      <c r="C6922">
        <f t="shared" si="973"/>
        <v>2013</v>
      </c>
      <c r="D6922">
        <f t="shared" si="974"/>
        <v>9</v>
      </c>
      <c r="E6922" t="str">
        <f t="shared" si="975"/>
        <v>September</v>
      </c>
      <c r="F6922" t="str">
        <f t="shared" si="976"/>
        <v>Q3</v>
      </c>
      <c r="G6922" t="str">
        <f t="shared" si="977"/>
        <v>2013-9</v>
      </c>
      <c r="H6922" s="2">
        <f t="shared" si="978"/>
        <v>2</v>
      </c>
      <c r="I6922" s="8">
        <f t="shared" si="979"/>
        <v>2</v>
      </c>
      <c r="J6922" s="6" t="str">
        <f t="shared" si="980"/>
        <v>FM-6</v>
      </c>
      <c r="K6922" s="6" t="str">
        <f t="shared" si="981"/>
        <v>FQ-2</v>
      </c>
    </row>
    <row r="6923" spans="1:11">
      <c r="A6923" t="str">
        <f>Main!T6923</f>
        <v>2012_9_17</v>
      </c>
      <c r="B6923" s="5">
        <v>41169</v>
      </c>
      <c r="C6923">
        <f t="shared" si="973"/>
        <v>2012</v>
      </c>
      <c r="D6923">
        <f t="shared" si="974"/>
        <v>9</v>
      </c>
      <c r="E6923" t="str">
        <f t="shared" si="975"/>
        <v>September</v>
      </c>
      <c r="F6923" t="str">
        <f t="shared" si="976"/>
        <v>Q3</v>
      </c>
      <c r="G6923" t="str">
        <f t="shared" si="977"/>
        <v>2012-9</v>
      </c>
      <c r="H6923" s="2">
        <f t="shared" si="978"/>
        <v>2</v>
      </c>
      <c r="I6923" s="8">
        <f t="shared" si="979"/>
        <v>2</v>
      </c>
      <c r="J6923" s="6" t="str">
        <f t="shared" si="980"/>
        <v>FM-6</v>
      </c>
      <c r="K6923" s="6" t="str">
        <f t="shared" si="981"/>
        <v>FQ-2</v>
      </c>
    </row>
    <row r="6924" spans="1:11">
      <c r="A6924" t="str">
        <f>Main!T6924</f>
        <v>2017_9_12</v>
      </c>
      <c r="B6924" s="5">
        <v>42990</v>
      </c>
      <c r="C6924">
        <f t="shared" si="973"/>
        <v>2017</v>
      </c>
      <c r="D6924">
        <f t="shared" si="974"/>
        <v>9</v>
      </c>
      <c r="E6924" t="str">
        <f t="shared" si="975"/>
        <v>September</v>
      </c>
      <c r="F6924" t="str">
        <f t="shared" si="976"/>
        <v>Q3</v>
      </c>
      <c r="G6924" t="str">
        <f t="shared" si="977"/>
        <v>2017-9</v>
      </c>
      <c r="H6924" s="2">
        <f t="shared" si="978"/>
        <v>3</v>
      </c>
      <c r="I6924" s="8">
        <f t="shared" si="979"/>
        <v>3</v>
      </c>
      <c r="J6924" s="6" t="str">
        <f t="shared" si="980"/>
        <v>FM-6</v>
      </c>
      <c r="K6924" s="6" t="str">
        <f t="shared" si="981"/>
        <v>FQ-2</v>
      </c>
    </row>
    <row r="6925" spans="1:11">
      <c r="A6925" t="str">
        <f>Main!T6925</f>
        <v>2014_8_27</v>
      </c>
      <c r="B6925" s="5">
        <v>41878</v>
      </c>
      <c r="C6925">
        <f t="shared" si="973"/>
        <v>2014</v>
      </c>
      <c r="D6925">
        <f t="shared" si="974"/>
        <v>8</v>
      </c>
      <c r="E6925" t="str">
        <f t="shared" si="975"/>
        <v>August</v>
      </c>
      <c r="F6925" t="str">
        <f t="shared" si="976"/>
        <v>Q3</v>
      </c>
      <c r="G6925" t="str">
        <f t="shared" si="977"/>
        <v>2014-8</v>
      </c>
      <c r="H6925" s="2">
        <f t="shared" si="978"/>
        <v>4</v>
      </c>
      <c r="I6925" s="8">
        <f t="shared" si="979"/>
        <v>4</v>
      </c>
      <c r="J6925" s="6" t="str">
        <f t="shared" si="980"/>
        <v>FM-5</v>
      </c>
      <c r="K6925" s="6" t="str">
        <f t="shared" si="981"/>
        <v>FQ-2</v>
      </c>
    </row>
    <row r="6926" spans="1:11">
      <c r="A6926" t="str">
        <f>Main!T6926</f>
        <v>2015_8_17</v>
      </c>
      <c r="B6926" s="5">
        <v>42233</v>
      </c>
      <c r="C6926">
        <f t="shared" si="973"/>
        <v>2015</v>
      </c>
      <c r="D6926">
        <f t="shared" si="974"/>
        <v>8</v>
      </c>
      <c r="E6926" t="str">
        <f t="shared" si="975"/>
        <v>August</v>
      </c>
      <c r="F6926" t="str">
        <f t="shared" si="976"/>
        <v>Q3</v>
      </c>
      <c r="G6926" t="str">
        <f t="shared" si="977"/>
        <v>2015-8</v>
      </c>
      <c r="H6926" s="2">
        <f t="shared" si="978"/>
        <v>2</v>
      </c>
      <c r="I6926" s="8">
        <f t="shared" si="979"/>
        <v>2</v>
      </c>
      <c r="J6926" s="6" t="str">
        <f t="shared" si="980"/>
        <v>FM-5</v>
      </c>
      <c r="K6926" s="6" t="str">
        <f t="shared" si="981"/>
        <v>FQ-2</v>
      </c>
    </row>
    <row r="6927" spans="1:11">
      <c r="A6927" t="str">
        <f>Main!T6927</f>
        <v>2016_8_11</v>
      </c>
      <c r="B6927" s="5">
        <v>42593</v>
      </c>
      <c r="C6927">
        <f t="shared" si="973"/>
        <v>2016</v>
      </c>
      <c r="D6927">
        <f t="shared" si="974"/>
        <v>8</v>
      </c>
      <c r="E6927" t="str">
        <f t="shared" si="975"/>
        <v>August</v>
      </c>
      <c r="F6927" t="str">
        <f t="shared" si="976"/>
        <v>Q3</v>
      </c>
      <c r="G6927" t="str">
        <f t="shared" si="977"/>
        <v>2016-8</v>
      </c>
      <c r="H6927" s="2">
        <f t="shared" si="978"/>
        <v>5</v>
      </c>
      <c r="I6927" s="8">
        <f t="shared" si="979"/>
        <v>5</v>
      </c>
      <c r="J6927" s="6" t="str">
        <f t="shared" si="980"/>
        <v>FM-5</v>
      </c>
      <c r="K6927" s="6" t="str">
        <f t="shared" si="981"/>
        <v>FQ-2</v>
      </c>
    </row>
    <row r="6928" spans="1:11">
      <c r="A6928" t="str">
        <f>Main!T6928</f>
        <v>2012_8_16</v>
      </c>
      <c r="B6928" s="5">
        <v>41137</v>
      </c>
      <c r="C6928">
        <f t="shared" si="973"/>
        <v>2012</v>
      </c>
      <c r="D6928">
        <f t="shared" si="974"/>
        <v>8</v>
      </c>
      <c r="E6928" t="str">
        <f t="shared" si="975"/>
        <v>August</v>
      </c>
      <c r="F6928" t="str">
        <f t="shared" si="976"/>
        <v>Q3</v>
      </c>
      <c r="G6928" t="str">
        <f t="shared" si="977"/>
        <v>2012-8</v>
      </c>
      <c r="H6928" s="2">
        <f t="shared" si="978"/>
        <v>5</v>
      </c>
      <c r="I6928" s="8">
        <f t="shared" si="979"/>
        <v>5</v>
      </c>
      <c r="J6928" s="6" t="str">
        <f t="shared" si="980"/>
        <v>FM-5</v>
      </c>
      <c r="K6928" s="6" t="str">
        <f t="shared" si="981"/>
        <v>FQ-2</v>
      </c>
    </row>
    <row r="6929" spans="1:11">
      <c r="A6929" t="str">
        <f>Main!T6929</f>
        <v>2010_8_2</v>
      </c>
      <c r="B6929" s="5">
        <v>40392</v>
      </c>
      <c r="C6929">
        <f t="shared" si="973"/>
        <v>2010</v>
      </c>
      <c r="D6929">
        <f t="shared" si="974"/>
        <v>8</v>
      </c>
      <c r="E6929" t="str">
        <f t="shared" si="975"/>
        <v>August</v>
      </c>
      <c r="F6929" t="str">
        <f t="shared" si="976"/>
        <v>Q3</v>
      </c>
      <c r="G6929" t="str">
        <f t="shared" si="977"/>
        <v>2010-8</v>
      </c>
      <c r="H6929" s="2">
        <f t="shared" si="978"/>
        <v>2</v>
      </c>
      <c r="I6929" s="8">
        <f t="shared" si="979"/>
        <v>2</v>
      </c>
      <c r="J6929" s="6" t="str">
        <f t="shared" si="980"/>
        <v>FM-5</v>
      </c>
      <c r="K6929" s="6" t="str">
        <f t="shared" si="981"/>
        <v>FQ-2</v>
      </c>
    </row>
    <row r="6930" spans="1:11">
      <c r="A6930" t="str">
        <f>Main!T6930</f>
        <v>2014_1_11</v>
      </c>
      <c r="B6930" s="5">
        <v>41650</v>
      </c>
      <c r="C6930">
        <f t="shared" si="973"/>
        <v>2014</v>
      </c>
      <c r="D6930">
        <f t="shared" si="974"/>
        <v>1</v>
      </c>
      <c r="E6930" t="str">
        <f t="shared" si="975"/>
        <v>January</v>
      </c>
      <c r="F6930" t="str">
        <f t="shared" si="976"/>
        <v>Q1</v>
      </c>
      <c r="G6930" t="str">
        <f t="shared" si="977"/>
        <v>2014-1</v>
      </c>
      <c r="H6930" s="2">
        <f t="shared" si="978"/>
        <v>7</v>
      </c>
      <c r="I6930" s="8">
        <f t="shared" si="979"/>
        <v>7</v>
      </c>
      <c r="J6930" s="6" t="str">
        <f t="shared" si="980"/>
        <v>FM-10</v>
      </c>
      <c r="K6930" s="6" t="str">
        <f t="shared" si="981"/>
        <v>FQ-4</v>
      </c>
    </row>
    <row r="6931" spans="1:11">
      <c r="A6931" t="str">
        <f>Main!T6931</f>
        <v>2011_8_22</v>
      </c>
      <c r="B6931" s="5">
        <v>40777</v>
      </c>
      <c r="C6931">
        <f t="shared" si="973"/>
        <v>2011</v>
      </c>
      <c r="D6931">
        <f t="shared" si="974"/>
        <v>8</v>
      </c>
      <c r="E6931" t="str">
        <f t="shared" si="975"/>
        <v>August</v>
      </c>
      <c r="F6931" t="str">
        <f t="shared" si="976"/>
        <v>Q3</v>
      </c>
      <c r="G6931" t="str">
        <f t="shared" si="977"/>
        <v>2011-8</v>
      </c>
      <c r="H6931" s="2">
        <f t="shared" si="978"/>
        <v>2</v>
      </c>
      <c r="I6931" s="8">
        <f t="shared" si="979"/>
        <v>2</v>
      </c>
      <c r="J6931" s="6" t="str">
        <f t="shared" si="980"/>
        <v>FM-5</v>
      </c>
      <c r="K6931" s="6" t="str">
        <f t="shared" si="981"/>
        <v>FQ-2</v>
      </c>
    </row>
    <row r="6932" spans="1:11">
      <c r="A6932" t="str">
        <f>Main!T6932</f>
        <v>2015_8_13</v>
      </c>
      <c r="B6932" s="5">
        <v>42229</v>
      </c>
      <c r="C6932">
        <f t="shared" si="973"/>
        <v>2015</v>
      </c>
      <c r="D6932">
        <f t="shared" si="974"/>
        <v>8</v>
      </c>
      <c r="E6932" t="str">
        <f t="shared" si="975"/>
        <v>August</v>
      </c>
      <c r="F6932" t="str">
        <f t="shared" si="976"/>
        <v>Q3</v>
      </c>
      <c r="G6932" t="str">
        <f t="shared" si="977"/>
        <v>2015-8</v>
      </c>
      <c r="H6932" s="2">
        <f t="shared" si="978"/>
        <v>5</v>
      </c>
      <c r="I6932" s="8">
        <f t="shared" si="979"/>
        <v>5</v>
      </c>
      <c r="J6932" s="6" t="str">
        <f t="shared" si="980"/>
        <v>FM-5</v>
      </c>
      <c r="K6932" s="6" t="str">
        <f t="shared" si="981"/>
        <v>FQ-2</v>
      </c>
    </row>
    <row r="6933" spans="1:11">
      <c r="A6933" t="str">
        <f>Main!T6933</f>
        <v>2012_8_1</v>
      </c>
      <c r="B6933" s="5">
        <v>41122</v>
      </c>
      <c r="C6933">
        <f t="shared" si="973"/>
        <v>2012</v>
      </c>
      <c r="D6933">
        <f t="shared" si="974"/>
        <v>8</v>
      </c>
      <c r="E6933" t="str">
        <f t="shared" si="975"/>
        <v>August</v>
      </c>
      <c r="F6933" t="str">
        <f t="shared" si="976"/>
        <v>Q3</v>
      </c>
      <c r="G6933" t="str">
        <f t="shared" si="977"/>
        <v>2012-8</v>
      </c>
      <c r="H6933" s="2">
        <f t="shared" si="978"/>
        <v>4</v>
      </c>
      <c r="I6933" s="8">
        <f t="shared" si="979"/>
        <v>4</v>
      </c>
      <c r="J6933" s="6" t="str">
        <f t="shared" si="980"/>
        <v>FM-5</v>
      </c>
      <c r="K6933" s="6" t="str">
        <f t="shared" si="981"/>
        <v>FQ-2</v>
      </c>
    </row>
    <row r="6934" spans="1:11">
      <c r="A6934" t="str">
        <f>Main!T6934</f>
        <v>2012_8_23</v>
      </c>
      <c r="B6934" s="5">
        <v>41144</v>
      </c>
      <c r="C6934">
        <f t="shared" si="973"/>
        <v>2012</v>
      </c>
      <c r="D6934">
        <f t="shared" si="974"/>
        <v>8</v>
      </c>
      <c r="E6934" t="str">
        <f t="shared" si="975"/>
        <v>August</v>
      </c>
      <c r="F6934" t="str">
        <f t="shared" si="976"/>
        <v>Q3</v>
      </c>
      <c r="G6934" t="str">
        <f t="shared" si="977"/>
        <v>2012-8</v>
      </c>
      <c r="H6934" s="2">
        <f t="shared" si="978"/>
        <v>5</v>
      </c>
      <c r="I6934" s="8">
        <f t="shared" si="979"/>
        <v>5</v>
      </c>
      <c r="J6934" s="6" t="str">
        <f t="shared" si="980"/>
        <v>FM-5</v>
      </c>
      <c r="K6934" s="6" t="str">
        <f t="shared" si="981"/>
        <v>FQ-2</v>
      </c>
    </row>
    <row r="6935" spans="1:11">
      <c r="A6935" t="str">
        <f>Main!T6935</f>
        <v>2017_8_28</v>
      </c>
      <c r="B6935" s="5">
        <v>42975</v>
      </c>
      <c r="C6935">
        <f t="shared" si="973"/>
        <v>2017</v>
      </c>
      <c r="D6935">
        <f t="shared" si="974"/>
        <v>8</v>
      </c>
      <c r="E6935" t="str">
        <f t="shared" si="975"/>
        <v>August</v>
      </c>
      <c r="F6935" t="str">
        <f t="shared" si="976"/>
        <v>Q3</v>
      </c>
      <c r="G6935" t="str">
        <f t="shared" si="977"/>
        <v>2017-8</v>
      </c>
      <c r="H6935" s="2">
        <f t="shared" si="978"/>
        <v>2</v>
      </c>
      <c r="I6935" s="8">
        <f t="shared" si="979"/>
        <v>2</v>
      </c>
      <c r="J6935" s="6" t="str">
        <f t="shared" si="980"/>
        <v>FM-5</v>
      </c>
      <c r="K6935" s="6" t="str">
        <f t="shared" si="981"/>
        <v>FQ-2</v>
      </c>
    </row>
    <row r="6936" spans="1:11">
      <c r="A6936" t="str">
        <f>Main!T6936</f>
        <v>2010_8_17</v>
      </c>
      <c r="B6936" s="5">
        <v>40407</v>
      </c>
      <c r="C6936">
        <f t="shared" si="973"/>
        <v>2010</v>
      </c>
      <c r="D6936">
        <f t="shared" si="974"/>
        <v>8</v>
      </c>
      <c r="E6936" t="str">
        <f t="shared" si="975"/>
        <v>August</v>
      </c>
      <c r="F6936" t="str">
        <f t="shared" si="976"/>
        <v>Q3</v>
      </c>
      <c r="G6936" t="str">
        <f t="shared" si="977"/>
        <v>2010-8</v>
      </c>
      <c r="H6936" s="2">
        <f t="shared" si="978"/>
        <v>3</v>
      </c>
      <c r="I6936" s="8">
        <f t="shared" si="979"/>
        <v>3</v>
      </c>
      <c r="J6936" s="6" t="str">
        <f t="shared" si="980"/>
        <v>FM-5</v>
      </c>
      <c r="K6936" s="6" t="str">
        <f t="shared" si="981"/>
        <v>FQ-2</v>
      </c>
    </row>
    <row r="6937" spans="1:11">
      <c r="A6937" t="str">
        <f>Main!T6937</f>
        <v>2010_8_14</v>
      </c>
      <c r="B6937" s="5">
        <v>40404</v>
      </c>
      <c r="C6937">
        <f t="shared" si="973"/>
        <v>2010</v>
      </c>
      <c r="D6937">
        <f t="shared" si="974"/>
        <v>8</v>
      </c>
      <c r="E6937" t="str">
        <f t="shared" si="975"/>
        <v>August</v>
      </c>
      <c r="F6937" t="str">
        <f t="shared" si="976"/>
        <v>Q3</v>
      </c>
      <c r="G6937" t="str">
        <f t="shared" si="977"/>
        <v>2010-8</v>
      </c>
      <c r="H6937" s="2">
        <f t="shared" si="978"/>
        <v>7</v>
      </c>
      <c r="I6937" s="8">
        <f t="shared" si="979"/>
        <v>7</v>
      </c>
      <c r="J6937" s="6" t="str">
        <f t="shared" si="980"/>
        <v>FM-5</v>
      </c>
      <c r="K6937" s="6" t="str">
        <f t="shared" si="981"/>
        <v>FQ-2</v>
      </c>
    </row>
    <row r="6938" spans="1:11">
      <c r="A6938" t="str">
        <f>Main!T6938</f>
        <v>2015_8_15</v>
      </c>
      <c r="B6938" s="5">
        <v>42231</v>
      </c>
      <c r="C6938">
        <f t="shared" si="973"/>
        <v>2015</v>
      </c>
      <c r="D6938">
        <f t="shared" si="974"/>
        <v>8</v>
      </c>
      <c r="E6938" t="str">
        <f t="shared" si="975"/>
        <v>August</v>
      </c>
      <c r="F6938" t="str">
        <f t="shared" si="976"/>
        <v>Q3</v>
      </c>
      <c r="G6938" t="str">
        <f t="shared" si="977"/>
        <v>2015-8</v>
      </c>
      <c r="H6938" s="2">
        <f t="shared" si="978"/>
        <v>7</v>
      </c>
      <c r="I6938" s="8">
        <f t="shared" si="979"/>
        <v>7</v>
      </c>
      <c r="J6938" s="6" t="str">
        <f t="shared" si="980"/>
        <v>FM-5</v>
      </c>
      <c r="K6938" s="6" t="str">
        <f t="shared" si="981"/>
        <v>FQ-2</v>
      </c>
    </row>
    <row r="6939" spans="1:11">
      <c r="A6939" t="str">
        <f>Main!T6939</f>
        <v>2017_8_14</v>
      </c>
      <c r="B6939" s="5">
        <v>42961</v>
      </c>
      <c r="C6939">
        <f t="shared" si="973"/>
        <v>2017</v>
      </c>
      <c r="D6939">
        <f t="shared" si="974"/>
        <v>8</v>
      </c>
      <c r="E6939" t="str">
        <f t="shared" si="975"/>
        <v>August</v>
      </c>
      <c r="F6939" t="str">
        <f t="shared" si="976"/>
        <v>Q3</v>
      </c>
      <c r="G6939" t="str">
        <f t="shared" si="977"/>
        <v>2017-8</v>
      </c>
      <c r="H6939" s="2">
        <f t="shared" si="978"/>
        <v>2</v>
      </c>
      <c r="I6939" s="8">
        <f t="shared" si="979"/>
        <v>2</v>
      </c>
      <c r="J6939" s="6" t="str">
        <f t="shared" si="980"/>
        <v>FM-5</v>
      </c>
      <c r="K6939" s="6" t="str">
        <f t="shared" si="981"/>
        <v>FQ-2</v>
      </c>
    </row>
    <row r="6940" spans="1:11">
      <c r="A6940" t="str">
        <f>Main!T6940</f>
        <v>2012_8_22</v>
      </c>
      <c r="B6940" s="5">
        <v>41143</v>
      </c>
      <c r="C6940">
        <f t="shared" si="973"/>
        <v>2012</v>
      </c>
      <c r="D6940">
        <f t="shared" si="974"/>
        <v>8</v>
      </c>
      <c r="E6940" t="str">
        <f t="shared" si="975"/>
        <v>August</v>
      </c>
      <c r="F6940" t="str">
        <f t="shared" si="976"/>
        <v>Q3</v>
      </c>
      <c r="G6940" t="str">
        <f t="shared" si="977"/>
        <v>2012-8</v>
      </c>
      <c r="H6940" s="2">
        <f t="shared" si="978"/>
        <v>4</v>
      </c>
      <c r="I6940" s="8">
        <f t="shared" si="979"/>
        <v>4</v>
      </c>
      <c r="J6940" s="6" t="str">
        <f t="shared" si="980"/>
        <v>FM-5</v>
      </c>
      <c r="K6940" s="6" t="str">
        <f t="shared" si="981"/>
        <v>FQ-2</v>
      </c>
    </row>
    <row r="6941" spans="1:11">
      <c r="A6941" t="str">
        <f>Main!T6941</f>
        <v>2013_8_2</v>
      </c>
      <c r="B6941" s="5">
        <v>41488</v>
      </c>
      <c r="C6941">
        <f t="shared" si="973"/>
        <v>2013</v>
      </c>
      <c r="D6941">
        <f t="shared" si="974"/>
        <v>8</v>
      </c>
      <c r="E6941" t="str">
        <f t="shared" si="975"/>
        <v>August</v>
      </c>
      <c r="F6941" t="str">
        <f t="shared" si="976"/>
        <v>Q3</v>
      </c>
      <c r="G6941" t="str">
        <f t="shared" si="977"/>
        <v>2013-8</v>
      </c>
      <c r="H6941" s="2">
        <f t="shared" si="978"/>
        <v>6</v>
      </c>
      <c r="I6941" s="8">
        <f t="shared" si="979"/>
        <v>6</v>
      </c>
      <c r="J6941" s="6" t="str">
        <f t="shared" si="980"/>
        <v>FM-5</v>
      </c>
      <c r="K6941" s="6" t="str">
        <f t="shared" si="981"/>
        <v>FQ-2</v>
      </c>
    </row>
    <row r="6942" spans="1:11">
      <c r="A6942" t="str">
        <f>Main!T6942</f>
        <v>2010_8_12</v>
      </c>
      <c r="B6942" s="5">
        <v>40402</v>
      </c>
      <c r="C6942">
        <f t="shared" si="973"/>
        <v>2010</v>
      </c>
      <c r="D6942">
        <f t="shared" si="974"/>
        <v>8</v>
      </c>
      <c r="E6942" t="str">
        <f t="shared" si="975"/>
        <v>August</v>
      </c>
      <c r="F6942" t="str">
        <f t="shared" si="976"/>
        <v>Q3</v>
      </c>
      <c r="G6942" t="str">
        <f t="shared" si="977"/>
        <v>2010-8</v>
      </c>
      <c r="H6942" s="2">
        <f t="shared" si="978"/>
        <v>5</v>
      </c>
      <c r="I6942" s="8">
        <f t="shared" si="979"/>
        <v>5</v>
      </c>
      <c r="J6942" s="6" t="str">
        <f t="shared" si="980"/>
        <v>FM-5</v>
      </c>
      <c r="K6942" s="6" t="str">
        <f t="shared" si="981"/>
        <v>FQ-2</v>
      </c>
    </row>
    <row r="6943" spans="1:11">
      <c r="A6943" t="str">
        <f>Main!T6943</f>
        <v>2012_8_14</v>
      </c>
      <c r="B6943" s="5">
        <v>41135</v>
      </c>
      <c r="C6943">
        <f t="shared" si="973"/>
        <v>2012</v>
      </c>
      <c r="D6943">
        <f t="shared" si="974"/>
        <v>8</v>
      </c>
      <c r="E6943" t="str">
        <f t="shared" si="975"/>
        <v>August</v>
      </c>
      <c r="F6943" t="str">
        <f t="shared" si="976"/>
        <v>Q3</v>
      </c>
      <c r="G6943" t="str">
        <f t="shared" si="977"/>
        <v>2012-8</v>
      </c>
      <c r="H6943" s="2">
        <f t="shared" si="978"/>
        <v>3</v>
      </c>
      <c r="I6943" s="8">
        <f t="shared" si="979"/>
        <v>3</v>
      </c>
      <c r="J6943" s="6" t="str">
        <f t="shared" si="980"/>
        <v>FM-5</v>
      </c>
      <c r="K6943" s="6" t="str">
        <f t="shared" si="981"/>
        <v>FQ-2</v>
      </c>
    </row>
    <row r="6944" spans="1:11">
      <c r="A6944" t="str">
        <f>Main!T6944</f>
        <v>2017_8_4</v>
      </c>
      <c r="B6944" s="5">
        <v>42951</v>
      </c>
      <c r="C6944">
        <f t="shared" si="973"/>
        <v>2017</v>
      </c>
      <c r="D6944">
        <f t="shared" si="974"/>
        <v>8</v>
      </c>
      <c r="E6944" t="str">
        <f t="shared" si="975"/>
        <v>August</v>
      </c>
      <c r="F6944" t="str">
        <f t="shared" si="976"/>
        <v>Q3</v>
      </c>
      <c r="G6944" t="str">
        <f t="shared" si="977"/>
        <v>2017-8</v>
      </c>
      <c r="H6944" s="2">
        <f t="shared" si="978"/>
        <v>6</v>
      </c>
      <c r="I6944" s="8">
        <f t="shared" si="979"/>
        <v>6</v>
      </c>
      <c r="J6944" s="6" t="str">
        <f t="shared" si="980"/>
        <v>FM-5</v>
      </c>
      <c r="K6944" s="6" t="str">
        <f t="shared" si="981"/>
        <v>FQ-2</v>
      </c>
    </row>
    <row r="6945" spans="1:11">
      <c r="A6945" t="str">
        <f>Main!T6945</f>
        <v>2018_8_7</v>
      </c>
      <c r="B6945" s="5">
        <v>43319</v>
      </c>
      <c r="C6945">
        <f t="shared" si="973"/>
        <v>2018</v>
      </c>
      <c r="D6945">
        <f t="shared" si="974"/>
        <v>8</v>
      </c>
      <c r="E6945" t="str">
        <f t="shared" si="975"/>
        <v>August</v>
      </c>
      <c r="F6945" t="str">
        <f t="shared" si="976"/>
        <v>Q3</v>
      </c>
      <c r="G6945" t="str">
        <f t="shared" si="977"/>
        <v>2018-8</v>
      </c>
      <c r="H6945" s="2">
        <f t="shared" si="978"/>
        <v>3</v>
      </c>
      <c r="I6945" s="8">
        <f t="shared" si="979"/>
        <v>3</v>
      </c>
      <c r="J6945" s="6" t="str">
        <f t="shared" si="980"/>
        <v>FM-5</v>
      </c>
      <c r="K6945" s="6" t="str">
        <f t="shared" si="981"/>
        <v>FQ-2</v>
      </c>
    </row>
    <row r="6946" spans="1:11">
      <c r="A6946" t="str">
        <f>Main!T6946</f>
        <v>2011_8_13</v>
      </c>
      <c r="B6946" s="5">
        <v>40768</v>
      </c>
      <c r="C6946">
        <f t="shared" si="973"/>
        <v>2011</v>
      </c>
      <c r="D6946">
        <f t="shared" si="974"/>
        <v>8</v>
      </c>
      <c r="E6946" t="str">
        <f t="shared" si="975"/>
        <v>August</v>
      </c>
      <c r="F6946" t="str">
        <f t="shared" si="976"/>
        <v>Q3</v>
      </c>
      <c r="G6946" t="str">
        <f t="shared" si="977"/>
        <v>2011-8</v>
      </c>
      <c r="H6946" s="2">
        <f t="shared" si="978"/>
        <v>7</v>
      </c>
      <c r="I6946" s="8">
        <f t="shared" si="979"/>
        <v>7</v>
      </c>
      <c r="J6946" s="6" t="str">
        <f t="shared" si="980"/>
        <v>FM-5</v>
      </c>
      <c r="K6946" s="6" t="str">
        <f t="shared" si="981"/>
        <v>FQ-2</v>
      </c>
    </row>
    <row r="6947" spans="1:11">
      <c r="A6947" t="str">
        <f>Main!T6947</f>
        <v>2017_8_12</v>
      </c>
      <c r="B6947" s="5">
        <v>42959</v>
      </c>
      <c r="C6947">
        <f t="shared" si="973"/>
        <v>2017</v>
      </c>
      <c r="D6947">
        <f t="shared" si="974"/>
        <v>8</v>
      </c>
      <c r="E6947" t="str">
        <f t="shared" si="975"/>
        <v>August</v>
      </c>
      <c r="F6947" t="str">
        <f t="shared" si="976"/>
        <v>Q3</v>
      </c>
      <c r="G6947" t="str">
        <f t="shared" si="977"/>
        <v>2017-8</v>
      </c>
      <c r="H6947" s="2">
        <f t="shared" si="978"/>
        <v>7</v>
      </c>
      <c r="I6947" s="8">
        <f t="shared" si="979"/>
        <v>7</v>
      </c>
      <c r="J6947" s="6" t="str">
        <f t="shared" si="980"/>
        <v>FM-5</v>
      </c>
      <c r="K6947" s="6" t="str">
        <f t="shared" si="981"/>
        <v>FQ-2</v>
      </c>
    </row>
    <row r="6948" spans="1:11">
      <c r="A6948" t="str">
        <f>Main!T6948</f>
        <v>2010_8_17</v>
      </c>
      <c r="B6948" s="5">
        <v>40407</v>
      </c>
      <c r="C6948">
        <f t="shared" si="973"/>
        <v>2010</v>
      </c>
      <c r="D6948">
        <f t="shared" si="974"/>
        <v>8</v>
      </c>
      <c r="E6948" t="str">
        <f t="shared" si="975"/>
        <v>August</v>
      </c>
      <c r="F6948" t="str">
        <f t="shared" si="976"/>
        <v>Q3</v>
      </c>
      <c r="G6948" t="str">
        <f t="shared" si="977"/>
        <v>2010-8</v>
      </c>
      <c r="H6948" s="2">
        <f t="shared" si="978"/>
        <v>3</v>
      </c>
      <c r="I6948" s="8">
        <f t="shared" si="979"/>
        <v>3</v>
      </c>
      <c r="J6948" s="6" t="str">
        <f t="shared" si="980"/>
        <v>FM-5</v>
      </c>
      <c r="K6948" s="6" t="str">
        <f t="shared" si="981"/>
        <v>FQ-2</v>
      </c>
    </row>
    <row r="6949" spans="1:11">
      <c r="A6949" t="str">
        <f>Main!T6949</f>
        <v>2014_8_27</v>
      </c>
      <c r="B6949" s="5">
        <v>41878</v>
      </c>
      <c r="C6949">
        <f t="shared" si="973"/>
        <v>2014</v>
      </c>
      <c r="D6949">
        <f t="shared" si="974"/>
        <v>8</v>
      </c>
      <c r="E6949" t="str">
        <f t="shared" si="975"/>
        <v>August</v>
      </c>
      <c r="F6949" t="str">
        <f t="shared" si="976"/>
        <v>Q3</v>
      </c>
      <c r="G6949" t="str">
        <f t="shared" si="977"/>
        <v>2014-8</v>
      </c>
      <c r="H6949" s="2">
        <f t="shared" si="978"/>
        <v>4</v>
      </c>
      <c r="I6949" s="8">
        <f t="shared" si="979"/>
        <v>4</v>
      </c>
      <c r="J6949" s="6" t="str">
        <f t="shared" si="980"/>
        <v>FM-5</v>
      </c>
      <c r="K6949" s="6" t="str">
        <f t="shared" si="981"/>
        <v>FQ-2</v>
      </c>
    </row>
    <row r="6950" spans="1:11">
      <c r="A6950" t="str">
        <f>Main!T6950</f>
        <v>2010_8_1</v>
      </c>
      <c r="B6950" s="5">
        <v>40391</v>
      </c>
      <c r="C6950">
        <f t="shared" si="973"/>
        <v>2010</v>
      </c>
      <c r="D6950">
        <f t="shared" si="974"/>
        <v>8</v>
      </c>
      <c r="E6950" t="str">
        <f t="shared" si="975"/>
        <v>August</v>
      </c>
      <c r="F6950" t="str">
        <f t="shared" si="976"/>
        <v>Q3</v>
      </c>
      <c r="G6950" t="str">
        <f t="shared" si="977"/>
        <v>2010-8</v>
      </c>
      <c r="H6950" s="2">
        <f t="shared" si="978"/>
        <v>1</v>
      </c>
      <c r="I6950" s="8">
        <f t="shared" si="979"/>
        <v>1</v>
      </c>
      <c r="J6950" s="6" t="str">
        <f t="shared" si="980"/>
        <v>FM-5</v>
      </c>
      <c r="K6950" s="6" t="str">
        <f t="shared" si="981"/>
        <v>FQ-2</v>
      </c>
    </row>
    <row r="6951" spans="1:11">
      <c r="A6951" t="str">
        <f>Main!T6951</f>
        <v>2018_8_10</v>
      </c>
      <c r="B6951" s="5">
        <v>43322</v>
      </c>
      <c r="C6951">
        <f t="shared" si="973"/>
        <v>2018</v>
      </c>
      <c r="D6951">
        <f t="shared" si="974"/>
        <v>8</v>
      </c>
      <c r="E6951" t="str">
        <f t="shared" si="975"/>
        <v>August</v>
      </c>
      <c r="F6951" t="str">
        <f t="shared" si="976"/>
        <v>Q3</v>
      </c>
      <c r="G6951" t="str">
        <f t="shared" si="977"/>
        <v>2018-8</v>
      </c>
      <c r="H6951" s="2">
        <f t="shared" si="978"/>
        <v>6</v>
      </c>
      <c r="I6951" s="8">
        <f t="shared" si="979"/>
        <v>6</v>
      </c>
      <c r="J6951" s="6" t="str">
        <f t="shared" si="980"/>
        <v>FM-5</v>
      </c>
      <c r="K6951" s="6" t="str">
        <f t="shared" si="981"/>
        <v>FQ-2</v>
      </c>
    </row>
    <row r="6952" spans="1:11">
      <c r="A6952" t="str">
        <f>Main!T6952</f>
        <v>2012_8_9</v>
      </c>
      <c r="B6952" s="5">
        <v>41130</v>
      </c>
      <c r="C6952">
        <f t="shared" si="973"/>
        <v>2012</v>
      </c>
      <c r="D6952">
        <f t="shared" si="974"/>
        <v>8</v>
      </c>
      <c r="E6952" t="str">
        <f t="shared" si="975"/>
        <v>August</v>
      </c>
      <c r="F6952" t="str">
        <f t="shared" si="976"/>
        <v>Q3</v>
      </c>
      <c r="G6952" t="str">
        <f t="shared" si="977"/>
        <v>2012-8</v>
      </c>
      <c r="H6952" s="2">
        <f t="shared" si="978"/>
        <v>5</v>
      </c>
      <c r="I6952" s="8">
        <f t="shared" si="979"/>
        <v>5</v>
      </c>
      <c r="J6952" s="6" t="str">
        <f t="shared" si="980"/>
        <v>FM-5</v>
      </c>
      <c r="K6952" s="6" t="str">
        <f t="shared" si="981"/>
        <v>FQ-2</v>
      </c>
    </row>
    <row r="6953" spans="1:11">
      <c r="A6953" t="str">
        <f>Main!T6953</f>
        <v>2017_8_11</v>
      </c>
      <c r="B6953" s="5">
        <v>42958</v>
      </c>
      <c r="C6953">
        <f t="shared" si="973"/>
        <v>2017</v>
      </c>
      <c r="D6953">
        <f t="shared" si="974"/>
        <v>8</v>
      </c>
      <c r="E6953" t="str">
        <f t="shared" si="975"/>
        <v>August</v>
      </c>
      <c r="F6953" t="str">
        <f t="shared" si="976"/>
        <v>Q3</v>
      </c>
      <c r="G6953" t="str">
        <f t="shared" si="977"/>
        <v>2017-8</v>
      </c>
      <c r="H6953" s="2">
        <f t="shared" si="978"/>
        <v>6</v>
      </c>
      <c r="I6953" s="8">
        <f t="shared" si="979"/>
        <v>6</v>
      </c>
      <c r="J6953" s="6" t="str">
        <f t="shared" si="980"/>
        <v>FM-5</v>
      </c>
      <c r="K6953" s="6" t="str">
        <f t="shared" si="981"/>
        <v>FQ-2</v>
      </c>
    </row>
    <row r="6954" spans="1:11">
      <c r="A6954" t="str">
        <f>Main!T6954</f>
        <v>2011_8_19</v>
      </c>
      <c r="B6954" s="5">
        <v>40774</v>
      </c>
      <c r="C6954">
        <f t="shared" si="973"/>
        <v>2011</v>
      </c>
      <c r="D6954">
        <f t="shared" si="974"/>
        <v>8</v>
      </c>
      <c r="E6954" t="str">
        <f t="shared" si="975"/>
        <v>August</v>
      </c>
      <c r="F6954" t="str">
        <f t="shared" si="976"/>
        <v>Q3</v>
      </c>
      <c r="G6954" t="str">
        <f t="shared" si="977"/>
        <v>2011-8</v>
      </c>
      <c r="H6954" s="2">
        <f t="shared" si="978"/>
        <v>6</v>
      </c>
      <c r="I6954" s="8">
        <f t="shared" si="979"/>
        <v>6</v>
      </c>
      <c r="J6954" s="6" t="str">
        <f t="shared" si="980"/>
        <v>FM-5</v>
      </c>
      <c r="K6954" s="6" t="str">
        <f t="shared" si="981"/>
        <v>FQ-2</v>
      </c>
    </row>
    <row r="6955" spans="1:11">
      <c r="A6955" t="str">
        <f>Main!T6955</f>
        <v>2017_8_15</v>
      </c>
      <c r="B6955" s="5">
        <v>42962</v>
      </c>
      <c r="C6955">
        <f t="shared" si="973"/>
        <v>2017</v>
      </c>
      <c r="D6955">
        <f t="shared" si="974"/>
        <v>8</v>
      </c>
      <c r="E6955" t="str">
        <f t="shared" si="975"/>
        <v>August</v>
      </c>
      <c r="F6955" t="str">
        <f t="shared" si="976"/>
        <v>Q3</v>
      </c>
      <c r="G6955" t="str">
        <f t="shared" si="977"/>
        <v>2017-8</v>
      </c>
      <c r="H6955" s="2">
        <f t="shared" si="978"/>
        <v>3</v>
      </c>
      <c r="I6955" s="8">
        <f t="shared" si="979"/>
        <v>3</v>
      </c>
      <c r="J6955" s="6" t="str">
        <f t="shared" si="980"/>
        <v>FM-5</v>
      </c>
      <c r="K6955" s="6" t="str">
        <f t="shared" si="981"/>
        <v>FQ-2</v>
      </c>
    </row>
    <row r="6956" spans="1:11">
      <c r="A6956" t="str">
        <f>Main!T6956</f>
        <v>2013_8_23</v>
      </c>
      <c r="B6956" s="5">
        <v>41509</v>
      </c>
      <c r="C6956">
        <f t="shared" si="973"/>
        <v>2013</v>
      </c>
      <c r="D6956">
        <f t="shared" si="974"/>
        <v>8</v>
      </c>
      <c r="E6956" t="str">
        <f t="shared" si="975"/>
        <v>August</v>
      </c>
      <c r="F6956" t="str">
        <f t="shared" si="976"/>
        <v>Q3</v>
      </c>
      <c r="G6956" t="str">
        <f t="shared" si="977"/>
        <v>2013-8</v>
      </c>
      <c r="H6956" s="2">
        <f t="shared" si="978"/>
        <v>6</v>
      </c>
      <c r="I6956" s="8">
        <f t="shared" si="979"/>
        <v>6</v>
      </c>
      <c r="J6956" s="6" t="str">
        <f t="shared" si="980"/>
        <v>FM-5</v>
      </c>
      <c r="K6956" s="6" t="str">
        <f t="shared" si="981"/>
        <v>FQ-2</v>
      </c>
    </row>
    <row r="6957" spans="1:11">
      <c r="A6957" t="str">
        <f>Main!T6957</f>
        <v>2011_8_16</v>
      </c>
      <c r="B6957" s="5">
        <v>40771</v>
      </c>
      <c r="C6957">
        <f t="shared" si="973"/>
        <v>2011</v>
      </c>
      <c r="D6957">
        <f t="shared" si="974"/>
        <v>8</v>
      </c>
      <c r="E6957" t="str">
        <f t="shared" si="975"/>
        <v>August</v>
      </c>
      <c r="F6957" t="str">
        <f t="shared" si="976"/>
        <v>Q3</v>
      </c>
      <c r="G6957" t="str">
        <f t="shared" si="977"/>
        <v>2011-8</v>
      </c>
      <c r="H6957" s="2">
        <f t="shared" si="978"/>
        <v>3</v>
      </c>
      <c r="I6957" s="8">
        <f t="shared" si="979"/>
        <v>3</v>
      </c>
      <c r="J6957" s="6" t="str">
        <f t="shared" si="980"/>
        <v>FM-5</v>
      </c>
      <c r="K6957" s="6" t="str">
        <f t="shared" si="981"/>
        <v>FQ-2</v>
      </c>
    </row>
    <row r="6958" spans="1:11">
      <c r="A6958" t="str">
        <f>Main!T6958</f>
        <v>2014_8_25</v>
      </c>
      <c r="B6958" s="5">
        <v>41876</v>
      </c>
      <c r="C6958">
        <f t="shared" si="973"/>
        <v>2014</v>
      </c>
      <c r="D6958">
        <f t="shared" si="974"/>
        <v>8</v>
      </c>
      <c r="E6958" t="str">
        <f t="shared" si="975"/>
        <v>August</v>
      </c>
      <c r="F6958" t="str">
        <f t="shared" si="976"/>
        <v>Q3</v>
      </c>
      <c r="G6958" t="str">
        <f t="shared" si="977"/>
        <v>2014-8</v>
      </c>
      <c r="H6958" s="2">
        <f t="shared" si="978"/>
        <v>2</v>
      </c>
      <c r="I6958" s="8">
        <f t="shared" si="979"/>
        <v>2</v>
      </c>
      <c r="J6958" s="6" t="str">
        <f t="shared" si="980"/>
        <v>FM-5</v>
      </c>
      <c r="K6958" s="6" t="str">
        <f t="shared" si="981"/>
        <v>FQ-2</v>
      </c>
    </row>
    <row r="6959" spans="1:11">
      <c r="A6959" t="str">
        <f>Main!T6959</f>
        <v>2017_7_14</v>
      </c>
      <c r="B6959" s="5">
        <v>42930</v>
      </c>
      <c r="C6959">
        <f t="shared" si="973"/>
        <v>2017</v>
      </c>
      <c r="D6959">
        <f t="shared" si="974"/>
        <v>7</v>
      </c>
      <c r="E6959" t="str">
        <f t="shared" si="975"/>
        <v>July</v>
      </c>
      <c r="F6959" t="str">
        <f t="shared" si="976"/>
        <v>Q3</v>
      </c>
      <c r="G6959" t="str">
        <f t="shared" si="977"/>
        <v>2017-7</v>
      </c>
      <c r="H6959" s="2">
        <f t="shared" si="978"/>
        <v>6</v>
      </c>
      <c r="I6959" s="8">
        <f t="shared" si="979"/>
        <v>6</v>
      </c>
      <c r="J6959" s="6" t="str">
        <f t="shared" si="980"/>
        <v>FM-4</v>
      </c>
      <c r="K6959" s="6" t="str">
        <f t="shared" si="981"/>
        <v>FQ-2</v>
      </c>
    </row>
    <row r="6960" spans="1:11">
      <c r="A6960" t="str">
        <f>Main!T6960</f>
        <v>2010_7_21</v>
      </c>
      <c r="B6960" s="5">
        <v>40380</v>
      </c>
      <c r="C6960">
        <f t="shared" si="973"/>
        <v>2010</v>
      </c>
      <c r="D6960">
        <f t="shared" si="974"/>
        <v>7</v>
      </c>
      <c r="E6960" t="str">
        <f t="shared" si="975"/>
        <v>July</v>
      </c>
      <c r="F6960" t="str">
        <f t="shared" si="976"/>
        <v>Q3</v>
      </c>
      <c r="G6960" t="str">
        <f t="shared" si="977"/>
        <v>2010-7</v>
      </c>
      <c r="H6960" s="2">
        <f t="shared" si="978"/>
        <v>4</v>
      </c>
      <c r="I6960" s="8">
        <f t="shared" si="979"/>
        <v>4</v>
      </c>
      <c r="J6960" s="6" t="str">
        <f t="shared" si="980"/>
        <v>FM-4</v>
      </c>
      <c r="K6960" s="6" t="str">
        <f t="shared" si="981"/>
        <v>FQ-2</v>
      </c>
    </row>
    <row r="6961" spans="1:11">
      <c r="A6961" t="str">
        <f>Main!T6961</f>
        <v>2010_7_10</v>
      </c>
      <c r="B6961" s="5">
        <v>40369</v>
      </c>
      <c r="C6961">
        <f t="shared" si="973"/>
        <v>2010</v>
      </c>
      <c r="D6961">
        <f t="shared" si="974"/>
        <v>7</v>
      </c>
      <c r="E6961" t="str">
        <f t="shared" si="975"/>
        <v>July</v>
      </c>
      <c r="F6961" t="str">
        <f t="shared" si="976"/>
        <v>Q3</v>
      </c>
      <c r="G6961" t="str">
        <f t="shared" si="977"/>
        <v>2010-7</v>
      </c>
      <c r="H6961" s="2">
        <f t="shared" si="978"/>
        <v>7</v>
      </c>
      <c r="I6961" s="8">
        <f t="shared" si="979"/>
        <v>7</v>
      </c>
      <c r="J6961" s="6" t="str">
        <f t="shared" si="980"/>
        <v>FM-4</v>
      </c>
      <c r="K6961" s="6" t="str">
        <f t="shared" si="981"/>
        <v>FQ-2</v>
      </c>
    </row>
    <row r="6962" spans="1:11">
      <c r="A6962" t="str">
        <f>Main!T6962</f>
        <v>2014_7_14</v>
      </c>
      <c r="B6962" s="5">
        <v>41834</v>
      </c>
      <c r="C6962">
        <f t="shared" si="973"/>
        <v>2014</v>
      </c>
      <c r="D6962">
        <f t="shared" si="974"/>
        <v>7</v>
      </c>
      <c r="E6962" t="str">
        <f t="shared" si="975"/>
        <v>July</v>
      </c>
      <c r="F6962" t="str">
        <f t="shared" si="976"/>
        <v>Q3</v>
      </c>
      <c r="G6962" t="str">
        <f t="shared" si="977"/>
        <v>2014-7</v>
      </c>
      <c r="H6962" s="2">
        <f t="shared" si="978"/>
        <v>2</v>
      </c>
      <c r="I6962" s="8">
        <f t="shared" si="979"/>
        <v>2</v>
      </c>
      <c r="J6962" s="6" t="str">
        <f t="shared" si="980"/>
        <v>FM-4</v>
      </c>
      <c r="K6962" s="6" t="str">
        <f t="shared" si="981"/>
        <v>FQ-2</v>
      </c>
    </row>
    <row r="6963" spans="1:11">
      <c r="A6963" t="str">
        <f>Main!T6963</f>
        <v>2018_7_9</v>
      </c>
      <c r="B6963" s="5">
        <v>43290</v>
      </c>
      <c r="C6963">
        <f t="shared" si="973"/>
        <v>2018</v>
      </c>
      <c r="D6963">
        <f t="shared" si="974"/>
        <v>7</v>
      </c>
      <c r="E6963" t="str">
        <f t="shared" si="975"/>
        <v>July</v>
      </c>
      <c r="F6963" t="str">
        <f t="shared" si="976"/>
        <v>Q3</v>
      </c>
      <c r="G6963" t="str">
        <f t="shared" si="977"/>
        <v>2018-7</v>
      </c>
      <c r="H6963" s="2">
        <f t="shared" si="978"/>
        <v>2</v>
      </c>
      <c r="I6963" s="8">
        <f t="shared" si="979"/>
        <v>2</v>
      </c>
      <c r="J6963" s="6" t="str">
        <f t="shared" si="980"/>
        <v>FM-4</v>
      </c>
      <c r="K6963" s="6" t="str">
        <f t="shared" si="981"/>
        <v>FQ-2</v>
      </c>
    </row>
    <row r="6964" spans="1:11">
      <c r="A6964" t="str">
        <f>Main!T6964</f>
        <v>2018_7_25</v>
      </c>
      <c r="B6964" s="5">
        <v>43306</v>
      </c>
      <c r="C6964">
        <f t="shared" si="973"/>
        <v>2018</v>
      </c>
      <c r="D6964">
        <f t="shared" si="974"/>
        <v>7</v>
      </c>
      <c r="E6964" t="str">
        <f t="shared" si="975"/>
        <v>July</v>
      </c>
      <c r="F6964" t="str">
        <f t="shared" si="976"/>
        <v>Q3</v>
      </c>
      <c r="G6964" t="str">
        <f t="shared" si="977"/>
        <v>2018-7</v>
      </c>
      <c r="H6964" s="2">
        <f t="shared" si="978"/>
        <v>4</v>
      </c>
      <c r="I6964" s="8">
        <f t="shared" si="979"/>
        <v>4</v>
      </c>
      <c r="J6964" s="6" t="str">
        <f t="shared" si="980"/>
        <v>FM-4</v>
      </c>
      <c r="K6964" s="6" t="str">
        <f t="shared" si="981"/>
        <v>FQ-2</v>
      </c>
    </row>
    <row r="6965" spans="1:11">
      <c r="A6965" t="str">
        <f>Main!T6965</f>
        <v>2010_7_14</v>
      </c>
      <c r="B6965" s="5">
        <v>40373</v>
      </c>
      <c r="C6965">
        <f t="shared" si="973"/>
        <v>2010</v>
      </c>
      <c r="D6965">
        <f t="shared" si="974"/>
        <v>7</v>
      </c>
      <c r="E6965" t="str">
        <f t="shared" si="975"/>
        <v>July</v>
      </c>
      <c r="F6965" t="str">
        <f t="shared" si="976"/>
        <v>Q3</v>
      </c>
      <c r="G6965" t="str">
        <f t="shared" si="977"/>
        <v>2010-7</v>
      </c>
      <c r="H6965" s="2">
        <f t="shared" si="978"/>
        <v>4</v>
      </c>
      <c r="I6965" s="8">
        <f t="shared" si="979"/>
        <v>4</v>
      </c>
      <c r="J6965" s="6" t="str">
        <f t="shared" si="980"/>
        <v>FM-4</v>
      </c>
      <c r="K6965" s="6" t="str">
        <f t="shared" si="981"/>
        <v>FQ-2</v>
      </c>
    </row>
    <row r="6966" spans="1:11">
      <c r="A6966" t="str">
        <f>Main!T6966</f>
        <v>2011_7_28</v>
      </c>
      <c r="B6966" s="5">
        <v>40752</v>
      </c>
      <c r="C6966">
        <f t="shared" si="973"/>
        <v>2011</v>
      </c>
      <c r="D6966">
        <f t="shared" si="974"/>
        <v>7</v>
      </c>
      <c r="E6966" t="str">
        <f t="shared" si="975"/>
        <v>July</v>
      </c>
      <c r="F6966" t="str">
        <f t="shared" si="976"/>
        <v>Q3</v>
      </c>
      <c r="G6966" t="str">
        <f t="shared" si="977"/>
        <v>2011-7</v>
      </c>
      <c r="H6966" s="2">
        <f t="shared" si="978"/>
        <v>5</v>
      </c>
      <c r="I6966" s="8">
        <f t="shared" si="979"/>
        <v>5</v>
      </c>
      <c r="J6966" s="6" t="str">
        <f t="shared" si="980"/>
        <v>FM-4</v>
      </c>
      <c r="K6966" s="6" t="str">
        <f t="shared" si="981"/>
        <v>FQ-2</v>
      </c>
    </row>
    <row r="6967" spans="1:11">
      <c r="A6967" t="str">
        <f>Main!T6967</f>
        <v>2015_7_10</v>
      </c>
      <c r="B6967" s="5">
        <v>42195</v>
      </c>
      <c r="C6967">
        <f t="shared" si="973"/>
        <v>2015</v>
      </c>
      <c r="D6967">
        <f t="shared" si="974"/>
        <v>7</v>
      </c>
      <c r="E6967" t="str">
        <f t="shared" si="975"/>
        <v>July</v>
      </c>
      <c r="F6967" t="str">
        <f t="shared" si="976"/>
        <v>Q3</v>
      </c>
      <c r="G6967" t="str">
        <f t="shared" si="977"/>
        <v>2015-7</v>
      </c>
      <c r="H6967" s="2">
        <f t="shared" si="978"/>
        <v>6</v>
      </c>
      <c r="I6967" s="8">
        <f t="shared" si="979"/>
        <v>6</v>
      </c>
      <c r="J6967" s="6" t="str">
        <f t="shared" si="980"/>
        <v>FM-4</v>
      </c>
      <c r="K6967" s="6" t="str">
        <f t="shared" si="981"/>
        <v>FQ-2</v>
      </c>
    </row>
    <row r="6968" spans="1:11">
      <c r="A6968" t="str">
        <f>Main!T6968</f>
        <v>2016_7_18</v>
      </c>
      <c r="B6968" s="5">
        <v>42569</v>
      </c>
      <c r="C6968">
        <f t="shared" si="973"/>
        <v>2016</v>
      </c>
      <c r="D6968">
        <f t="shared" si="974"/>
        <v>7</v>
      </c>
      <c r="E6968" t="str">
        <f t="shared" si="975"/>
        <v>July</v>
      </c>
      <c r="F6968" t="str">
        <f t="shared" si="976"/>
        <v>Q3</v>
      </c>
      <c r="G6968" t="str">
        <f t="shared" si="977"/>
        <v>2016-7</v>
      </c>
      <c r="H6968" s="2">
        <f t="shared" si="978"/>
        <v>2</v>
      </c>
      <c r="I6968" s="8">
        <f t="shared" si="979"/>
        <v>2</v>
      </c>
      <c r="J6968" s="6" t="str">
        <f t="shared" si="980"/>
        <v>FM-4</v>
      </c>
      <c r="K6968" s="6" t="str">
        <f t="shared" si="981"/>
        <v>FQ-2</v>
      </c>
    </row>
    <row r="6969" spans="1:11">
      <c r="A6969" t="str">
        <f>Main!T6969</f>
        <v>2011_7_21</v>
      </c>
      <c r="B6969" s="5">
        <v>40745</v>
      </c>
      <c r="C6969">
        <f t="shared" si="973"/>
        <v>2011</v>
      </c>
      <c r="D6969">
        <f t="shared" si="974"/>
        <v>7</v>
      </c>
      <c r="E6969" t="str">
        <f t="shared" si="975"/>
        <v>July</v>
      </c>
      <c r="F6969" t="str">
        <f t="shared" si="976"/>
        <v>Q3</v>
      </c>
      <c r="G6969" t="str">
        <f t="shared" si="977"/>
        <v>2011-7</v>
      </c>
      <c r="H6969" s="2">
        <f t="shared" si="978"/>
        <v>5</v>
      </c>
      <c r="I6969" s="8">
        <f t="shared" si="979"/>
        <v>5</v>
      </c>
      <c r="J6969" s="6" t="str">
        <f t="shared" si="980"/>
        <v>FM-4</v>
      </c>
      <c r="K6969" s="6" t="str">
        <f t="shared" si="981"/>
        <v>FQ-2</v>
      </c>
    </row>
    <row r="6970" spans="1:11">
      <c r="A6970" t="str">
        <f>Main!T6970</f>
        <v>2018_7_13</v>
      </c>
      <c r="B6970" s="5">
        <v>43294</v>
      </c>
      <c r="C6970">
        <f t="shared" si="973"/>
        <v>2018</v>
      </c>
      <c r="D6970">
        <f t="shared" si="974"/>
        <v>7</v>
      </c>
      <c r="E6970" t="str">
        <f t="shared" si="975"/>
        <v>July</v>
      </c>
      <c r="F6970" t="str">
        <f t="shared" si="976"/>
        <v>Q3</v>
      </c>
      <c r="G6970" t="str">
        <f t="shared" si="977"/>
        <v>2018-7</v>
      </c>
      <c r="H6970" s="2">
        <f t="shared" si="978"/>
        <v>6</v>
      </c>
      <c r="I6970" s="8">
        <f t="shared" si="979"/>
        <v>6</v>
      </c>
      <c r="J6970" s="6" t="str">
        <f t="shared" si="980"/>
        <v>FM-4</v>
      </c>
      <c r="K6970" s="6" t="str">
        <f t="shared" si="981"/>
        <v>FQ-2</v>
      </c>
    </row>
    <row r="6971" spans="1:11">
      <c r="A6971" t="str">
        <f>Main!T6971</f>
        <v>2016_7_8</v>
      </c>
      <c r="B6971" s="5">
        <v>42559</v>
      </c>
      <c r="C6971">
        <f t="shared" si="973"/>
        <v>2016</v>
      </c>
      <c r="D6971">
        <f t="shared" si="974"/>
        <v>7</v>
      </c>
      <c r="E6971" t="str">
        <f t="shared" si="975"/>
        <v>July</v>
      </c>
      <c r="F6971" t="str">
        <f t="shared" si="976"/>
        <v>Q3</v>
      </c>
      <c r="G6971" t="str">
        <f t="shared" si="977"/>
        <v>2016-7</v>
      </c>
      <c r="H6971" s="2">
        <f t="shared" si="978"/>
        <v>6</v>
      </c>
      <c r="I6971" s="8">
        <f t="shared" si="979"/>
        <v>6</v>
      </c>
      <c r="J6971" s="6" t="str">
        <f t="shared" si="980"/>
        <v>FM-4</v>
      </c>
      <c r="K6971" s="6" t="str">
        <f t="shared" si="981"/>
        <v>FQ-2</v>
      </c>
    </row>
    <row r="6972" spans="1:11">
      <c r="A6972" t="str">
        <f>Main!T6972</f>
        <v>2015_7_9</v>
      </c>
      <c r="B6972" s="5">
        <v>42194</v>
      </c>
      <c r="C6972">
        <f t="shared" si="973"/>
        <v>2015</v>
      </c>
      <c r="D6972">
        <f t="shared" si="974"/>
        <v>7</v>
      </c>
      <c r="E6972" t="str">
        <f t="shared" si="975"/>
        <v>July</v>
      </c>
      <c r="F6972" t="str">
        <f t="shared" si="976"/>
        <v>Q3</v>
      </c>
      <c r="G6972" t="str">
        <f t="shared" si="977"/>
        <v>2015-7</v>
      </c>
      <c r="H6972" s="2">
        <f t="shared" si="978"/>
        <v>5</v>
      </c>
      <c r="I6972" s="8">
        <f t="shared" si="979"/>
        <v>5</v>
      </c>
      <c r="J6972" s="6" t="str">
        <f t="shared" si="980"/>
        <v>FM-4</v>
      </c>
      <c r="K6972" s="6" t="str">
        <f t="shared" si="981"/>
        <v>FQ-2</v>
      </c>
    </row>
    <row r="6973" spans="1:11">
      <c r="A6973" t="str">
        <f>Main!T6973</f>
        <v>2014_7_22</v>
      </c>
      <c r="B6973" s="5">
        <v>41842</v>
      </c>
      <c r="C6973">
        <f t="shared" si="973"/>
        <v>2014</v>
      </c>
      <c r="D6973">
        <f t="shared" si="974"/>
        <v>7</v>
      </c>
      <c r="E6973" t="str">
        <f t="shared" si="975"/>
        <v>July</v>
      </c>
      <c r="F6973" t="str">
        <f t="shared" si="976"/>
        <v>Q3</v>
      </c>
      <c r="G6973" t="str">
        <f t="shared" si="977"/>
        <v>2014-7</v>
      </c>
      <c r="H6973" s="2">
        <f t="shared" si="978"/>
        <v>3</v>
      </c>
      <c r="I6973" s="8">
        <f t="shared" si="979"/>
        <v>3</v>
      </c>
      <c r="J6973" s="6" t="str">
        <f t="shared" si="980"/>
        <v>FM-4</v>
      </c>
      <c r="K6973" s="6" t="str">
        <f t="shared" si="981"/>
        <v>FQ-2</v>
      </c>
    </row>
    <row r="6974" spans="1:11">
      <c r="A6974" t="str">
        <f>Main!T6974</f>
        <v>2018_7_22</v>
      </c>
      <c r="B6974" s="5">
        <v>43303</v>
      </c>
      <c r="C6974">
        <f t="shared" si="973"/>
        <v>2018</v>
      </c>
      <c r="D6974">
        <f t="shared" si="974"/>
        <v>7</v>
      </c>
      <c r="E6974" t="str">
        <f t="shared" si="975"/>
        <v>July</v>
      </c>
      <c r="F6974" t="str">
        <f t="shared" si="976"/>
        <v>Q3</v>
      </c>
      <c r="G6974" t="str">
        <f t="shared" si="977"/>
        <v>2018-7</v>
      </c>
      <c r="H6974" s="2">
        <f t="shared" si="978"/>
        <v>1</v>
      </c>
      <c r="I6974" s="8">
        <f t="shared" si="979"/>
        <v>1</v>
      </c>
      <c r="J6974" s="6" t="str">
        <f t="shared" si="980"/>
        <v>FM-4</v>
      </c>
      <c r="K6974" s="6" t="str">
        <f t="shared" si="981"/>
        <v>FQ-2</v>
      </c>
    </row>
    <row r="6975" spans="1:11">
      <c r="A6975" t="str">
        <f>Main!T6975</f>
        <v>2016_7_7</v>
      </c>
      <c r="B6975" s="5">
        <v>42558</v>
      </c>
      <c r="C6975">
        <f t="shared" si="973"/>
        <v>2016</v>
      </c>
      <c r="D6975">
        <f t="shared" si="974"/>
        <v>7</v>
      </c>
      <c r="E6975" t="str">
        <f t="shared" si="975"/>
        <v>July</v>
      </c>
      <c r="F6975" t="str">
        <f t="shared" si="976"/>
        <v>Q3</v>
      </c>
      <c r="G6975" t="str">
        <f t="shared" si="977"/>
        <v>2016-7</v>
      </c>
      <c r="H6975" s="2">
        <f t="shared" si="978"/>
        <v>5</v>
      </c>
      <c r="I6975" s="8">
        <f t="shared" si="979"/>
        <v>5</v>
      </c>
      <c r="J6975" s="6" t="str">
        <f t="shared" si="980"/>
        <v>FM-4</v>
      </c>
      <c r="K6975" s="6" t="str">
        <f t="shared" si="981"/>
        <v>FQ-2</v>
      </c>
    </row>
    <row r="6976" spans="1:11">
      <c r="A6976" t="str">
        <f>Main!T6976</f>
        <v>2012_7_27</v>
      </c>
      <c r="B6976" s="5">
        <v>41117</v>
      </c>
      <c r="C6976">
        <f t="shared" si="973"/>
        <v>2012</v>
      </c>
      <c r="D6976">
        <f t="shared" si="974"/>
        <v>7</v>
      </c>
      <c r="E6976" t="str">
        <f t="shared" si="975"/>
        <v>July</v>
      </c>
      <c r="F6976" t="str">
        <f t="shared" si="976"/>
        <v>Q3</v>
      </c>
      <c r="G6976" t="str">
        <f t="shared" si="977"/>
        <v>2012-7</v>
      </c>
      <c r="H6976" s="2">
        <f t="shared" si="978"/>
        <v>6</v>
      </c>
      <c r="I6976" s="8">
        <f t="shared" si="979"/>
        <v>6</v>
      </c>
      <c r="J6976" s="6" t="str">
        <f t="shared" si="980"/>
        <v>FM-4</v>
      </c>
      <c r="K6976" s="6" t="str">
        <f t="shared" si="981"/>
        <v>FQ-2</v>
      </c>
    </row>
    <row r="6977" spans="1:11">
      <c r="A6977" t="str">
        <f>Main!T6977</f>
        <v>2016_7_3</v>
      </c>
      <c r="B6977" s="5">
        <v>42554</v>
      </c>
      <c r="C6977">
        <f t="shared" si="973"/>
        <v>2016</v>
      </c>
      <c r="D6977">
        <f t="shared" si="974"/>
        <v>7</v>
      </c>
      <c r="E6977" t="str">
        <f t="shared" si="975"/>
        <v>July</v>
      </c>
      <c r="F6977" t="str">
        <f t="shared" si="976"/>
        <v>Q3</v>
      </c>
      <c r="G6977" t="str">
        <f t="shared" si="977"/>
        <v>2016-7</v>
      </c>
      <c r="H6977" s="2">
        <f t="shared" si="978"/>
        <v>1</v>
      </c>
      <c r="I6977" s="8">
        <f t="shared" si="979"/>
        <v>1</v>
      </c>
      <c r="J6977" s="6" t="str">
        <f t="shared" si="980"/>
        <v>FM-4</v>
      </c>
      <c r="K6977" s="6" t="str">
        <f t="shared" si="981"/>
        <v>FQ-2</v>
      </c>
    </row>
    <row r="6978" spans="1:11">
      <c r="A6978" t="str">
        <f>Main!T6978</f>
        <v>2016_7_17</v>
      </c>
      <c r="B6978" s="5">
        <v>42568</v>
      </c>
      <c r="C6978">
        <f t="shared" si="973"/>
        <v>2016</v>
      </c>
      <c r="D6978">
        <f t="shared" si="974"/>
        <v>7</v>
      </c>
      <c r="E6978" t="str">
        <f t="shared" si="975"/>
        <v>July</v>
      </c>
      <c r="F6978" t="str">
        <f t="shared" si="976"/>
        <v>Q3</v>
      </c>
      <c r="G6978" t="str">
        <f t="shared" si="977"/>
        <v>2016-7</v>
      </c>
      <c r="H6978" s="2">
        <f t="shared" si="978"/>
        <v>1</v>
      </c>
      <c r="I6978" s="8">
        <f t="shared" si="979"/>
        <v>1</v>
      </c>
      <c r="J6978" s="6" t="str">
        <f t="shared" si="980"/>
        <v>FM-4</v>
      </c>
      <c r="K6978" s="6" t="str">
        <f t="shared" si="981"/>
        <v>FQ-2</v>
      </c>
    </row>
    <row r="6979" spans="1:11">
      <c r="A6979" t="str">
        <f>Main!T6979</f>
        <v>2010_7_14</v>
      </c>
      <c r="B6979" s="5">
        <v>40373</v>
      </c>
      <c r="C6979">
        <f t="shared" ref="C6979:C7042" si="982">YEAR(B6979)</f>
        <v>2010</v>
      </c>
      <c r="D6979">
        <f t="shared" ref="D6979:D7042" si="983">MONTH(B6979)</f>
        <v>7</v>
      </c>
      <c r="E6979" t="str">
        <f t="shared" ref="E6979:E7042" si="984">TEXT(B6979,"MMMM")</f>
        <v>July</v>
      </c>
      <c r="F6979" t="str">
        <f t="shared" ref="F6979:F7042" si="985">"Q"&amp;MONTH(MONTH(B6979)&amp;0)</f>
        <v>Q3</v>
      </c>
      <c r="G6979" t="str">
        <f t="shared" ref="G6979:G7042" si="986">YEAR(B6979)&amp;"-"&amp;MONTH(B6979)</f>
        <v>2010-7</v>
      </c>
      <c r="H6979" s="2">
        <f t="shared" ref="H6979:H7042" si="987">WEEKDAY(B6979)</f>
        <v>4</v>
      </c>
      <c r="I6979" s="8">
        <f t="shared" ref="I6979:I7042" si="988">WEEKDAY(B6979)</f>
        <v>4</v>
      </c>
      <c r="J6979" s="6" t="str">
        <f t="shared" ref="J6979:J7042" si="989">"FM" &amp; "-" &amp; CHOOSE(MONTH(B6979),10,11,12,1,2,3,4,5,6,7,8,9)</f>
        <v>FM-4</v>
      </c>
      <c r="K6979" s="6" t="str">
        <f t="shared" ref="K6979:K7042" si="990">"FQ" &amp; "-" &amp; CHOOSE(MONTH(B6979),4,4,4,3,3,3,2,2,2,1,1,1)</f>
        <v>FQ-2</v>
      </c>
    </row>
    <row r="6980" spans="1:11">
      <c r="A6980" t="str">
        <f>Main!T6980</f>
        <v>2010_7_1</v>
      </c>
      <c r="B6980" s="5">
        <v>40360</v>
      </c>
      <c r="C6980">
        <f t="shared" si="982"/>
        <v>2010</v>
      </c>
      <c r="D6980">
        <f t="shared" si="983"/>
        <v>7</v>
      </c>
      <c r="E6980" t="str">
        <f t="shared" si="984"/>
        <v>July</v>
      </c>
      <c r="F6980" t="str">
        <f t="shared" si="985"/>
        <v>Q3</v>
      </c>
      <c r="G6980" t="str">
        <f t="shared" si="986"/>
        <v>2010-7</v>
      </c>
      <c r="H6980" s="2">
        <f t="shared" si="987"/>
        <v>5</v>
      </c>
      <c r="I6980" s="8">
        <f t="shared" si="988"/>
        <v>5</v>
      </c>
      <c r="J6980" s="6" t="str">
        <f t="shared" si="989"/>
        <v>FM-4</v>
      </c>
      <c r="K6980" s="6" t="str">
        <f t="shared" si="990"/>
        <v>FQ-2</v>
      </c>
    </row>
    <row r="6981" spans="1:11">
      <c r="A6981" t="str">
        <f>Main!T6981</f>
        <v>2011_7_9</v>
      </c>
      <c r="B6981" s="5">
        <v>40733</v>
      </c>
      <c r="C6981">
        <f t="shared" si="982"/>
        <v>2011</v>
      </c>
      <c r="D6981">
        <f t="shared" si="983"/>
        <v>7</v>
      </c>
      <c r="E6981" t="str">
        <f t="shared" si="984"/>
        <v>July</v>
      </c>
      <c r="F6981" t="str">
        <f t="shared" si="985"/>
        <v>Q3</v>
      </c>
      <c r="G6981" t="str">
        <f t="shared" si="986"/>
        <v>2011-7</v>
      </c>
      <c r="H6981" s="2">
        <f t="shared" si="987"/>
        <v>7</v>
      </c>
      <c r="I6981" s="8">
        <f t="shared" si="988"/>
        <v>7</v>
      </c>
      <c r="J6981" s="6" t="str">
        <f t="shared" si="989"/>
        <v>FM-4</v>
      </c>
      <c r="K6981" s="6" t="str">
        <f t="shared" si="990"/>
        <v>FQ-2</v>
      </c>
    </row>
    <row r="6982" spans="1:11">
      <c r="A6982" t="str">
        <f>Main!T6982</f>
        <v>2013_7_15</v>
      </c>
      <c r="B6982" s="5">
        <v>41470</v>
      </c>
      <c r="C6982">
        <f t="shared" si="982"/>
        <v>2013</v>
      </c>
      <c r="D6982">
        <f t="shared" si="983"/>
        <v>7</v>
      </c>
      <c r="E6982" t="str">
        <f t="shared" si="984"/>
        <v>July</v>
      </c>
      <c r="F6982" t="str">
        <f t="shared" si="985"/>
        <v>Q3</v>
      </c>
      <c r="G6982" t="str">
        <f t="shared" si="986"/>
        <v>2013-7</v>
      </c>
      <c r="H6982" s="2">
        <f t="shared" si="987"/>
        <v>2</v>
      </c>
      <c r="I6982" s="8">
        <f t="shared" si="988"/>
        <v>2</v>
      </c>
      <c r="J6982" s="6" t="str">
        <f t="shared" si="989"/>
        <v>FM-4</v>
      </c>
      <c r="K6982" s="6" t="str">
        <f t="shared" si="990"/>
        <v>FQ-2</v>
      </c>
    </row>
    <row r="6983" spans="1:11">
      <c r="A6983" t="str">
        <f>Main!T6983</f>
        <v>2017_7_25</v>
      </c>
      <c r="B6983" s="5">
        <v>42941</v>
      </c>
      <c r="C6983">
        <f t="shared" si="982"/>
        <v>2017</v>
      </c>
      <c r="D6983">
        <f t="shared" si="983"/>
        <v>7</v>
      </c>
      <c r="E6983" t="str">
        <f t="shared" si="984"/>
        <v>July</v>
      </c>
      <c r="F6983" t="str">
        <f t="shared" si="985"/>
        <v>Q3</v>
      </c>
      <c r="G6983" t="str">
        <f t="shared" si="986"/>
        <v>2017-7</v>
      </c>
      <c r="H6983" s="2">
        <f t="shared" si="987"/>
        <v>3</v>
      </c>
      <c r="I6983" s="8">
        <f t="shared" si="988"/>
        <v>3</v>
      </c>
      <c r="J6983" s="6" t="str">
        <f t="shared" si="989"/>
        <v>FM-4</v>
      </c>
      <c r="K6983" s="6" t="str">
        <f t="shared" si="990"/>
        <v>FQ-2</v>
      </c>
    </row>
    <row r="6984" spans="1:11">
      <c r="A6984" t="str">
        <f>Main!T6984</f>
        <v>2017_7_13</v>
      </c>
      <c r="B6984" s="5">
        <v>42929</v>
      </c>
      <c r="C6984">
        <f t="shared" si="982"/>
        <v>2017</v>
      </c>
      <c r="D6984">
        <f t="shared" si="983"/>
        <v>7</v>
      </c>
      <c r="E6984" t="str">
        <f t="shared" si="984"/>
        <v>July</v>
      </c>
      <c r="F6984" t="str">
        <f t="shared" si="985"/>
        <v>Q3</v>
      </c>
      <c r="G6984" t="str">
        <f t="shared" si="986"/>
        <v>2017-7</v>
      </c>
      <c r="H6984" s="2">
        <f t="shared" si="987"/>
        <v>5</v>
      </c>
      <c r="I6984" s="8">
        <f t="shared" si="988"/>
        <v>5</v>
      </c>
      <c r="J6984" s="6" t="str">
        <f t="shared" si="989"/>
        <v>FM-4</v>
      </c>
      <c r="K6984" s="6" t="str">
        <f t="shared" si="990"/>
        <v>FQ-2</v>
      </c>
    </row>
    <row r="6985" spans="1:11">
      <c r="A6985" t="str">
        <f>Main!T6985</f>
        <v>2012_7_26</v>
      </c>
      <c r="B6985" s="5">
        <v>41116</v>
      </c>
      <c r="C6985">
        <f t="shared" si="982"/>
        <v>2012</v>
      </c>
      <c r="D6985">
        <f t="shared" si="983"/>
        <v>7</v>
      </c>
      <c r="E6985" t="str">
        <f t="shared" si="984"/>
        <v>July</v>
      </c>
      <c r="F6985" t="str">
        <f t="shared" si="985"/>
        <v>Q3</v>
      </c>
      <c r="G6985" t="str">
        <f t="shared" si="986"/>
        <v>2012-7</v>
      </c>
      <c r="H6985" s="2">
        <f t="shared" si="987"/>
        <v>5</v>
      </c>
      <c r="I6985" s="8">
        <f t="shared" si="988"/>
        <v>5</v>
      </c>
      <c r="J6985" s="6" t="str">
        <f t="shared" si="989"/>
        <v>FM-4</v>
      </c>
      <c r="K6985" s="6" t="str">
        <f t="shared" si="990"/>
        <v>FQ-2</v>
      </c>
    </row>
    <row r="6986" spans="1:11">
      <c r="A6986" t="str">
        <f>Main!T6986</f>
        <v>2010_7_6</v>
      </c>
      <c r="B6986" s="5">
        <v>40365</v>
      </c>
      <c r="C6986">
        <f t="shared" si="982"/>
        <v>2010</v>
      </c>
      <c r="D6986">
        <f t="shared" si="983"/>
        <v>7</v>
      </c>
      <c r="E6986" t="str">
        <f t="shared" si="984"/>
        <v>July</v>
      </c>
      <c r="F6986" t="str">
        <f t="shared" si="985"/>
        <v>Q3</v>
      </c>
      <c r="G6986" t="str">
        <f t="shared" si="986"/>
        <v>2010-7</v>
      </c>
      <c r="H6986" s="2">
        <f t="shared" si="987"/>
        <v>3</v>
      </c>
      <c r="I6986" s="8">
        <f t="shared" si="988"/>
        <v>3</v>
      </c>
      <c r="J6986" s="6" t="str">
        <f t="shared" si="989"/>
        <v>FM-4</v>
      </c>
      <c r="K6986" s="6" t="str">
        <f t="shared" si="990"/>
        <v>FQ-2</v>
      </c>
    </row>
    <row r="6987" spans="1:11">
      <c r="A6987" t="str">
        <f>Main!T6987</f>
        <v>2015_7_11</v>
      </c>
      <c r="B6987" s="5">
        <v>42196</v>
      </c>
      <c r="C6987">
        <f t="shared" si="982"/>
        <v>2015</v>
      </c>
      <c r="D6987">
        <f t="shared" si="983"/>
        <v>7</v>
      </c>
      <c r="E6987" t="str">
        <f t="shared" si="984"/>
        <v>July</v>
      </c>
      <c r="F6987" t="str">
        <f t="shared" si="985"/>
        <v>Q3</v>
      </c>
      <c r="G6987" t="str">
        <f t="shared" si="986"/>
        <v>2015-7</v>
      </c>
      <c r="H6987" s="2">
        <f t="shared" si="987"/>
        <v>7</v>
      </c>
      <c r="I6987" s="8">
        <f t="shared" si="988"/>
        <v>7</v>
      </c>
      <c r="J6987" s="6" t="str">
        <f t="shared" si="989"/>
        <v>FM-4</v>
      </c>
      <c r="K6987" s="6" t="str">
        <f t="shared" si="990"/>
        <v>FQ-2</v>
      </c>
    </row>
    <row r="6988" spans="1:11">
      <c r="A6988" t="str">
        <f>Main!T6988</f>
        <v>2018_7_5</v>
      </c>
      <c r="B6988" s="5">
        <v>43286</v>
      </c>
      <c r="C6988">
        <f t="shared" si="982"/>
        <v>2018</v>
      </c>
      <c r="D6988">
        <f t="shared" si="983"/>
        <v>7</v>
      </c>
      <c r="E6988" t="str">
        <f t="shared" si="984"/>
        <v>July</v>
      </c>
      <c r="F6988" t="str">
        <f t="shared" si="985"/>
        <v>Q3</v>
      </c>
      <c r="G6988" t="str">
        <f t="shared" si="986"/>
        <v>2018-7</v>
      </c>
      <c r="H6988" s="2">
        <f t="shared" si="987"/>
        <v>5</v>
      </c>
      <c r="I6988" s="8">
        <f t="shared" si="988"/>
        <v>5</v>
      </c>
      <c r="J6988" s="6" t="str">
        <f t="shared" si="989"/>
        <v>FM-4</v>
      </c>
      <c r="K6988" s="6" t="str">
        <f t="shared" si="990"/>
        <v>FQ-2</v>
      </c>
    </row>
    <row r="6989" spans="1:11">
      <c r="A6989" t="str">
        <f>Main!T6989</f>
        <v>2012_7_21</v>
      </c>
      <c r="B6989" s="5">
        <v>41111</v>
      </c>
      <c r="C6989">
        <f t="shared" si="982"/>
        <v>2012</v>
      </c>
      <c r="D6989">
        <f t="shared" si="983"/>
        <v>7</v>
      </c>
      <c r="E6989" t="str">
        <f t="shared" si="984"/>
        <v>July</v>
      </c>
      <c r="F6989" t="str">
        <f t="shared" si="985"/>
        <v>Q3</v>
      </c>
      <c r="G6989" t="str">
        <f t="shared" si="986"/>
        <v>2012-7</v>
      </c>
      <c r="H6989" s="2">
        <f t="shared" si="987"/>
        <v>7</v>
      </c>
      <c r="I6989" s="8">
        <f t="shared" si="988"/>
        <v>7</v>
      </c>
      <c r="J6989" s="6" t="str">
        <f t="shared" si="989"/>
        <v>FM-4</v>
      </c>
      <c r="K6989" s="6" t="str">
        <f t="shared" si="990"/>
        <v>FQ-2</v>
      </c>
    </row>
    <row r="6990" spans="1:11">
      <c r="A6990" t="str">
        <f>Main!T6990</f>
        <v>2012_7_25</v>
      </c>
      <c r="B6990" s="5">
        <v>41115</v>
      </c>
      <c r="C6990">
        <f t="shared" si="982"/>
        <v>2012</v>
      </c>
      <c r="D6990">
        <f t="shared" si="983"/>
        <v>7</v>
      </c>
      <c r="E6990" t="str">
        <f t="shared" si="984"/>
        <v>July</v>
      </c>
      <c r="F6990" t="str">
        <f t="shared" si="985"/>
        <v>Q3</v>
      </c>
      <c r="G6990" t="str">
        <f t="shared" si="986"/>
        <v>2012-7</v>
      </c>
      <c r="H6990" s="2">
        <f t="shared" si="987"/>
        <v>4</v>
      </c>
      <c r="I6990" s="8">
        <f t="shared" si="988"/>
        <v>4</v>
      </c>
      <c r="J6990" s="6" t="str">
        <f t="shared" si="989"/>
        <v>FM-4</v>
      </c>
      <c r="K6990" s="6" t="str">
        <f t="shared" si="990"/>
        <v>FQ-2</v>
      </c>
    </row>
    <row r="6991" spans="1:11">
      <c r="A6991" t="str">
        <f>Main!T6991</f>
        <v>2013_7_12</v>
      </c>
      <c r="B6991" s="5">
        <v>41467</v>
      </c>
      <c r="C6991">
        <f t="shared" si="982"/>
        <v>2013</v>
      </c>
      <c r="D6991">
        <f t="shared" si="983"/>
        <v>7</v>
      </c>
      <c r="E6991" t="str">
        <f t="shared" si="984"/>
        <v>July</v>
      </c>
      <c r="F6991" t="str">
        <f t="shared" si="985"/>
        <v>Q3</v>
      </c>
      <c r="G6991" t="str">
        <f t="shared" si="986"/>
        <v>2013-7</v>
      </c>
      <c r="H6991" s="2">
        <f t="shared" si="987"/>
        <v>6</v>
      </c>
      <c r="I6991" s="8">
        <f t="shared" si="988"/>
        <v>6</v>
      </c>
      <c r="J6991" s="6" t="str">
        <f t="shared" si="989"/>
        <v>FM-4</v>
      </c>
      <c r="K6991" s="6" t="str">
        <f t="shared" si="990"/>
        <v>FQ-2</v>
      </c>
    </row>
    <row r="6992" spans="1:11">
      <c r="A6992" t="str">
        <f>Main!T6992</f>
        <v>2018_7_2</v>
      </c>
      <c r="B6992" s="5">
        <v>43283</v>
      </c>
      <c r="C6992">
        <f t="shared" si="982"/>
        <v>2018</v>
      </c>
      <c r="D6992">
        <f t="shared" si="983"/>
        <v>7</v>
      </c>
      <c r="E6992" t="str">
        <f t="shared" si="984"/>
        <v>July</v>
      </c>
      <c r="F6992" t="str">
        <f t="shared" si="985"/>
        <v>Q3</v>
      </c>
      <c r="G6992" t="str">
        <f t="shared" si="986"/>
        <v>2018-7</v>
      </c>
      <c r="H6992" s="2">
        <f t="shared" si="987"/>
        <v>2</v>
      </c>
      <c r="I6992" s="8">
        <f t="shared" si="988"/>
        <v>2</v>
      </c>
      <c r="J6992" s="6" t="str">
        <f t="shared" si="989"/>
        <v>FM-4</v>
      </c>
      <c r="K6992" s="6" t="str">
        <f t="shared" si="990"/>
        <v>FQ-2</v>
      </c>
    </row>
    <row r="6993" spans="1:11">
      <c r="A6993" t="str">
        <f>Main!T6993</f>
        <v>2012_7_15</v>
      </c>
      <c r="B6993" s="5">
        <v>41105</v>
      </c>
      <c r="C6993">
        <f t="shared" si="982"/>
        <v>2012</v>
      </c>
      <c r="D6993">
        <f t="shared" si="983"/>
        <v>7</v>
      </c>
      <c r="E6993" t="str">
        <f t="shared" si="984"/>
        <v>July</v>
      </c>
      <c r="F6993" t="str">
        <f t="shared" si="985"/>
        <v>Q3</v>
      </c>
      <c r="G6993" t="str">
        <f t="shared" si="986"/>
        <v>2012-7</v>
      </c>
      <c r="H6993" s="2">
        <f t="shared" si="987"/>
        <v>1</v>
      </c>
      <c r="I6993" s="8">
        <f t="shared" si="988"/>
        <v>1</v>
      </c>
      <c r="J6993" s="6" t="str">
        <f t="shared" si="989"/>
        <v>FM-4</v>
      </c>
      <c r="K6993" s="6" t="str">
        <f t="shared" si="990"/>
        <v>FQ-2</v>
      </c>
    </row>
    <row r="6994" spans="1:11">
      <c r="A6994" t="str">
        <f>Main!T6994</f>
        <v>2011_7_24</v>
      </c>
      <c r="B6994" s="5">
        <v>40748</v>
      </c>
      <c r="C6994">
        <f t="shared" si="982"/>
        <v>2011</v>
      </c>
      <c r="D6994">
        <f t="shared" si="983"/>
        <v>7</v>
      </c>
      <c r="E6994" t="str">
        <f t="shared" si="984"/>
        <v>July</v>
      </c>
      <c r="F6994" t="str">
        <f t="shared" si="985"/>
        <v>Q3</v>
      </c>
      <c r="G6994" t="str">
        <f t="shared" si="986"/>
        <v>2011-7</v>
      </c>
      <c r="H6994" s="2">
        <f t="shared" si="987"/>
        <v>1</v>
      </c>
      <c r="I6994" s="8">
        <f t="shared" si="988"/>
        <v>1</v>
      </c>
      <c r="J6994" s="6" t="str">
        <f t="shared" si="989"/>
        <v>FM-4</v>
      </c>
      <c r="K6994" s="6" t="str">
        <f t="shared" si="990"/>
        <v>FQ-2</v>
      </c>
    </row>
    <row r="6995" spans="1:11">
      <c r="A6995" t="str">
        <f>Main!T6995</f>
        <v>2017_7_17</v>
      </c>
      <c r="B6995" s="5">
        <v>42933</v>
      </c>
      <c r="C6995">
        <f t="shared" si="982"/>
        <v>2017</v>
      </c>
      <c r="D6995">
        <f t="shared" si="983"/>
        <v>7</v>
      </c>
      <c r="E6995" t="str">
        <f t="shared" si="984"/>
        <v>July</v>
      </c>
      <c r="F6995" t="str">
        <f t="shared" si="985"/>
        <v>Q3</v>
      </c>
      <c r="G6995" t="str">
        <f t="shared" si="986"/>
        <v>2017-7</v>
      </c>
      <c r="H6995" s="2">
        <f t="shared" si="987"/>
        <v>2</v>
      </c>
      <c r="I6995" s="8">
        <f t="shared" si="988"/>
        <v>2</v>
      </c>
      <c r="J6995" s="6" t="str">
        <f t="shared" si="989"/>
        <v>FM-4</v>
      </c>
      <c r="K6995" s="6" t="str">
        <f t="shared" si="990"/>
        <v>FQ-2</v>
      </c>
    </row>
    <row r="6996" spans="1:11">
      <c r="A6996" t="str">
        <f>Main!T6996</f>
        <v>2013_7_27</v>
      </c>
      <c r="B6996" s="5">
        <v>41482</v>
      </c>
      <c r="C6996">
        <f t="shared" si="982"/>
        <v>2013</v>
      </c>
      <c r="D6996">
        <f t="shared" si="983"/>
        <v>7</v>
      </c>
      <c r="E6996" t="str">
        <f t="shared" si="984"/>
        <v>July</v>
      </c>
      <c r="F6996" t="str">
        <f t="shared" si="985"/>
        <v>Q3</v>
      </c>
      <c r="G6996" t="str">
        <f t="shared" si="986"/>
        <v>2013-7</v>
      </c>
      <c r="H6996" s="2">
        <f t="shared" si="987"/>
        <v>7</v>
      </c>
      <c r="I6996" s="8">
        <f t="shared" si="988"/>
        <v>7</v>
      </c>
      <c r="J6996" s="6" t="str">
        <f t="shared" si="989"/>
        <v>FM-4</v>
      </c>
      <c r="K6996" s="6" t="str">
        <f t="shared" si="990"/>
        <v>FQ-2</v>
      </c>
    </row>
    <row r="6997" spans="1:11">
      <c r="A6997" t="str">
        <f>Main!T6997</f>
        <v>2018_7_26</v>
      </c>
      <c r="B6997" s="5">
        <v>43307</v>
      </c>
      <c r="C6997">
        <f t="shared" si="982"/>
        <v>2018</v>
      </c>
      <c r="D6997">
        <f t="shared" si="983"/>
        <v>7</v>
      </c>
      <c r="E6997" t="str">
        <f t="shared" si="984"/>
        <v>July</v>
      </c>
      <c r="F6997" t="str">
        <f t="shared" si="985"/>
        <v>Q3</v>
      </c>
      <c r="G6997" t="str">
        <f t="shared" si="986"/>
        <v>2018-7</v>
      </c>
      <c r="H6997" s="2">
        <f t="shared" si="987"/>
        <v>5</v>
      </c>
      <c r="I6997" s="8">
        <f t="shared" si="988"/>
        <v>5</v>
      </c>
      <c r="J6997" s="6" t="str">
        <f t="shared" si="989"/>
        <v>FM-4</v>
      </c>
      <c r="K6997" s="6" t="str">
        <f t="shared" si="990"/>
        <v>FQ-2</v>
      </c>
    </row>
    <row r="6998" spans="1:11">
      <c r="A6998" t="str">
        <f>Main!T6998</f>
        <v>2011_7_8</v>
      </c>
      <c r="B6998" s="5">
        <v>40732</v>
      </c>
      <c r="C6998">
        <f t="shared" si="982"/>
        <v>2011</v>
      </c>
      <c r="D6998">
        <f t="shared" si="983"/>
        <v>7</v>
      </c>
      <c r="E6998" t="str">
        <f t="shared" si="984"/>
        <v>July</v>
      </c>
      <c r="F6998" t="str">
        <f t="shared" si="985"/>
        <v>Q3</v>
      </c>
      <c r="G6998" t="str">
        <f t="shared" si="986"/>
        <v>2011-7</v>
      </c>
      <c r="H6998" s="2">
        <f t="shared" si="987"/>
        <v>6</v>
      </c>
      <c r="I6998" s="8">
        <f t="shared" si="988"/>
        <v>6</v>
      </c>
      <c r="J6998" s="6" t="str">
        <f t="shared" si="989"/>
        <v>FM-4</v>
      </c>
      <c r="K6998" s="6" t="str">
        <f t="shared" si="990"/>
        <v>FQ-2</v>
      </c>
    </row>
    <row r="6999" spans="1:11">
      <c r="A6999" t="str">
        <f>Main!T6999</f>
        <v>2011_7_25</v>
      </c>
      <c r="B6999" s="5">
        <v>40749</v>
      </c>
      <c r="C6999">
        <f t="shared" si="982"/>
        <v>2011</v>
      </c>
      <c r="D6999">
        <f t="shared" si="983"/>
        <v>7</v>
      </c>
      <c r="E6999" t="str">
        <f t="shared" si="984"/>
        <v>July</v>
      </c>
      <c r="F6999" t="str">
        <f t="shared" si="985"/>
        <v>Q3</v>
      </c>
      <c r="G6999" t="str">
        <f t="shared" si="986"/>
        <v>2011-7</v>
      </c>
      <c r="H6999" s="2">
        <f t="shared" si="987"/>
        <v>2</v>
      </c>
      <c r="I6999" s="8">
        <f t="shared" si="988"/>
        <v>2</v>
      </c>
      <c r="J6999" s="6" t="str">
        <f t="shared" si="989"/>
        <v>FM-4</v>
      </c>
      <c r="K6999" s="6" t="str">
        <f t="shared" si="990"/>
        <v>FQ-2</v>
      </c>
    </row>
    <row r="7000" spans="1:11">
      <c r="A7000" t="str">
        <f>Main!T7000</f>
        <v>2010_7_20</v>
      </c>
      <c r="B7000" s="5">
        <v>40379</v>
      </c>
      <c r="C7000">
        <f t="shared" si="982"/>
        <v>2010</v>
      </c>
      <c r="D7000">
        <f t="shared" si="983"/>
        <v>7</v>
      </c>
      <c r="E7000" t="str">
        <f t="shared" si="984"/>
        <v>July</v>
      </c>
      <c r="F7000" t="str">
        <f t="shared" si="985"/>
        <v>Q3</v>
      </c>
      <c r="G7000" t="str">
        <f t="shared" si="986"/>
        <v>2010-7</v>
      </c>
      <c r="H7000" s="2">
        <f t="shared" si="987"/>
        <v>3</v>
      </c>
      <c r="I7000" s="8">
        <f t="shared" si="988"/>
        <v>3</v>
      </c>
      <c r="J7000" s="6" t="str">
        <f t="shared" si="989"/>
        <v>FM-4</v>
      </c>
      <c r="K7000" s="6" t="str">
        <f t="shared" si="990"/>
        <v>FQ-2</v>
      </c>
    </row>
    <row r="7001" spans="1:11">
      <c r="A7001" t="str">
        <f>Main!T7001</f>
        <v>2010_1_27</v>
      </c>
      <c r="B7001" s="5">
        <v>40205</v>
      </c>
      <c r="C7001">
        <f t="shared" si="982"/>
        <v>2010</v>
      </c>
      <c r="D7001">
        <f t="shared" si="983"/>
        <v>1</v>
      </c>
      <c r="E7001" t="str">
        <f t="shared" si="984"/>
        <v>January</v>
      </c>
      <c r="F7001" t="str">
        <f t="shared" si="985"/>
        <v>Q1</v>
      </c>
      <c r="G7001" t="str">
        <f t="shared" si="986"/>
        <v>2010-1</v>
      </c>
      <c r="H7001" s="2">
        <f t="shared" si="987"/>
        <v>4</v>
      </c>
      <c r="I7001" s="8">
        <f t="shared" si="988"/>
        <v>4</v>
      </c>
      <c r="J7001" s="6" t="str">
        <f t="shared" si="989"/>
        <v>FM-10</v>
      </c>
      <c r="K7001" s="6" t="str">
        <f t="shared" si="990"/>
        <v>FQ-4</v>
      </c>
    </row>
    <row r="7002" spans="1:11">
      <c r="A7002" t="str">
        <f>Main!T7002</f>
        <v>2010_6_9</v>
      </c>
      <c r="B7002" s="5">
        <v>40338</v>
      </c>
      <c r="C7002">
        <f t="shared" si="982"/>
        <v>2010</v>
      </c>
      <c r="D7002">
        <f t="shared" si="983"/>
        <v>6</v>
      </c>
      <c r="E7002" t="str">
        <f t="shared" si="984"/>
        <v>June</v>
      </c>
      <c r="F7002" t="str">
        <f t="shared" si="985"/>
        <v>Q2</v>
      </c>
      <c r="G7002" t="str">
        <f t="shared" si="986"/>
        <v>2010-6</v>
      </c>
      <c r="H7002" s="2">
        <f t="shared" si="987"/>
        <v>4</v>
      </c>
      <c r="I7002" s="8">
        <f t="shared" si="988"/>
        <v>4</v>
      </c>
      <c r="J7002" s="6" t="str">
        <f t="shared" si="989"/>
        <v>FM-3</v>
      </c>
      <c r="K7002" s="6" t="str">
        <f t="shared" si="990"/>
        <v>FQ-3</v>
      </c>
    </row>
    <row r="7003" spans="1:11">
      <c r="A7003" t="str">
        <f>Main!T7003</f>
        <v>2017_6_12</v>
      </c>
      <c r="B7003" s="5">
        <v>42898</v>
      </c>
      <c r="C7003">
        <f t="shared" si="982"/>
        <v>2017</v>
      </c>
      <c r="D7003">
        <f t="shared" si="983"/>
        <v>6</v>
      </c>
      <c r="E7003" t="str">
        <f t="shared" si="984"/>
        <v>June</v>
      </c>
      <c r="F7003" t="str">
        <f t="shared" si="985"/>
        <v>Q2</v>
      </c>
      <c r="G7003" t="str">
        <f t="shared" si="986"/>
        <v>2017-6</v>
      </c>
      <c r="H7003" s="2">
        <f t="shared" si="987"/>
        <v>2</v>
      </c>
      <c r="I7003" s="8">
        <f t="shared" si="988"/>
        <v>2</v>
      </c>
      <c r="J7003" s="6" t="str">
        <f t="shared" si="989"/>
        <v>FM-3</v>
      </c>
      <c r="K7003" s="6" t="str">
        <f t="shared" si="990"/>
        <v>FQ-3</v>
      </c>
    </row>
    <row r="7004" spans="1:11">
      <c r="A7004" t="str">
        <f>Main!T7004</f>
        <v>2012_6_23</v>
      </c>
      <c r="B7004" s="5">
        <v>41083</v>
      </c>
      <c r="C7004">
        <f t="shared" si="982"/>
        <v>2012</v>
      </c>
      <c r="D7004">
        <f t="shared" si="983"/>
        <v>6</v>
      </c>
      <c r="E7004" t="str">
        <f t="shared" si="984"/>
        <v>June</v>
      </c>
      <c r="F7004" t="str">
        <f t="shared" si="985"/>
        <v>Q2</v>
      </c>
      <c r="G7004" t="str">
        <f t="shared" si="986"/>
        <v>2012-6</v>
      </c>
      <c r="H7004" s="2">
        <f t="shared" si="987"/>
        <v>7</v>
      </c>
      <c r="I7004" s="8">
        <f t="shared" si="988"/>
        <v>7</v>
      </c>
      <c r="J7004" s="6" t="str">
        <f t="shared" si="989"/>
        <v>FM-3</v>
      </c>
      <c r="K7004" s="6" t="str">
        <f t="shared" si="990"/>
        <v>FQ-3</v>
      </c>
    </row>
    <row r="7005" spans="1:11">
      <c r="A7005" t="str">
        <f>Main!T7005</f>
        <v>2017_6_26</v>
      </c>
      <c r="B7005" s="5">
        <v>42912</v>
      </c>
      <c r="C7005">
        <f t="shared" si="982"/>
        <v>2017</v>
      </c>
      <c r="D7005">
        <f t="shared" si="983"/>
        <v>6</v>
      </c>
      <c r="E7005" t="str">
        <f t="shared" si="984"/>
        <v>June</v>
      </c>
      <c r="F7005" t="str">
        <f t="shared" si="985"/>
        <v>Q2</v>
      </c>
      <c r="G7005" t="str">
        <f t="shared" si="986"/>
        <v>2017-6</v>
      </c>
      <c r="H7005" s="2">
        <f t="shared" si="987"/>
        <v>2</v>
      </c>
      <c r="I7005" s="8">
        <f t="shared" si="988"/>
        <v>2</v>
      </c>
      <c r="J7005" s="6" t="str">
        <f t="shared" si="989"/>
        <v>FM-3</v>
      </c>
      <c r="K7005" s="6" t="str">
        <f t="shared" si="990"/>
        <v>FQ-3</v>
      </c>
    </row>
    <row r="7006" spans="1:11">
      <c r="A7006" t="str">
        <f>Main!T7006</f>
        <v>2017_6_20</v>
      </c>
      <c r="B7006" s="5">
        <v>42906</v>
      </c>
      <c r="C7006">
        <f t="shared" si="982"/>
        <v>2017</v>
      </c>
      <c r="D7006">
        <f t="shared" si="983"/>
        <v>6</v>
      </c>
      <c r="E7006" t="str">
        <f t="shared" si="984"/>
        <v>June</v>
      </c>
      <c r="F7006" t="str">
        <f t="shared" si="985"/>
        <v>Q2</v>
      </c>
      <c r="G7006" t="str">
        <f t="shared" si="986"/>
        <v>2017-6</v>
      </c>
      <c r="H7006" s="2">
        <f t="shared" si="987"/>
        <v>3</v>
      </c>
      <c r="I7006" s="8">
        <f t="shared" si="988"/>
        <v>3</v>
      </c>
      <c r="J7006" s="6" t="str">
        <f t="shared" si="989"/>
        <v>FM-3</v>
      </c>
      <c r="K7006" s="6" t="str">
        <f t="shared" si="990"/>
        <v>FQ-3</v>
      </c>
    </row>
    <row r="7007" spans="1:11">
      <c r="A7007" t="str">
        <f>Main!T7007</f>
        <v>2011_6_24</v>
      </c>
      <c r="B7007" s="5">
        <v>40718</v>
      </c>
      <c r="C7007">
        <f t="shared" si="982"/>
        <v>2011</v>
      </c>
      <c r="D7007">
        <f t="shared" si="983"/>
        <v>6</v>
      </c>
      <c r="E7007" t="str">
        <f t="shared" si="984"/>
        <v>June</v>
      </c>
      <c r="F7007" t="str">
        <f t="shared" si="985"/>
        <v>Q2</v>
      </c>
      <c r="G7007" t="str">
        <f t="shared" si="986"/>
        <v>2011-6</v>
      </c>
      <c r="H7007" s="2">
        <f t="shared" si="987"/>
        <v>6</v>
      </c>
      <c r="I7007" s="8">
        <f t="shared" si="988"/>
        <v>6</v>
      </c>
      <c r="J7007" s="6" t="str">
        <f t="shared" si="989"/>
        <v>FM-3</v>
      </c>
      <c r="K7007" s="6" t="str">
        <f t="shared" si="990"/>
        <v>FQ-3</v>
      </c>
    </row>
    <row r="7008" spans="1:11">
      <c r="A7008" t="str">
        <f>Main!T7008</f>
        <v>2016_6_3</v>
      </c>
      <c r="B7008" s="5">
        <v>42524</v>
      </c>
      <c r="C7008">
        <f t="shared" si="982"/>
        <v>2016</v>
      </c>
      <c r="D7008">
        <f t="shared" si="983"/>
        <v>6</v>
      </c>
      <c r="E7008" t="str">
        <f t="shared" si="984"/>
        <v>June</v>
      </c>
      <c r="F7008" t="str">
        <f t="shared" si="985"/>
        <v>Q2</v>
      </c>
      <c r="G7008" t="str">
        <f t="shared" si="986"/>
        <v>2016-6</v>
      </c>
      <c r="H7008" s="2">
        <f t="shared" si="987"/>
        <v>6</v>
      </c>
      <c r="I7008" s="8">
        <f t="shared" si="988"/>
        <v>6</v>
      </c>
      <c r="J7008" s="6" t="str">
        <f t="shared" si="989"/>
        <v>FM-3</v>
      </c>
      <c r="K7008" s="6" t="str">
        <f t="shared" si="990"/>
        <v>FQ-3</v>
      </c>
    </row>
    <row r="7009" spans="1:11">
      <c r="A7009" t="str">
        <f>Main!T7009</f>
        <v>2011_6_19</v>
      </c>
      <c r="B7009" s="5">
        <v>40713</v>
      </c>
      <c r="C7009">
        <f t="shared" si="982"/>
        <v>2011</v>
      </c>
      <c r="D7009">
        <f t="shared" si="983"/>
        <v>6</v>
      </c>
      <c r="E7009" t="str">
        <f t="shared" si="984"/>
        <v>June</v>
      </c>
      <c r="F7009" t="str">
        <f t="shared" si="985"/>
        <v>Q2</v>
      </c>
      <c r="G7009" t="str">
        <f t="shared" si="986"/>
        <v>2011-6</v>
      </c>
      <c r="H7009" s="2">
        <f t="shared" si="987"/>
        <v>1</v>
      </c>
      <c r="I7009" s="8">
        <f t="shared" si="988"/>
        <v>1</v>
      </c>
      <c r="J7009" s="6" t="str">
        <f t="shared" si="989"/>
        <v>FM-3</v>
      </c>
      <c r="K7009" s="6" t="str">
        <f t="shared" si="990"/>
        <v>FQ-3</v>
      </c>
    </row>
    <row r="7010" spans="1:11">
      <c r="A7010" t="str">
        <f>Main!T7010</f>
        <v>2011_6_7</v>
      </c>
      <c r="B7010" s="5">
        <v>40701</v>
      </c>
      <c r="C7010">
        <f t="shared" si="982"/>
        <v>2011</v>
      </c>
      <c r="D7010">
        <f t="shared" si="983"/>
        <v>6</v>
      </c>
      <c r="E7010" t="str">
        <f t="shared" si="984"/>
        <v>June</v>
      </c>
      <c r="F7010" t="str">
        <f t="shared" si="985"/>
        <v>Q2</v>
      </c>
      <c r="G7010" t="str">
        <f t="shared" si="986"/>
        <v>2011-6</v>
      </c>
      <c r="H7010" s="2">
        <f t="shared" si="987"/>
        <v>3</v>
      </c>
      <c r="I7010" s="8">
        <f t="shared" si="988"/>
        <v>3</v>
      </c>
      <c r="J7010" s="6" t="str">
        <f t="shared" si="989"/>
        <v>FM-3</v>
      </c>
      <c r="K7010" s="6" t="str">
        <f t="shared" si="990"/>
        <v>FQ-3</v>
      </c>
    </row>
    <row r="7011" spans="1:11">
      <c r="A7011" t="str">
        <f>Main!T7011</f>
        <v>2013_1_4</v>
      </c>
      <c r="B7011" s="5">
        <v>41278</v>
      </c>
      <c r="C7011">
        <f t="shared" si="982"/>
        <v>2013</v>
      </c>
      <c r="D7011">
        <f t="shared" si="983"/>
        <v>1</v>
      </c>
      <c r="E7011" t="str">
        <f t="shared" si="984"/>
        <v>January</v>
      </c>
      <c r="F7011" t="str">
        <f t="shared" si="985"/>
        <v>Q1</v>
      </c>
      <c r="G7011" t="str">
        <f t="shared" si="986"/>
        <v>2013-1</v>
      </c>
      <c r="H7011" s="2">
        <f t="shared" si="987"/>
        <v>6</v>
      </c>
      <c r="I7011" s="8">
        <f t="shared" si="988"/>
        <v>6</v>
      </c>
      <c r="J7011" s="6" t="str">
        <f t="shared" si="989"/>
        <v>FM-10</v>
      </c>
      <c r="K7011" s="6" t="str">
        <f t="shared" si="990"/>
        <v>FQ-4</v>
      </c>
    </row>
    <row r="7012" spans="1:11">
      <c r="A7012" t="str">
        <f>Main!T7012</f>
        <v>2017_6_17</v>
      </c>
      <c r="B7012" s="5">
        <v>42903</v>
      </c>
      <c r="C7012">
        <f t="shared" si="982"/>
        <v>2017</v>
      </c>
      <c r="D7012">
        <f t="shared" si="983"/>
        <v>6</v>
      </c>
      <c r="E7012" t="str">
        <f t="shared" si="984"/>
        <v>June</v>
      </c>
      <c r="F7012" t="str">
        <f t="shared" si="985"/>
        <v>Q2</v>
      </c>
      <c r="G7012" t="str">
        <f t="shared" si="986"/>
        <v>2017-6</v>
      </c>
      <c r="H7012" s="2">
        <f t="shared" si="987"/>
        <v>7</v>
      </c>
      <c r="I7012" s="8">
        <f t="shared" si="988"/>
        <v>7</v>
      </c>
      <c r="J7012" s="6" t="str">
        <f t="shared" si="989"/>
        <v>FM-3</v>
      </c>
      <c r="K7012" s="6" t="str">
        <f t="shared" si="990"/>
        <v>FQ-3</v>
      </c>
    </row>
    <row r="7013" spans="1:11">
      <c r="A7013" t="str">
        <f>Main!T7013</f>
        <v>2018_6_1</v>
      </c>
      <c r="B7013" s="5">
        <v>43252</v>
      </c>
      <c r="C7013">
        <f t="shared" si="982"/>
        <v>2018</v>
      </c>
      <c r="D7013">
        <f t="shared" si="983"/>
        <v>6</v>
      </c>
      <c r="E7013" t="str">
        <f t="shared" si="984"/>
        <v>June</v>
      </c>
      <c r="F7013" t="str">
        <f t="shared" si="985"/>
        <v>Q2</v>
      </c>
      <c r="G7013" t="str">
        <f t="shared" si="986"/>
        <v>2018-6</v>
      </c>
      <c r="H7013" s="2">
        <f t="shared" si="987"/>
        <v>6</v>
      </c>
      <c r="I7013" s="8">
        <f t="shared" si="988"/>
        <v>6</v>
      </c>
      <c r="J7013" s="6" t="str">
        <f t="shared" si="989"/>
        <v>FM-3</v>
      </c>
      <c r="K7013" s="6" t="str">
        <f t="shared" si="990"/>
        <v>FQ-3</v>
      </c>
    </row>
    <row r="7014" spans="1:11">
      <c r="A7014" t="str">
        <f>Main!T7014</f>
        <v>2015_6_1</v>
      </c>
      <c r="B7014" s="5">
        <v>42156</v>
      </c>
      <c r="C7014">
        <f t="shared" si="982"/>
        <v>2015</v>
      </c>
      <c r="D7014">
        <f t="shared" si="983"/>
        <v>6</v>
      </c>
      <c r="E7014" t="str">
        <f t="shared" si="984"/>
        <v>June</v>
      </c>
      <c r="F7014" t="str">
        <f t="shared" si="985"/>
        <v>Q2</v>
      </c>
      <c r="G7014" t="str">
        <f t="shared" si="986"/>
        <v>2015-6</v>
      </c>
      <c r="H7014" s="2">
        <f t="shared" si="987"/>
        <v>2</v>
      </c>
      <c r="I7014" s="8">
        <f t="shared" si="988"/>
        <v>2</v>
      </c>
      <c r="J7014" s="6" t="str">
        <f t="shared" si="989"/>
        <v>FM-3</v>
      </c>
      <c r="K7014" s="6" t="str">
        <f t="shared" si="990"/>
        <v>FQ-3</v>
      </c>
    </row>
    <row r="7015" spans="1:11">
      <c r="A7015" t="str">
        <f>Main!T7015</f>
        <v>2016_6_8</v>
      </c>
      <c r="B7015" s="5">
        <v>42529</v>
      </c>
      <c r="C7015">
        <f t="shared" si="982"/>
        <v>2016</v>
      </c>
      <c r="D7015">
        <f t="shared" si="983"/>
        <v>6</v>
      </c>
      <c r="E7015" t="str">
        <f t="shared" si="984"/>
        <v>June</v>
      </c>
      <c r="F7015" t="str">
        <f t="shared" si="985"/>
        <v>Q2</v>
      </c>
      <c r="G7015" t="str">
        <f t="shared" si="986"/>
        <v>2016-6</v>
      </c>
      <c r="H7015" s="2">
        <f t="shared" si="987"/>
        <v>4</v>
      </c>
      <c r="I7015" s="8">
        <f t="shared" si="988"/>
        <v>4</v>
      </c>
      <c r="J7015" s="6" t="str">
        <f t="shared" si="989"/>
        <v>FM-3</v>
      </c>
      <c r="K7015" s="6" t="str">
        <f t="shared" si="990"/>
        <v>FQ-3</v>
      </c>
    </row>
    <row r="7016" spans="1:11">
      <c r="A7016" t="str">
        <f>Main!T7016</f>
        <v>2015_6_23</v>
      </c>
      <c r="B7016" s="5">
        <v>42178</v>
      </c>
      <c r="C7016">
        <f t="shared" si="982"/>
        <v>2015</v>
      </c>
      <c r="D7016">
        <f t="shared" si="983"/>
        <v>6</v>
      </c>
      <c r="E7016" t="str">
        <f t="shared" si="984"/>
        <v>June</v>
      </c>
      <c r="F7016" t="str">
        <f t="shared" si="985"/>
        <v>Q2</v>
      </c>
      <c r="G7016" t="str">
        <f t="shared" si="986"/>
        <v>2015-6</v>
      </c>
      <c r="H7016" s="2">
        <f t="shared" si="987"/>
        <v>3</v>
      </c>
      <c r="I7016" s="8">
        <f t="shared" si="988"/>
        <v>3</v>
      </c>
      <c r="J7016" s="6" t="str">
        <f t="shared" si="989"/>
        <v>FM-3</v>
      </c>
      <c r="K7016" s="6" t="str">
        <f t="shared" si="990"/>
        <v>FQ-3</v>
      </c>
    </row>
    <row r="7017" spans="1:11">
      <c r="A7017" t="str">
        <f>Main!T7017</f>
        <v>2010_6_26</v>
      </c>
      <c r="B7017" s="5">
        <v>40355</v>
      </c>
      <c r="C7017">
        <f t="shared" si="982"/>
        <v>2010</v>
      </c>
      <c r="D7017">
        <f t="shared" si="983"/>
        <v>6</v>
      </c>
      <c r="E7017" t="str">
        <f t="shared" si="984"/>
        <v>June</v>
      </c>
      <c r="F7017" t="str">
        <f t="shared" si="985"/>
        <v>Q2</v>
      </c>
      <c r="G7017" t="str">
        <f t="shared" si="986"/>
        <v>2010-6</v>
      </c>
      <c r="H7017" s="2">
        <f t="shared" si="987"/>
        <v>7</v>
      </c>
      <c r="I7017" s="8">
        <f t="shared" si="988"/>
        <v>7</v>
      </c>
      <c r="J7017" s="6" t="str">
        <f t="shared" si="989"/>
        <v>FM-3</v>
      </c>
      <c r="K7017" s="6" t="str">
        <f t="shared" si="990"/>
        <v>FQ-3</v>
      </c>
    </row>
    <row r="7018" spans="1:11">
      <c r="A7018" t="str">
        <f>Main!T7018</f>
        <v>2016_6_5</v>
      </c>
      <c r="B7018" s="5">
        <v>42526</v>
      </c>
      <c r="C7018">
        <f t="shared" si="982"/>
        <v>2016</v>
      </c>
      <c r="D7018">
        <f t="shared" si="983"/>
        <v>6</v>
      </c>
      <c r="E7018" t="str">
        <f t="shared" si="984"/>
        <v>June</v>
      </c>
      <c r="F7018" t="str">
        <f t="shared" si="985"/>
        <v>Q2</v>
      </c>
      <c r="G7018" t="str">
        <f t="shared" si="986"/>
        <v>2016-6</v>
      </c>
      <c r="H7018" s="2">
        <f t="shared" si="987"/>
        <v>1</v>
      </c>
      <c r="I7018" s="8">
        <f t="shared" si="988"/>
        <v>1</v>
      </c>
      <c r="J7018" s="6" t="str">
        <f t="shared" si="989"/>
        <v>FM-3</v>
      </c>
      <c r="K7018" s="6" t="str">
        <f t="shared" si="990"/>
        <v>FQ-3</v>
      </c>
    </row>
    <row r="7019" spans="1:11">
      <c r="A7019" t="str">
        <f>Main!T7019</f>
        <v>2010_6_12</v>
      </c>
      <c r="B7019" s="5">
        <v>40341</v>
      </c>
      <c r="C7019">
        <f t="shared" si="982"/>
        <v>2010</v>
      </c>
      <c r="D7019">
        <f t="shared" si="983"/>
        <v>6</v>
      </c>
      <c r="E7019" t="str">
        <f t="shared" si="984"/>
        <v>June</v>
      </c>
      <c r="F7019" t="str">
        <f t="shared" si="985"/>
        <v>Q2</v>
      </c>
      <c r="G7019" t="str">
        <f t="shared" si="986"/>
        <v>2010-6</v>
      </c>
      <c r="H7019" s="2">
        <f t="shared" si="987"/>
        <v>7</v>
      </c>
      <c r="I7019" s="8">
        <f t="shared" si="988"/>
        <v>7</v>
      </c>
      <c r="J7019" s="6" t="str">
        <f t="shared" si="989"/>
        <v>FM-3</v>
      </c>
      <c r="K7019" s="6" t="str">
        <f t="shared" si="990"/>
        <v>FQ-3</v>
      </c>
    </row>
    <row r="7020" spans="1:11">
      <c r="A7020" t="str">
        <f>Main!T7020</f>
        <v>2010_6_16</v>
      </c>
      <c r="B7020" s="5">
        <v>40345</v>
      </c>
      <c r="C7020">
        <f t="shared" si="982"/>
        <v>2010</v>
      </c>
      <c r="D7020">
        <f t="shared" si="983"/>
        <v>6</v>
      </c>
      <c r="E7020" t="str">
        <f t="shared" si="984"/>
        <v>June</v>
      </c>
      <c r="F7020" t="str">
        <f t="shared" si="985"/>
        <v>Q2</v>
      </c>
      <c r="G7020" t="str">
        <f t="shared" si="986"/>
        <v>2010-6</v>
      </c>
      <c r="H7020" s="2">
        <f t="shared" si="987"/>
        <v>4</v>
      </c>
      <c r="I7020" s="8">
        <f t="shared" si="988"/>
        <v>4</v>
      </c>
      <c r="J7020" s="6" t="str">
        <f t="shared" si="989"/>
        <v>FM-3</v>
      </c>
      <c r="K7020" s="6" t="str">
        <f t="shared" si="990"/>
        <v>FQ-3</v>
      </c>
    </row>
    <row r="7021" spans="1:11">
      <c r="A7021" t="str">
        <f>Main!T7021</f>
        <v>2017_6_23</v>
      </c>
      <c r="B7021" s="5">
        <v>42909</v>
      </c>
      <c r="C7021">
        <f t="shared" si="982"/>
        <v>2017</v>
      </c>
      <c r="D7021">
        <f t="shared" si="983"/>
        <v>6</v>
      </c>
      <c r="E7021" t="str">
        <f t="shared" si="984"/>
        <v>June</v>
      </c>
      <c r="F7021" t="str">
        <f t="shared" si="985"/>
        <v>Q2</v>
      </c>
      <c r="G7021" t="str">
        <f t="shared" si="986"/>
        <v>2017-6</v>
      </c>
      <c r="H7021" s="2">
        <f t="shared" si="987"/>
        <v>6</v>
      </c>
      <c r="I7021" s="8">
        <f t="shared" si="988"/>
        <v>6</v>
      </c>
      <c r="J7021" s="6" t="str">
        <f t="shared" si="989"/>
        <v>FM-3</v>
      </c>
      <c r="K7021" s="6" t="str">
        <f t="shared" si="990"/>
        <v>FQ-3</v>
      </c>
    </row>
    <row r="7022" spans="1:11">
      <c r="A7022" t="str">
        <f>Main!T7022</f>
        <v>2018_6_5</v>
      </c>
      <c r="B7022" s="5">
        <v>43256</v>
      </c>
      <c r="C7022">
        <f t="shared" si="982"/>
        <v>2018</v>
      </c>
      <c r="D7022">
        <f t="shared" si="983"/>
        <v>6</v>
      </c>
      <c r="E7022" t="str">
        <f t="shared" si="984"/>
        <v>June</v>
      </c>
      <c r="F7022" t="str">
        <f t="shared" si="985"/>
        <v>Q2</v>
      </c>
      <c r="G7022" t="str">
        <f t="shared" si="986"/>
        <v>2018-6</v>
      </c>
      <c r="H7022" s="2">
        <f t="shared" si="987"/>
        <v>3</v>
      </c>
      <c r="I7022" s="8">
        <f t="shared" si="988"/>
        <v>3</v>
      </c>
      <c r="J7022" s="6" t="str">
        <f t="shared" si="989"/>
        <v>FM-3</v>
      </c>
      <c r="K7022" s="6" t="str">
        <f t="shared" si="990"/>
        <v>FQ-3</v>
      </c>
    </row>
    <row r="7023" spans="1:11">
      <c r="A7023" t="str">
        <f>Main!T7023</f>
        <v>2015_6_18</v>
      </c>
      <c r="B7023" s="5">
        <v>42173</v>
      </c>
      <c r="C7023">
        <f t="shared" si="982"/>
        <v>2015</v>
      </c>
      <c r="D7023">
        <f t="shared" si="983"/>
        <v>6</v>
      </c>
      <c r="E7023" t="str">
        <f t="shared" si="984"/>
        <v>June</v>
      </c>
      <c r="F7023" t="str">
        <f t="shared" si="985"/>
        <v>Q2</v>
      </c>
      <c r="G7023" t="str">
        <f t="shared" si="986"/>
        <v>2015-6</v>
      </c>
      <c r="H7023" s="2">
        <f t="shared" si="987"/>
        <v>5</v>
      </c>
      <c r="I7023" s="8">
        <f t="shared" si="988"/>
        <v>5</v>
      </c>
      <c r="J7023" s="6" t="str">
        <f t="shared" si="989"/>
        <v>FM-3</v>
      </c>
      <c r="K7023" s="6" t="str">
        <f t="shared" si="990"/>
        <v>FQ-3</v>
      </c>
    </row>
    <row r="7024" spans="1:11">
      <c r="A7024" t="str">
        <f>Main!T7024</f>
        <v>2012_6_13</v>
      </c>
      <c r="B7024" s="5">
        <v>41073</v>
      </c>
      <c r="C7024">
        <f t="shared" si="982"/>
        <v>2012</v>
      </c>
      <c r="D7024">
        <f t="shared" si="983"/>
        <v>6</v>
      </c>
      <c r="E7024" t="str">
        <f t="shared" si="984"/>
        <v>June</v>
      </c>
      <c r="F7024" t="str">
        <f t="shared" si="985"/>
        <v>Q2</v>
      </c>
      <c r="G7024" t="str">
        <f t="shared" si="986"/>
        <v>2012-6</v>
      </c>
      <c r="H7024" s="2">
        <f t="shared" si="987"/>
        <v>4</v>
      </c>
      <c r="I7024" s="8">
        <f t="shared" si="988"/>
        <v>4</v>
      </c>
      <c r="J7024" s="6" t="str">
        <f t="shared" si="989"/>
        <v>FM-3</v>
      </c>
      <c r="K7024" s="6" t="str">
        <f t="shared" si="990"/>
        <v>FQ-3</v>
      </c>
    </row>
    <row r="7025" spans="1:11">
      <c r="A7025" t="str">
        <f>Main!T7025</f>
        <v>2016_6_22</v>
      </c>
      <c r="B7025" s="5">
        <v>42543</v>
      </c>
      <c r="C7025">
        <f t="shared" si="982"/>
        <v>2016</v>
      </c>
      <c r="D7025">
        <f t="shared" si="983"/>
        <v>6</v>
      </c>
      <c r="E7025" t="str">
        <f t="shared" si="984"/>
        <v>June</v>
      </c>
      <c r="F7025" t="str">
        <f t="shared" si="985"/>
        <v>Q2</v>
      </c>
      <c r="G7025" t="str">
        <f t="shared" si="986"/>
        <v>2016-6</v>
      </c>
      <c r="H7025" s="2">
        <f t="shared" si="987"/>
        <v>4</v>
      </c>
      <c r="I7025" s="8">
        <f t="shared" si="988"/>
        <v>4</v>
      </c>
      <c r="J7025" s="6" t="str">
        <f t="shared" si="989"/>
        <v>FM-3</v>
      </c>
      <c r="K7025" s="6" t="str">
        <f t="shared" si="990"/>
        <v>FQ-3</v>
      </c>
    </row>
    <row r="7026" spans="1:11">
      <c r="A7026" t="str">
        <f>Main!T7026</f>
        <v>2012_6_10</v>
      </c>
      <c r="B7026" s="5">
        <v>41070</v>
      </c>
      <c r="C7026">
        <f t="shared" si="982"/>
        <v>2012</v>
      </c>
      <c r="D7026">
        <f t="shared" si="983"/>
        <v>6</v>
      </c>
      <c r="E7026" t="str">
        <f t="shared" si="984"/>
        <v>June</v>
      </c>
      <c r="F7026" t="str">
        <f t="shared" si="985"/>
        <v>Q2</v>
      </c>
      <c r="G7026" t="str">
        <f t="shared" si="986"/>
        <v>2012-6</v>
      </c>
      <c r="H7026" s="2">
        <f t="shared" si="987"/>
        <v>1</v>
      </c>
      <c r="I7026" s="8">
        <f t="shared" si="988"/>
        <v>1</v>
      </c>
      <c r="J7026" s="6" t="str">
        <f t="shared" si="989"/>
        <v>FM-3</v>
      </c>
      <c r="K7026" s="6" t="str">
        <f t="shared" si="990"/>
        <v>FQ-3</v>
      </c>
    </row>
    <row r="7027" spans="1:11">
      <c r="A7027" t="str">
        <f>Main!T7027</f>
        <v>2014_6_18</v>
      </c>
      <c r="B7027" s="5">
        <v>41808</v>
      </c>
      <c r="C7027">
        <f t="shared" si="982"/>
        <v>2014</v>
      </c>
      <c r="D7027">
        <f t="shared" si="983"/>
        <v>6</v>
      </c>
      <c r="E7027" t="str">
        <f t="shared" si="984"/>
        <v>June</v>
      </c>
      <c r="F7027" t="str">
        <f t="shared" si="985"/>
        <v>Q2</v>
      </c>
      <c r="G7027" t="str">
        <f t="shared" si="986"/>
        <v>2014-6</v>
      </c>
      <c r="H7027" s="2">
        <f t="shared" si="987"/>
        <v>4</v>
      </c>
      <c r="I7027" s="8">
        <f t="shared" si="988"/>
        <v>4</v>
      </c>
      <c r="J7027" s="6" t="str">
        <f t="shared" si="989"/>
        <v>FM-3</v>
      </c>
      <c r="K7027" s="6" t="str">
        <f t="shared" si="990"/>
        <v>FQ-3</v>
      </c>
    </row>
    <row r="7028" spans="1:11">
      <c r="A7028" t="str">
        <f>Main!T7028</f>
        <v>2016_6_3</v>
      </c>
      <c r="B7028" s="5">
        <v>42524</v>
      </c>
      <c r="C7028">
        <f t="shared" si="982"/>
        <v>2016</v>
      </c>
      <c r="D7028">
        <f t="shared" si="983"/>
        <v>6</v>
      </c>
      <c r="E7028" t="str">
        <f t="shared" si="984"/>
        <v>June</v>
      </c>
      <c r="F7028" t="str">
        <f t="shared" si="985"/>
        <v>Q2</v>
      </c>
      <c r="G7028" t="str">
        <f t="shared" si="986"/>
        <v>2016-6</v>
      </c>
      <c r="H7028" s="2">
        <f t="shared" si="987"/>
        <v>6</v>
      </c>
      <c r="I7028" s="8">
        <f t="shared" si="988"/>
        <v>6</v>
      </c>
      <c r="J7028" s="6" t="str">
        <f t="shared" si="989"/>
        <v>FM-3</v>
      </c>
      <c r="K7028" s="6" t="str">
        <f t="shared" si="990"/>
        <v>FQ-3</v>
      </c>
    </row>
    <row r="7029" spans="1:11">
      <c r="A7029" t="str">
        <f>Main!T7029</f>
        <v>2017_6_23</v>
      </c>
      <c r="B7029" s="5">
        <v>42909</v>
      </c>
      <c r="C7029">
        <f t="shared" si="982"/>
        <v>2017</v>
      </c>
      <c r="D7029">
        <f t="shared" si="983"/>
        <v>6</v>
      </c>
      <c r="E7029" t="str">
        <f t="shared" si="984"/>
        <v>June</v>
      </c>
      <c r="F7029" t="str">
        <f t="shared" si="985"/>
        <v>Q2</v>
      </c>
      <c r="G7029" t="str">
        <f t="shared" si="986"/>
        <v>2017-6</v>
      </c>
      <c r="H7029" s="2">
        <f t="shared" si="987"/>
        <v>6</v>
      </c>
      <c r="I7029" s="8">
        <f t="shared" si="988"/>
        <v>6</v>
      </c>
      <c r="J7029" s="6" t="str">
        <f t="shared" si="989"/>
        <v>FM-3</v>
      </c>
      <c r="K7029" s="6" t="str">
        <f t="shared" si="990"/>
        <v>FQ-3</v>
      </c>
    </row>
    <row r="7030" spans="1:11">
      <c r="A7030" t="str">
        <f>Main!T7030</f>
        <v>2018_6_11</v>
      </c>
      <c r="B7030" s="5">
        <v>43262</v>
      </c>
      <c r="C7030">
        <f t="shared" si="982"/>
        <v>2018</v>
      </c>
      <c r="D7030">
        <f t="shared" si="983"/>
        <v>6</v>
      </c>
      <c r="E7030" t="str">
        <f t="shared" si="984"/>
        <v>June</v>
      </c>
      <c r="F7030" t="str">
        <f t="shared" si="985"/>
        <v>Q2</v>
      </c>
      <c r="G7030" t="str">
        <f t="shared" si="986"/>
        <v>2018-6</v>
      </c>
      <c r="H7030" s="2">
        <f t="shared" si="987"/>
        <v>2</v>
      </c>
      <c r="I7030" s="8">
        <f t="shared" si="988"/>
        <v>2</v>
      </c>
      <c r="J7030" s="6" t="str">
        <f t="shared" si="989"/>
        <v>FM-3</v>
      </c>
      <c r="K7030" s="6" t="str">
        <f t="shared" si="990"/>
        <v>FQ-3</v>
      </c>
    </row>
    <row r="7031" spans="1:11">
      <c r="A7031" t="str">
        <f>Main!T7031</f>
        <v>2017_6_27</v>
      </c>
      <c r="B7031" s="5">
        <v>42913</v>
      </c>
      <c r="C7031">
        <f t="shared" si="982"/>
        <v>2017</v>
      </c>
      <c r="D7031">
        <f t="shared" si="983"/>
        <v>6</v>
      </c>
      <c r="E7031" t="str">
        <f t="shared" si="984"/>
        <v>June</v>
      </c>
      <c r="F7031" t="str">
        <f t="shared" si="985"/>
        <v>Q2</v>
      </c>
      <c r="G7031" t="str">
        <f t="shared" si="986"/>
        <v>2017-6</v>
      </c>
      <c r="H7031" s="2">
        <f t="shared" si="987"/>
        <v>3</v>
      </c>
      <c r="I7031" s="8">
        <f t="shared" si="988"/>
        <v>3</v>
      </c>
      <c r="J7031" s="6" t="str">
        <f t="shared" si="989"/>
        <v>FM-3</v>
      </c>
      <c r="K7031" s="6" t="str">
        <f t="shared" si="990"/>
        <v>FQ-3</v>
      </c>
    </row>
    <row r="7032" spans="1:11">
      <c r="A7032" t="str">
        <f>Main!T7032</f>
        <v>2017_6_25</v>
      </c>
      <c r="B7032" s="5">
        <v>42911</v>
      </c>
      <c r="C7032">
        <f t="shared" si="982"/>
        <v>2017</v>
      </c>
      <c r="D7032">
        <f t="shared" si="983"/>
        <v>6</v>
      </c>
      <c r="E7032" t="str">
        <f t="shared" si="984"/>
        <v>June</v>
      </c>
      <c r="F7032" t="str">
        <f t="shared" si="985"/>
        <v>Q2</v>
      </c>
      <c r="G7032" t="str">
        <f t="shared" si="986"/>
        <v>2017-6</v>
      </c>
      <c r="H7032" s="2">
        <f t="shared" si="987"/>
        <v>1</v>
      </c>
      <c r="I7032" s="8">
        <f t="shared" si="988"/>
        <v>1</v>
      </c>
      <c r="J7032" s="6" t="str">
        <f t="shared" si="989"/>
        <v>FM-3</v>
      </c>
      <c r="K7032" s="6" t="str">
        <f t="shared" si="990"/>
        <v>FQ-3</v>
      </c>
    </row>
    <row r="7033" spans="1:11">
      <c r="A7033" t="str">
        <f>Main!T7033</f>
        <v>2018_6_8</v>
      </c>
      <c r="B7033" s="5">
        <v>43259</v>
      </c>
      <c r="C7033">
        <f t="shared" si="982"/>
        <v>2018</v>
      </c>
      <c r="D7033">
        <f t="shared" si="983"/>
        <v>6</v>
      </c>
      <c r="E7033" t="str">
        <f t="shared" si="984"/>
        <v>June</v>
      </c>
      <c r="F7033" t="str">
        <f t="shared" si="985"/>
        <v>Q2</v>
      </c>
      <c r="G7033" t="str">
        <f t="shared" si="986"/>
        <v>2018-6</v>
      </c>
      <c r="H7033" s="2">
        <f t="shared" si="987"/>
        <v>6</v>
      </c>
      <c r="I7033" s="8">
        <f t="shared" si="988"/>
        <v>6</v>
      </c>
      <c r="J7033" s="6" t="str">
        <f t="shared" si="989"/>
        <v>FM-3</v>
      </c>
      <c r="K7033" s="6" t="str">
        <f t="shared" si="990"/>
        <v>FQ-3</v>
      </c>
    </row>
    <row r="7034" spans="1:11">
      <c r="A7034" t="str">
        <f>Main!T7034</f>
        <v>2013_6_2</v>
      </c>
      <c r="B7034" s="5">
        <v>41427</v>
      </c>
      <c r="C7034">
        <f t="shared" si="982"/>
        <v>2013</v>
      </c>
      <c r="D7034">
        <f t="shared" si="983"/>
        <v>6</v>
      </c>
      <c r="E7034" t="str">
        <f t="shared" si="984"/>
        <v>June</v>
      </c>
      <c r="F7034" t="str">
        <f t="shared" si="985"/>
        <v>Q2</v>
      </c>
      <c r="G7034" t="str">
        <f t="shared" si="986"/>
        <v>2013-6</v>
      </c>
      <c r="H7034" s="2">
        <f t="shared" si="987"/>
        <v>1</v>
      </c>
      <c r="I7034" s="8">
        <f t="shared" si="988"/>
        <v>1</v>
      </c>
      <c r="J7034" s="6" t="str">
        <f t="shared" si="989"/>
        <v>FM-3</v>
      </c>
      <c r="K7034" s="6" t="str">
        <f t="shared" si="990"/>
        <v>FQ-3</v>
      </c>
    </row>
    <row r="7035" spans="1:11">
      <c r="A7035" t="str">
        <f>Main!T7035</f>
        <v>2013_6_15</v>
      </c>
      <c r="B7035" s="5">
        <v>41440</v>
      </c>
      <c r="C7035">
        <f t="shared" si="982"/>
        <v>2013</v>
      </c>
      <c r="D7035">
        <f t="shared" si="983"/>
        <v>6</v>
      </c>
      <c r="E7035" t="str">
        <f t="shared" si="984"/>
        <v>June</v>
      </c>
      <c r="F7035" t="str">
        <f t="shared" si="985"/>
        <v>Q2</v>
      </c>
      <c r="G7035" t="str">
        <f t="shared" si="986"/>
        <v>2013-6</v>
      </c>
      <c r="H7035" s="2">
        <f t="shared" si="987"/>
        <v>7</v>
      </c>
      <c r="I7035" s="8">
        <f t="shared" si="988"/>
        <v>7</v>
      </c>
      <c r="J7035" s="6" t="str">
        <f t="shared" si="989"/>
        <v>FM-3</v>
      </c>
      <c r="K7035" s="6" t="str">
        <f t="shared" si="990"/>
        <v>FQ-3</v>
      </c>
    </row>
    <row r="7036" spans="1:11">
      <c r="A7036" t="str">
        <f>Main!T7036</f>
        <v>2016_6_2</v>
      </c>
      <c r="B7036" s="5">
        <v>42523</v>
      </c>
      <c r="C7036">
        <f t="shared" si="982"/>
        <v>2016</v>
      </c>
      <c r="D7036">
        <f t="shared" si="983"/>
        <v>6</v>
      </c>
      <c r="E7036" t="str">
        <f t="shared" si="984"/>
        <v>June</v>
      </c>
      <c r="F7036" t="str">
        <f t="shared" si="985"/>
        <v>Q2</v>
      </c>
      <c r="G7036" t="str">
        <f t="shared" si="986"/>
        <v>2016-6</v>
      </c>
      <c r="H7036" s="2">
        <f t="shared" si="987"/>
        <v>5</v>
      </c>
      <c r="I7036" s="8">
        <f t="shared" si="988"/>
        <v>5</v>
      </c>
      <c r="J7036" s="6" t="str">
        <f t="shared" si="989"/>
        <v>FM-3</v>
      </c>
      <c r="K7036" s="6" t="str">
        <f t="shared" si="990"/>
        <v>FQ-3</v>
      </c>
    </row>
    <row r="7037" spans="1:11">
      <c r="A7037" t="str">
        <f>Main!T7037</f>
        <v>2010_6_7</v>
      </c>
      <c r="B7037" s="5">
        <v>40336</v>
      </c>
      <c r="C7037">
        <f t="shared" si="982"/>
        <v>2010</v>
      </c>
      <c r="D7037">
        <f t="shared" si="983"/>
        <v>6</v>
      </c>
      <c r="E7037" t="str">
        <f t="shared" si="984"/>
        <v>June</v>
      </c>
      <c r="F7037" t="str">
        <f t="shared" si="985"/>
        <v>Q2</v>
      </c>
      <c r="G7037" t="str">
        <f t="shared" si="986"/>
        <v>2010-6</v>
      </c>
      <c r="H7037" s="2">
        <f t="shared" si="987"/>
        <v>2</v>
      </c>
      <c r="I7037" s="8">
        <f t="shared" si="988"/>
        <v>2</v>
      </c>
      <c r="J7037" s="6" t="str">
        <f t="shared" si="989"/>
        <v>FM-3</v>
      </c>
      <c r="K7037" s="6" t="str">
        <f t="shared" si="990"/>
        <v>FQ-3</v>
      </c>
    </row>
    <row r="7038" spans="1:11">
      <c r="A7038" t="str">
        <f>Main!T7038</f>
        <v>2013_6_14</v>
      </c>
      <c r="B7038" s="5">
        <v>41439</v>
      </c>
      <c r="C7038">
        <f t="shared" si="982"/>
        <v>2013</v>
      </c>
      <c r="D7038">
        <f t="shared" si="983"/>
        <v>6</v>
      </c>
      <c r="E7038" t="str">
        <f t="shared" si="984"/>
        <v>June</v>
      </c>
      <c r="F7038" t="str">
        <f t="shared" si="985"/>
        <v>Q2</v>
      </c>
      <c r="G7038" t="str">
        <f t="shared" si="986"/>
        <v>2013-6</v>
      </c>
      <c r="H7038" s="2">
        <f t="shared" si="987"/>
        <v>6</v>
      </c>
      <c r="I7038" s="8">
        <f t="shared" si="988"/>
        <v>6</v>
      </c>
      <c r="J7038" s="6" t="str">
        <f t="shared" si="989"/>
        <v>FM-3</v>
      </c>
      <c r="K7038" s="6" t="str">
        <f t="shared" si="990"/>
        <v>FQ-3</v>
      </c>
    </row>
    <row r="7039" spans="1:11">
      <c r="A7039" t="str">
        <f>Main!T7039</f>
        <v>2013_6_22</v>
      </c>
      <c r="B7039" s="5">
        <v>41447</v>
      </c>
      <c r="C7039">
        <f t="shared" si="982"/>
        <v>2013</v>
      </c>
      <c r="D7039">
        <f t="shared" si="983"/>
        <v>6</v>
      </c>
      <c r="E7039" t="str">
        <f t="shared" si="984"/>
        <v>June</v>
      </c>
      <c r="F7039" t="str">
        <f t="shared" si="985"/>
        <v>Q2</v>
      </c>
      <c r="G7039" t="str">
        <f t="shared" si="986"/>
        <v>2013-6</v>
      </c>
      <c r="H7039" s="2">
        <f t="shared" si="987"/>
        <v>7</v>
      </c>
      <c r="I7039" s="8">
        <f t="shared" si="988"/>
        <v>7</v>
      </c>
      <c r="J7039" s="6" t="str">
        <f t="shared" si="989"/>
        <v>FM-3</v>
      </c>
      <c r="K7039" s="6" t="str">
        <f t="shared" si="990"/>
        <v>FQ-3</v>
      </c>
    </row>
    <row r="7040" spans="1:11">
      <c r="A7040" t="str">
        <f>Main!T7040</f>
        <v>2016_6_22</v>
      </c>
      <c r="B7040" s="5">
        <v>42543</v>
      </c>
      <c r="C7040">
        <f t="shared" si="982"/>
        <v>2016</v>
      </c>
      <c r="D7040">
        <f t="shared" si="983"/>
        <v>6</v>
      </c>
      <c r="E7040" t="str">
        <f t="shared" si="984"/>
        <v>June</v>
      </c>
      <c r="F7040" t="str">
        <f t="shared" si="985"/>
        <v>Q2</v>
      </c>
      <c r="G7040" t="str">
        <f t="shared" si="986"/>
        <v>2016-6</v>
      </c>
      <c r="H7040" s="2">
        <f t="shared" si="987"/>
        <v>4</v>
      </c>
      <c r="I7040" s="8">
        <f t="shared" si="988"/>
        <v>4</v>
      </c>
      <c r="J7040" s="6" t="str">
        <f t="shared" si="989"/>
        <v>FM-3</v>
      </c>
      <c r="K7040" s="6" t="str">
        <f t="shared" si="990"/>
        <v>FQ-3</v>
      </c>
    </row>
    <row r="7041" spans="1:11">
      <c r="A7041" t="str">
        <f>Main!T7041</f>
        <v>2016_6_1</v>
      </c>
      <c r="B7041" s="5">
        <v>42522</v>
      </c>
      <c r="C7041">
        <f t="shared" si="982"/>
        <v>2016</v>
      </c>
      <c r="D7041">
        <f t="shared" si="983"/>
        <v>6</v>
      </c>
      <c r="E7041" t="str">
        <f t="shared" si="984"/>
        <v>June</v>
      </c>
      <c r="F7041" t="str">
        <f t="shared" si="985"/>
        <v>Q2</v>
      </c>
      <c r="G7041" t="str">
        <f t="shared" si="986"/>
        <v>2016-6</v>
      </c>
      <c r="H7041" s="2">
        <f t="shared" si="987"/>
        <v>4</v>
      </c>
      <c r="I7041" s="8">
        <f t="shared" si="988"/>
        <v>4</v>
      </c>
      <c r="J7041" s="6" t="str">
        <f t="shared" si="989"/>
        <v>FM-3</v>
      </c>
      <c r="K7041" s="6" t="str">
        <f t="shared" si="990"/>
        <v>FQ-3</v>
      </c>
    </row>
    <row r="7042" spans="1:11">
      <c r="A7042" t="str">
        <f>Main!T7042</f>
        <v>2016_6_4</v>
      </c>
      <c r="B7042" s="5">
        <v>42525</v>
      </c>
      <c r="C7042">
        <f t="shared" si="982"/>
        <v>2016</v>
      </c>
      <c r="D7042">
        <f t="shared" si="983"/>
        <v>6</v>
      </c>
      <c r="E7042" t="str">
        <f t="shared" si="984"/>
        <v>June</v>
      </c>
      <c r="F7042" t="str">
        <f t="shared" si="985"/>
        <v>Q2</v>
      </c>
      <c r="G7042" t="str">
        <f t="shared" si="986"/>
        <v>2016-6</v>
      </c>
      <c r="H7042" s="2">
        <f t="shared" si="987"/>
        <v>7</v>
      </c>
      <c r="I7042" s="8">
        <f t="shared" si="988"/>
        <v>7</v>
      </c>
      <c r="J7042" s="6" t="str">
        <f t="shared" si="989"/>
        <v>FM-3</v>
      </c>
      <c r="K7042" s="6" t="str">
        <f t="shared" si="990"/>
        <v>FQ-3</v>
      </c>
    </row>
    <row r="7043" spans="1:11">
      <c r="A7043" t="str">
        <f>Main!T7043</f>
        <v>2014_6_6</v>
      </c>
      <c r="B7043" s="5">
        <v>41796</v>
      </c>
      <c r="C7043">
        <f t="shared" ref="C7043:C7106" si="991">YEAR(B7043)</f>
        <v>2014</v>
      </c>
      <c r="D7043">
        <f t="shared" ref="D7043:D7106" si="992">MONTH(B7043)</f>
        <v>6</v>
      </c>
      <c r="E7043" t="str">
        <f t="shared" ref="E7043:E7106" si="993">TEXT(B7043,"MMMM")</f>
        <v>June</v>
      </c>
      <c r="F7043" t="str">
        <f t="shared" ref="F7043:F7106" si="994">"Q"&amp;MONTH(MONTH(B7043)&amp;0)</f>
        <v>Q2</v>
      </c>
      <c r="G7043" t="str">
        <f t="shared" ref="G7043:G7106" si="995">YEAR(B7043)&amp;"-"&amp;MONTH(B7043)</f>
        <v>2014-6</v>
      </c>
      <c r="H7043" s="2">
        <f t="shared" ref="H7043:H7106" si="996">WEEKDAY(B7043)</f>
        <v>6</v>
      </c>
      <c r="I7043" s="8">
        <f t="shared" ref="I7043:I7106" si="997">WEEKDAY(B7043)</f>
        <v>6</v>
      </c>
      <c r="J7043" s="6" t="str">
        <f t="shared" ref="J7043:J7106" si="998">"FM" &amp; "-" &amp; CHOOSE(MONTH(B7043),10,11,12,1,2,3,4,5,6,7,8,9)</f>
        <v>FM-3</v>
      </c>
      <c r="K7043" s="6" t="str">
        <f t="shared" ref="K7043:K7106" si="999">"FQ" &amp; "-" &amp; CHOOSE(MONTH(B7043),4,4,4,3,3,3,2,2,2,1,1,1)</f>
        <v>FQ-3</v>
      </c>
    </row>
    <row r="7044" spans="1:11">
      <c r="A7044" t="str">
        <f>Main!T7044</f>
        <v>2016_6_3</v>
      </c>
      <c r="B7044" s="5">
        <v>42524</v>
      </c>
      <c r="C7044">
        <f t="shared" si="991"/>
        <v>2016</v>
      </c>
      <c r="D7044">
        <f t="shared" si="992"/>
        <v>6</v>
      </c>
      <c r="E7044" t="str">
        <f t="shared" si="993"/>
        <v>June</v>
      </c>
      <c r="F7044" t="str">
        <f t="shared" si="994"/>
        <v>Q2</v>
      </c>
      <c r="G7044" t="str">
        <f t="shared" si="995"/>
        <v>2016-6</v>
      </c>
      <c r="H7044" s="2">
        <f t="shared" si="996"/>
        <v>6</v>
      </c>
      <c r="I7044" s="8">
        <f t="shared" si="997"/>
        <v>6</v>
      </c>
      <c r="J7044" s="6" t="str">
        <f t="shared" si="998"/>
        <v>FM-3</v>
      </c>
      <c r="K7044" s="6" t="str">
        <f t="shared" si="999"/>
        <v>FQ-3</v>
      </c>
    </row>
    <row r="7045" spans="1:11">
      <c r="A7045" t="str">
        <f>Main!T7045</f>
        <v>2015_6_8</v>
      </c>
      <c r="B7045" s="5">
        <v>42163</v>
      </c>
      <c r="C7045">
        <f t="shared" si="991"/>
        <v>2015</v>
      </c>
      <c r="D7045">
        <f t="shared" si="992"/>
        <v>6</v>
      </c>
      <c r="E7045" t="str">
        <f t="shared" si="993"/>
        <v>June</v>
      </c>
      <c r="F7045" t="str">
        <f t="shared" si="994"/>
        <v>Q2</v>
      </c>
      <c r="G7045" t="str">
        <f t="shared" si="995"/>
        <v>2015-6</v>
      </c>
      <c r="H7045" s="2">
        <f t="shared" si="996"/>
        <v>2</v>
      </c>
      <c r="I7045" s="8">
        <f t="shared" si="997"/>
        <v>2</v>
      </c>
      <c r="J7045" s="6" t="str">
        <f t="shared" si="998"/>
        <v>FM-3</v>
      </c>
      <c r="K7045" s="6" t="str">
        <f t="shared" si="999"/>
        <v>FQ-3</v>
      </c>
    </row>
    <row r="7046" spans="1:11">
      <c r="A7046" t="str">
        <f>Main!T7046</f>
        <v>2016_6_7</v>
      </c>
      <c r="B7046" s="5">
        <v>42528</v>
      </c>
      <c r="C7046">
        <f t="shared" si="991"/>
        <v>2016</v>
      </c>
      <c r="D7046">
        <f t="shared" si="992"/>
        <v>6</v>
      </c>
      <c r="E7046" t="str">
        <f t="shared" si="993"/>
        <v>June</v>
      </c>
      <c r="F7046" t="str">
        <f t="shared" si="994"/>
        <v>Q2</v>
      </c>
      <c r="G7046" t="str">
        <f t="shared" si="995"/>
        <v>2016-6</v>
      </c>
      <c r="H7046" s="2">
        <f t="shared" si="996"/>
        <v>3</v>
      </c>
      <c r="I7046" s="8">
        <f t="shared" si="997"/>
        <v>3</v>
      </c>
      <c r="J7046" s="6" t="str">
        <f t="shared" si="998"/>
        <v>FM-3</v>
      </c>
      <c r="K7046" s="6" t="str">
        <f t="shared" si="999"/>
        <v>FQ-3</v>
      </c>
    </row>
    <row r="7047" spans="1:11">
      <c r="A7047" t="str">
        <f>Main!T7047</f>
        <v>2011_6_7</v>
      </c>
      <c r="B7047" s="5">
        <v>40701</v>
      </c>
      <c r="C7047">
        <f t="shared" si="991"/>
        <v>2011</v>
      </c>
      <c r="D7047">
        <f t="shared" si="992"/>
        <v>6</v>
      </c>
      <c r="E7047" t="str">
        <f t="shared" si="993"/>
        <v>June</v>
      </c>
      <c r="F7047" t="str">
        <f t="shared" si="994"/>
        <v>Q2</v>
      </c>
      <c r="G7047" t="str">
        <f t="shared" si="995"/>
        <v>2011-6</v>
      </c>
      <c r="H7047" s="2">
        <f t="shared" si="996"/>
        <v>3</v>
      </c>
      <c r="I7047" s="8">
        <f t="shared" si="997"/>
        <v>3</v>
      </c>
      <c r="J7047" s="6" t="str">
        <f t="shared" si="998"/>
        <v>FM-3</v>
      </c>
      <c r="K7047" s="6" t="str">
        <f t="shared" si="999"/>
        <v>FQ-3</v>
      </c>
    </row>
    <row r="7048" spans="1:11">
      <c r="A7048" t="str">
        <f>Main!T7048</f>
        <v>2018_1_17</v>
      </c>
      <c r="B7048" s="5">
        <v>43117</v>
      </c>
      <c r="C7048">
        <f t="shared" si="991"/>
        <v>2018</v>
      </c>
      <c r="D7048">
        <f t="shared" si="992"/>
        <v>1</v>
      </c>
      <c r="E7048" t="str">
        <f t="shared" si="993"/>
        <v>January</v>
      </c>
      <c r="F7048" t="str">
        <f t="shared" si="994"/>
        <v>Q1</v>
      </c>
      <c r="G7048" t="str">
        <f t="shared" si="995"/>
        <v>2018-1</v>
      </c>
      <c r="H7048" s="2">
        <f t="shared" si="996"/>
        <v>4</v>
      </c>
      <c r="I7048" s="8">
        <f t="shared" si="997"/>
        <v>4</v>
      </c>
      <c r="J7048" s="6" t="str">
        <f t="shared" si="998"/>
        <v>FM-10</v>
      </c>
      <c r="K7048" s="6" t="str">
        <f t="shared" si="999"/>
        <v>FQ-4</v>
      </c>
    </row>
    <row r="7049" spans="1:11">
      <c r="A7049" t="str">
        <f>Main!T7049</f>
        <v>2014_6_9</v>
      </c>
      <c r="B7049" s="5">
        <v>41799</v>
      </c>
      <c r="C7049">
        <f t="shared" si="991"/>
        <v>2014</v>
      </c>
      <c r="D7049">
        <f t="shared" si="992"/>
        <v>6</v>
      </c>
      <c r="E7049" t="str">
        <f t="shared" si="993"/>
        <v>June</v>
      </c>
      <c r="F7049" t="str">
        <f t="shared" si="994"/>
        <v>Q2</v>
      </c>
      <c r="G7049" t="str">
        <f t="shared" si="995"/>
        <v>2014-6</v>
      </c>
      <c r="H7049" s="2">
        <f t="shared" si="996"/>
        <v>2</v>
      </c>
      <c r="I7049" s="8">
        <f t="shared" si="997"/>
        <v>2</v>
      </c>
      <c r="J7049" s="6" t="str">
        <f t="shared" si="998"/>
        <v>FM-3</v>
      </c>
      <c r="K7049" s="6" t="str">
        <f t="shared" si="999"/>
        <v>FQ-3</v>
      </c>
    </row>
    <row r="7050" spans="1:11">
      <c r="A7050" t="str">
        <f>Main!T7050</f>
        <v>2012_6_18</v>
      </c>
      <c r="B7050" s="5">
        <v>41078</v>
      </c>
      <c r="C7050">
        <f t="shared" si="991"/>
        <v>2012</v>
      </c>
      <c r="D7050">
        <f t="shared" si="992"/>
        <v>6</v>
      </c>
      <c r="E7050" t="str">
        <f t="shared" si="993"/>
        <v>June</v>
      </c>
      <c r="F7050" t="str">
        <f t="shared" si="994"/>
        <v>Q2</v>
      </c>
      <c r="G7050" t="str">
        <f t="shared" si="995"/>
        <v>2012-6</v>
      </c>
      <c r="H7050" s="2">
        <f t="shared" si="996"/>
        <v>2</v>
      </c>
      <c r="I7050" s="8">
        <f t="shared" si="997"/>
        <v>2</v>
      </c>
      <c r="J7050" s="6" t="str">
        <f t="shared" si="998"/>
        <v>FM-3</v>
      </c>
      <c r="K7050" s="6" t="str">
        <f t="shared" si="999"/>
        <v>FQ-3</v>
      </c>
    </row>
    <row r="7051" spans="1:11">
      <c r="A7051" t="str">
        <f>Main!T7051</f>
        <v>2017_6_6</v>
      </c>
      <c r="B7051" s="5">
        <v>42892</v>
      </c>
      <c r="C7051">
        <f t="shared" si="991"/>
        <v>2017</v>
      </c>
      <c r="D7051">
        <f t="shared" si="992"/>
        <v>6</v>
      </c>
      <c r="E7051" t="str">
        <f t="shared" si="993"/>
        <v>June</v>
      </c>
      <c r="F7051" t="str">
        <f t="shared" si="994"/>
        <v>Q2</v>
      </c>
      <c r="G7051" t="str">
        <f t="shared" si="995"/>
        <v>2017-6</v>
      </c>
      <c r="H7051" s="2">
        <f t="shared" si="996"/>
        <v>3</v>
      </c>
      <c r="I7051" s="8">
        <f t="shared" si="997"/>
        <v>3</v>
      </c>
      <c r="J7051" s="6" t="str">
        <f t="shared" si="998"/>
        <v>FM-3</v>
      </c>
      <c r="K7051" s="6" t="str">
        <f t="shared" si="999"/>
        <v>FQ-3</v>
      </c>
    </row>
    <row r="7052" spans="1:11">
      <c r="A7052" t="str">
        <f>Main!T7052</f>
        <v>2017_6_15</v>
      </c>
      <c r="B7052" s="5">
        <v>42901</v>
      </c>
      <c r="C7052">
        <f t="shared" si="991"/>
        <v>2017</v>
      </c>
      <c r="D7052">
        <f t="shared" si="992"/>
        <v>6</v>
      </c>
      <c r="E7052" t="str">
        <f t="shared" si="993"/>
        <v>June</v>
      </c>
      <c r="F7052" t="str">
        <f t="shared" si="994"/>
        <v>Q2</v>
      </c>
      <c r="G7052" t="str">
        <f t="shared" si="995"/>
        <v>2017-6</v>
      </c>
      <c r="H7052" s="2">
        <f t="shared" si="996"/>
        <v>5</v>
      </c>
      <c r="I7052" s="8">
        <f t="shared" si="997"/>
        <v>5</v>
      </c>
      <c r="J7052" s="6" t="str">
        <f t="shared" si="998"/>
        <v>FM-3</v>
      </c>
      <c r="K7052" s="6" t="str">
        <f t="shared" si="999"/>
        <v>FQ-3</v>
      </c>
    </row>
    <row r="7053" spans="1:11">
      <c r="A7053" t="str">
        <f>Main!T7053</f>
        <v>2018_5_28</v>
      </c>
      <c r="B7053" s="5">
        <v>43248</v>
      </c>
      <c r="C7053">
        <f t="shared" si="991"/>
        <v>2018</v>
      </c>
      <c r="D7053">
        <f t="shared" si="992"/>
        <v>5</v>
      </c>
      <c r="E7053" t="str">
        <f t="shared" si="993"/>
        <v>May</v>
      </c>
      <c r="F7053" t="str">
        <f t="shared" si="994"/>
        <v>Q2</v>
      </c>
      <c r="G7053" t="str">
        <f t="shared" si="995"/>
        <v>2018-5</v>
      </c>
      <c r="H7053" s="2">
        <f t="shared" si="996"/>
        <v>2</v>
      </c>
      <c r="I7053" s="8">
        <f t="shared" si="997"/>
        <v>2</v>
      </c>
      <c r="J7053" s="6" t="str">
        <f t="shared" si="998"/>
        <v>FM-2</v>
      </c>
      <c r="K7053" s="6" t="str">
        <f t="shared" si="999"/>
        <v>FQ-3</v>
      </c>
    </row>
    <row r="7054" spans="1:11">
      <c r="A7054" t="str">
        <f>Main!T7054</f>
        <v>2016_5_9</v>
      </c>
      <c r="B7054" s="5">
        <v>42499</v>
      </c>
      <c r="C7054">
        <f t="shared" si="991"/>
        <v>2016</v>
      </c>
      <c r="D7054">
        <f t="shared" si="992"/>
        <v>5</v>
      </c>
      <c r="E7054" t="str">
        <f t="shared" si="993"/>
        <v>May</v>
      </c>
      <c r="F7054" t="str">
        <f t="shared" si="994"/>
        <v>Q2</v>
      </c>
      <c r="G7054" t="str">
        <f t="shared" si="995"/>
        <v>2016-5</v>
      </c>
      <c r="H7054" s="2">
        <f t="shared" si="996"/>
        <v>2</v>
      </c>
      <c r="I7054" s="8">
        <f t="shared" si="997"/>
        <v>2</v>
      </c>
      <c r="J7054" s="6" t="str">
        <f t="shared" si="998"/>
        <v>FM-2</v>
      </c>
      <c r="K7054" s="6" t="str">
        <f t="shared" si="999"/>
        <v>FQ-3</v>
      </c>
    </row>
    <row r="7055" spans="1:11">
      <c r="A7055" t="str">
        <f>Main!T7055</f>
        <v>2012_5_6</v>
      </c>
      <c r="B7055" s="5">
        <v>41035</v>
      </c>
      <c r="C7055">
        <f t="shared" si="991"/>
        <v>2012</v>
      </c>
      <c r="D7055">
        <f t="shared" si="992"/>
        <v>5</v>
      </c>
      <c r="E7055" t="str">
        <f t="shared" si="993"/>
        <v>May</v>
      </c>
      <c r="F7055" t="str">
        <f t="shared" si="994"/>
        <v>Q2</v>
      </c>
      <c r="G7055" t="str">
        <f t="shared" si="995"/>
        <v>2012-5</v>
      </c>
      <c r="H7055" s="2">
        <f t="shared" si="996"/>
        <v>1</v>
      </c>
      <c r="I7055" s="8">
        <f t="shared" si="997"/>
        <v>1</v>
      </c>
      <c r="J7055" s="6" t="str">
        <f t="shared" si="998"/>
        <v>FM-2</v>
      </c>
      <c r="K7055" s="6" t="str">
        <f t="shared" si="999"/>
        <v>FQ-3</v>
      </c>
    </row>
    <row r="7056" spans="1:11">
      <c r="A7056" t="str">
        <f>Main!T7056</f>
        <v>2015_5_18</v>
      </c>
      <c r="B7056" s="5">
        <v>42142</v>
      </c>
      <c r="C7056">
        <f t="shared" si="991"/>
        <v>2015</v>
      </c>
      <c r="D7056">
        <f t="shared" si="992"/>
        <v>5</v>
      </c>
      <c r="E7056" t="str">
        <f t="shared" si="993"/>
        <v>May</v>
      </c>
      <c r="F7056" t="str">
        <f t="shared" si="994"/>
        <v>Q2</v>
      </c>
      <c r="G7056" t="str">
        <f t="shared" si="995"/>
        <v>2015-5</v>
      </c>
      <c r="H7056" s="2">
        <f t="shared" si="996"/>
        <v>2</v>
      </c>
      <c r="I7056" s="8">
        <f t="shared" si="997"/>
        <v>2</v>
      </c>
      <c r="J7056" s="6" t="str">
        <f t="shared" si="998"/>
        <v>FM-2</v>
      </c>
      <c r="K7056" s="6" t="str">
        <f t="shared" si="999"/>
        <v>FQ-3</v>
      </c>
    </row>
    <row r="7057" spans="1:11">
      <c r="A7057" t="str">
        <f>Main!T7057</f>
        <v>2018_5_3</v>
      </c>
      <c r="B7057" s="5">
        <v>43223</v>
      </c>
      <c r="C7057">
        <f t="shared" si="991"/>
        <v>2018</v>
      </c>
      <c r="D7057">
        <f t="shared" si="992"/>
        <v>5</v>
      </c>
      <c r="E7057" t="str">
        <f t="shared" si="993"/>
        <v>May</v>
      </c>
      <c r="F7057" t="str">
        <f t="shared" si="994"/>
        <v>Q2</v>
      </c>
      <c r="G7057" t="str">
        <f t="shared" si="995"/>
        <v>2018-5</v>
      </c>
      <c r="H7057" s="2">
        <f t="shared" si="996"/>
        <v>5</v>
      </c>
      <c r="I7057" s="8">
        <f t="shared" si="997"/>
        <v>5</v>
      </c>
      <c r="J7057" s="6" t="str">
        <f t="shared" si="998"/>
        <v>FM-2</v>
      </c>
      <c r="K7057" s="6" t="str">
        <f t="shared" si="999"/>
        <v>FQ-3</v>
      </c>
    </row>
    <row r="7058" spans="1:11">
      <c r="A7058" t="str">
        <f>Main!T7058</f>
        <v>2017_5_22</v>
      </c>
      <c r="B7058" s="5">
        <v>42877</v>
      </c>
      <c r="C7058">
        <f t="shared" si="991"/>
        <v>2017</v>
      </c>
      <c r="D7058">
        <f t="shared" si="992"/>
        <v>5</v>
      </c>
      <c r="E7058" t="str">
        <f t="shared" si="993"/>
        <v>May</v>
      </c>
      <c r="F7058" t="str">
        <f t="shared" si="994"/>
        <v>Q2</v>
      </c>
      <c r="G7058" t="str">
        <f t="shared" si="995"/>
        <v>2017-5</v>
      </c>
      <c r="H7058" s="2">
        <f t="shared" si="996"/>
        <v>2</v>
      </c>
      <c r="I7058" s="8">
        <f t="shared" si="997"/>
        <v>2</v>
      </c>
      <c r="J7058" s="6" t="str">
        <f t="shared" si="998"/>
        <v>FM-2</v>
      </c>
      <c r="K7058" s="6" t="str">
        <f t="shared" si="999"/>
        <v>FQ-3</v>
      </c>
    </row>
    <row r="7059" spans="1:11">
      <c r="A7059" t="str">
        <f>Main!T7059</f>
        <v>2010_5_9</v>
      </c>
      <c r="B7059" s="5">
        <v>40307</v>
      </c>
      <c r="C7059">
        <f t="shared" si="991"/>
        <v>2010</v>
      </c>
      <c r="D7059">
        <f t="shared" si="992"/>
        <v>5</v>
      </c>
      <c r="E7059" t="str">
        <f t="shared" si="993"/>
        <v>May</v>
      </c>
      <c r="F7059" t="str">
        <f t="shared" si="994"/>
        <v>Q2</v>
      </c>
      <c r="G7059" t="str">
        <f t="shared" si="995"/>
        <v>2010-5</v>
      </c>
      <c r="H7059" s="2">
        <f t="shared" si="996"/>
        <v>1</v>
      </c>
      <c r="I7059" s="8">
        <f t="shared" si="997"/>
        <v>1</v>
      </c>
      <c r="J7059" s="6" t="str">
        <f t="shared" si="998"/>
        <v>FM-2</v>
      </c>
      <c r="K7059" s="6" t="str">
        <f t="shared" si="999"/>
        <v>FQ-3</v>
      </c>
    </row>
    <row r="7060" spans="1:11">
      <c r="A7060" t="str">
        <f>Main!T7060</f>
        <v>2018_5_4</v>
      </c>
      <c r="B7060" s="5">
        <v>43224</v>
      </c>
      <c r="C7060">
        <f t="shared" si="991"/>
        <v>2018</v>
      </c>
      <c r="D7060">
        <f t="shared" si="992"/>
        <v>5</v>
      </c>
      <c r="E7060" t="str">
        <f t="shared" si="993"/>
        <v>May</v>
      </c>
      <c r="F7060" t="str">
        <f t="shared" si="994"/>
        <v>Q2</v>
      </c>
      <c r="G7060" t="str">
        <f t="shared" si="995"/>
        <v>2018-5</v>
      </c>
      <c r="H7060" s="2">
        <f t="shared" si="996"/>
        <v>6</v>
      </c>
      <c r="I7060" s="8">
        <f t="shared" si="997"/>
        <v>6</v>
      </c>
      <c r="J7060" s="6" t="str">
        <f t="shared" si="998"/>
        <v>FM-2</v>
      </c>
      <c r="K7060" s="6" t="str">
        <f t="shared" si="999"/>
        <v>FQ-3</v>
      </c>
    </row>
    <row r="7061" spans="1:11">
      <c r="A7061" t="str">
        <f>Main!T7061</f>
        <v>2018_5_17</v>
      </c>
      <c r="B7061" s="5">
        <v>43237</v>
      </c>
      <c r="C7061">
        <f t="shared" si="991"/>
        <v>2018</v>
      </c>
      <c r="D7061">
        <f t="shared" si="992"/>
        <v>5</v>
      </c>
      <c r="E7061" t="str">
        <f t="shared" si="993"/>
        <v>May</v>
      </c>
      <c r="F7061" t="str">
        <f t="shared" si="994"/>
        <v>Q2</v>
      </c>
      <c r="G7061" t="str">
        <f t="shared" si="995"/>
        <v>2018-5</v>
      </c>
      <c r="H7061" s="2">
        <f t="shared" si="996"/>
        <v>5</v>
      </c>
      <c r="I7061" s="8">
        <f t="shared" si="997"/>
        <v>5</v>
      </c>
      <c r="J7061" s="6" t="str">
        <f t="shared" si="998"/>
        <v>FM-2</v>
      </c>
      <c r="K7061" s="6" t="str">
        <f t="shared" si="999"/>
        <v>FQ-3</v>
      </c>
    </row>
    <row r="7062" spans="1:11">
      <c r="A7062" t="str">
        <f>Main!T7062</f>
        <v>2016_5_24</v>
      </c>
      <c r="B7062" s="5">
        <v>42514</v>
      </c>
      <c r="C7062">
        <f t="shared" si="991"/>
        <v>2016</v>
      </c>
      <c r="D7062">
        <f t="shared" si="992"/>
        <v>5</v>
      </c>
      <c r="E7062" t="str">
        <f t="shared" si="993"/>
        <v>May</v>
      </c>
      <c r="F7062" t="str">
        <f t="shared" si="994"/>
        <v>Q2</v>
      </c>
      <c r="G7062" t="str">
        <f t="shared" si="995"/>
        <v>2016-5</v>
      </c>
      <c r="H7062" s="2">
        <f t="shared" si="996"/>
        <v>3</v>
      </c>
      <c r="I7062" s="8">
        <f t="shared" si="997"/>
        <v>3</v>
      </c>
      <c r="J7062" s="6" t="str">
        <f t="shared" si="998"/>
        <v>FM-2</v>
      </c>
      <c r="K7062" s="6" t="str">
        <f t="shared" si="999"/>
        <v>FQ-3</v>
      </c>
    </row>
    <row r="7063" spans="1:11">
      <c r="A7063" t="str">
        <f>Main!T7063</f>
        <v>2012_5_17</v>
      </c>
      <c r="B7063" s="5">
        <v>41046</v>
      </c>
      <c r="C7063">
        <f t="shared" si="991"/>
        <v>2012</v>
      </c>
      <c r="D7063">
        <f t="shared" si="992"/>
        <v>5</v>
      </c>
      <c r="E7063" t="str">
        <f t="shared" si="993"/>
        <v>May</v>
      </c>
      <c r="F7063" t="str">
        <f t="shared" si="994"/>
        <v>Q2</v>
      </c>
      <c r="G7063" t="str">
        <f t="shared" si="995"/>
        <v>2012-5</v>
      </c>
      <c r="H7063" s="2">
        <f t="shared" si="996"/>
        <v>5</v>
      </c>
      <c r="I7063" s="8">
        <f t="shared" si="997"/>
        <v>5</v>
      </c>
      <c r="J7063" s="6" t="str">
        <f t="shared" si="998"/>
        <v>FM-2</v>
      </c>
      <c r="K7063" s="6" t="str">
        <f t="shared" si="999"/>
        <v>FQ-3</v>
      </c>
    </row>
    <row r="7064" spans="1:11">
      <c r="A7064" t="str">
        <f>Main!T7064</f>
        <v>2014_5_20</v>
      </c>
      <c r="B7064" s="5">
        <v>41779</v>
      </c>
      <c r="C7064">
        <f t="shared" si="991"/>
        <v>2014</v>
      </c>
      <c r="D7064">
        <f t="shared" si="992"/>
        <v>5</v>
      </c>
      <c r="E7064" t="str">
        <f t="shared" si="993"/>
        <v>May</v>
      </c>
      <c r="F7064" t="str">
        <f t="shared" si="994"/>
        <v>Q2</v>
      </c>
      <c r="G7064" t="str">
        <f t="shared" si="995"/>
        <v>2014-5</v>
      </c>
      <c r="H7064" s="2">
        <f t="shared" si="996"/>
        <v>3</v>
      </c>
      <c r="I7064" s="8">
        <f t="shared" si="997"/>
        <v>3</v>
      </c>
      <c r="J7064" s="6" t="str">
        <f t="shared" si="998"/>
        <v>FM-2</v>
      </c>
      <c r="K7064" s="6" t="str">
        <f t="shared" si="999"/>
        <v>FQ-3</v>
      </c>
    </row>
    <row r="7065" spans="1:11">
      <c r="A7065" t="str">
        <f>Main!T7065</f>
        <v>2012_5_6</v>
      </c>
      <c r="B7065" s="5">
        <v>41035</v>
      </c>
      <c r="C7065">
        <f t="shared" si="991"/>
        <v>2012</v>
      </c>
      <c r="D7065">
        <f t="shared" si="992"/>
        <v>5</v>
      </c>
      <c r="E7065" t="str">
        <f t="shared" si="993"/>
        <v>May</v>
      </c>
      <c r="F7065" t="str">
        <f t="shared" si="994"/>
        <v>Q2</v>
      </c>
      <c r="G7065" t="str">
        <f t="shared" si="995"/>
        <v>2012-5</v>
      </c>
      <c r="H7065" s="2">
        <f t="shared" si="996"/>
        <v>1</v>
      </c>
      <c r="I7065" s="8">
        <f t="shared" si="997"/>
        <v>1</v>
      </c>
      <c r="J7065" s="6" t="str">
        <f t="shared" si="998"/>
        <v>FM-2</v>
      </c>
      <c r="K7065" s="6" t="str">
        <f t="shared" si="999"/>
        <v>FQ-3</v>
      </c>
    </row>
    <row r="7066" spans="1:11">
      <c r="A7066" t="str">
        <f>Main!T7066</f>
        <v>2015_5_14</v>
      </c>
      <c r="B7066" s="5">
        <v>42138</v>
      </c>
      <c r="C7066">
        <f t="shared" si="991"/>
        <v>2015</v>
      </c>
      <c r="D7066">
        <f t="shared" si="992"/>
        <v>5</v>
      </c>
      <c r="E7066" t="str">
        <f t="shared" si="993"/>
        <v>May</v>
      </c>
      <c r="F7066" t="str">
        <f t="shared" si="994"/>
        <v>Q2</v>
      </c>
      <c r="G7066" t="str">
        <f t="shared" si="995"/>
        <v>2015-5</v>
      </c>
      <c r="H7066" s="2">
        <f t="shared" si="996"/>
        <v>5</v>
      </c>
      <c r="I7066" s="8">
        <f t="shared" si="997"/>
        <v>5</v>
      </c>
      <c r="J7066" s="6" t="str">
        <f t="shared" si="998"/>
        <v>FM-2</v>
      </c>
      <c r="K7066" s="6" t="str">
        <f t="shared" si="999"/>
        <v>FQ-3</v>
      </c>
    </row>
    <row r="7067" spans="1:11">
      <c r="A7067" t="str">
        <f>Main!T7067</f>
        <v>2012_5_28</v>
      </c>
      <c r="B7067" s="5">
        <v>41057</v>
      </c>
      <c r="C7067">
        <f t="shared" si="991"/>
        <v>2012</v>
      </c>
      <c r="D7067">
        <f t="shared" si="992"/>
        <v>5</v>
      </c>
      <c r="E7067" t="str">
        <f t="shared" si="993"/>
        <v>May</v>
      </c>
      <c r="F7067" t="str">
        <f t="shared" si="994"/>
        <v>Q2</v>
      </c>
      <c r="G7067" t="str">
        <f t="shared" si="995"/>
        <v>2012-5</v>
      </c>
      <c r="H7067" s="2">
        <f t="shared" si="996"/>
        <v>2</v>
      </c>
      <c r="I7067" s="8">
        <f t="shared" si="997"/>
        <v>2</v>
      </c>
      <c r="J7067" s="6" t="str">
        <f t="shared" si="998"/>
        <v>FM-2</v>
      </c>
      <c r="K7067" s="6" t="str">
        <f t="shared" si="999"/>
        <v>FQ-3</v>
      </c>
    </row>
    <row r="7068" spans="1:11">
      <c r="A7068" t="str">
        <f>Main!T7068</f>
        <v>2014_5_17</v>
      </c>
      <c r="B7068" s="5">
        <v>41776</v>
      </c>
      <c r="C7068">
        <f t="shared" si="991"/>
        <v>2014</v>
      </c>
      <c r="D7068">
        <f t="shared" si="992"/>
        <v>5</v>
      </c>
      <c r="E7068" t="str">
        <f t="shared" si="993"/>
        <v>May</v>
      </c>
      <c r="F7068" t="str">
        <f t="shared" si="994"/>
        <v>Q2</v>
      </c>
      <c r="G7068" t="str">
        <f t="shared" si="995"/>
        <v>2014-5</v>
      </c>
      <c r="H7068" s="2">
        <f t="shared" si="996"/>
        <v>7</v>
      </c>
      <c r="I7068" s="8">
        <f t="shared" si="997"/>
        <v>7</v>
      </c>
      <c r="J7068" s="6" t="str">
        <f t="shared" si="998"/>
        <v>FM-2</v>
      </c>
      <c r="K7068" s="6" t="str">
        <f t="shared" si="999"/>
        <v>FQ-3</v>
      </c>
    </row>
    <row r="7069" spans="1:11">
      <c r="A7069" t="str">
        <f>Main!T7069</f>
        <v>2011_5_15</v>
      </c>
      <c r="B7069" s="5">
        <v>40678</v>
      </c>
      <c r="C7069">
        <f t="shared" si="991"/>
        <v>2011</v>
      </c>
      <c r="D7069">
        <f t="shared" si="992"/>
        <v>5</v>
      </c>
      <c r="E7069" t="str">
        <f t="shared" si="993"/>
        <v>May</v>
      </c>
      <c r="F7069" t="str">
        <f t="shared" si="994"/>
        <v>Q2</v>
      </c>
      <c r="G7069" t="str">
        <f t="shared" si="995"/>
        <v>2011-5</v>
      </c>
      <c r="H7069" s="2">
        <f t="shared" si="996"/>
        <v>1</v>
      </c>
      <c r="I7069" s="8">
        <f t="shared" si="997"/>
        <v>1</v>
      </c>
      <c r="J7069" s="6" t="str">
        <f t="shared" si="998"/>
        <v>FM-2</v>
      </c>
      <c r="K7069" s="6" t="str">
        <f t="shared" si="999"/>
        <v>FQ-3</v>
      </c>
    </row>
    <row r="7070" spans="1:11">
      <c r="A7070" t="str">
        <f>Main!T7070</f>
        <v>2012_5_2</v>
      </c>
      <c r="B7070" s="5">
        <v>41031</v>
      </c>
      <c r="C7070">
        <f t="shared" si="991"/>
        <v>2012</v>
      </c>
      <c r="D7070">
        <f t="shared" si="992"/>
        <v>5</v>
      </c>
      <c r="E7070" t="str">
        <f t="shared" si="993"/>
        <v>May</v>
      </c>
      <c r="F7070" t="str">
        <f t="shared" si="994"/>
        <v>Q2</v>
      </c>
      <c r="G7070" t="str">
        <f t="shared" si="995"/>
        <v>2012-5</v>
      </c>
      <c r="H7070" s="2">
        <f t="shared" si="996"/>
        <v>4</v>
      </c>
      <c r="I7070" s="8">
        <f t="shared" si="997"/>
        <v>4</v>
      </c>
      <c r="J7070" s="6" t="str">
        <f t="shared" si="998"/>
        <v>FM-2</v>
      </c>
      <c r="K7070" s="6" t="str">
        <f t="shared" si="999"/>
        <v>FQ-3</v>
      </c>
    </row>
    <row r="7071" spans="1:11">
      <c r="A7071" t="str">
        <f>Main!T7071</f>
        <v>2011_5_26</v>
      </c>
      <c r="B7071" s="5">
        <v>40689</v>
      </c>
      <c r="C7071">
        <f t="shared" si="991"/>
        <v>2011</v>
      </c>
      <c r="D7071">
        <f t="shared" si="992"/>
        <v>5</v>
      </c>
      <c r="E7071" t="str">
        <f t="shared" si="993"/>
        <v>May</v>
      </c>
      <c r="F7071" t="str">
        <f t="shared" si="994"/>
        <v>Q2</v>
      </c>
      <c r="G7071" t="str">
        <f t="shared" si="995"/>
        <v>2011-5</v>
      </c>
      <c r="H7071" s="2">
        <f t="shared" si="996"/>
        <v>5</v>
      </c>
      <c r="I7071" s="8">
        <f t="shared" si="997"/>
        <v>5</v>
      </c>
      <c r="J7071" s="6" t="str">
        <f t="shared" si="998"/>
        <v>FM-2</v>
      </c>
      <c r="K7071" s="6" t="str">
        <f t="shared" si="999"/>
        <v>FQ-3</v>
      </c>
    </row>
    <row r="7072" spans="1:11">
      <c r="A7072" t="str">
        <f>Main!T7072</f>
        <v>2010_5_14</v>
      </c>
      <c r="B7072" s="5">
        <v>40312</v>
      </c>
      <c r="C7072">
        <f t="shared" si="991"/>
        <v>2010</v>
      </c>
      <c r="D7072">
        <f t="shared" si="992"/>
        <v>5</v>
      </c>
      <c r="E7072" t="str">
        <f t="shared" si="993"/>
        <v>May</v>
      </c>
      <c r="F7072" t="str">
        <f t="shared" si="994"/>
        <v>Q2</v>
      </c>
      <c r="G7072" t="str">
        <f t="shared" si="995"/>
        <v>2010-5</v>
      </c>
      <c r="H7072" s="2">
        <f t="shared" si="996"/>
        <v>6</v>
      </c>
      <c r="I7072" s="8">
        <f t="shared" si="997"/>
        <v>6</v>
      </c>
      <c r="J7072" s="6" t="str">
        <f t="shared" si="998"/>
        <v>FM-2</v>
      </c>
      <c r="K7072" s="6" t="str">
        <f t="shared" si="999"/>
        <v>FQ-3</v>
      </c>
    </row>
    <row r="7073" spans="1:11">
      <c r="A7073" t="str">
        <f>Main!T7073</f>
        <v>2013_5_26</v>
      </c>
      <c r="B7073" s="5">
        <v>41420</v>
      </c>
      <c r="C7073">
        <f t="shared" si="991"/>
        <v>2013</v>
      </c>
      <c r="D7073">
        <f t="shared" si="992"/>
        <v>5</v>
      </c>
      <c r="E7073" t="str">
        <f t="shared" si="993"/>
        <v>May</v>
      </c>
      <c r="F7073" t="str">
        <f t="shared" si="994"/>
        <v>Q2</v>
      </c>
      <c r="G7073" t="str">
        <f t="shared" si="995"/>
        <v>2013-5</v>
      </c>
      <c r="H7073" s="2">
        <f t="shared" si="996"/>
        <v>1</v>
      </c>
      <c r="I7073" s="8">
        <f t="shared" si="997"/>
        <v>1</v>
      </c>
      <c r="J7073" s="6" t="str">
        <f t="shared" si="998"/>
        <v>FM-2</v>
      </c>
      <c r="K7073" s="6" t="str">
        <f t="shared" si="999"/>
        <v>FQ-3</v>
      </c>
    </row>
    <row r="7074" spans="1:11">
      <c r="A7074" t="str">
        <f>Main!T7074</f>
        <v>2013_5_25</v>
      </c>
      <c r="B7074" s="5">
        <v>41419</v>
      </c>
      <c r="C7074">
        <f t="shared" si="991"/>
        <v>2013</v>
      </c>
      <c r="D7074">
        <f t="shared" si="992"/>
        <v>5</v>
      </c>
      <c r="E7074" t="str">
        <f t="shared" si="993"/>
        <v>May</v>
      </c>
      <c r="F7074" t="str">
        <f t="shared" si="994"/>
        <v>Q2</v>
      </c>
      <c r="G7074" t="str">
        <f t="shared" si="995"/>
        <v>2013-5</v>
      </c>
      <c r="H7074" s="2">
        <f t="shared" si="996"/>
        <v>7</v>
      </c>
      <c r="I7074" s="8">
        <f t="shared" si="997"/>
        <v>7</v>
      </c>
      <c r="J7074" s="6" t="str">
        <f t="shared" si="998"/>
        <v>FM-2</v>
      </c>
      <c r="K7074" s="6" t="str">
        <f t="shared" si="999"/>
        <v>FQ-3</v>
      </c>
    </row>
    <row r="7075" spans="1:11">
      <c r="A7075" t="str">
        <f>Main!T7075</f>
        <v>2011_5_21</v>
      </c>
      <c r="B7075" s="5">
        <v>40684</v>
      </c>
      <c r="C7075">
        <f t="shared" si="991"/>
        <v>2011</v>
      </c>
      <c r="D7075">
        <f t="shared" si="992"/>
        <v>5</v>
      </c>
      <c r="E7075" t="str">
        <f t="shared" si="993"/>
        <v>May</v>
      </c>
      <c r="F7075" t="str">
        <f t="shared" si="994"/>
        <v>Q2</v>
      </c>
      <c r="G7075" t="str">
        <f t="shared" si="995"/>
        <v>2011-5</v>
      </c>
      <c r="H7075" s="2">
        <f t="shared" si="996"/>
        <v>7</v>
      </c>
      <c r="I7075" s="8">
        <f t="shared" si="997"/>
        <v>7</v>
      </c>
      <c r="J7075" s="6" t="str">
        <f t="shared" si="998"/>
        <v>FM-2</v>
      </c>
      <c r="K7075" s="6" t="str">
        <f t="shared" si="999"/>
        <v>FQ-3</v>
      </c>
    </row>
    <row r="7076" spans="1:11">
      <c r="A7076" t="str">
        <f>Main!T7076</f>
        <v>2017_5_28</v>
      </c>
      <c r="B7076" s="5">
        <v>42883</v>
      </c>
      <c r="C7076">
        <f t="shared" si="991"/>
        <v>2017</v>
      </c>
      <c r="D7076">
        <f t="shared" si="992"/>
        <v>5</v>
      </c>
      <c r="E7076" t="str">
        <f t="shared" si="993"/>
        <v>May</v>
      </c>
      <c r="F7076" t="str">
        <f t="shared" si="994"/>
        <v>Q2</v>
      </c>
      <c r="G7076" t="str">
        <f t="shared" si="995"/>
        <v>2017-5</v>
      </c>
      <c r="H7076" s="2">
        <f t="shared" si="996"/>
        <v>1</v>
      </c>
      <c r="I7076" s="8">
        <f t="shared" si="997"/>
        <v>1</v>
      </c>
      <c r="J7076" s="6" t="str">
        <f t="shared" si="998"/>
        <v>FM-2</v>
      </c>
      <c r="K7076" s="6" t="str">
        <f t="shared" si="999"/>
        <v>FQ-3</v>
      </c>
    </row>
    <row r="7077" spans="1:11">
      <c r="A7077" t="str">
        <f>Main!T7077</f>
        <v>2015_5_24</v>
      </c>
      <c r="B7077" s="5">
        <v>42148</v>
      </c>
      <c r="C7077">
        <f t="shared" si="991"/>
        <v>2015</v>
      </c>
      <c r="D7077">
        <f t="shared" si="992"/>
        <v>5</v>
      </c>
      <c r="E7077" t="str">
        <f t="shared" si="993"/>
        <v>May</v>
      </c>
      <c r="F7077" t="str">
        <f t="shared" si="994"/>
        <v>Q2</v>
      </c>
      <c r="G7077" t="str">
        <f t="shared" si="995"/>
        <v>2015-5</v>
      </c>
      <c r="H7077" s="2">
        <f t="shared" si="996"/>
        <v>1</v>
      </c>
      <c r="I7077" s="8">
        <f t="shared" si="997"/>
        <v>1</v>
      </c>
      <c r="J7077" s="6" t="str">
        <f t="shared" si="998"/>
        <v>FM-2</v>
      </c>
      <c r="K7077" s="6" t="str">
        <f t="shared" si="999"/>
        <v>FQ-3</v>
      </c>
    </row>
    <row r="7078" spans="1:11">
      <c r="A7078" t="str">
        <f>Main!T7078</f>
        <v>2014_5_18</v>
      </c>
      <c r="B7078" s="5">
        <v>41777</v>
      </c>
      <c r="C7078">
        <f t="shared" si="991"/>
        <v>2014</v>
      </c>
      <c r="D7078">
        <f t="shared" si="992"/>
        <v>5</v>
      </c>
      <c r="E7078" t="str">
        <f t="shared" si="993"/>
        <v>May</v>
      </c>
      <c r="F7078" t="str">
        <f t="shared" si="994"/>
        <v>Q2</v>
      </c>
      <c r="G7078" t="str">
        <f t="shared" si="995"/>
        <v>2014-5</v>
      </c>
      <c r="H7078" s="2">
        <f t="shared" si="996"/>
        <v>1</v>
      </c>
      <c r="I7078" s="8">
        <f t="shared" si="997"/>
        <v>1</v>
      </c>
      <c r="J7078" s="6" t="str">
        <f t="shared" si="998"/>
        <v>FM-2</v>
      </c>
      <c r="K7078" s="6" t="str">
        <f t="shared" si="999"/>
        <v>FQ-3</v>
      </c>
    </row>
    <row r="7079" spans="1:11">
      <c r="A7079" t="str">
        <f>Main!T7079</f>
        <v>2015_5_26</v>
      </c>
      <c r="B7079" s="5">
        <v>42150</v>
      </c>
      <c r="C7079">
        <f t="shared" si="991"/>
        <v>2015</v>
      </c>
      <c r="D7079">
        <f t="shared" si="992"/>
        <v>5</v>
      </c>
      <c r="E7079" t="str">
        <f t="shared" si="993"/>
        <v>May</v>
      </c>
      <c r="F7079" t="str">
        <f t="shared" si="994"/>
        <v>Q2</v>
      </c>
      <c r="G7079" t="str">
        <f t="shared" si="995"/>
        <v>2015-5</v>
      </c>
      <c r="H7079" s="2">
        <f t="shared" si="996"/>
        <v>3</v>
      </c>
      <c r="I7079" s="8">
        <f t="shared" si="997"/>
        <v>3</v>
      </c>
      <c r="J7079" s="6" t="str">
        <f t="shared" si="998"/>
        <v>FM-2</v>
      </c>
      <c r="K7079" s="6" t="str">
        <f t="shared" si="999"/>
        <v>FQ-3</v>
      </c>
    </row>
    <row r="7080" spans="1:11">
      <c r="A7080" t="str">
        <f>Main!T7080</f>
        <v>2018_5_18</v>
      </c>
      <c r="B7080" s="5">
        <v>43238</v>
      </c>
      <c r="C7080">
        <f t="shared" si="991"/>
        <v>2018</v>
      </c>
      <c r="D7080">
        <f t="shared" si="992"/>
        <v>5</v>
      </c>
      <c r="E7080" t="str">
        <f t="shared" si="993"/>
        <v>May</v>
      </c>
      <c r="F7080" t="str">
        <f t="shared" si="994"/>
        <v>Q2</v>
      </c>
      <c r="G7080" t="str">
        <f t="shared" si="995"/>
        <v>2018-5</v>
      </c>
      <c r="H7080" s="2">
        <f t="shared" si="996"/>
        <v>6</v>
      </c>
      <c r="I7080" s="8">
        <f t="shared" si="997"/>
        <v>6</v>
      </c>
      <c r="J7080" s="6" t="str">
        <f t="shared" si="998"/>
        <v>FM-2</v>
      </c>
      <c r="K7080" s="6" t="str">
        <f t="shared" si="999"/>
        <v>FQ-3</v>
      </c>
    </row>
    <row r="7081" spans="1:11">
      <c r="A7081" t="str">
        <f>Main!T7081</f>
        <v>2012_5_20</v>
      </c>
      <c r="B7081" s="5">
        <v>41049</v>
      </c>
      <c r="C7081">
        <f t="shared" si="991"/>
        <v>2012</v>
      </c>
      <c r="D7081">
        <f t="shared" si="992"/>
        <v>5</v>
      </c>
      <c r="E7081" t="str">
        <f t="shared" si="993"/>
        <v>May</v>
      </c>
      <c r="F7081" t="str">
        <f t="shared" si="994"/>
        <v>Q2</v>
      </c>
      <c r="G7081" t="str">
        <f t="shared" si="995"/>
        <v>2012-5</v>
      </c>
      <c r="H7081" s="2">
        <f t="shared" si="996"/>
        <v>1</v>
      </c>
      <c r="I7081" s="8">
        <f t="shared" si="997"/>
        <v>1</v>
      </c>
      <c r="J7081" s="6" t="str">
        <f t="shared" si="998"/>
        <v>FM-2</v>
      </c>
      <c r="K7081" s="6" t="str">
        <f t="shared" si="999"/>
        <v>FQ-3</v>
      </c>
    </row>
    <row r="7082" spans="1:11">
      <c r="A7082" t="str">
        <f>Main!T7082</f>
        <v>2010_5_27</v>
      </c>
      <c r="B7082" s="5">
        <v>40325</v>
      </c>
      <c r="C7082">
        <f t="shared" si="991"/>
        <v>2010</v>
      </c>
      <c r="D7082">
        <f t="shared" si="992"/>
        <v>5</v>
      </c>
      <c r="E7082" t="str">
        <f t="shared" si="993"/>
        <v>May</v>
      </c>
      <c r="F7082" t="str">
        <f t="shared" si="994"/>
        <v>Q2</v>
      </c>
      <c r="G7082" t="str">
        <f t="shared" si="995"/>
        <v>2010-5</v>
      </c>
      <c r="H7082" s="2">
        <f t="shared" si="996"/>
        <v>5</v>
      </c>
      <c r="I7082" s="8">
        <f t="shared" si="997"/>
        <v>5</v>
      </c>
      <c r="J7082" s="6" t="str">
        <f t="shared" si="998"/>
        <v>FM-2</v>
      </c>
      <c r="K7082" s="6" t="str">
        <f t="shared" si="999"/>
        <v>FQ-3</v>
      </c>
    </row>
    <row r="7083" spans="1:11">
      <c r="A7083" t="str">
        <f>Main!T7083</f>
        <v>2011_5_28</v>
      </c>
      <c r="B7083" s="5">
        <v>40691</v>
      </c>
      <c r="C7083">
        <f t="shared" si="991"/>
        <v>2011</v>
      </c>
      <c r="D7083">
        <f t="shared" si="992"/>
        <v>5</v>
      </c>
      <c r="E7083" t="str">
        <f t="shared" si="993"/>
        <v>May</v>
      </c>
      <c r="F7083" t="str">
        <f t="shared" si="994"/>
        <v>Q2</v>
      </c>
      <c r="G7083" t="str">
        <f t="shared" si="995"/>
        <v>2011-5</v>
      </c>
      <c r="H7083" s="2">
        <f t="shared" si="996"/>
        <v>7</v>
      </c>
      <c r="I7083" s="8">
        <f t="shared" si="997"/>
        <v>7</v>
      </c>
      <c r="J7083" s="6" t="str">
        <f t="shared" si="998"/>
        <v>FM-2</v>
      </c>
      <c r="K7083" s="6" t="str">
        <f t="shared" si="999"/>
        <v>FQ-3</v>
      </c>
    </row>
    <row r="7084" spans="1:11">
      <c r="A7084" t="str">
        <f>Main!T7084</f>
        <v>2011_5_27</v>
      </c>
      <c r="B7084" s="5">
        <v>40690</v>
      </c>
      <c r="C7084">
        <f t="shared" si="991"/>
        <v>2011</v>
      </c>
      <c r="D7084">
        <f t="shared" si="992"/>
        <v>5</v>
      </c>
      <c r="E7084" t="str">
        <f t="shared" si="993"/>
        <v>May</v>
      </c>
      <c r="F7084" t="str">
        <f t="shared" si="994"/>
        <v>Q2</v>
      </c>
      <c r="G7084" t="str">
        <f t="shared" si="995"/>
        <v>2011-5</v>
      </c>
      <c r="H7084" s="2">
        <f t="shared" si="996"/>
        <v>6</v>
      </c>
      <c r="I7084" s="8">
        <f t="shared" si="997"/>
        <v>6</v>
      </c>
      <c r="J7084" s="6" t="str">
        <f t="shared" si="998"/>
        <v>FM-2</v>
      </c>
      <c r="K7084" s="6" t="str">
        <f t="shared" si="999"/>
        <v>FQ-3</v>
      </c>
    </row>
    <row r="7085" spans="1:11">
      <c r="A7085" t="str">
        <f>Main!T7085</f>
        <v>2012_5_1</v>
      </c>
      <c r="B7085" s="5">
        <v>41030</v>
      </c>
      <c r="C7085">
        <f t="shared" si="991"/>
        <v>2012</v>
      </c>
      <c r="D7085">
        <f t="shared" si="992"/>
        <v>5</v>
      </c>
      <c r="E7085" t="str">
        <f t="shared" si="993"/>
        <v>May</v>
      </c>
      <c r="F7085" t="str">
        <f t="shared" si="994"/>
        <v>Q2</v>
      </c>
      <c r="G7085" t="str">
        <f t="shared" si="995"/>
        <v>2012-5</v>
      </c>
      <c r="H7085" s="2">
        <f t="shared" si="996"/>
        <v>3</v>
      </c>
      <c r="I7085" s="8">
        <f t="shared" si="997"/>
        <v>3</v>
      </c>
      <c r="J7085" s="6" t="str">
        <f t="shared" si="998"/>
        <v>FM-2</v>
      </c>
      <c r="K7085" s="6" t="str">
        <f t="shared" si="999"/>
        <v>FQ-3</v>
      </c>
    </row>
    <row r="7086" spans="1:11">
      <c r="A7086" t="str">
        <f>Main!T7086</f>
        <v>2013_5_19</v>
      </c>
      <c r="B7086" s="5">
        <v>41413</v>
      </c>
      <c r="C7086">
        <f t="shared" si="991"/>
        <v>2013</v>
      </c>
      <c r="D7086">
        <f t="shared" si="992"/>
        <v>5</v>
      </c>
      <c r="E7086" t="str">
        <f t="shared" si="993"/>
        <v>May</v>
      </c>
      <c r="F7086" t="str">
        <f t="shared" si="994"/>
        <v>Q2</v>
      </c>
      <c r="G7086" t="str">
        <f t="shared" si="995"/>
        <v>2013-5</v>
      </c>
      <c r="H7086" s="2">
        <f t="shared" si="996"/>
        <v>1</v>
      </c>
      <c r="I7086" s="8">
        <f t="shared" si="997"/>
        <v>1</v>
      </c>
      <c r="J7086" s="6" t="str">
        <f t="shared" si="998"/>
        <v>FM-2</v>
      </c>
      <c r="K7086" s="6" t="str">
        <f t="shared" si="999"/>
        <v>FQ-3</v>
      </c>
    </row>
    <row r="7087" spans="1:11">
      <c r="A7087" t="str">
        <f>Main!T7087</f>
        <v>2016_5_12</v>
      </c>
      <c r="B7087" s="5">
        <v>42502</v>
      </c>
      <c r="C7087">
        <f t="shared" si="991"/>
        <v>2016</v>
      </c>
      <c r="D7087">
        <f t="shared" si="992"/>
        <v>5</v>
      </c>
      <c r="E7087" t="str">
        <f t="shared" si="993"/>
        <v>May</v>
      </c>
      <c r="F7087" t="str">
        <f t="shared" si="994"/>
        <v>Q2</v>
      </c>
      <c r="G7087" t="str">
        <f t="shared" si="995"/>
        <v>2016-5</v>
      </c>
      <c r="H7087" s="2">
        <f t="shared" si="996"/>
        <v>5</v>
      </c>
      <c r="I7087" s="8">
        <f t="shared" si="997"/>
        <v>5</v>
      </c>
      <c r="J7087" s="6" t="str">
        <f t="shared" si="998"/>
        <v>FM-2</v>
      </c>
      <c r="K7087" s="6" t="str">
        <f t="shared" si="999"/>
        <v>FQ-3</v>
      </c>
    </row>
    <row r="7088" spans="1:11">
      <c r="A7088" t="str">
        <f>Main!T7088</f>
        <v>2015_5_17</v>
      </c>
      <c r="B7088" s="5">
        <v>42141</v>
      </c>
      <c r="C7088">
        <f t="shared" si="991"/>
        <v>2015</v>
      </c>
      <c r="D7088">
        <f t="shared" si="992"/>
        <v>5</v>
      </c>
      <c r="E7088" t="str">
        <f t="shared" si="993"/>
        <v>May</v>
      </c>
      <c r="F7088" t="str">
        <f t="shared" si="994"/>
        <v>Q2</v>
      </c>
      <c r="G7088" t="str">
        <f t="shared" si="995"/>
        <v>2015-5</v>
      </c>
      <c r="H7088" s="2">
        <f t="shared" si="996"/>
        <v>1</v>
      </c>
      <c r="I7088" s="8">
        <f t="shared" si="997"/>
        <v>1</v>
      </c>
      <c r="J7088" s="6" t="str">
        <f t="shared" si="998"/>
        <v>FM-2</v>
      </c>
      <c r="K7088" s="6" t="str">
        <f t="shared" si="999"/>
        <v>FQ-3</v>
      </c>
    </row>
    <row r="7089" spans="1:11">
      <c r="A7089" t="str">
        <f>Main!T7089</f>
        <v>2016_5_9</v>
      </c>
      <c r="B7089" s="5">
        <v>42499</v>
      </c>
      <c r="C7089">
        <f t="shared" si="991"/>
        <v>2016</v>
      </c>
      <c r="D7089">
        <f t="shared" si="992"/>
        <v>5</v>
      </c>
      <c r="E7089" t="str">
        <f t="shared" si="993"/>
        <v>May</v>
      </c>
      <c r="F7089" t="str">
        <f t="shared" si="994"/>
        <v>Q2</v>
      </c>
      <c r="G7089" t="str">
        <f t="shared" si="995"/>
        <v>2016-5</v>
      </c>
      <c r="H7089" s="2">
        <f t="shared" si="996"/>
        <v>2</v>
      </c>
      <c r="I7089" s="8">
        <f t="shared" si="997"/>
        <v>2</v>
      </c>
      <c r="J7089" s="6" t="str">
        <f t="shared" si="998"/>
        <v>FM-2</v>
      </c>
      <c r="K7089" s="6" t="str">
        <f t="shared" si="999"/>
        <v>FQ-3</v>
      </c>
    </row>
    <row r="7090" spans="1:11">
      <c r="A7090" t="str">
        <f>Main!T7090</f>
        <v>2011_5_7</v>
      </c>
      <c r="B7090" s="5">
        <v>40670</v>
      </c>
      <c r="C7090">
        <f t="shared" si="991"/>
        <v>2011</v>
      </c>
      <c r="D7090">
        <f t="shared" si="992"/>
        <v>5</v>
      </c>
      <c r="E7090" t="str">
        <f t="shared" si="993"/>
        <v>May</v>
      </c>
      <c r="F7090" t="str">
        <f t="shared" si="994"/>
        <v>Q2</v>
      </c>
      <c r="G7090" t="str">
        <f t="shared" si="995"/>
        <v>2011-5</v>
      </c>
      <c r="H7090" s="2">
        <f t="shared" si="996"/>
        <v>7</v>
      </c>
      <c r="I7090" s="8">
        <f t="shared" si="997"/>
        <v>7</v>
      </c>
      <c r="J7090" s="6" t="str">
        <f t="shared" si="998"/>
        <v>FM-2</v>
      </c>
      <c r="K7090" s="6" t="str">
        <f t="shared" si="999"/>
        <v>FQ-3</v>
      </c>
    </row>
    <row r="7091" spans="1:11">
      <c r="A7091" t="str">
        <f>Main!T7091</f>
        <v>2013_4_24</v>
      </c>
      <c r="B7091" s="5">
        <v>41388</v>
      </c>
      <c r="C7091">
        <f t="shared" si="991"/>
        <v>2013</v>
      </c>
      <c r="D7091">
        <f t="shared" si="992"/>
        <v>4</v>
      </c>
      <c r="E7091" t="str">
        <f t="shared" si="993"/>
        <v>April</v>
      </c>
      <c r="F7091" t="str">
        <f t="shared" si="994"/>
        <v>Q2</v>
      </c>
      <c r="G7091" t="str">
        <f t="shared" si="995"/>
        <v>2013-4</v>
      </c>
      <c r="H7091" s="2">
        <f t="shared" si="996"/>
        <v>4</v>
      </c>
      <c r="I7091" s="8">
        <f t="shared" si="997"/>
        <v>4</v>
      </c>
      <c r="J7091" s="6" t="str">
        <f t="shared" si="998"/>
        <v>FM-1</v>
      </c>
      <c r="K7091" s="6" t="str">
        <f t="shared" si="999"/>
        <v>FQ-3</v>
      </c>
    </row>
    <row r="7092" spans="1:11">
      <c r="A7092" t="str">
        <f>Main!T7092</f>
        <v>2010_4_16</v>
      </c>
      <c r="B7092" s="5">
        <v>40284</v>
      </c>
      <c r="C7092">
        <f t="shared" si="991"/>
        <v>2010</v>
      </c>
      <c r="D7092">
        <f t="shared" si="992"/>
        <v>4</v>
      </c>
      <c r="E7092" t="str">
        <f t="shared" si="993"/>
        <v>April</v>
      </c>
      <c r="F7092" t="str">
        <f t="shared" si="994"/>
        <v>Q2</v>
      </c>
      <c r="G7092" t="str">
        <f t="shared" si="995"/>
        <v>2010-4</v>
      </c>
      <c r="H7092" s="2">
        <f t="shared" si="996"/>
        <v>6</v>
      </c>
      <c r="I7092" s="8">
        <f t="shared" si="997"/>
        <v>6</v>
      </c>
      <c r="J7092" s="6" t="str">
        <f t="shared" si="998"/>
        <v>FM-1</v>
      </c>
      <c r="K7092" s="6" t="str">
        <f t="shared" si="999"/>
        <v>FQ-3</v>
      </c>
    </row>
    <row r="7093" spans="1:11">
      <c r="A7093" t="str">
        <f>Main!T7093</f>
        <v>2016_4_8</v>
      </c>
      <c r="B7093" s="5">
        <v>42468</v>
      </c>
      <c r="C7093">
        <f t="shared" si="991"/>
        <v>2016</v>
      </c>
      <c r="D7093">
        <f t="shared" si="992"/>
        <v>4</v>
      </c>
      <c r="E7093" t="str">
        <f t="shared" si="993"/>
        <v>April</v>
      </c>
      <c r="F7093" t="str">
        <f t="shared" si="994"/>
        <v>Q2</v>
      </c>
      <c r="G7093" t="str">
        <f t="shared" si="995"/>
        <v>2016-4</v>
      </c>
      <c r="H7093" s="2">
        <f t="shared" si="996"/>
        <v>6</v>
      </c>
      <c r="I7093" s="8">
        <f t="shared" si="997"/>
        <v>6</v>
      </c>
      <c r="J7093" s="6" t="str">
        <f t="shared" si="998"/>
        <v>FM-1</v>
      </c>
      <c r="K7093" s="6" t="str">
        <f t="shared" si="999"/>
        <v>FQ-3</v>
      </c>
    </row>
    <row r="7094" spans="1:11">
      <c r="A7094" t="str">
        <f>Main!T7094</f>
        <v>2016_4_24</v>
      </c>
      <c r="B7094" s="5">
        <v>42484</v>
      </c>
      <c r="C7094">
        <f t="shared" si="991"/>
        <v>2016</v>
      </c>
      <c r="D7094">
        <f t="shared" si="992"/>
        <v>4</v>
      </c>
      <c r="E7094" t="str">
        <f t="shared" si="993"/>
        <v>April</v>
      </c>
      <c r="F7094" t="str">
        <f t="shared" si="994"/>
        <v>Q2</v>
      </c>
      <c r="G7094" t="str">
        <f t="shared" si="995"/>
        <v>2016-4</v>
      </c>
      <c r="H7094" s="2">
        <f t="shared" si="996"/>
        <v>1</v>
      </c>
      <c r="I7094" s="8">
        <f t="shared" si="997"/>
        <v>1</v>
      </c>
      <c r="J7094" s="6" t="str">
        <f t="shared" si="998"/>
        <v>FM-1</v>
      </c>
      <c r="K7094" s="6" t="str">
        <f t="shared" si="999"/>
        <v>FQ-3</v>
      </c>
    </row>
    <row r="7095" spans="1:11">
      <c r="A7095" t="str">
        <f>Main!T7095</f>
        <v>2013_4_10</v>
      </c>
      <c r="B7095" s="5">
        <v>41374</v>
      </c>
      <c r="C7095">
        <f t="shared" si="991"/>
        <v>2013</v>
      </c>
      <c r="D7095">
        <f t="shared" si="992"/>
        <v>4</v>
      </c>
      <c r="E7095" t="str">
        <f t="shared" si="993"/>
        <v>April</v>
      </c>
      <c r="F7095" t="str">
        <f t="shared" si="994"/>
        <v>Q2</v>
      </c>
      <c r="G7095" t="str">
        <f t="shared" si="995"/>
        <v>2013-4</v>
      </c>
      <c r="H7095" s="2">
        <f t="shared" si="996"/>
        <v>4</v>
      </c>
      <c r="I7095" s="8">
        <f t="shared" si="997"/>
        <v>4</v>
      </c>
      <c r="J7095" s="6" t="str">
        <f t="shared" si="998"/>
        <v>FM-1</v>
      </c>
      <c r="K7095" s="6" t="str">
        <f t="shared" si="999"/>
        <v>FQ-3</v>
      </c>
    </row>
    <row r="7096" spans="1:11">
      <c r="A7096" t="str">
        <f>Main!T7096</f>
        <v>2012_4_1</v>
      </c>
      <c r="B7096" s="5">
        <v>41000</v>
      </c>
      <c r="C7096">
        <f t="shared" si="991"/>
        <v>2012</v>
      </c>
      <c r="D7096">
        <f t="shared" si="992"/>
        <v>4</v>
      </c>
      <c r="E7096" t="str">
        <f t="shared" si="993"/>
        <v>April</v>
      </c>
      <c r="F7096" t="str">
        <f t="shared" si="994"/>
        <v>Q2</v>
      </c>
      <c r="G7096" t="str">
        <f t="shared" si="995"/>
        <v>2012-4</v>
      </c>
      <c r="H7096" s="2">
        <f t="shared" si="996"/>
        <v>1</v>
      </c>
      <c r="I7096" s="8">
        <f t="shared" si="997"/>
        <v>1</v>
      </c>
      <c r="J7096" s="6" t="str">
        <f t="shared" si="998"/>
        <v>FM-1</v>
      </c>
      <c r="K7096" s="6" t="str">
        <f t="shared" si="999"/>
        <v>FQ-3</v>
      </c>
    </row>
    <row r="7097" spans="1:11">
      <c r="A7097" t="str">
        <f>Main!T7097</f>
        <v>2011_4_16</v>
      </c>
      <c r="B7097" s="5">
        <v>40649</v>
      </c>
      <c r="C7097">
        <f t="shared" si="991"/>
        <v>2011</v>
      </c>
      <c r="D7097">
        <f t="shared" si="992"/>
        <v>4</v>
      </c>
      <c r="E7097" t="str">
        <f t="shared" si="993"/>
        <v>April</v>
      </c>
      <c r="F7097" t="str">
        <f t="shared" si="994"/>
        <v>Q2</v>
      </c>
      <c r="G7097" t="str">
        <f t="shared" si="995"/>
        <v>2011-4</v>
      </c>
      <c r="H7097" s="2">
        <f t="shared" si="996"/>
        <v>7</v>
      </c>
      <c r="I7097" s="8">
        <f t="shared" si="997"/>
        <v>7</v>
      </c>
      <c r="J7097" s="6" t="str">
        <f t="shared" si="998"/>
        <v>FM-1</v>
      </c>
      <c r="K7097" s="6" t="str">
        <f t="shared" si="999"/>
        <v>FQ-3</v>
      </c>
    </row>
    <row r="7098" spans="1:11">
      <c r="A7098" t="str">
        <f>Main!T7098</f>
        <v>2016_4_5</v>
      </c>
      <c r="B7098" s="5">
        <v>42465</v>
      </c>
      <c r="C7098">
        <f t="shared" si="991"/>
        <v>2016</v>
      </c>
      <c r="D7098">
        <f t="shared" si="992"/>
        <v>4</v>
      </c>
      <c r="E7098" t="str">
        <f t="shared" si="993"/>
        <v>April</v>
      </c>
      <c r="F7098" t="str">
        <f t="shared" si="994"/>
        <v>Q2</v>
      </c>
      <c r="G7098" t="str">
        <f t="shared" si="995"/>
        <v>2016-4</v>
      </c>
      <c r="H7098" s="2">
        <f t="shared" si="996"/>
        <v>3</v>
      </c>
      <c r="I7098" s="8">
        <f t="shared" si="997"/>
        <v>3</v>
      </c>
      <c r="J7098" s="6" t="str">
        <f t="shared" si="998"/>
        <v>FM-1</v>
      </c>
      <c r="K7098" s="6" t="str">
        <f t="shared" si="999"/>
        <v>FQ-3</v>
      </c>
    </row>
    <row r="7099" spans="1:11">
      <c r="A7099" t="str">
        <f>Main!T7099</f>
        <v>2012_4_24</v>
      </c>
      <c r="B7099" s="5">
        <v>41023</v>
      </c>
      <c r="C7099">
        <f t="shared" si="991"/>
        <v>2012</v>
      </c>
      <c r="D7099">
        <f t="shared" si="992"/>
        <v>4</v>
      </c>
      <c r="E7099" t="str">
        <f t="shared" si="993"/>
        <v>April</v>
      </c>
      <c r="F7099" t="str">
        <f t="shared" si="994"/>
        <v>Q2</v>
      </c>
      <c r="G7099" t="str">
        <f t="shared" si="995"/>
        <v>2012-4</v>
      </c>
      <c r="H7099" s="2">
        <f t="shared" si="996"/>
        <v>3</v>
      </c>
      <c r="I7099" s="8">
        <f t="shared" si="997"/>
        <v>3</v>
      </c>
      <c r="J7099" s="6" t="str">
        <f t="shared" si="998"/>
        <v>FM-1</v>
      </c>
      <c r="K7099" s="6" t="str">
        <f t="shared" si="999"/>
        <v>FQ-3</v>
      </c>
    </row>
    <row r="7100" spans="1:11">
      <c r="A7100" t="str">
        <f>Main!T7100</f>
        <v>2014_4_17</v>
      </c>
      <c r="B7100" s="5">
        <v>41746</v>
      </c>
      <c r="C7100">
        <f t="shared" si="991"/>
        <v>2014</v>
      </c>
      <c r="D7100">
        <f t="shared" si="992"/>
        <v>4</v>
      </c>
      <c r="E7100" t="str">
        <f t="shared" si="993"/>
        <v>April</v>
      </c>
      <c r="F7100" t="str">
        <f t="shared" si="994"/>
        <v>Q2</v>
      </c>
      <c r="G7100" t="str">
        <f t="shared" si="995"/>
        <v>2014-4</v>
      </c>
      <c r="H7100" s="2">
        <f t="shared" si="996"/>
        <v>5</v>
      </c>
      <c r="I7100" s="8">
        <f t="shared" si="997"/>
        <v>5</v>
      </c>
      <c r="J7100" s="6" t="str">
        <f t="shared" si="998"/>
        <v>FM-1</v>
      </c>
      <c r="K7100" s="6" t="str">
        <f t="shared" si="999"/>
        <v>FQ-3</v>
      </c>
    </row>
    <row r="7101" spans="1:11">
      <c r="A7101" t="str">
        <f>Main!T7101</f>
        <v>2017_4_23</v>
      </c>
      <c r="B7101" s="5">
        <v>42848</v>
      </c>
      <c r="C7101">
        <f t="shared" si="991"/>
        <v>2017</v>
      </c>
      <c r="D7101">
        <f t="shared" si="992"/>
        <v>4</v>
      </c>
      <c r="E7101" t="str">
        <f t="shared" si="993"/>
        <v>April</v>
      </c>
      <c r="F7101" t="str">
        <f t="shared" si="994"/>
        <v>Q2</v>
      </c>
      <c r="G7101" t="str">
        <f t="shared" si="995"/>
        <v>2017-4</v>
      </c>
      <c r="H7101" s="2">
        <f t="shared" si="996"/>
        <v>1</v>
      </c>
      <c r="I7101" s="8">
        <f t="shared" si="997"/>
        <v>1</v>
      </c>
      <c r="J7101" s="6" t="str">
        <f t="shared" si="998"/>
        <v>FM-1</v>
      </c>
      <c r="K7101" s="6" t="str">
        <f t="shared" si="999"/>
        <v>FQ-3</v>
      </c>
    </row>
    <row r="7102" spans="1:11">
      <c r="A7102" t="str">
        <f>Main!T7102</f>
        <v>2011_4_11</v>
      </c>
      <c r="B7102" s="5">
        <v>40644</v>
      </c>
      <c r="C7102">
        <f t="shared" si="991"/>
        <v>2011</v>
      </c>
      <c r="D7102">
        <f t="shared" si="992"/>
        <v>4</v>
      </c>
      <c r="E7102" t="str">
        <f t="shared" si="993"/>
        <v>April</v>
      </c>
      <c r="F7102" t="str">
        <f t="shared" si="994"/>
        <v>Q2</v>
      </c>
      <c r="G7102" t="str">
        <f t="shared" si="995"/>
        <v>2011-4</v>
      </c>
      <c r="H7102" s="2">
        <f t="shared" si="996"/>
        <v>2</v>
      </c>
      <c r="I7102" s="8">
        <f t="shared" si="997"/>
        <v>2</v>
      </c>
      <c r="J7102" s="6" t="str">
        <f t="shared" si="998"/>
        <v>FM-1</v>
      </c>
      <c r="K7102" s="6" t="str">
        <f t="shared" si="999"/>
        <v>FQ-3</v>
      </c>
    </row>
    <row r="7103" spans="1:11">
      <c r="A7103" t="str">
        <f>Main!T7103</f>
        <v>2011_4_23</v>
      </c>
      <c r="B7103" s="5">
        <v>40656</v>
      </c>
      <c r="C7103">
        <f t="shared" si="991"/>
        <v>2011</v>
      </c>
      <c r="D7103">
        <f t="shared" si="992"/>
        <v>4</v>
      </c>
      <c r="E7103" t="str">
        <f t="shared" si="993"/>
        <v>April</v>
      </c>
      <c r="F7103" t="str">
        <f t="shared" si="994"/>
        <v>Q2</v>
      </c>
      <c r="G7103" t="str">
        <f t="shared" si="995"/>
        <v>2011-4</v>
      </c>
      <c r="H7103" s="2">
        <f t="shared" si="996"/>
        <v>7</v>
      </c>
      <c r="I7103" s="8">
        <f t="shared" si="997"/>
        <v>7</v>
      </c>
      <c r="J7103" s="6" t="str">
        <f t="shared" si="998"/>
        <v>FM-1</v>
      </c>
      <c r="K7103" s="6" t="str">
        <f t="shared" si="999"/>
        <v>FQ-3</v>
      </c>
    </row>
    <row r="7104" spans="1:11">
      <c r="A7104" t="str">
        <f>Main!T7104</f>
        <v>2014_4_27</v>
      </c>
      <c r="B7104" s="5">
        <v>41756</v>
      </c>
      <c r="C7104">
        <f t="shared" si="991"/>
        <v>2014</v>
      </c>
      <c r="D7104">
        <f t="shared" si="992"/>
        <v>4</v>
      </c>
      <c r="E7104" t="str">
        <f t="shared" si="993"/>
        <v>April</v>
      </c>
      <c r="F7104" t="str">
        <f t="shared" si="994"/>
        <v>Q2</v>
      </c>
      <c r="G7104" t="str">
        <f t="shared" si="995"/>
        <v>2014-4</v>
      </c>
      <c r="H7104" s="2">
        <f t="shared" si="996"/>
        <v>1</v>
      </c>
      <c r="I7104" s="8">
        <f t="shared" si="997"/>
        <v>1</v>
      </c>
      <c r="J7104" s="6" t="str">
        <f t="shared" si="998"/>
        <v>FM-1</v>
      </c>
      <c r="K7104" s="6" t="str">
        <f t="shared" si="999"/>
        <v>FQ-3</v>
      </c>
    </row>
    <row r="7105" spans="1:11">
      <c r="A7105" t="str">
        <f>Main!T7105</f>
        <v>2012_4_10</v>
      </c>
      <c r="B7105" s="5">
        <v>41009</v>
      </c>
      <c r="C7105">
        <f t="shared" si="991"/>
        <v>2012</v>
      </c>
      <c r="D7105">
        <f t="shared" si="992"/>
        <v>4</v>
      </c>
      <c r="E7105" t="str">
        <f t="shared" si="993"/>
        <v>April</v>
      </c>
      <c r="F7105" t="str">
        <f t="shared" si="994"/>
        <v>Q2</v>
      </c>
      <c r="G7105" t="str">
        <f t="shared" si="995"/>
        <v>2012-4</v>
      </c>
      <c r="H7105" s="2">
        <f t="shared" si="996"/>
        <v>3</v>
      </c>
      <c r="I7105" s="8">
        <f t="shared" si="997"/>
        <v>3</v>
      </c>
      <c r="J7105" s="6" t="str">
        <f t="shared" si="998"/>
        <v>FM-1</v>
      </c>
      <c r="K7105" s="6" t="str">
        <f t="shared" si="999"/>
        <v>FQ-3</v>
      </c>
    </row>
    <row r="7106" spans="1:11">
      <c r="A7106" t="str">
        <f>Main!T7106</f>
        <v>2011_4_22</v>
      </c>
      <c r="B7106" s="5">
        <v>40655</v>
      </c>
      <c r="C7106">
        <f t="shared" si="991"/>
        <v>2011</v>
      </c>
      <c r="D7106">
        <f t="shared" si="992"/>
        <v>4</v>
      </c>
      <c r="E7106" t="str">
        <f t="shared" si="993"/>
        <v>April</v>
      </c>
      <c r="F7106" t="str">
        <f t="shared" si="994"/>
        <v>Q2</v>
      </c>
      <c r="G7106" t="str">
        <f t="shared" si="995"/>
        <v>2011-4</v>
      </c>
      <c r="H7106" s="2">
        <f t="shared" si="996"/>
        <v>6</v>
      </c>
      <c r="I7106" s="8">
        <f t="shared" si="997"/>
        <v>6</v>
      </c>
      <c r="J7106" s="6" t="str">
        <f t="shared" si="998"/>
        <v>FM-1</v>
      </c>
      <c r="K7106" s="6" t="str">
        <f t="shared" si="999"/>
        <v>FQ-3</v>
      </c>
    </row>
    <row r="7107" spans="1:11">
      <c r="A7107" t="str">
        <f>Main!T7107</f>
        <v>2014_4_14</v>
      </c>
      <c r="B7107" s="5">
        <v>41743</v>
      </c>
      <c r="C7107">
        <f t="shared" ref="C7107:C7170" si="1000">YEAR(B7107)</f>
        <v>2014</v>
      </c>
      <c r="D7107">
        <f t="shared" ref="D7107:D7170" si="1001">MONTH(B7107)</f>
        <v>4</v>
      </c>
      <c r="E7107" t="str">
        <f t="shared" ref="E7107:E7170" si="1002">TEXT(B7107,"MMMM")</f>
        <v>April</v>
      </c>
      <c r="F7107" t="str">
        <f t="shared" ref="F7107:F7170" si="1003">"Q"&amp;MONTH(MONTH(B7107)&amp;0)</f>
        <v>Q2</v>
      </c>
      <c r="G7107" t="str">
        <f t="shared" ref="G7107:G7170" si="1004">YEAR(B7107)&amp;"-"&amp;MONTH(B7107)</f>
        <v>2014-4</v>
      </c>
      <c r="H7107" s="2">
        <f t="shared" ref="H7107:H7170" si="1005">WEEKDAY(B7107)</f>
        <v>2</v>
      </c>
      <c r="I7107" s="8">
        <f t="shared" ref="I7107:I7170" si="1006">WEEKDAY(B7107)</f>
        <v>2</v>
      </c>
      <c r="J7107" s="6" t="str">
        <f t="shared" ref="J7107:J7170" si="1007">"FM" &amp; "-" &amp; CHOOSE(MONTH(B7107),10,11,12,1,2,3,4,5,6,7,8,9)</f>
        <v>FM-1</v>
      </c>
      <c r="K7107" s="6" t="str">
        <f t="shared" ref="K7107:K7170" si="1008">"FQ" &amp; "-" &amp; CHOOSE(MONTH(B7107),4,4,4,3,3,3,2,2,2,1,1,1)</f>
        <v>FQ-3</v>
      </c>
    </row>
    <row r="7108" spans="1:11">
      <c r="A7108" t="str">
        <f>Main!T7108</f>
        <v>2013_4_18</v>
      </c>
      <c r="B7108" s="5">
        <v>41382</v>
      </c>
      <c r="C7108">
        <f t="shared" si="1000"/>
        <v>2013</v>
      </c>
      <c r="D7108">
        <f t="shared" si="1001"/>
        <v>4</v>
      </c>
      <c r="E7108" t="str">
        <f t="shared" si="1002"/>
        <v>April</v>
      </c>
      <c r="F7108" t="str">
        <f t="shared" si="1003"/>
        <v>Q2</v>
      </c>
      <c r="G7108" t="str">
        <f t="shared" si="1004"/>
        <v>2013-4</v>
      </c>
      <c r="H7108" s="2">
        <f t="shared" si="1005"/>
        <v>5</v>
      </c>
      <c r="I7108" s="8">
        <f t="shared" si="1006"/>
        <v>5</v>
      </c>
      <c r="J7108" s="6" t="str">
        <f t="shared" si="1007"/>
        <v>FM-1</v>
      </c>
      <c r="K7108" s="6" t="str">
        <f t="shared" si="1008"/>
        <v>FQ-3</v>
      </c>
    </row>
    <row r="7109" spans="1:11">
      <c r="A7109" t="str">
        <f>Main!T7109</f>
        <v>2015_4_6</v>
      </c>
      <c r="B7109" s="5">
        <v>42100</v>
      </c>
      <c r="C7109">
        <f t="shared" si="1000"/>
        <v>2015</v>
      </c>
      <c r="D7109">
        <f t="shared" si="1001"/>
        <v>4</v>
      </c>
      <c r="E7109" t="str">
        <f t="shared" si="1002"/>
        <v>April</v>
      </c>
      <c r="F7109" t="str">
        <f t="shared" si="1003"/>
        <v>Q2</v>
      </c>
      <c r="G7109" t="str">
        <f t="shared" si="1004"/>
        <v>2015-4</v>
      </c>
      <c r="H7109" s="2">
        <f t="shared" si="1005"/>
        <v>2</v>
      </c>
      <c r="I7109" s="8">
        <f t="shared" si="1006"/>
        <v>2</v>
      </c>
      <c r="J7109" s="6" t="str">
        <f t="shared" si="1007"/>
        <v>FM-1</v>
      </c>
      <c r="K7109" s="6" t="str">
        <f t="shared" si="1008"/>
        <v>FQ-3</v>
      </c>
    </row>
    <row r="7110" spans="1:11">
      <c r="A7110" t="str">
        <f>Main!T7110</f>
        <v>2013_4_4</v>
      </c>
      <c r="B7110" s="5">
        <v>41368</v>
      </c>
      <c r="C7110">
        <f t="shared" si="1000"/>
        <v>2013</v>
      </c>
      <c r="D7110">
        <f t="shared" si="1001"/>
        <v>4</v>
      </c>
      <c r="E7110" t="str">
        <f t="shared" si="1002"/>
        <v>April</v>
      </c>
      <c r="F7110" t="str">
        <f t="shared" si="1003"/>
        <v>Q2</v>
      </c>
      <c r="G7110" t="str">
        <f t="shared" si="1004"/>
        <v>2013-4</v>
      </c>
      <c r="H7110" s="2">
        <f t="shared" si="1005"/>
        <v>5</v>
      </c>
      <c r="I7110" s="8">
        <f t="shared" si="1006"/>
        <v>5</v>
      </c>
      <c r="J7110" s="6" t="str">
        <f t="shared" si="1007"/>
        <v>FM-1</v>
      </c>
      <c r="K7110" s="6" t="str">
        <f t="shared" si="1008"/>
        <v>FQ-3</v>
      </c>
    </row>
    <row r="7111" spans="1:11">
      <c r="A7111" t="str">
        <f>Main!T7111</f>
        <v>2016_4_21</v>
      </c>
      <c r="B7111" s="5">
        <v>42481</v>
      </c>
      <c r="C7111">
        <f t="shared" si="1000"/>
        <v>2016</v>
      </c>
      <c r="D7111">
        <f t="shared" si="1001"/>
        <v>4</v>
      </c>
      <c r="E7111" t="str">
        <f t="shared" si="1002"/>
        <v>April</v>
      </c>
      <c r="F7111" t="str">
        <f t="shared" si="1003"/>
        <v>Q2</v>
      </c>
      <c r="G7111" t="str">
        <f t="shared" si="1004"/>
        <v>2016-4</v>
      </c>
      <c r="H7111" s="2">
        <f t="shared" si="1005"/>
        <v>5</v>
      </c>
      <c r="I7111" s="8">
        <f t="shared" si="1006"/>
        <v>5</v>
      </c>
      <c r="J7111" s="6" t="str">
        <f t="shared" si="1007"/>
        <v>FM-1</v>
      </c>
      <c r="K7111" s="6" t="str">
        <f t="shared" si="1008"/>
        <v>FQ-3</v>
      </c>
    </row>
    <row r="7112" spans="1:11">
      <c r="A7112" t="str">
        <f>Main!T7112</f>
        <v>2014_4_23</v>
      </c>
      <c r="B7112" s="5">
        <v>41752</v>
      </c>
      <c r="C7112">
        <f t="shared" si="1000"/>
        <v>2014</v>
      </c>
      <c r="D7112">
        <f t="shared" si="1001"/>
        <v>4</v>
      </c>
      <c r="E7112" t="str">
        <f t="shared" si="1002"/>
        <v>April</v>
      </c>
      <c r="F7112" t="str">
        <f t="shared" si="1003"/>
        <v>Q2</v>
      </c>
      <c r="G7112" t="str">
        <f t="shared" si="1004"/>
        <v>2014-4</v>
      </c>
      <c r="H7112" s="2">
        <f t="shared" si="1005"/>
        <v>4</v>
      </c>
      <c r="I7112" s="8">
        <f t="shared" si="1006"/>
        <v>4</v>
      </c>
      <c r="J7112" s="6" t="str">
        <f t="shared" si="1007"/>
        <v>FM-1</v>
      </c>
      <c r="K7112" s="6" t="str">
        <f t="shared" si="1008"/>
        <v>FQ-3</v>
      </c>
    </row>
    <row r="7113" spans="1:11">
      <c r="A7113" t="str">
        <f>Main!T7113</f>
        <v>2015_4_20</v>
      </c>
      <c r="B7113" s="5">
        <v>42114</v>
      </c>
      <c r="C7113">
        <f t="shared" si="1000"/>
        <v>2015</v>
      </c>
      <c r="D7113">
        <f t="shared" si="1001"/>
        <v>4</v>
      </c>
      <c r="E7113" t="str">
        <f t="shared" si="1002"/>
        <v>April</v>
      </c>
      <c r="F7113" t="str">
        <f t="shared" si="1003"/>
        <v>Q2</v>
      </c>
      <c r="G7113" t="str">
        <f t="shared" si="1004"/>
        <v>2015-4</v>
      </c>
      <c r="H7113" s="2">
        <f t="shared" si="1005"/>
        <v>2</v>
      </c>
      <c r="I7113" s="8">
        <f t="shared" si="1006"/>
        <v>2</v>
      </c>
      <c r="J7113" s="6" t="str">
        <f t="shared" si="1007"/>
        <v>FM-1</v>
      </c>
      <c r="K7113" s="6" t="str">
        <f t="shared" si="1008"/>
        <v>FQ-3</v>
      </c>
    </row>
    <row r="7114" spans="1:11">
      <c r="A7114" t="str">
        <f>Main!T7114</f>
        <v>2012_4_12</v>
      </c>
      <c r="B7114" s="5">
        <v>41011</v>
      </c>
      <c r="C7114">
        <f t="shared" si="1000"/>
        <v>2012</v>
      </c>
      <c r="D7114">
        <f t="shared" si="1001"/>
        <v>4</v>
      </c>
      <c r="E7114" t="str">
        <f t="shared" si="1002"/>
        <v>April</v>
      </c>
      <c r="F7114" t="str">
        <f t="shared" si="1003"/>
        <v>Q2</v>
      </c>
      <c r="G7114" t="str">
        <f t="shared" si="1004"/>
        <v>2012-4</v>
      </c>
      <c r="H7114" s="2">
        <f t="shared" si="1005"/>
        <v>5</v>
      </c>
      <c r="I7114" s="8">
        <f t="shared" si="1006"/>
        <v>5</v>
      </c>
      <c r="J7114" s="6" t="str">
        <f t="shared" si="1007"/>
        <v>FM-1</v>
      </c>
      <c r="K7114" s="6" t="str">
        <f t="shared" si="1008"/>
        <v>FQ-3</v>
      </c>
    </row>
    <row r="7115" spans="1:11">
      <c r="A7115" t="str">
        <f>Main!T7115</f>
        <v>2015_4_23</v>
      </c>
      <c r="B7115" s="5">
        <v>42117</v>
      </c>
      <c r="C7115">
        <f t="shared" si="1000"/>
        <v>2015</v>
      </c>
      <c r="D7115">
        <f t="shared" si="1001"/>
        <v>4</v>
      </c>
      <c r="E7115" t="str">
        <f t="shared" si="1002"/>
        <v>April</v>
      </c>
      <c r="F7115" t="str">
        <f t="shared" si="1003"/>
        <v>Q2</v>
      </c>
      <c r="G7115" t="str">
        <f t="shared" si="1004"/>
        <v>2015-4</v>
      </c>
      <c r="H7115" s="2">
        <f t="shared" si="1005"/>
        <v>5</v>
      </c>
      <c r="I7115" s="8">
        <f t="shared" si="1006"/>
        <v>5</v>
      </c>
      <c r="J7115" s="6" t="str">
        <f t="shared" si="1007"/>
        <v>FM-1</v>
      </c>
      <c r="K7115" s="6" t="str">
        <f t="shared" si="1008"/>
        <v>FQ-3</v>
      </c>
    </row>
    <row r="7116" spans="1:11">
      <c r="A7116" t="str">
        <f>Main!T7116</f>
        <v>2018_4_3</v>
      </c>
      <c r="B7116" s="5">
        <v>43193</v>
      </c>
      <c r="C7116">
        <f t="shared" si="1000"/>
        <v>2018</v>
      </c>
      <c r="D7116">
        <f t="shared" si="1001"/>
        <v>4</v>
      </c>
      <c r="E7116" t="str">
        <f t="shared" si="1002"/>
        <v>April</v>
      </c>
      <c r="F7116" t="str">
        <f t="shared" si="1003"/>
        <v>Q2</v>
      </c>
      <c r="G7116" t="str">
        <f t="shared" si="1004"/>
        <v>2018-4</v>
      </c>
      <c r="H7116" s="2">
        <f t="shared" si="1005"/>
        <v>3</v>
      </c>
      <c r="I7116" s="8">
        <f t="shared" si="1006"/>
        <v>3</v>
      </c>
      <c r="J7116" s="6" t="str">
        <f t="shared" si="1007"/>
        <v>FM-1</v>
      </c>
      <c r="K7116" s="6" t="str">
        <f t="shared" si="1008"/>
        <v>FQ-3</v>
      </c>
    </row>
    <row r="7117" spans="1:11">
      <c r="A7117" t="str">
        <f>Main!T7117</f>
        <v>2014_4_17</v>
      </c>
      <c r="B7117" s="5">
        <v>41746</v>
      </c>
      <c r="C7117">
        <f t="shared" si="1000"/>
        <v>2014</v>
      </c>
      <c r="D7117">
        <f t="shared" si="1001"/>
        <v>4</v>
      </c>
      <c r="E7117" t="str">
        <f t="shared" si="1002"/>
        <v>April</v>
      </c>
      <c r="F7117" t="str">
        <f t="shared" si="1003"/>
        <v>Q2</v>
      </c>
      <c r="G7117" t="str">
        <f t="shared" si="1004"/>
        <v>2014-4</v>
      </c>
      <c r="H7117" s="2">
        <f t="shared" si="1005"/>
        <v>5</v>
      </c>
      <c r="I7117" s="8">
        <f t="shared" si="1006"/>
        <v>5</v>
      </c>
      <c r="J7117" s="6" t="str">
        <f t="shared" si="1007"/>
        <v>FM-1</v>
      </c>
      <c r="K7117" s="6" t="str">
        <f t="shared" si="1008"/>
        <v>FQ-3</v>
      </c>
    </row>
    <row r="7118" spans="1:11">
      <c r="A7118" t="str">
        <f>Main!T7118</f>
        <v>2018_4_4</v>
      </c>
      <c r="B7118" s="5">
        <v>43194</v>
      </c>
      <c r="C7118">
        <f t="shared" si="1000"/>
        <v>2018</v>
      </c>
      <c r="D7118">
        <f t="shared" si="1001"/>
        <v>4</v>
      </c>
      <c r="E7118" t="str">
        <f t="shared" si="1002"/>
        <v>April</v>
      </c>
      <c r="F7118" t="str">
        <f t="shared" si="1003"/>
        <v>Q2</v>
      </c>
      <c r="G7118" t="str">
        <f t="shared" si="1004"/>
        <v>2018-4</v>
      </c>
      <c r="H7118" s="2">
        <f t="shared" si="1005"/>
        <v>4</v>
      </c>
      <c r="I7118" s="8">
        <f t="shared" si="1006"/>
        <v>4</v>
      </c>
      <c r="J7118" s="6" t="str">
        <f t="shared" si="1007"/>
        <v>FM-1</v>
      </c>
      <c r="K7118" s="6" t="str">
        <f t="shared" si="1008"/>
        <v>FQ-3</v>
      </c>
    </row>
    <row r="7119" spans="1:11">
      <c r="A7119" t="str">
        <f>Main!T7119</f>
        <v>2015_12_22</v>
      </c>
      <c r="B7119" s="5">
        <v>42360</v>
      </c>
      <c r="C7119">
        <f t="shared" si="1000"/>
        <v>2015</v>
      </c>
      <c r="D7119">
        <f t="shared" si="1001"/>
        <v>12</v>
      </c>
      <c r="E7119" t="str">
        <f t="shared" si="1002"/>
        <v>December</v>
      </c>
      <c r="F7119" t="str">
        <f t="shared" si="1003"/>
        <v>Q4</v>
      </c>
      <c r="G7119" t="str">
        <f t="shared" si="1004"/>
        <v>2015-12</v>
      </c>
      <c r="H7119" s="2">
        <f t="shared" si="1005"/>
        <v>3</v>
      </c>
      <c r="I7119" s="8">
        <f t="shared" si="1006"/>
        <v>3</v>
      </c>
      <c r="J7119" s="6" t="str">
        <f t="shared" si="1007"/>
        <v>FM-9</v>
      </c>
      <c r="K7119" s="6" t="str">
        <f t="shared" si="1008"/>
        <v>FQ-1</v>
      </c>
    </row>
    <row r="7120" spans="1:11">
      <c r="A7120" t="str">
        <f>Main!T7120</f>
        <v>2017_3_28</v>
      </c>
      <c r="B7120" s="5">
        <v>42822</v>
      </c>
      <c r="C7120">
        <f t="shared" si="1000"/>
        <v>2017</v>
      </c>
      <c r="D7120">
        <f t="shared" si="1001"/>
        <v>3</v>
      </c>
      <c r="E7120" t="str">
        <f t="shared" si="1002"/>
        <v>March</v>
      </c>
      <c r="F7120" t="str">
        <f t="shared" si="1003"/>
        <v>Q1</v>
      </c>
      <c r="G7120" t="str">
        <f t="shared" si="1004"/>
        <v>2017-3</v>
      </c>
      <c r="H7120" s="2">
        <f t="shared" si="1005"/>
        <v>3</v>
      </c>
      <c r="I7120" s="8">
        <f t="shared" si="1006"/>
        <v>3</v>
      </c>
      <c r="J7120" s="6" t="str">
        <f t="shared" si="1007"/>
        <v>FM-12</v>
      </c>
      <c r="K7120" s="6" t="str">
        <f t="shared" si="1008"/>
        <v>FQ-4</v>
      </c>
    </row>
    <row r="7121" spans="1:11">
      <c r="A7121" t="str">
        <f>Main!T7121</f>
        <v>2013_3_14</v>
      </c>
      <c r="B7121" s="5">
        <v>41347</v>
      </c>
      <c r="C7121">
        <f t="shared" si="1000"/>
        <v>2013</v>
      </c>
      <c r="D7121">
        <f t="shared" si="1001"/>
        <v>3</v>
      </c>
      <c r="E7121" t="str">
        <f t="shared" si="1002"/>
        <v>March</v>
      </c>
      <c r="F7121" t="str">
        <f t="shared" si="1003"/>
        <v>Q1</v>
      </c>
      <c r="G7121" t="str">
        <f t="shared" si="1004"/>
        <v>2013-3</v>
      </c>
      <c r="H7121" s="2">
        <f t="shared" si="1005"/>
        <v>5</v>
      </c>
      <c r="I7121" s="8">
        <f t="shared" si="1006"/>
        <v>5</v>
      </c>
      <c r="J7121" s="6" t="str">
        <f t="shared" si="1007"/>
        <v>FM-12</v>
      </c>
      <c r="K7121" s="6" t="str">
        <f t="shared" si="1008"/>
        <v>FQ-4</v>
      </c>
    </row>
    <row r="7122" spans="1:11">
      <c r="A7122" t="str">
        <f>Main!T7122</f>
        <v>2017_3_25</v>
      </c>
      <c r="B7122" s="5">
        <v>42819</v>
      </c>
      <c r="C7122">
        <f t="shared" si="1000"/>
        <v>2017</v>
      </c>
      <c r="D7122">
        <f t="shared" si="1001"/>
        <v>3</v>
      </c>
      <c r="E7122" t="str">
        <f t="shared" si="1002"/>
        <v>March</v>
      </c>
      <c r="F7122" t="str">
        <f t="shared" si="1003"/>
        <v>Q1</v>
      </c>
      <c r="G7122" t="str">
        <f t="shared" si="1004"/>
        <v>2017-3</v>
      </c>
      <c r="H7122" s="2">
        <f t="shared" si="1005"/>
        <v>7</v>
      </c>
      <c r="I7122" s="8">
        <f t="shared" si="1006"/>
        <v>7</v>
      </c>
      <c r="J7122" s="6" t="str">
        <f t="shared" si="1007"/>
        <v>FM-12</v>
      </c>
      <c r="K7122" s="6" t="str">
        <f t="shared" si="1008"/>
        <v>FQ-4</v>
      </c>
    </row>
    <row r="7123" spans="1:11">
      <c r="A7123" t="str">
        <f>Main!T7123</f>
        <v>2012_3_10</v>
      </c>
      <c r="B7123" s="5">
        <v>40978</v>
      </c>
      <c r="C7123">
        <f t="shared" si="1000"/>
        <v>2012</v>
      </c>
      <c r="D7123">
        <f t="shared" si="1001"/>
        <v>3</v>
      </c>
      <c r="E7123" t="str">
        <f t="shared" si="1002"/>
        <v>March</v>
      </c>
      <c r="F7123" t="str">
        <f t="shared" si="1003"/>
        <v>Q1</v>
      </c>
      <c r="G7123" t="str">
        <f t="shared" si="1004"/>
        <v>2012-3</v>
      </c>
      <c r="H7123" s="2">
        <f t="shared" si="1005"/>
        <v>7</v>
      </c>
      <c r="I7123" s="8">
        <f t="shared" si="1006"/>
        <v>7</v>
      </c>
      <c r="J7123" s="6" t="str">
        <f t="shared" si="1007"/>
        <v>FM-12</v>
      </c>
      <c r="K7123" s="6" t="str">
        <f t="shared" si="1008"/>
        <v>FQ-4</v>
      </c>
    </row>
    <row r="7124" spans="1:11">
      <c r="A7124" t="str">
        <f>Main!T7124</f>
        <v>2016_3_4</v>
      </c>
      <c r="B7124" s="5">
        <v>42433</v>
      </c>
      <c r="C7124">
        <f t="shared" si="1000"/>
        <v>2016</v>
      </c>
      <c r="D7124">
        <f t="shared" si="1001"/>
        <v>3</v>
      </c>
      <c r="E7124" t="str">
        <f t="shared" si="1002"/>
        <v>March</v>
      </c>
      <c r="F7124" t="str">
        <f t="shared" si="1003"/>
        <v>Q1</v>
      </c>
      <c r="G7124" t="str">
        <f t="shared" si="1004"/>
        <v>2016-3</v>
      </c>
      <c r="H7124" s="2">
        <f t="shared" si="1005"/>
        <v>6</v>
      </c>
      <c r="I7124" s="8">
        <f t="shared" si="1006"/>
        <v>6</v>
      </c>
      <c r="J7124" s="6" t="str">
        <f t="shared" si="1007"/>
        <v>FM-12</v>
      </c>
      <c r="K7124" s="6" t="str">
        <f t="shared" si="1008"/>
        <v>FQ-4</v>
      </c>
    </row>
    <row r="7125" spans="1:11">
      <c r="A7125" t="str">
        <f>Main!T7125</f>
        <v>2016_3_11</v>
      </c>
      <c r="B7125" s="5">
        <v>42440</v>
      </c>
      <c r="C7125">
        <f t="shared" si="1000"/>
        <v>2016</v>
      </c>
      <c r="D7125">
        <f t="shared" si="1001"/>
        <v>3</v>
      </c>
      <c r="E7125" t="str">
        <f t="shared" si="1002"/>
        <v>March</v>
      </c>
      <c r="F7125" t="str">
        <f t="shared" si="1003"/>
        <v>Q1</v>
      </c>
      <c r="G7125" t="str">
        <f t="shared" si="1004"/>
        <v>2016-3</v>
      </c>
      <c r="H7125" s="2">
        <f t="shared" si="1005"/>
        <v>6</v>
      </c>
      <c r="I7125" s="8">
        <f t="shared" si="1006"/>
        <v>6</v>
      </c>
      <c r="J7125" s="6" t="str">
        <f t="shared" si="1007"/>
        <v>FM-12</v>
      </c>
      <c r="K7125" s="6" t="str">
        <f t="shared" si="1008"/>
        <v>FQ-4</v>
      </c>
    </row>
    <row r="7126" spans="1:11">
      <c r="A7126" t="str">
        <f>Main!T7126</f>
        <v>2014_3_24</v>
      </c>
      <c r="B7126" s="5">
        <v>41722</v>
      </c>
      <c r="C7126">
        <f t="shared" si="1000"/>
        <v>2014</v>
      </c>
      <c r="D7126">
        <f t="shared" si="1001"/>
        <v>3</v>
      </c>
      <c r="E7126" t="str">
        <f t="shared" si="1002"/>
        <v>March</v>
      </c>
      <c r="F7126" t="str">
        <f t="shared" si="1003"/>
        <v>Q1</v>
      </c>
      <c r="G7126" t="str">
        <f t="shared" si="1004"/>
        <v>2014-3</v>
      </c>
      <c r="H7126" s="2">
        <f t="shared" si="1005"/>
        <v>2</v>
      </c>
      <c r="I7126" s="8">
        <f t="shared" si="1006"/>
        <v>2</v>
      </c>
      <c r="J7126" s="6" t="str">
        <f t="shared" si="1007"/>
        <v>FM-12</v>
      </c>
      <c r="K7126" s="6" t="str">
        <f t="shared" si="1008"/>
        <v>FQ-4</v>
      </c>
    </row>
    <row r="7127" spans="1:11">
      <c r="A7127" t="str">
        <f>Main!T7127</f>
        <v>2013_3_13</v>
      </c>
      <c r="B7127" s="5">
        <v>41346</v>
      </c>
      <c r="C7127">
        <f t="shared" si="1000"/>
        <v>2013</v>
      </c>
      <c r="D7127">
        <f t="shared" si="1001"/>
        <v>3</v>
      </c>
      <c r="E7127" t="str">
        <f t="shared" si="1002"/>
        <v>March</v>
      </c>
      <c r="F7127" t="str">
        <f t="shared" si="1003"/>
        <v>Q1</v>
      </c>
      <c r="G7127" t="str">
        <f t="shared" si="1004"/>
        <v>2013-3</v>
      </c>
      <c r="H7127" s="2">
        <f t="shared" si="1005"/>
        <v>4</v>
      </c>
      <c r="I7127" s="8">
        <f t="shared" si="1006"/>
        <v>4</v>
      </c>
      <c r="J7127" s="6" t="str">
        <f t="shared" si="1007"/>
        <v>FM-12</v>
      </c>
      <c r="K7127" s="6" t="str">
        <f t="shared" si="1008"/>
        <v>FQ-4</v>
      </c>
    </row>
    <row r="7128" spans="1:11">
      <c r="A7128" t="str">
        <f>Main!T7128</f>
        <v>2013_3_21</v>
      </c>
      <c r="B7128" s="5">
        <v>41354</v>
      </c>
      <c r="C7128">
        <f t="shared" si="1000"/>
        <v>2013</v>
      </c>
      <c r="D7128">
        <f t="shared" si="1001"/>
        <v>3</v>
      </c>
      <c r="E7128" t="str">
        <f t="shared" si="1002"/>
        <v>March</v>
      </c>
      <c r="F7128" t="str">
        <f t="shared" si="1003"/>
        <v>Q1</v>
      </c>
      <c r="G7128" t="str">
        <f t="shared" si="1004"/>
        <v>2013-3</v>
      </c>
      <c r="H7128" s="2">
        <f t="shared" si="1005"/>
        <v>5</v>
      </c>
      <c r="I7128" s="8">
        <f t="shared" si="1006"/>
        <v>5</v>
      </c>
      <c r="J7128" s="6" t="str">
        <f t="shared" si="1007"/>
        <v>FM-12</v>
      </c>
      <c r="K7128" s="6" t="str">
        <f t="shared" si="1008"/>
        <v>FQ-4</v>
      </c>
    </row>
    <row r="7129" spans="1:11">
      <c r="A7129" t="str">
        <f>Main!T7129</f>
        <v>2010_3_8</v>
      </c>
      <c r="B7129" s="5">
        <v>40245</v>
      </c>
      <c r="C7129">
        <f t="shared" si="1000"/>
        <v>2010</v>
      </c>
      <c r="D7129">
        <f t="shared" si="1001"/>
        <v>3</v>
      </c>
      <c r="E7129" t="str">
        <f t="shared" si="1002"/>
        <v>March</v>
      </c>
      <c r="F7129" t="str">
        <f t="shared" si="1003"/>
        <v>Q1</v>
      </c>
      <c r="G7129" t="str">
        <f t="shared" si="1004"/>
        <v>2010-3</v>
      </c>
      <c r="H7129" s="2">
        <f t="shared" si="1005"/>
        <v>2</v>
      </c>
      <c r="I7129" s="8">
        <f t="shared" si="1006"/>
        <v>2</v>
      </c>
      <c r="J7129" s="6" t="str">
        <f t="shared" si="1007"/>
        <v>FM-12</v>
      </c>
      <c r="K7129" s="6" t="str">
        <f t="shared" si="1008"/>
        <v>FQ-4</v>
      </c>
    </row>
    <row r="7130" spans="1:11">
      <c r="A7130" t="str">
        <f>Main!T7130</f>
        <v>2018_3_5</v>
      </c>
      <c r="B7130" s="5">
        <v>43164</v>
      </c>
      <c r="C7130">
        <f t="shared" si="1000"/>
        <v>2018</v>
      </c>
      <c r="D7130">
        <f t="shared" si="1001"/>
        <v>3</v>
      </c>
      <c r="E7130" t="str">
        <f t="shared" si="1002"/>
        <v>March</v>
      </c>
      <c r="F7130" t="str">
        <f t="shared" si="1003"/>
        <v>Q1</v>
      </c>
      <c r="G7130" t="str">
        <f t="shared" si="1004"/>
        <v>2018-3</v>
      </c>
      <c r="H7130" s="2">
        <f t="shared" si="1005"/>
        <v>2</v>
      </c>
      <c r="I7130" s="8">
        <f t="shared" si="1006"/>
        <v>2</v>
      </c>
      <c r="J7130" s="6" t="str">
        <f t="shared" si="1007"/>
        <v>FM-12</v>
      </c>
      <c r="K7130" s="6" t="str">
        <f t="shared" si="1008"/>
        <v>FQ-4</v>
      </c>
    </row>
    <row r="7131" spans="1:11">
      <c r="A7131" t="str">
        <f>Main!T7131</f>
        <v>2015_3_15</v>
      </c>
      <c r="B7131" s="5">
        <v>42078</v>
      </c>
      <c r="C7131">
        <f t="shared" si="1000"/>
        <v>2015</v>
      </c>
      <c r="D7131">
        <f t="shared" si="1001"/>
        <v>3</v>
      </c>
      <c r="E7131" t="str">
        <f t="shared" si="1002"/>
        <v>March</v>
      </c>
      <c r="F7131" t="str">
        <f t="shared" si="1003"/>
        <v>Q1</v>
      </c>
      <c r="G7131" t="str">
        <f t="shared" si="1004"/>
        <v>2015-3</v>
      </c>
      <c r="H7131" s="2">
        <f t="shared" si="1005"/>
        <v>1</v>
      </c>
      <c r="I7131" s="8">
        <f t="shared" si="1006"/>
        <v>1</v>
      </c>
      <c r="J7131" s="6" t="str">
        <f t="shared" si="1007"/>
        <v>FM-12</v>
      </c>
      <c r="K7131" s="6" t="str">
        <f t="shared" si="1008"/>
        <v>FQ-4</v>
      </c>
    </row>
    <row r="7132" spans="1:11">
      <c r="A7132" t="str">
        <f>Main!T7132</f>
        <v>2013_3_17</v>
      </c>
      <c r="B7132" s="5">
        <v>41350</v>
      </c>
      <c r="C7132">
        <f t="shared" si="1000"/>
        <v>2013</v>
      </c>
      <c r="D7132">
        <f t="shared" si="1001"/>
        <v>3</v>
      </c>
      <c r="E7132" t="str">
        <f t="shared" si="1002"/>
        <v>March</v>
      </c>
      <c r="F7132" t="str">
        <f t="shared" si="1003"/>
        <v>Q1</v>
      </c>
      <c r="G7132" t="str">
        <f t="shared" si="1004"/>
        <v>2013-3</v>
      </c>
      <c r="H7132" s="2">
        <f t="shared" si="1005"/>
        <v>1</v>
      </c>
      <c r="I7132" s="8">
        <f t="shared" si="1006"/>
        <v>1</v>
      </c>
      <c r="J7132" s="6" t="str">
        <f t="shared" si="1007"/>
        <v>FM-12</v>
      </c>
      <c r="K7132" s="6" t="str">
        <f t="shared" si="1008"/>
        <v>FQ-4</v>
      </c>
    </row>
    <row r="7133" spans="1:11">
      <c r="A7133" t="str">
        <f>Main!T7133</f>
        <v>2016_3_27</v>
      </c>
      <c r="B7133" s="5">
        <v>42456</v>
      </c>
      <c r="C7133">
        <f t="shared" si="1000"/>
        <v>2016</v>
      </c>
      <c r="D7133">
        <f t="shared" si="1001"/>
        <v>3</v>
      </c>
      <c r="E7133" t="str">
        <f t="shared" si="1002"/>
        <v>March</v>
      </c>
      <c r="F7133" t="str">
        <f t="shared" si="1003"/>
        <v>Q1</v>
      </c>
      <c r="G7133" t="str">
        <f t="shared" si="1004"/>
        <v>2016-3</v>
      </c>
      <c r="H7133" s="2">
        <f t="shared" si="1005"/>
        <v>1</v>
      </c>
      <c r="I7133" s="8">
        <f t="shared" si="1006"/>
        <v>1</v>
      </c>
      <c r="J7133" s="6" t="str">
        <f t="shared" si="1007"/>
        <v>FM-12</v>
      </c>
      <c r="K7133" s="6" t="str">
        <f t="shared" si="1008"/>
        <v>FQ-4</v>
      </c>
    </row>
    <row r="7134" spans="1:11">
      <c r="A7134" t="str">
        <f>Main!T7134</f>
        <v>2017_3_15</v>
      </c>
      <c r="B7134" s="5">
        <v>42809</v>
      </c>
      <c r="C7134">
        <f t="shared" si="1000"/>
        <v>2017</v>
      </c>
      <c r="D7134">
        <f t="shared" si="1001"/>
        <v>3</v>
      </c>
      <c r="E7134" t="str">
        <f t="shared" si="1002"/>
        <v>March</v>
      </c>
      <c r="F7134" t="str">
        <f t="shared" si="1003"/>
        <v>Q1</v>
      </c>
      <c r="G7134" t="str">
        <f t="shared" si="1004"/>
        <v>2017-3</v>
      </c>
      <c r="H7134" s="2">
        <f t="shared" si="1005"/>
        <v>4</v>
      </c>
      <c r="I7134" s="8">
        <f t="shared" si="1006"/>
        <v>4</v>
      </c>
      <c r="J7134" s="6" t="str">
        <f t="shared" si="1007"/>
        <v>FM-12</v>
      </c>
      <c r="K7134" s="6" t="str">
        <f t="shared" si="1008"/>
        <v>FQ-4</v>
      </c>
    </row>
    <row r="7135" spans="1:11">
      <c r="A7135" t="str">
        <f>Main!T7135</f>
        <v>2010_3_14</v>
      </c>
      <c r="B7135" s="5">
        <v>40251</v>
      </c>
      <c r="C7135">
        <f t="shared" si="1000"/>
        <v>2010</v>
      </c>
      <c r="D7135">
        <f t="shared" si="1001"/>
        <v>3</v>
      </c>
      <c r="E7135" t="str">
        <f t="shared" si="1002"/>
        <v>March</v>
      </c>
      <c r="F7135" t="str">
        <f t="shared" si="1003"/>
        <v>Q1</v>
      </c>
      <c r="G7135" t="str">
        <f t="shared" si="1004"/>
        <v>2010-3</v>
      </c>
      <c r="H7135" s="2">
        <f t="shared" si="1005"/>
        <v>1</v>
      </c>
      <c r="I7135" s="8">
        <f t="shared" si="1006"/>
        <v>1</v>
      </c>
      <c r="J7135" s="6" t="str">
        <f t="shared" si="1007"/>
        <v>FM-12</v>
      </c>
      <c r="K7135" s="6" t="str">
        <f t="shared" si="1008"/>
        <v>FQ-4</v>
      </c>
    </row>
    <row r="7136" spans="1:11">
      <c r="A7136" t="str">
        <f>Main!T7136</f>
        <v>2012_3_18</v>
      </c>
      <c r="B7136" s="5">
        <v>40986</v>
      </c>
      <c r="C7136">
        <f t="shared" si="1000"/>
        <v>2012</v>
      </c>
      <c r="D7136">
        <f t="shared" si="1001"/>
        <v>3</v>
      </c>
      <c r="E7136" t="str">
        <f t="shared" si="1002"/>
        <v>March</v>
      </c>
      <c r="F7136" t="str">
        <f t="shared" si="1003"/>
        <v>Q1</v>
      </c>
      <c r="G7136" t="str">
        <f t="shared" si="1004"/>
        <v>2012-3</v>
      </c>
      <c r="H7136" s="2">
        <f t="shared" si="1005"/>
        <v>1</v>
      </c>
      <c r="I7136" s="8">
        <f t="shared" si="1006"/>
        <v>1</v>
      </c>
      <c r="J7136" s="6" t="str">
        <f t="shared" si="1007"/>
        <v>FM-12</v>
      </c>
      <c r="K7136" s="6" t="str">
        <f t="shared" si="1008"/>
        <v>FQ-4</v>
      </c>
    </row>
    <row r="7137" spans="1:11">
      <c r="A7137" t="str">
        <f>Main!T7137</f>
        <v>2017_3_20</v>
      </c>
      <c r="B7137" s="5">
        <v>42814</v>
      </c>
      <c r="C7137">
        <f t="shared" si="1000"/>
        <v>2017</v>
      </c>
      <c r="D7137">
        <f t="shared" si="1001"/>
        <v>3</v>
      </c>
      <c r="E7137" t="str">
        <f t="shared" si="1002"/>
        <v>March</v>
      </c>
      <c r="F7137" t="str">
        <f t="shared" si="1003"/>
        <v>Q1</v>
      </c>
      <c r="G7137" t="str">
        <f t="shared" si="1004"/>
        <v>2017-3</v>
      </c>
      <c r="H7137" s="2">
        <f t="shared" si="1005"/>
        <v>2</v>
      </c>
      <c r="I7137" s="8">
        <f t="shared" si="1006"/>
        <v>2</v>
      </c>
      <c r="J7137" s="6" t="str">
        <f t="shared" si="1007"/>
        <v>FM-12</v>
      </c>
      <c r="K7137" s="6" t="str">
        <f t="shared" si="1008"/>
        <v>FQ-4</v>
      </c>
    </row>
    <row r="7138" spans="1:11">
      <c r="A7138" t="str">
        <f>Main!T7138</f>
        <v>2015_3_19</v>
      </c>
      <c r="B7138" s="5">
        <v>42082</v>
      </c>
      <c r="C7138">
        <f t="shared" si="1000"/>
        <v>2015</v>
      </c>
      <c r="D7138">
        <f t="shared" si="1001"/>
        <v>3</v>
      </c>
      <c r="E7138" t="str">
        <f t="shared" si="1002"/>
        <v>March</v>
      </c>
      <c r="F7138" t="str">
        <f t="shared" si="1003"/>
        <v>Q1</v>
      </c>
      <c r="G7138" t="str">
        <f t="shared" si="1004"/>
        <v>2015-3</v>
      </c>
      <c r="H7138" s="2">
        <f t="shared" si="1005"/>
        <v>5</v>
      </c>
      <c r="I7138" s="8">
        <f t="shared" si="1006"/>
        <v>5</v>
      </c>
      <c r="J7138" s="6" t="str">
        <f t="shared" si="1007"/>
        <v>FM-12</v>
      </c>
      <c r="K7138" s="6" t="str">
        <f t="shared" si="1008"/>
        <v>FQ-4</v>
      </c>
    </row>
    <row r="7139" spans="1:11">
      <c r="A7139" t="str">
        <f>Main!T7139</f>
        <v>2016_3_14</v>
      </c>
      <c r="B7139" s="5">
        <v>42443</v>
      </c>
      <c r="C7139">
        <f t="shared" si="1000"/>
        <v>2016</v>
      </c>
      <c r="D7139">
        <f t="shared" si="1001"/>
        <v>3</v>
      </c>
      <c r="E7139" t="str">
        <f t="shared" si="1002"/>
        <v>March</v>
      </c>
      <c r="F7139" t="str">
        <f t="shared" si="1003"/>
        <v>Q1</v>
      </c>
      <c r="G7139" t="str">
        <f t="shared" si="1004"/>
        <v>2016-3</v>
      </c>
      <c r="H7139" s="2">
        <f t="shared" si="1005"/>
        <v>2</v>
      </c>
      <c r="I7139" s="8">
        <f t="shared" si="1006"/>
        <v>2</v>
      </c>
      <c r="J7139" s="6" t="str">
        <f t="shared" si="1007"/>
        <v>FM-12</v>
      </c>
      <c r="K7139" s="6" t="str">
        <f t="shared" si="1008"/>
        <v>FQ-4</v>
      </c>
    </row>
    <row r="7140" spans="1:11">
      <c r="A7140" t="str">
        <f>Main!T7140</f>
        <v>2018_3_8</v>
      </c>
      <c r="B7140" s="5">
        <v>43167</v>
      </c>
      <c r="C7140">
        <f t="shared" si="1000"/>
        <v>2018</v>
      </c>
      <c r="D7140">
        <f t="shared" si="1001"/>
        <v>3</v>
      </c>
      <c r="E7140" t="str">
        <f t="shared" si="1002"/>
        <v>March</v>
      </c>
      <c r="F7140" t="str">
        <f t="shared" si="1003"/>
        <v>Q1</v>
      </c>
      <c r="G7140" t="str">
        <f t="shared" si="1004"/>
        <v>2018-3</v>
      </c>
      <c r="H7140" s="2">
        <f t="shared" si="1005"/>
        <v>5</v>
      </c>
      <c r="I7140" s="8">
        <f t="shared" si="1006"/>
        <v>5</v>
      </c>
      <c r="J7140" s="6" t="str">
        <f t="shared" si="1007"/>
        <v>FM-12</v>
      </c>
      <c r="K7140" s="6" t="str">
        <f t="shared" si="1008"/>
        <v>FQ-4</v>
      </c>
    </row>
    <row r="7141" spans="1:11">
      <c r="A7141" t="str">
        <f>Main!T7141</f>
        <v>2015_3_10</v>
      </c>
      <c r="B7141" s="5">
        <v>42073</v>
      </c>
      <c r="C7141">
        <f t="shared" si="1000"/>
        <v>2015</v>
      </c>
      <c r="D7141">
        <f t="shared" si="1001"/>
        <v>3</v>
      </c>
      <c r="E7141" t="str">
        <f t="shared" si="1002"/>
        <v>March</v>
      </c>
      <c r="F7141" t="str">
        <f t="shared" si="1003"/>
        <v>Q1</v>
      </c>
      <c r="G7141" t="str">
        <f t="shared" si="1004"/>
        <v>2015-3</v>
      </c>
      <c r="H7141" s="2">
        <f t="shared" si="1005"/>
        <v>3</v>
      </c>
      <c r="I7141" s="8">
        <f t="shared" si="1006"/>
        <v>3</v>
      </c>
      <c r="J7141" s="6" t="str">
        <f t="shared" si="1007"/>
        <v>FM-12</v>
      </c>
      <c r="K7141" s="6" t="str">
        <f t="shared" si="1008"/>
        <v>FQ-4</v>
      </c>
    </row>
    <row r="7142" spans="1:11">
      <c r="A7142" t="str">
        <f>Main!T7142</f>
        <v>2011_3_1</v>
      </c>
      <c r="B7142" s="5">
        <v>40603</v>
      </c>
      <c r="C7142">
        <f t="shared" si="1000"/>
        <v>2011</v>
      </c>
      <c r="D7142">
        <f t="shared" si="1001"/>
        <v>3</v>
      </c>
      <c r="E7142" t="str">
        <f t="shared" si="1002"/>
        <v>March</v>
      </c>
      <c r="F7142" t="str">
        <f t="shared" si="1003"/>
        <v>Q1</v>
      </c>
      <c r="G7142" t="str">
        <f t="shared" si="1004"/>
        <v>2011-3</v>
      </c>
      <c r="H7142" s="2">
        <f t="shared" si="1005"/>
        <v>3</v>
      </c>
      <c r="I7142" s="8">
        <f t="shared" si="1006"/>
        <v>3</v>
      </c>
      <c r="J7142" s="6" t="str">
        <f t="shared" si="1007"/>
        <v>FM-12</v>
      </c>
      <c r="K7142" s="6" t="str">
        <f t="shared" si="1008"/>
        <v>FQ-4</v>
      </c>
    </row>
    <row r="7143" spans="1:11">
      <c r="A7143" t="str">
        <f>Main!T7143</f>
        <v>2017_3_12</v>
      </c>
      <c r="B7143" s="5">
        <v>42806</v>
      </c>
      <c r="C7143">
        <f t="shared" si="1000"/>
        <v>2017</v>
      </c>
      <c r="D7143">
        <f t="shared" si="1001"/>
        <v>3</v>
      </c>
      <c r="E7143" t="str">
        <f t="shared" si="1002"/>
        <v>March</v>
      </c>
      <c r="F7143" t="str">
        <f t="shared" si="1003"/>
        <v>Q1</v>
      </c>
      <c r="G7143" t="str">
        <f t="shared" si="1004"/>
        <v>2017-3</v>
      </c>
      <c r="H7143" s="2">
        <f t="shared" si="1005"/>
        <v>1</v>
      </c>
      <c r="I7143" s="8">
        <f t="shared" si="1006"/>
        <v>1</v>
      </c>
      <c r="J7143" s="6" t="str">
        <f t="shared" si="1007"/>
        <v>FM-12</v>
      </c>
      <c r="K7143" s="6" t="str">
        <f t="shared" si="1008"/>
        <v>FQ-4</v>
      </c>
    </row>
    <row r="7144" spans="1:11">
      <c r="A7144" t="str">
        <f>Main!T7144</f>
        <v>2011_3_27</v>
      </c>
      <c r="B7144" s="5">
        <v>40629</v>
      </c>
      <c r="C7144">
        <f t="shared" si="1000"/>
        <v>2011</v>
      </c>
      <c r="D7144">
        <f t="shared" si="1001"/>
        <v>3</v>
      </c>
      <c r="E7144" t="str">
        <f t="shared" si="1002"/>
        <v>March</v>
      </c>
      <c r="F7144" t="str">
        <f t="shared" si="1003"/>
        <v>Q1</v>
      </c>
      <c r="G7144" t="str">
        <f t="shared" si="1004"/>
        <v>2011-3</v>
      </c>
      <c r="H7144" s="2">
        <f t="shared" si="1005"/>
        <v>1</v>
      </c>
      <c r="I7144" s="8">
        <f t="shared" si="1006"/>
        <v>1</v>
      </c>
      <c r="J7144" s="6" t="str">
        <f t="shared" si="1007"/>
        <v>FM-12</v>
      </c>
      <c r="K7144" s="6" t="str">
        <f t="shared" si="1008"/>
        <v>FQ-4</v>
      </c>
    </row>
    <row r="7145" spans="1:11">
      <c r="A7145" t="str">
        <f>Main!T7145</f>
        <v>2011_3_3</v>
      </c>
      <c r="B7145" s="5">
        <v>40605</v>
      </c>
      <c r="C7145">
        <f t="shared" si="1000"/>
        <v>2011</v>
      </c>
      <c r="D7145">
        <f t="shared" si="1001"/>
        <v>3</v>
      </c>
      <c r="E7145" t="str">
        <f t="shared" si="1002"/>
        <v>March</v>
      </c>
      <c r="F7145" t="str">
        <f t="shared" si="1003"/>
        <v>Q1</v>
      </c>
      <c r="G7145" t="str">
        <f t="shared" si="1004"/>
        <v>2011-3</v>
      </c>
      <c r="H7145" s="2">
        <f t="shared" si="1005"/>
        <v>5</v>
      </c>
      <c r="I7145" s="8">
        <f t="shared" si="1006"/>
        <v>5</v>
      </c>
      <c r="J7145" s="6" t="str">
        <f t="shared" si="1007"/>
        <v>FM-12</v>
      </c>
      <c r="K7145" s="6" t="str">
        <f t="shared" si="1008"/>
        <v>FQ-4</v>
      </c>
    </row>
    <row r="7146" spans="1:11">
      <c r="A7146" t="str">
        <f>Main!T7146</f>
        <v>2017_3_10</v>
      </c>
      <c r="B7146" s="5">
        <v>42804</v>
      </c>
      <c r="C7146">
        <f t="shared" si="1000"/>
        <v>2017</v>
      </c>
      <c r="D7146">
        <f t="shared" si="1001"/>
        <v>3</v>
      </c>
      <c r="E7146" t="str">
        <f t="shared" si="1002"/>
        <v>March</v>
      </c>
      <c r="F7146" t="str">
        <f t="shared" si="1003"/>
        <v>Q1</v>
      </c>
      <c r="G7146" t="str">
        <f t="shared" si="1004"/>
        <v>2017-3</v>
      </c>
      <c r="H7146" s="2">
        <f t="shared" si="1005"/>
        <v>6</v>
      </c>
      <c r="I7146" s="8">
        <f t="shared" si="1006"/>
        <v>6</v>
      </c>
      <c r="J7146" s="6" t="str">
        <f t="shared" si="1007"/>
        <v>FM-12</v>
      </c>
      <c r="K7146" s="6" t="str">
        <f t="shared" si="1008"/>
        <v>FQ-4</v>
      </c>
    </row>
    <row r="7147" spans="1:11">
      <c r="A7147" t="str">
        <f>Main!T7147</f>
        <v>2010_3_1</v>
      </c>
      <c r="B7147" s="5">
        <v>40238</v>
      </c>
      <c r="C7147">
        <f t="shared" si="1000"/>
        <v>2010</v>
      </c>
      <c r="D7147">
        <f t="shared" si="1001"/>
        <v>3</v>
      </c>
      <c r="E7147" t="str">
        <f t="shared" si="1002"/>
        <v>March</v>
      </c>
      <c r="F7147" t="str">
        <f t="shared" si="1003"/>
        <v>Q1</v>
      </c>
      <c r="G7147" t="str">
        <f t="shared" si="1004"/>
        <v>2010-3</v>
      </c>
      <c r="H7147" s="2">
        <f t="shared" si="1005"/>
        <v>2</v>
      </c>
      <c r="I7147" s="8">
        <f t="shared" si="1006"/>
        <v>2</v>
      </c>
      <c r="J7147" s="6" t="str">
        <f t="shared" si="1007"/>
        <v>FM-12</v>
      </c>
      <c r="K7147" s="6" t="str">
        <f t="shared" si="1008"/>
        <v>FQ-4</v>
      </c>
    </row>
    <row r="7148" spans="1:11">
      <c r="A7148" t="str">
        <f>Main!T7148</f>
        <v>2012_3_17</v>
      </c>
      <c r="B7148" s="5">
        <v>40985</v>
      </c>
      <c r="C7148">
        <f t="shared" si="1000"/>
        <v>2012</v>
      </c>
      <c r="D7148">
        <f t="shared" si="1001"/>
        <v>3</v>
      </c>
      <c r="E7148" t="str">
        <f t="shared" si="1002"/>
        <v>March</v>
      </c>
      <c r="F7148" t="str">
        <f t="shared" si="1003"/>
        <v>Q1</v>
      </c>
      <c r="G7148" t="str">
        <f t="shared" si="1004"/>
        <v>2012-3</v>
      </c>
      <c r="H7148" s="2">
        <f t="shared" si="1005"/>
        <v>7</v>
      </c>
      <c r="I7148" s="8">
        <f t="shared" si="1006"/>
        <v>7</v>
      </c>
      <c r="J7148" s="6" t="str">
        <f t="shared" si="1007"/>
        <v>FM-12</v>
      </c>
      <c r="K7148" s="6" t="str">
        <f t="shared" si="1008"/>
        <v>FQ-4</v>
      </c>
    </row>
    <row r="7149" spans="1:11">
      <c r="A7149" t="str">
        <f>Main!T7149</f>
        <v>2016_3_17</v>
      </c>
      <c r="B7149" s="5">
        <v>42446</v>
      </c>
      <c r="C7149">
        <f t="shared" si="1000"/>
        <v>2016</v>
      </c>
      <c r="D7149">
        <f t="shared" si="1001"/>
        <v>3</v>
      </c>
      <c r="E7149" t="str">
        <f t="shared" si="1002"/>
        <v>March</v>
      </c>
      <c r="F7149" t="str">
        <f t="shared" si="1003"/>
        <v>Q1</v>
      </c>
      <c r="G7149" t="str">
        <f t="shared" si="1004"/>
        <v>2016-3</v>
      </c>
      <c r="H7149" s="2">
        <f t="shared" si="1005"/>
        <v>5</v>
      </c>
      <c r="I7149" s="8">
        <f t="shared" si="1006"/>
        <v>5</v>
      </c>
      <c r="J7149" s="6" t="str">
        <f t="shared" si="1007"/>
        <v>FM-12</v>
      </c>
      <c r="K7149" s="6" t="str">
        <f t="shared" si="1008"/>
        <v>FQ-4</v>
      </c>
    </row>
    <row r="7150" spans="1:11">
      <c r="A7150" t="str">
        <f>Main!T7150</f>
        <v>2018_3_15</v>
      </c>
      <c r="B7150" s="5">
        <v>43174</v>
      </c>
      <c r="C7150">
        <f t="shared" si="1000"/>
        <v>2018</v>
      </c>
      <c r="D7150">
        <f t="shared" si="1001"/>
        <v>3</v>
      </c>
      <c r="E7150" t="str">
        <f t="shared" si="1002"/>
        <v>March</v>
      </c>
      <c r="F7150" t="str">
        <f t="shared" si="1003"/>
        <v>Q1</v>
      </c>
      <c r="G7150" t="str">
        <f t="shared" si="1004"/>
        <v>2018-3</v>
      </c>
      <c r="H7150" s="2">
        <f t="shared" si="1005"/>
        <v>5</v>
      </c>
      <c r="I7150" s="8">
        <f t="shared" si="1006"/>
        <v>5</v>
      </c>
      <c r="J7150" s="6" t="str">
        <f t="shared" si="1007"/>
        <v>FM-12</v>
      </c>
      <c r="K7150" s="6" t="str">
        <f t="shared" si="1008"/>
        <v>FQ-4</v>
      </c>
    </row>
    <row r="7151" spans="1:11">
      <c r="A7151" t="str">
        <f>Main!T7151</f>
        <v>2013_3_8</v>
      </c>
      <c r="B7151" s="5">
        <v>41341</v>
      </c>
      <c r="C7151">
        <f t="shared" si="1000"/>
        <v>2013</v>
      </c>
      <c r="D7151">
        <f t="shared" si="1001"/>
        <v>3</v>
      </c>
      <c r="E7151" t="str">
        <f t="shared" si="1002"/>
        <v>March</v>
      </c>
      <c r="F7151" t="str">
        <f t="shared" si="1003"/>
        <v>Q1</v>
      </c>
      <c r="G7151" t="str">
        <f t="shared" si="1004"/>
        <v>2013-3</v>
      </c>
      <c r="H7151" s="2">
        <f t="shared" si="1005"/>
        <v>6</v>
      </c>
      <c r="I7151" s="8">
        <f t="shared" si="1006"/>
        <v>6</v>
      </c>
      <c r="J7151" s="6" t="str">
        <f t="shared" si="1007"/>
        <v>FM-12</v>
      </c>
      <c r="K7151" s="6" t="str">
        <f t="shared" si="1008"/>
        <v>FQ-4</v>
      </c>
    </row>
    <row r="7152" spans="1:11">
      <c r="A7152" t="str">
        <f>Main!T7152</f>
        <v>2012_3_18</v>
      </c>
      <c r="B7152" s="5">
        <v>40986</v>
      </c>
      <c r="C7152">
        <f t="shared" si="1000"/>
        <v>2012</v>
      </c>
      <c r="D7152">
        <f t="shared" si="1001"/>
        <v>3</v>
      </c>
      <c r="E7152" t="str">
        <f t="shared" si="1002"/>
        <v>March</v>
      </c>
      <c r="F7152" t="str">
        <f t="shared" si="1003"/>
        <v>Q1</v>
      </c>
      <c r="G7152" t="str">
        <f t="shared" si="1004"/>
        <v>2012-3</v>
      </c>
      <c r="H7152" s="2">
        <f t="shared" si="1005"/>
        <v>1</v>
      </c>
      <c r="I7152" s="8">
        <f t="shared" si="1006"/>
        <v>1</v>
      </c>
      <c r="J7152" s="6" t="str">
        <f t="shared" si="1007"/>
        <v>FM-12</v>
      </c>
      <c r="K7152" s="6" t="str">
        <f t="shared" si="1008"/>
        <v>FQ-4</v>
      </c>
    </row>
    <row r="7153" spans="1:11">
      <c r="A7153" t="str">
        <f>Main!T7153</f>
        <v>2010_3_2</v>
      </c>
      <c r="B7153" s="5">
        <v>40239</v>
      </c>
      <c r="C7153">
        <f t="shared" si="1000"/>
        <v>2010</v>
      </c>
      <c r="D7153">
        <f t="shared" si="1001"/>
        <v>3</v>
      </c>
      <c r="E7153" t="str">
        <f t="shared" si="1002"/>
        <v>March</v>
      </c>
      <c r="F7153" t="str">
        <f t="shared" si="1003"/>
        <v>Q1</v>
      </c>
      <c r="G7153" t="str">
        <f t="shared" si="1004"/>
        <v>2010-3</v>
      </c>
      <c r="H7153" s="2">
        <f t="shared" si="1005"/>
        <v>3</v>
      </c>
      <c r="I7153" s="8">
        <f t="shared" si="1006"/>
        <v>3</v>
      </c>
      <c r="J7153" s="6" t="str">
        <f t="shared" si="1007"/>
        <v>FM-12</v>
      </c>
      <c r="K7153" s="6" t="str">
        <f t="shared" si="1008"/>
        <v>FQ-4</v>
      </c>
    </row>
    <row r="7154" spans="1:11">
      <c r="A7154" t="str">
        <f>Main!T7154</f>
        <v>2015_3_5</v>
      </c>
      <c r="B7154" s="5">
        <v>42068</v>
      </c>
      <c r="C7154">
        <f t="shared" si="1000"/>
        <v>2015</v>
      </c>
      <c r="D7154">
        <f t="shared" si="1001"/>
        <v>3</v>
      </c>
      <c r="E7154" t="str">
        <f t="shared" si="1002"/>
        <v>March</v>
      </c>
      <c r="F7154" t="str">
        <f t="shared" si="1003"/>
        <v>Q1</v>
      </c>
      <c r="G7154" t="str">
        <f t="shared" si="1004"/>
        <v>2015-3</v>
      </c>
      <c r="H7154" s="2">
        <f t="shared" si="1005"/>
        <v>5</v>
      </c>
      <c r="I7154" s="8">
        <f t="shared" si="1006"/>
        <v>5</v>
      </c>
      <c r="J7154" s="6" t="str">
        <f t="shared" si="1007"/>
        <v>FM-12</v>
      </c>
      <c r="K7154" s="6" t="str">
        <f t="shared" si="1008"/>
        <v>FQ-4</v>
      </c>
    </row>
    <row r="7155" spans="1:11">
      <c r="A7155" t="str">
        <f>Main!T7155</f>
        <v>2013_3_11</v>
      </c>
      <c r="B7155" s="5">
        <v>41344</v>
      </c>
      <c r="C7155">
        <f t="shared" si="1000"/>
        <v>2013</v>
      </c>
      <c r="D7155">
        <f t="shared" si="1001"/>
        <v>3</v>
      </c>
      <c r="E7155" t="str">
        <f t="shared" si="1002"/>
        <v>March</v>
      </c>
      <c r="F7155" t="str">
        <f t="shared" si="1003"/>
        <v>Q1</v>
      </c>
      <c r="G7155" t="str">
        <f t="shared" si="1004"/>
        <v>2013-3</v>
      </c>
      <c r="H7155" s="2">
        <f t="shared" si="1005"/>
        <v>2</v>
      </c>
      <c r="I7155" s="8">
        <f t="shared" si="1006"/>
        <v>2</v>
      </c>
      <c r="J7155" s="6" t="str">
        <f t="shared" si="1007"/>
        <v>FM-12</v>
      </c>
      <c r="K7155" s="6" t="str">
        <f t="shared" si="1008"/>
        <v>FQ-4</v>
      </c>
    </row>
    <row r="7156" spans="1:11">
      <c r="A7156" t="str">
        <f>Main!T7156</f>
        <v>2011_3_16</v>
      </c>
      <c r="B7156" s="5">
        <v>40618</v>
      </c>
      <c r="C7156">
        <f t="shared" si="1000"/>
        <v>2011</v>
      </c>
      <c r="D7156">
        <f t="shared" si="1001"/>
        <v>3</v>
      </c>
      <c r="E7156" t="str">
        <f t="shared" si="1002"/>
        <v>March</v>
      </c>
      <c r="F7156" t="str">
        <f t="shared" si="1003"/>
        <v>Q1</v>
      </c>
      <c r="G7156" t="str">
        <f t="shared" si="1004"/>
        <v>2011-3</v>
      </c>
      <c r="H7156" s="2">
        <f t="shared" si="1005"/>
        <v>4</v>
      </c>
      <c r="I7156" s="8">
        <f t="shared" si="1006"/>
        <v>4</v>
      </c>
      <c r="J7156" s="6" t="str">
        <f t="shared" si="1007"/>
        <v>FM-12</v>
      </c>
      <c r="K7156" s="6" t="str">
        <f t="shared" si="1008"/>
        <v>FQ-4</v>
      </c>
    </row>
    <row r="7157" spans="1:11">
      <c r="A7157" t="str">
        <f>Main!T7157</f>
        <v>2018_3_13</v>
      </c>
      <c r="B7157" s="5">
        <v>43172</v>
      </c>
      <c r="C7157">
        <f t="shared" si="1000"/>
        <v>2018</v>
      </c>
      <c r="D7157">
        <f t="shared" si="1001"/>
        <v>3</v>
      </c>
      <c r="E7157" t="str">
        <f t="shared" si="1002"/>
        <v>March</v>
      </c>
      <c r="F7157" t="str">
        <f t="shared" si="1003"/>
        <v>Q1</v>
      </c>
      <c r="G7157" t="str">
        <f t="shared" si="1004"/>
        <v>2018-3</v>
      </c>
      <c r="H7157" s="2">
        <f t="shared" si="1005"/>
        <v>3</v>
      </c>
      <c r="I7157" s="8">
        <f t="shared" si="1006"/>
        <v>3</v>
      </c>
      <c r="J7157" s="6" t="str">
        <f t="shared" si="1007"/>
        <v>FM-12</v>
      </c>
      <c r="K7157" s="6" t="str">
        <f t="shared" si="1008"/>
        <v>FQ-4</v>
      </c>
    </row>
    <row r="7158" spans="1:11">
      <c r="A7158" t="str">
        <f>Main!T7158</f>
        <v>2013_3_12</v>
      </c>
      <c r="B7158" s="5">
        <v>41345</v>
      </c>
      <c r="C7158">
        <f t="shared" si="1000"/>
        <v>2013</v>
      </c>
      <c r="D7158">
        <f t="shared" si="1001"/>
        <v>3</v>
      </c>
      <c r="E7158" t="str">
        <f t="shared" si="1002"/>
        <v>March</v>
      </c>
      <c r="F7158" t="str">
        <f t="shared" si="1003"/>
        <v>Q1</v>
      </c>
      <c r="G7158" t="str">
        <f t="shared" si="1004"/>
        <v>2013-3</v>
      </c>
      <c r="H7158" s="2">
        <f t="shared" si="1005"/>
        <v>3</v>
      </c>
      <c r="I7158" s="8">
        <f t="shared" si="1006"/>
        <v>3</v>
      </c>
      <c r="J7158" s="6" t="str">
        <f t="shared" si="1007"/>
        <v>FM-12</v>
      </c>
      <c r="K7158" s="6" t="str">
        <f t="shared" si="1008"/>
        <v>FQ-4</v>
      </c>
    </row>
    <row r="7159" spans="1:11">
      <c r="A7159" t="str">
        <f>Main!T7159</f>
        <v>2017_3_8</v>
      </c>
      <c r="B7159" s="5">
        <v>42802</v>
      </c>
      <c r="C7159">
        <f t="shared" si="1000"/>
        <v>2017</v>
      </c>
      <c r="D7159">
        <f t="shared" si="1001"/>
        <v>3</v>
      </c>
      <c r="E7159" t="str">
        <f t="shared" si="1002"/>
        <v>March</v>
      </c>
      <c r="F7159" t="str">
        <f t="shared" si="1003"/>
        <v>Q1</v>
      </c>
      <c r="G7159" t="str">
        <f t="shared" si="1004"/>
        <v>2017-3</v>
      </c>
      <c r="H7159" s="2">
        <f t="shared" si="1005"/>
        <v>4</v>
      </c>
      <c r="I7159" s="8">
        <f t="shared" si="1006"/>
        <v>4</v>
      </c>
      <c r="J7159" s="6" t="str">
        <f t="shared" si="1007"/>
        <v>FM-12</v>
      </c>
      <c r="K7159" s="6" t="str">
        <f t="shared" si="1008"/>
        <v>FQ-4</v>
      </c>
    </row>
    <row r="7160" spans="1:11">
      <c r="A7160" t="str">
        <f>Main!T7160</f>
        <v>2013_3_9</v>
      </c>
      <c r="B7160" s="5">
        <v>41342</v>
      </c>
      <c r="C7160">
        <f t="shared" si="1000"/>
        <v>2013</v>
      </c>
      <c r="D7160">
        <f t="shared" si="1001"/>
        <v>3</v>
      </c>
      <c r="E7160" t="str">
        <f t="shared" si="1002"/>
        <v>March</v>
      </c>
      <c r="F7160" t="str">
        <f t="shared" si="1003"/>
        <v>Q1</v>
      </c>
      <c r="G7160" t="str">
        <f t="shared" si="1004"/>
        <v>2013-3</v>
      </c>
      <c r="H7160" s="2">
        <f t="shared" si="1005"/>
        <v>7</v>
      </c>
      <c r="I7160" s="8">
        <f t="shared" si="1006"/>
        <v>7</v>
      </c>
      <c r="J7160" s="6" t="str">
        <f t="shared" si="1007"/>
        <v>FM-12</v>
      </c>
      <c r="K7160" s="6" t="str">
        <f t="shared" si="1008"/>
        <v>FQ-4</v>
      </c>
    </row>
    <row r="7161" spans="1:11">
      <c r="A7161" t="str">
        <f>Main!T7161</f>
        <v>2017_3_8</v>
      </c>
      <c r="B7161" s="5">
        <v>42802</v>
      </c>
      <c r="C7161">
        <f t="shared" si="1000"/>
        <v>2017</v>
      </c>
      <c r="D7161">
        <f t="shared" si="1001"/>
        <v>3</v>
      </c>
      <c r="E7161" t="str">
        <f t="shared" si="1002"/>
        <v>March</v>
      </c>
      <c r="F7161" t="str">
        <f t="shared" si="1003"/>
        <v>Q1</v>
      </c>
      <c r="G7161" t="str">
        <f t="shared" si="1004"/>
        <v>2017-3</v>
      </c>
      <c r="H7161" s="2">
        <f t="shared" si="1005"/>
        <v>4</v>
      </c>
      <c r="I7161" s="8">
        <f t="shared" si="1006"/>
        <v>4</v>
      </c>
      <c r="J7161" s="6" t="str">
        <f t="shared" si="1007"/>
        <v>FM-12</v>
      </c>
      <c r="K7161" s="6" t="str">
        <f t="shared" si="1008"/>
        <v>FQ-4</v>
      </c>
    </row>
    <row r="7162" spans="1:11">
      <c r="A7162" t="str">
        <f>Main!T7162</f>
        <v>2017_3_24</v>
      </c>
      <c r="B7162" s="5">
        <v>42818</v>
      </c>
      <c r="C7162">
        <f t="shared" si="1000"/>
        <v>2017</v>
      </c>
      <c r="D7162">
        <f t="shared" si="1001"/>
        <v>3</v>
      </c>
      <c r="E7162" t="str">
        <f t="shared" si="1002"/>
        <v>March</v>
      </c>
      <c r="F7162" t="str">
        <f t="shared" si="1003"/>
        <v>Q1</v>
      </c>
      <c r="G7162" t="str">
        <f t="shared" si="1004"/>
        <v>2017-3</v>
      </c>
      <c r="H7162" s="2">
        <f t="shared" si="1005"/>
        <v>6</v>
      </c>
      <c r="I7162" s="8">
        <f t="shared" si="1006"/>
        <v>6</v>
      </c>
      <c r="J7162" s="6" t="str">
        <f t="shared" si="1007"/>
        <v>FM-12</v>
      </c>
      <c r="K7162" s="6" t="str">
        <f t="shared" si="1008"/>
        <v>FQ-4</v>
      </c>
    </row>
    <row r="7163" spans="1:11">
      <c r="A7163" t="str">
        <f>Main!T7163</f>
        <v>2011_3_24</v>
      </c>
      <c r="B7163" s="5">
        <v>40626</v>
      </c>
      <c r="C7163">
        <f t="shared" si="1000"/>
        <v>2011</v>
      </c>
      <c r="D7163">
        <f t="shared" si="1001"/>
        <v>3</v>
      </c>
      <c r="E7163" t="str">
        <f t="shared" si="1002"/>
        <v>March</v>
      </c>
      <c r="F7163" t="str">
        <f t="shared" si="1003"/>
        <v>Q1</v>
      </c>
      <c r="G7163" t="str">
        <f t="shared" si="1004"/>
        <v>2011-3</v>
      </c>
      <c r="H7163" s="2">
        <f t="shared" si="1005"/>
        <v>5</v>
      </c>
      <c r="I7163" s="8">
        <f t="shared" si="1006"/>
        <v>5</v>
      </c>
      <c r="J7163" s="6" t="str">
        <f t="shared" si="1007"/>
        <v>FM-12</v>
      </c>
      <c r="K7163" s="6" t="str">
        <f t="shared" si="1008"/>
        <v>FQ-4</v>
      </c>
    </row>
    <row r="7164" spans="1:11">
      <c r="A7164" t="str">
        <f>Main!T7164</f>
        <v>2018_3_1</v>
      </c>
      <c r="B7164" s="5">
        <v>43160</v>
      </c>
      <c r="C7164">
        <f t="shared" si="1000"/>
        <v>2018</v>
      </c>
      <c r="D7164">
        <f t="shared" si="1001"/>
        <v>3</v>
      </c>
      <c r="E7164" t="str">
        <f t="shared" si="1002"/>
        <v>March</v>
      </c>
      <c r="F7164" t="str">
        <f t="shared" si="1003"/>
        <v>Q1</v>
      </c>
      <c r="G7164" t="str">
        <f t="shared" si="1004"/>
        <v>2018-3</v>
      </c>
      <c r="H7164" s="2">
        <f t="shared" si="1005"/>
        <v>5</v>
      </c>
      <c r="I7164" s="8">
        <f t="shared" si="1006"/>
        <v>5</v>
      </c>
      <c r="J7164" s="6" t="str">
        <f t="shared" si="1007"/>
        <v>FM-12</v>
      </c>
      <c r="K7164" s="6" t="str">
        <f t="shared" si="1008"/>
        <v>FQ-4</v>
      </c>
    </row>
    <row r="7165" spans="1:11">
      <c r="A7165" t="str">
        <f>Main!T7165</f>
        <v>2018_3_8</v>
      </c>
      <c r="B7165" s="5">
        <v>43167</v>
      </c>
      <c r="C7165">
        <f t="shared" si="1000"/>
        <v>2018</v>
      </c>
      <c r="D7165">
        <f t="shared" si="1001"/>
        <v>3</v>
      </c>
      <c r="E7165" t="str">
        <f t="shared" si="1002"/>
        <v>March</v>
      </c>
      <c r="F7165" t="str">
        <f t="shared" si="1003"/>
        <v>Q1</v>
      </c>
      <c r="G7165" t="str">
        <f t="shared" si="1004"/>
        <v>2018-3</v>
      </c>
      <c r="H7165" s="2">
        <f t="shared" si="1005"/>
        <v>5</v>
      </c>
      <c r="I7165" s="8">
        <f t="shared" si="1006"/>
        <v>5</v>
      </c>
      <c r="J7165" s="6" t="str">
        <f t="shared" si="1007"/>
        <v>FM-12</v>
      </c>
      <c r="K7165" s="6" t="str">
        <f t="shared" si="1008"/>
        <v>FQ-4</v>
      </c>
    </row>
    <row r="7166" spans="1:11">
      <c r="A7166" t="str">
        <f>Main!T7166</f>
        <v>2013_2_9</v>
      </c>
      <c r="B7166" s="5">
        <v>41314</v>
      </c>
      <c r="C7166">
        <f t="shared" si="1000"/>
        <v>2013</v>
      </c>
      <c r="D7166">
        <f t="shared" si="1001"/>
        <v>2</v>
      </c>
      <c r="E7166" t="str">
        <f t="shared" si="1002"/>
        <v>February</v>
      </c>
      <c r="F7166" t="str">
        <f t="shared" si="1003"/>
        <v>Q1</v>
      </c>
      <c r="G7166" t="str">
        <f t="shared" si="1004"/>
        <v>2013-2</v>
      </c>
      <c r="H7166" s="2">
        <f t="shared" si="1005"/>
        <v>7</v>
      </c>
      <c r="I7166" s="8">
        <f t="shared" si="1006"/>
        <v>7</v>
      </c>
      <c r="J7166" s="6" t="str">
        <f t="shared" si="1007"/>
        <v>FM-11</v>
      </c>
      <c r="K7166" s="6" t="str">
        <f t="shared" si="1008"/>
        <v>FQ-4</v>
      </c>
    </row>
    <row r="7167" spans="1:11">
      <c r="A7167" t="str">
        <f>Main!T7167</f>
        <v>2012_2_19</v>
      </c>
      <c r="B7167" s="5">
        <v>40958</v>
      </c>
      <c r="C7167">
        <f t="shared" si="1000"/>
        <v>2012</v>
      </c>
      <c r="D7167">
        <f t="shared" si="1001"/>
        <v>2</v>
      </c>
      <c r="E7167" t="str">
        <f t="shared" si="1002"/>
        <v>February</v>
      </c>
      <c r="F7167" t="str">
        <f t="shared" si="1003"/>
        <v>Q1</v>
      </c>
      <c r="G7167" t="str">
        <f t="shared" si="1004"/>
        <v>2012-2</v>
      </c>
      <c r="H7167" s="2">
        <f t="shared" si="1005"/>
        <v>1</v>
      </c>
      <c r="I7167" s="8">
        <f t="shared" si="1006"/>
        <v>1</v>
      </c>
      <c r="J7167" s="6" t="str">
        <f t="shared" si="1007"/>
        <v>FM-11</v>
      </c>
      <c r="K7167" s="6" t="str">
        <f t="shared" si="1008"/>
        <v>FQ-4</v>
      </c>
    </row>
    <row r="7168" spans="1:11">
      <c r="A7168" t="str">
        <f>Main!T7168</f>
        <v>2010_2_17</v>
      </c>
      <c r="B7168" s="5">
        <v>40226</v>
      </c>
      <c r="C7168">
        <f t="shared" si="1000"/>
        <v>2010</v>
      </c>
      <c r="D7168">
        <f t="shared" si="1001"/>
        <v>2</v>
      </c>
      <c r="E7168" t="str">
        <f t="shared" si="1002"/>
        <v>February</v>
      </c>
      <c r="F7168" t="str">
        <f t="shared" si="1003"/>
        <v>Q1</v>
      </c>
      <c r="G7168" t="str">
        <f t="shared" si="1004"/>
        <v>2010-2</v>
      </c>
      <c r="H7168" s="2">
        <f t="shared" si="1005"/>
        <v>4</v>
      </c>
      <c r="I7168" s="8">
        <f t="shared" si="1006"/>
        <v>4</v>
      </c>
      <c r="J7168" s="6" t="str">
        <f t="shared" si="1007"/>
        <v>FM-11</v>
      </c>
      <c r="K7168" s="6" t="str">
        <f t="shared" si="1008"/>
        <v>FQ-4</v>
      </c>
    </row>
    <row r="7169" spans="1:11">
      <c r="A7169" t="str">
        <f>Main!T7169</f>
        <v>2016_2_18</v>
      </c>
      <c r="B7169" s="5">
        <v>42418</v>
      </c>
      <c r="C7169">
        <f t="shared" si="1000"/>
        <v>2016</v>
      </c>
      <c r="D7169">
        <f t="shared" si="1001"/>
        <v>2</v>
      </c>
      <c r="E7169" t="str">
        <f t="shared" si="1002"/>
        <v>February</v>
      </c>
      <c r="F7169" t="str">
        <f t="shared" si="1003"/>
        <v>Q1</v>
      </c>
      <c r="G7169" t="str">
        <f t="shared" si="1004"/>
        <v>2016-2</v>
      </c>
      <c r="H7169" s="2">
        <f t="shared" si="1005"/>
        <v>5</v>
      </c>
      <c r="I7169" s="8">
        <f t="shared" si="1006"/>
        <v>5</v>
      </c>
      <c r="J7169" s="6" t="str">
        <f t="shared" si="1007"/>
        <v>FM-11</v>
      </c>
      <c r="K7169" s="6" t="str">
        <f t="shared" si="1008"/>
        <v>FQ-4</v>
      </c>
    </row>
    <row r="7170" spans="1:11">
      <c r="A7170" t="str">
        <f>Main!T7170</f>
        <v>2011_2_17</v>
      </c>
      <c r="B7170" s="5">
        <v>40591</v>
      </c>
      <c r="C7170">
        <f t="shared" si="1000"/>
        <v>2011</v>
      </c>
      <c r="D7170">
        <f t="shared" si="1001"/>
        <v>2</v>
      </c>
      <c r="E7170" t="str">
        <f t="shared" si="1002"/>
        <v>February</v>
      </c>
      <c r="F7170" t="str">
        <f t="shared" si="1003"/>
        <v>Q1</v>
      </c>
      <c r="G7170" t="str">
        <f t="shared" si="1004"/>
        <v>2011-2</v>
      </c>
      <c r="H7170" s="2">
        <f t="shared" si="1005"/>
        <v>5</v>
      </c>
      <c r="I7170" s="8">
        <f t="shared" si="1006"/>
        <v>5</v>
      </c>
      <c r="J7170" s="6" t="str">
        <f t="shared" si="1007"/>
        <v>FM-11</v>
      </c>
      <c r="K7170" s="6" t="str">
        <f t="shared" si="1008"/>
        <v>FQ-4</v>
      </c>
    </row>
    <row r="7171" spans="1:11">
      <c r="A7171" t="str">
        <f>Main!T7171</f>
        <v>2010_2_19</v>
      </c>
      <c r="B7171" s="5">
        <v>40228</v>
      </c>
      <c r="C7171">
        <f t="shared" ref="C7171:C7234" si="1009">YEAR(B7171)</f>
        <v>2010</v>
      </c>
      <c r="D7171">
        <f t="shared" ref="D7171:D7234" si="1010">MONTH(B7171)</f>
        <v>2</v>
      </c>
      <c r="E7171" t="str">
        <f t="shared" ref="E7171:E7234" si="1011">TEXT(B7171,"MMMM")</f>
        <v>February</v>
      </c>
      <c r="F7171" t="str">
        <f t="shared" ref="F7171:F7234" si="1012">"Q"&amp;MONTH(MONTH(B7171)&amp;0)</f>
        <v>Q1</v>
      </c>
      <c r="G7171" t="str">
        <f t="shared" ref="G7171:G7234" si="1013">YEAR(B7171)&amp;"-"&amp;MONTH(B7171)</f>
        <v>2010-2</v>
      </c>
      <c r="H7171" s="2">
        <f t="shared" ref="H7171:H7234" si="1014">WEEKDAY(B7171)</f>
        <v>6</v>
      </c>
      <c r="I7171" s="8">
        <f t="shared" ref="I7171:I7234" si="1015">WEEKDAY(B7171)</f>
        <v>6</v>
      </c>
      <c r="J7171" s="6" t="str">
        <f t="shared" ref="J7171:J7234" si="1016">"FM" &amp; "-" &amp; CHOOSE(MONTH(B7171),10,11,12,1,2,3,4,5,6,7,8,9)</f>
        <v>FM-11</v>
      </c>
      <c r="K7171" s="6" t="str">
        <f t="shared" ref="K7171:K7234" si="1017">"FQ" &amp; "-" &amp; CHOOSE(MONTH(B7171),4,4,4,3,3,3,2,2,2,1,1,1)</f>
        <v>FQ-4</v>
      </c>
    </row>
    <row r="7172" spans="1:11">
      <c r="A7172" t="str">
        <f>Main!T7172</f>
        <v>2012_2_16</v>
      </c>
      <c r="B7172" s="5">
        <v>40955</v>
      </c>
      <c r="C7172">
        <f t="shared" si="1009"/>
        <v>2012</v>
      </c>
      <c r="D7172">
        <f t="shared" si="1010"/>
        <v>2</v>
      </c>
      <c r="E7172" t="str">
        <f t="shared" si="1011"/>
        <v>February</v>
      </c>
      <c r="F7172" t="str">
        <f t="shared" si="1012"/>
        <v>Q1</v>
      </c>
      <c r="G7172" t="str">
        <f t="shared" si="1013"/>
        <v>2012-2</v>
      </c>
      <c r="H7172" s="2">
        <f t="shared" si="1014"/>
        <v>5</v>
      </c>
      <c r="I7172" s="8">
        <f t="shared" si="1015"/>
        <v>5</v>
      </c>
      <c r="J7172" s="6" t="str">
        <f t="shared" si="1016"/>
        <v>FM-11</v>
      </c>
      <c r="K7172" s="6" t="str">
        <f t="shared" si="1017"/>
        <v>FQ-4</v>
      </c>
    </row>
    <row r="7173" spans="1:11">
      <c r="A7173" t="str">
        <f>Main!T7173</f>
        <v>2017_2_18</v>
      </c>
      <c r="B7173" s="5">
        <v>42784</v>
      </c>
      <c r="C7173">
        <f t="shared" si="1009"/>
        <v>2017</v>
      </c>
      <c r="D7173">
        <f t="shared" si="1010"/>
        <v>2</v>
      </c>
      <c r="E7173" t="str">
        <f t="shared" si="1011"/>
        <v>February</v>
      </c>
      <c r="F7173" t="str">
        <f t="shared" si="1012"/>
        <v>Q1</v>
      </c>
      <c r="G7173" t="str">
        <f t="shared" si="1013"/>
        <v>2017-2</v>
      </c>
      <c r="H7173" s="2">
        <f t="shared" si="1014"/>
        <v>7</v>
      </c>
      <c r="I7173" s="8">
        <f t="shared" si="1015"/>
        <v>7</v>
      </c>
      <c r="J7173" s="6" t="str">
        <f t="shared" si="1016"/>
        <v>FM-11</v>
      </c>
      <c r="K7173" s="6" t="str">
        <f t="shared" si="1017"/>
        <v>FQ-4</v>
      </c>
    </row>
    <row r="7174" spans="1:11">
      <c r="A7174" t="str">
        <f>Main!T7174</f>
        <v>2018_2_11</v>
      </c>
      <c r="B7174" s="5">
        <v>43142</v>
      </c>
      <c r="C7174">
        <f t="shared" si="1009"/>
        <v>2018</v>
      </c>
      <c r="D7174">
        <f t="shared" si="1010"/>
        <v>2</v>
      </c>
      <c r="E7174" t="str">
        <f t="shared" si="1011"/>
        <v>February</v>
      </c>
      <c r="F7174" t="str">
        <f t="shared" si="1012"/>
        <v>Q1</v>
      </c>
      <c r="G7174" t="str">
        <f t="shared" si="1013"/>
        <v>2018-2</v>
      </c>
      <c r="H7174" s="2">
        <f t="shared" si="1014"/>
        <v>1</v>
      </c>
      <c r="I7174" s="8">
        <f t="shared" si="1015"/>
        <v>1</v>
      </c>
      <c r="J7174" s="6" t="str">
        <f t="shared" si="1016"/>
        <v>FM-11</v>
      </c>
      <c r="K7174" s="6" t="str">
        <f t="shared" si="1017"/>
        <v>FQ-4</v>
      </c>
    </row>
    <row r="7175" spans="1:11">
      <c r="A7175" t="str">
        <f>Main!T7175</f>
        <v>2017_12_26</v>
      </c>
      <c r="B7175" s="5">
        <v>43095</v>
      </c>
      <c r="C7175">
        <f t="shared" si="1009"/>
        <v>2017</v>
      </c>
      <c r="D7175">
        <f t="shared" si="1010"/>
        <v>12</v>
      </c>
      <c r="E7175" t="str">
        <f t="shared" si="1011"/>
        <v>December</v>
      </c>
      <c r="F7175" t="str">
        <f t="shared" si="1012"/>
        <v>Q4</v>
      </c>
      <c r="G7175" t="str">
        <f t="shared" si="1013"/>
        <v>2017-12</v>
      </c>
      <c r="H7175" s="2">
        <f t="shared" si="1014"/>
        <v>3</v>
      </c>
      <c r="I7175" s="8">
        <f t="shared" si="1015"/>
        <v>3</v>
      </c>
      <c r="J7175" s="6" t="str">
        <f t="shared" si="1016"/>
        <v>FM-9</v>
      </c>
      <c r="K7175" s="6" t="str">
        <f t="shared" si="1017"/>
        <v>FQ-1</v>
      </c>
    </row>
    <row r="7176" spans="1:11">
      <c r="A7176" t="str">
        <f>Main!T7176</f>
        <v>2015_2_14</v>
      </c>
      <c r="B7176" s="5">
        <v>42049</v>
      </c>
      <c r="C7176">
        <f t="shared" si="1009"/>
        <v>2015</v>
      </c>
      <c r="D7176">
        <f t="shared" si="1010"/>
        <v>2</v>
      </c>
      <c r="E7176" t="str">
        <f t="shared" si="1011"/>
        <v>February</v>
      </c>
      <c r="F7176" t="str">
        <f t="shared" si="1012"/>
        <v>Q1</v>
      </c>
      <c r="G7176" t="str">
        <f t="shared" si="1013"/>
        <v>2015-2</v>
      </c>
      <c r="H7176" s="2">
        <f t="shared" si="1014"/>
        <v>7</v>
      </c>
      <c r="I7176" s="8">
        <f t="shared" si="1015"/>
        <v>7</v>
      </c>
      <c r="J7176" s="6" t="str">
        <f t="shared" si="1016"/>
        <v>FM-11</v>
      </c>
      <c r="K7176" s="6" t="str">
        <f t="shared" si="1017"/>
        <v>FQ-4</v>
      </c>
    </row>
    <row r="7177" spans="1:11">
      <c r="A7177" t="str">
        <f>Main!T7177</f>
        <v>2010_2_1</v>
      </c>
      <c r="B7177" s="5">
        <v>40210</v>
      </c>
      <c r="C7177">
        <f t="shared" si="1009"/>
        <v>2010</v>
      </c>
      <c r="D7177">
        <f t="shared" si="1010"/>
        <v>2</v>
      </c>
      <c r="E7177" t="str">
        <f t="shared" si="1011"/>
        <v>February</v>
      </c>
      <c r="F7177" t="str">
        <f t="shared" si="1012"/>
        <v>Q1</v>
      </c>
      <c r="G7177" t="str">
        <f t="shared" si="1013"/>
        <v>2010-2</v>
      </c>
      <c r="H7177" s="2">
        <f t="shared" si="1014"/>
        <v>2</v>
      </c>
      <c r="I7177" s="8">
        <f t="shared" si="1015"/>
        <v>2</v>
      </c>
      <c r="J7177" s="6" t="str">
        <f t="shared" si="1016"/>
        <v>FM-11</v>
      </c>
      <c r="K7177" s="6" t="str">
        <f t="shared" si="1017"/>
        <v>FQ-4</v>
      </c>
    </row>
    <row r="7178" spans="1:11">
      <c r="A7178" t="str">
        <f>Main!T7178</f>
        <v>2011_2_17</v>
      </c>
      <c r="B7178" s="5">
        <v>40591</v>
      </c>
      <c r="C7178">
        <f t="shared" si="1009"/>
        <v>2011</v>
      </c>
      <c r="D7178">
        <f t="shared" si="1010"/>
        <v>2</v>
      </c>
      <c r="E7178" t="str">
        <f t="shared" si="1011"/>
        <v>February</v>
      </c>
      <c r="F7178" t="str">
        <f t="shared" si="1012"/>
        <v>Q1</v>
      </c>
      <c r="G7178" t="str">
        <f t="shared" si="1013"/>
        <v>2011-2</v>
      </c>
      <c r="H7178" s="2">
        <f t="shared" si="1014"/>
        <v>5</v>
      </c>
      <c r="I7178" s="8">
        <f t="shared" si="1015"/>
        <v>5</v>
      </c>
      <c r="J7178" s="6" t="str">
        <f t="shared" si="1016"/>
        <v>FM-11</v>
      </c>
      <c r="K7178" s="6" t="str">
        <f t="shared" si="1017"/>
        <v>FQ-4</v>
      </c>
    </row>
    <row r="7179" spans="1:11">
      <c r="A7179" t="str">
        <f>Main!T7179</f>
        <v>2014_2_13</v>
      </c>
      <c r="B7179" s="5">
        <v>41683</v>
      </c>
      <c r="C7179">
        <f t="shared" si="1009"/>
        <v>2014</v>
      </c>
      <c r="D7179">
        <f t="shared" si="1010"/>
        <v>2</v>
      </c>
      <c r="E7179" t="str">
        <f t="shared" si="1011"/>
        <v>February</v>
      </c>
      <c r="F7179" t="str">
        <f t="shared" si="1012"/>
        <v>Q1</v>
      </c>
      <c r="G7179" t="str">
        <f t="shared" si="1013"/>
        <v>2014-2</v>
      </c>
      <c r="H7179" s="2">
        <f t="shared" si="1014"/>
        <v>5</v>
      </c>
      <c r="I7179" s="8">
        <f t="shared" si="1015"/>
        <v>5</v>
      </c>
      <c r="J7179" s="6" t="str">
        <f t="shared" si="1016"/>
        <v>FM-11</v>
      </c>
      <c r="K7179" s="6" t="str">
        <f t="shared" si="1017"/>
        <v>FQ-4</v>
      </c>
    </row>
    <row r="7180" spans="1:11">
      <c r="A7180" t="str">
        <f>Main!T7180</f>
        <v>2014_2_26</v>
      </c>
      <c r="B7180" s="5">
        <v>41696</v>
      </c>
      <c r="C7180">
        <f t="shared" si="1009"/>
        <v>2014</v>
      </c>
      <c r="D7180">
        <f t="shared" si="1010"/>
        <v>2</v>
      </c>
      <c r="E7180" t="str">
        <f t="shared" si="1011"/>
        <v>February</v>
      </c>
      <c r="F7180" t="str">
        <f t="shared" si="1012"/>
        <v>Q1</v>
      </c>
      <c r="G7180" t="str">
        <f t="shared" si="1013"/>
        <v>2014-2</v>
      </c>
      <c r="H7180" s="2">
        <f t="shared" si="1014"/>
        <v>4</v>
      </c>
      <c r="I7180" s="8">
        <f t="shared" si="1015"/>
        <v>4</v>
      </c>
      <c r="J7180" s="6" t="str">
        <f t="shared" si="1016"/>
        <v>FM-11</v>
      </c>
      <c r="K7180" s="6" t="str">
        <f t="shared" si="1017"/>
        <v>FQ-4</v>
      </c>
    </row>
    <row r="7181" spans="1:11">
      <c r="A7181" t="str">
        <f>Main!T7181</f>
        <v>2015_2_21</v>
      </c>
      <c r="B7181" s="5">
        <v>42056</v>
      </c>
      <c r="C7181">
        <f t="shared" si="1009"/>
        <v>2015</v>
      </c>
      <c r="D7181">
        <f t="shared" si="1010"/>
        <v>2</v>
      </c>
      <c r="E7181" t="str">
        <f t="shared" si="1011"/>
        <v>February</v>
      </c>
      <c r="F7181" t="str">
        <f t="shared" si="1012"/>
        <v>Q1</v>
      </c>
      <c r="G7181" t="str">
        <f t="shared" si="1013"/>
        <v>2015-2</v>
      </c>
      <c r="H7181" s="2">
        <f t="shared" si="1014"/>
        <v>7</v>
      </c>
      <c r="I7181" s="8">
        <f t="shared" si="1015"/>
        <v>7</v>
      </c>
      <c r="J7181" s="6" t="str">
        <f t="shared" si="1016"/>
        <v>FM-11</v>
      </c>
      <c r="K7181" s="6" t="str">
        <f t="shared" si="1017"/>
        <v>FQ-4</v>
      </c>
    </row>
    <row r="7182" spans="1:11">
      <c r="A7182" t="str">
        <f>Main!T7182</f>
        <v>2013_2_11</v>
      </c>
      <c r="B7182" s="5">
        <v>41316</v>
      </c>
      <c r="C7182">
        <f t="shared" si="1009"/>
        <v>2013</v>
      </c>
      <c r="D7182">
        <f t="shared" si="1010"/>
        <v>2</v>
      </c>
      <c r="E7182" t="str">
        <f t="shared" si="1011"/>
        <v>February</v>
      </c>
      <c r="F7182" t="str">
        <f t="shared" si="1012"/>
        <v>Q1</v>
      </c>
      <c r="G7182" t="str">
        <f t="shared" si="1013"/>
        <v>2013-2</v>
      </c>
      <c r="H7182" s="2">
        <f t="shared" si="1014"/>
        <v>2</v>
      </c>
      <c r="I7182" s="8">
        <f t="shared" si="1015"/>
        <v>2</v>
      </c>
      <c r="J7182" s="6" t="str">
        <f t="shared" si="1016"/>
        <v>FM-11</v>
      </c>
      <c r="K7182" s="6" t="str">
        <f t="shared" si="1017"/>
        <v>FQ-4</v>
      </c>
    </row>
    <row r="7183" spans="1:11">
      <c r="A7183" t="str">
        <f>Main!T7183</f>
        <v>2017_2_21</v>
      </c>
      <c r="B7183" s="5">
        <v>42787</v>
      </c>
      <c r="C7183">
        <f t="shared" si="1009"/>
        <v>2017</v>
      </c>
      <c r="D7183">
        <f t="shared" si="1010"/>
        <v>2</v>
      </c>
      <c r="E7183" t="str">
        <f t="shared" si="1011"/>
        <v>February</v>
      </c>
      <c r="F7183" t="str">
        <f t="shared" si="1012"/>
        <v>Q1</v>
      </c>
      <c r="G7183" t="str">
        <f t="shared" si="1013"/>
        <v>2017-2</v>
      </c>
      <c r="H7183" s="2">
        <f t="shared" si="1014"/>
        <v>3</v>
      </c>
      <c r="I7183" s="8">
        <f t="shared" si="1015"/>
        <v>3</v>
      </c>
      <c r="J7183" s="6" t="str">
        <f t="shared" si="1016"/>
        <v>FM-11</v>
      </c>
      <c r="K7183" s="6" t="str">
        <f t="shared" si="1017"/>
        <v>FQ-4</v>
      </c>
    </row>
    <row r="7184" spans="1:11">
      <c r="A7184" t="str">
        <f>Main!T7184</f>
        <v>2016_2_13</v>
      </c>
      <c r="B7184" s="5">
        <v>42413</v>
      </c>
      <c r="C7184">
        <f t="shared" si="1009"/>
        <v>2016</v>
      </c>
      <c r="D7184">
        <f t="shared" si="1010"/>
        <v>2</v>
      </c>
      <c r="E7184" t="str">
        <f t="shared" si="1011"/>
        <v>February</v>
      </c>
      <c r="F7184" t="str">
        <f t="shared" si="1012"/>
        <v>Q1</v>
      </c>
      <c r="G7184" t="str">
        <f t="shared" si="1013"/>
        <v>2016-2</v>
      </c>
      <c r="H7184" s="2">
        <f t="shared" si="1014"/>
        <v>7</v>
      </c>
      <c r="I7184" s="8">
        <f t="shared" si="1015"/>
        <v>7</v>
      </c>
      <c r="J7184" s="6" t="str">
        <f t="shared" si="1016"/>
        <v>FM-11</v>
      </c>
      <c r="K7184" s="6" t="str">
        <f t="shared" si="1017"/>
        <v>FQ-4</v>
      </c>
    </row>
    <row r="7185" spans="1:11">
      <c r="A7185" t="str">
        <f>Main!T7185</f>
        <v>2016_2_19</v>
      </c>
      <c r="B7185" s="5">
        <v>42419</v>
      </c>
      <c r="C7185">
        <f t="shared" si="1009"/>
        <v>2016</v>
      </c>
      <c r="D7185">
        <f t="shared" si="1010"/>
        <v>2</v>
      </c>
      <c r="E7185" t="str">
        <f t="shared" si="1011"/>
        <v>February</v>
      </c>
      <c r="F7185" t="str">
        <f t="shared" si="1012"/>
        <v>Q1</v>
      </c>
      <c r="G7185" t="str">
        <f t="shared" si="1013"/>
        <v>2016-2</v>
      </c>
      <c r="H7185" s="2">
        <f t="shared" si="1014"/>
        <v>6</v>
      </c>
      <c r="I7185" s="8">
        <f t="shared" si="1015"/>
        <v>6</v>
      </c>
      <c r="J7185" s="6" t="str">
        <f t="shared" si="1016"/>
        <v>FM-11</v>
      </c>
      <c r="K7185" s="6" t="str">
        <f t="shared" si="1017"/>
        <v>FQ-4</v>
      </c>
    </row>
    <row r="7186" spans="1:11">
      <c r="A7186" t="str">
        <f>Main!T7186</f>
        <v>2013_2_16</v>
      </c>
      <c r="B7186" s="5">
        <v>41321</v>
      </c>
      <c r="C7186">
        <f t="shared" si="1009"/>
        <v>2013</v>
      </c>
      <c r="D7186">
        <f t="shared" si="1010"/>
        <v>2</v>
      </c>
      <c r="E7186" t="str">
        <f t="shared" si="1011"/>
        <v>February</v>
      </c>
      <c r="F7186" t="str">
        <f t="shared" si="1012"/>
        <v>Q1</v>
      </c>
      <c r="G7186" t="str">
        <f t="shared" si="1013"/>
        <v>2013-2</v>
      </c>
      <c r="H7186" s="2">
        <f t="shared" si="1014"/>
        <v>7</v>
      </c>
      <c r="I7186" s="8">
        <f t="shared" si="1015"/>
        <v>7</v>
      </c>
      <c r="J7186" s="6" t="str">
        <f t="shared" si="1016"/>
        <v>FM-11</v>
      </c>
      <c r="K7186" s="6" t="str">
        <f t="shared" si="1017"/>
        <v>FQ-4</v>
      </c>
    </row>
    <row r="7187" spans="1:11">
      <c r="A7187" t="str">
        <f>Main!T7187</f>
        <v>2014_2_19</v>
      </c>
      <c r="B7187" s="5">
        <v>41689</v>
      </c>
      <c r="C7187">
        <f t="shared" si="1009"/>
        <v>2014</v>
      </c>
      <c r="D7187">
        <f t="shared" si="1010"/>
        <v>2</v>
      </c>
      <c r="E7187" t="str">
        <f t="shared" si="1011"/>
        <v>February</v>
      </c>
      <c r="F7187" t="str">
        <f t="shared" si="1012"/>
        <v>Q1</v>
      </c>
      <c r="G7187" t="str">
        <f t="shared" si="1013"/>
        <v>2014-2</v>
      </c>
      <c r="H7187" s="2">
        <f t="shared" si="1014"/>
        <v>4</v>
      </c>
      <c r="I7187" s="8">
        <f t="shared" si="1015"/>
        <v>4</v>
      </c>
      <c r="J7187" s="6" t="str">
        <f t="shared" si="1016"/>
        <v>FM-11</v>
      </c>
      <c r="K7187" s="6" t="str">
        <f t="shared" si="1017"/>
        <v>FQ-4</v>
      </c>
    </row>
    <row r="7188" spans="1:11">
      <c r="A7188" t="str">
        <f>Main!T7188</f>
        <v>2016_2_20</v>
      </c>
      <c r="B7188" s="5">
        <v>42420</v>
      </c>
      <c r="C7188">
        <f t="shared" si="1009"/>
        <v>2016</v>
      </c>
      <c r="D7188">
        <f t="shared" si="1010"/>
        <v>2</v>
      </c>
      <c r="E7188" t="str">
        <f t="shared" si="1011"/>
        <v>February</v>
      </c>
      <c r="F7188" t="str">
        <f t="shared" si="1012"/>
        <v>Q1</v>
      </c>
      <c r="G7188" t="str">
        <f t="shared" si="1013"/>
        <v>2016-2</v>
      </c>
      <c r="H7188" s="2">
        <f t="shared" si="1014"/>
        <v>7</v>
      </c>
      <c r="I7188" s="8">
        <f t="shared" si="1015"/>
        <v>7</v>
      </c>
      <c r="J7188" s="6" t="str">
        <f t="shared" si="1016"/>
        <v>FM-11</v>
      </c>
      <c r="K7188" s="6" t="str">
        <f t="shared" si="1017"/>
        <v>FQ-4</v>
      </c>
    </row>
    <row r="7189" spans="1:11">
      <c r="A7189" t="str">
        <f>Main!T7189</f>
        <v>2013_2_11</v>
      </c>
      <c r="B7189" s="5">
        <v>41316</v>
      </c>
      <c r="C7189">
        <f t="shared" si="1009"/>
        <v>2013</v>
      </c>
      <c r="D7189">
        <f t="shared" si="1010"/>
        <v>2</v>
      </c>
      <c r="E7189" t="str">
        <f t="shared" si="1011"/>
        <v>February</v>
      </c>
      <c r="F7189" t="str">
        <f t="shared" si="1012"/>
        <v>Q1</v>
      </c>
      <c r="G7189" t="str">
        <f t="shared" si="1013"/>
        <v>2013-2</v>
      </c>
      <c r="H7189" s="2">
        <f t="shared" si="1014"/>
        <v>2</v>
      </c>
      <c r="I7189" s="8">
        <f t="shared" si="1015"/>
        <v>2</v>
      </c>
      <c r="J7189" s="6" t="str">
        <f t="shared" si="1016"/>
        <v>FM-11</v>
      </c>
      <c r="K7189" s="6" t="str">
        <f t="shared" si="1017"/>
        <v>FQ-4</v>
      </c>
    </row>
    <row r="7190" spans="1:11">
      <c r="A7190" t="str">
        <f>Main!T7190</f>
        <v>2016_2_25</v>
      </c>
      <c r="B7190" s="5">
        <v>42425</v>
      </c>
      <c r="C7190">
        <f t="shared" si="1009"/>
        <v>2016</v>
      </c>
      <c r="D7190">
        <f t="shared" si="1010"/>
        <v>2</v>
      </c>
      <c r="E7190" t="str">
        <f t="shared" si="1011"/>
        <v>February</v>
      </c>
      <c r="F7190" t="str">
        <f t="shared" si="1012"/>
        <v>Q1</v>
      </c>
      <c r="G7190" t="str">
        <f t="shared" si="1013"/>
        <v>2016-2</v>
      </c>
      <c r="H7190" s="2">
        <f t="shared" si="1014"/>
        <v>5</v>
      </c>
      <c r="I7190" s="8">
        <f t="shared" si="1015"/>
        <v>5</v>
      </c>
      <c r="J7190" s="6" t="str">
        <f t="shared" si="1016"/>
        <v>FM-11</v>
      </c>
      <c r="K7190" s="6" t="str">
        <f t="shared" si="1017"/>
        <v>FQ-4</v>
      </c>
    </row>
    <row r="7191" spans="1:11">
      <c r="A7191" t="str">
        <f>Main!T7191</f>
        <v>2013_2_18</v>
      </c>
      <c r="B7191" s="5">
        <v>41323</v>
      </c>
      <c r="C7191">
        <f t="shared" si="1009"/>
        <v>2013</v>
      </c>
      <c r="D7191">
        <f t="shared" si="1010"/>
        <v>2</v>
      </c>
      <c r="E7191" t="str">
        <f t="shared" si="1011"/>
        <v>February</v>
      </c>
      <c r="F7191" t="str">
        <f t="shared" si="1012"/>
        <v>Q1</v>
      </c>
      <c r="G7191" t="str">
        <f t="shared" si="1013"/>
        <v>2013-2</v>
      </c>
      <c r="H7191" s="2">
        <f t="shared" si="1014"/>
        <v>2</v>
      </c>
      <c r="I7191" s="8">
        <f t="shared" si="1015"/>
        <v>2</v>
      </c>
      <c r="J7191" s="6" t="str">
        <f t="shared" si="1016"/>
        <v>FM-11</v>
      </c>
      <c r="K7191" s="6" t="str">
        <f t="shared" si="1017"/>
        <v>FQ-4</v>
      </c>
    </row>
    <row r="7192" spans="1:11">
      <c r="A7192" t="str">
        <f>Main!T7192</f>
        <v>2016_2_17</v>
      </c>
      <c r="B7192" s="5">
        <v>42417</v>
      </c>
      <c r="C7192">
        <f t="shared" si="1009"/>
        <v>2016</v>
      </c>
      <c r="D7192">
        <f t="shared" si="1010"/>
        <v>2</v>
      </c>
      <c r="E7192" t="str">
        <f t="shared" si="1011"/>
        <v>February</v>
      </c>
      <c r="F7192" t="str">
        <f t="shared" si="1012"/>
        <v>Q1</v>
      </c>
      <c r="G7192" t="str">
        <f t="shared" si="1013"/>
        <v>2016-2</v>
      </c>
      <c r="H7192" s="2">
        <f t="shared" si="1014"/>
        <v>4</v>
      </c>
      <c r="I7192" s="8">
        <f t="shared" si="1015"/>
        <v>4</v>
      </c>
      <c r="J7192" s="6" t="str">
        <f t="shared" si="1016"/>
        <v>FM-11</v>
      </c>
      <c r="K7192" s="6" t="str">
        <f t="shared" si="1017"/>
        <v>FQ-4</v>
      </c>
    </row>
    <row r="7193" spans="1:11">
      <c r="A7193" t="str">
        <f>Main!T7193</f>
        <v>2013_2_18</v>
      </c>
      <c r="B7193" s="5">
        <v>41323</v>
      </c>
      <c r="C7193">
        <f t="shared" si="1009"/>
        <v>2013</v>
      </c>
      <c r="D7193">
        <f t="shared" si="1010"/>
        <v>2</v>
      </c>
      <c r="E7193" t="str">
        <f t="shared" si="1011"/>
        <v>February</v>
      </c>
      <c r="F7193" t="str">
        <f t="shared" si="1012"/>
        <v>Q1</v>
      </c>
      <c r="G7193" t="str">
        <f t="shared" si="1013"/>
        <v>2013-2</v>
      </c>
      <c r="H7193" s="2">
        <f t="shared" si="1014"/>
        <v>2</v>
      </c>
      <c r="I7193" s="8">
        <f t="shared" si="1015"/>
        <v>2</v>
      </c>
      <c r="J7193" s="6" t="str">
        <f t="shared" si="1016"/>
        <v>FM-11</v>
      </c>
      <c r="K7193" s="6" t="str">
        <f t="shared" si="1017"/>
        <v>FQ-4</v>
      </c>
    </row>
    <row r="7194" spans="1:11">
      <c r="A7194" t="str">
        <f>Main!T7194</f>
        <v>2015_2_1</v>
      </c>
      <c r="B7194" s="5">
        <v>42036</v>
      </c>
      <c r="C7194">
        <f t="shared" si="1009"/>
        <v>2015</v>
      </c>
      <c r="D7194">
        <f t="shared" si="1010"/>
        <v>2</v>
      </c>
      <c r="E7194" t="str">
        <f t="shared" si="1011"/>
        <v>February</v>
      </c>
      <c r="F7194" t="str">
        <f t="shared" si="1012"/>
        <v>Q1</v>
      </c>
      <c r="G7194" t="str">
        <f t="shared" si="1013"/>
        <v>2015-2</v>
      </c>
      <c r="H7194" s="2">
        <f t="shared" si="1014"/>
        <v>1</v>
      </c>
      <c r="I7194" s="8">
        <f t="shared" si="1015"/>
        <v>1</v>
      </c>
      <c r="J7194" s="6" t="str">
        <f t="shared" si="1016"/>
        <v>FM-11</v>
      </c>
      <c r="K7194" s="6" t="str">
        <f t="shared" si="1017"/>
        <v>FQ-4</v>
      </c>
    </row>
    <row r="7195" spans="1:11">
      <c r="A7195" t="str">
        <f>Main!T7195</f>
        <v>2010_2_25</v>
      </c>
      <c r="B7195" s="5">
        <v>40234</v>
      </c>
      <c r="C7195">
        <f t="shared" si="1009"/>
        <v>2010</v>
      </c>
      <c r="D7195">
        <f t="shared" si="1010"/>
        <v>2</v>
      </c>
      <c r="E7195" t="str">
        <f t="shared" si="1011"/>
        <v>February</v>
      </c>
      <c r="F7195" t="str">
        <f t="shared" si="1012"/>
        <v>Q1</v>
      </c>
      <c r="G7195" t="str">
        <f t="shared" si="1013"/>
        <v>2010-2</v>
      </c>
      <c r="H7195" s="2">
        <f t="shared" si="1014"/>
        <v>5</v>
      </c>
      <c r="I7195" s="8">
        <f t="shared" si="1015"/>
        <v>5</v>
      </c>
      <c r="J7195" s="6" t="str">
        <f t="shared" si="1016"/>
        <v>FM-11</v>
      </c>
      <c r="K7195" s="6" t="str">
        <f t="shared" si="1017"/>
        <v>FQ-4</v>
      </c>
    </row>
    <row r="7196" spans="1:11">
      <c r="A7196" t="str">
        <f>Main!T7196</f>
        <v>2017_2_27</v>
      </c>
      <c r="B7196" s="5">
        <v>42793</v>
      </c>
      <c r="C7196">
        <f t="shared" si="1009"/>
        <v>2017</v>
      </c>
      <c r="D7196">
        <f t="shared" si="1010"/>
        <v>2</v>
      </c>
      <c r="E7196" t="str">
        <f t="shared" si="1011"/>
        <v>February</v>
      </c>
      <c r="F7196" t="str">
        <f t="shared" si="1012"/>
        <v>Q1</v>
      </c>
      <c r="G7196" t="str">
        <f t="shared" si="1013"/>
        <v>2017-2</v>
      </c>
      <c r="H7196" s="2">
        <f t="shared" si="1014"/>
        <v>2</v>
      </c>
      <c r="I7196" s="8">
        <f t="shared" si="1015"/>
        <v>2</v>
      </c>
      <c r="J7196" s="6" t="str">
        <f t="shared" si="1016"/>
        <v>FM-11</v>
      </c>
      <c r="K7196" s="6" t="str">
        <f t="shared" si="1017"/>
        <v>FQ-4</v>
      </c>
    </row>
    <row r="7197" spans="1:11">
      <c r="A7197" t="str">
        <f>Main!T7197</f>
        <v>2015_2_24</v>
      </c>
      <c r="B7197" s="5">
        <v>42059</v>
      </c>
      <c r="C7197">
        <f t="shared" si="1009"/>
        <v>2015</v>
      </c>
      <c r="D7197">
        <f t="shared" si="1010"/>
        <v>2</v>
      </c>
      <c r="E7197" t="str">
        <f t="shared" si="1011"/>
        <v>February</v>
      </c>
      <c r="F7197" t="str">
        <f t="shared" si="1012"/>
        <v>Q1</v>
      </c>
      <c r="G7197" t="str">
        <f t="shared" si="1013"/>
        <v>2015-2</v>
      </c>
      <c r="H7197" s="2">
        <f t="shared" si="1014"/>
        <v>3</v>
      </c>
      <c r="I7197" s="8">
        <f t="shared" si="1015"/>
        <v>3</v>
      </c>
      <c r="J7197" s="6" t="str">
        <f t="shared" si="1016"/>
        <v>FM-11</v>
      </c>
      <c r="K7197" s="6" t="str">
        <f t="shared" si="1017"/>
        <v>FQ-4</v>
      </c>
    </row>
    <row r="7198" spans="1:11">
      <c r="A7198" t="str">
        <f>Main!T7198</f>
        <v>2014_2_4</v>
      </c>
      <c r="B7198" s="5">
        <v>41674</v>
      </c>
      <c r="C7198">
        <f t="shared" si="1009"/>
        <v>2014</v>
      </c>
      <c r="D7198">
        <f t="shared" si="1010"/>
        <v>2</v>
      </c>
      <c r="E7198" t="str">
        <f t="shared" si="1011"/>
        <v>February</v>
      </c>
      <c r="F7198" t="str">
        <f t="shared" si="1012"/>
        <v>Q1</v>
      </c>
      <c r="G7198" t="str">
        <f t="shared" si="1013"/>
        <v>2014-2</v>
      </c>
      <c r="H7198" s="2">
        <f t="shared" si="1014"/>
        <v>3</v>
      </c>
      <c r="I7198" s="8">
        <f t="shared" si="1015"/>
        <v>3</v>
      </c>
      <c r="J7198" s="6" t="str">
        <f t="shared" si="1016"/>
        <v>FM-11</v>
      </c>
      <c r="K7198" s="6" t="str">
        <f t="shared" si="1017"/>
        <v>FQ-4</v>
      </c>
    </row>
    <row r="7199" spans="1:11">
      <c r="A7199" t="str">
        <f>Main!T7199</f>
        <v>2017_2_4</v>
      </c>
      <c r="B7199" s="5">
        <v>42770</v>
      </c>
      <c r="C7199">
        <f t="shared" si="1009"/>
        <v>2017</v>
      </c>
      <c r="D7199">
        <f t="shared" si="1010"/>
        <v>2</v>
      </c>
      <c r="E7199" t="str">
        <f t="shared" si="1011"/>
        <v>February</v>
      </c>
      <c r="F7199" t="str">
        <f t="shared" si="1012"/>
        <v>Q1</v>
      </c>
      <c r="G7199" t="str">
        <f t="shared" si="1013"/>
        <v>2017-2</v>
      </c>
      <c r="H7199" s="2">
        <f t="shared" si="1014"/>
        <v>7</v>
      </c>
      <c r="I7199" s="8">
        <f t="shared" si="1015"/>
        <v>7</v>
      </c>
      <c r="J7199" s="6" t="str">
        <f t="shared" si="1016"/>
        <v>FM-11</v>
      </c>
      <c r="K7199" s="6" t="str">
        <f t="shared" si="1017"/>
        <v>FQ-4</v>
      </c>
    </row>
    <row r="7200" spans="1:11">
      <c r="A7200" t="str">
        <f>Main!T7200</f>
        <v>2010_2_1</v>
      </c>
      <c r="B7200" s="5">
        <v>40210</v>
      </c>
      <c r="C7200">
        <f t="shared" si="1009"/>
        <v>2010</v>
      </c>
      <c r="D7200">
        <f t="shared" si="1010"/>
        <v>2</v>
      </c>
      <c r="E7200" t="str">
        <f t="shared" si="1011"/>
        <v>February</v>
      </c>
      <c r="F7200" t="str">
        <f t="shared" si="1012"/>
        <v>Q1</v>
      </c>
      <c r="G7200" t="str">
        <f t="shared" si="1013"/>
        <v>2010-2</v>
      </c>
      <c r="H7200" s="2">
        <f t="shared" si="1014"/>
        <v>2</v>
      </c>
      <c r="I7200" s="8">
        <f t="shared" si="1015"/>
        <v>2</v>
      </c>
      <c r="J7200" s="6" t="str">
        <f t="shared" si="1016"/>
        <v>FM-11</v>
      </c>
      <c r="K7200" s="6" t="str">
        <f t="shared" si="1017"/>
        <v>FQ-4</v>
      </c>
    </row>
    <row r="7201" spans="1:11">
      <c r="A7201" t="str">
        <f>Main!T7201</f>
        <v>2018_2_7</v>
      </c>
      <c r="B7201" s="5">
        <v>43138</v>
      </c>
      <c r="C7201">
        <f t="shared" si="1009"/>
        <v>2018</v>
      </c>
      <c r="D7201">
        <f t="shared" si="1010"/>
        <v>2</v>
      </c>
      <c r="E7201" t="str">
        <f t="shared" si="1011"/>
        <v>February</v>
      </c>
      <c r="F7201" t="str">
        <f t="shared" si="1012"/>
        <v>Q1</v>
      </c>
      <c r="G7201" t="str">
        <f t="shared" si="1013"/>
        <v>2018-2</v>
      </c>
      <c r="H7201" s="2">
        <f t="shared" si="1014"/>
        <v>4</v>
      </c>
      <c r="I7201" s="8">
        <f t="shared" si="1015"/>
        <v>4</v>
      </c>
      <c r="J7201" s="6" t="str">
        <f t="shared" si="1016"/>
        <v>FM-11</v>
      </c>
      <c r="K7201" s="6" t="str">
        <f t="shared" si="1017"/>
        <v>FQ-4</v>
      </c>
    </row>
    <row r="7202" spans="1:11">
      <c r="A7202" t="str">
        <f>Main!T7202</f>
        <v>2014_2_6</v>
      </c>
      <c r="B7202" s="5">
        <v>41676</v>
      </c>
      <c r="C7202">
        <f t="shared" si="1009"/>
        <v>2014</v>
      </c>
      <c r="D7202">
        <f t="shared" si="1010"/>
        <v>2</v>
      </c>
      <c r="E7202" t="str">
        <f t="shared" si="1011"/>
        <v>February</v>
      </c>
      <c r="F7202" t="str">
        <f t="shared" si="1012"/>
        <v>Q1</v>
      </c>
      <c r="G7202" t="str">
        <f t="shared" si="1013"/>
        <v>2014-2</v>
      </c>
      <c r="H7202" s="2">
        <f t="shared" si="1014"/>
        <v>5</v>
      </c>
      <c r="I7202" s="8">
        <f t="shared" si="1015"/>
        <v>5</v>
      </c>
      <c r="J7202" s="6" t="str">
        <f t="shared" si="1016"/>
        <v>FM-11</v>
      </c>
      <c r="K7202" s="6" t="str">
        <f t="shared" si="1017"/>
        <v>FQ-4</v>
      </c>
    </row>
    <row r="7203" spans="1:11">
      <c r="A7203" t="str">
        <f>Main!T7203</f>
        <v>2013_2_13</v>
      </c>
      <c r="B7203" s="5">
        <v>41318</v>
      </c>
      <c r="C7203">
        <f t="shared" si="1009"/>
        <v>2013</v>
      </c>
      <c r="D7203">
        <f t="shared" si="1010"/>
        <v>2</v>
      </c>
      <c r="E7203" t="str">
        <f t="shared" si="1011"/>
        <v>February</v>
      </c>
      <c r="F7203" t="str">
        <f t="shared" si="1012"/>
        <v>Q1</v>
      </c>
      <c r="G7203" t="str">
        <f t="shared" si="1013"/>
        <v>2013-2</v>
      </c>
      <c r="H7203" s="2">
        <f t="shared" si="1014"/>
        <v>4</v>
      </c>
      <c r="I7203" s="8">
        <f t="shared" si="1015"/>
        <v>4</v>
      </c>
      <c r="J7203" s="6" t="str">
        <f t="shared" si="1016"/>
        <v>FM-11</v>
      </c>
      <c r="K7203" s="6" t="str">
        <f t="shared" si="1017"/>
        <v>FQ-4</v>
      </c>
    </row>
    <row r="7204" spans="1:11">
      <c r="A7204" t="str">
        <f>Main!T7204</f>
        <v>2014_2_1</v>
      </c>
      <c r="B7204" s="5">
        <v>41671</v>
      </c>
      <c r="C7204">
        <f t="shared" si="1009"/>
        <v>2014</v>
      </c>
      <c r="D7204">
        <f t="shared" si="1010"/>
        <v>2</v>
      </c>
      <c r="E7204" t="str">
        <f t="shared" si="1011"/>
        <v>February</v>
      </c>
      <c r="F7204" t="str">
        <f t="shared" si="1012"/>
        <v>Q1</v>
      </c>
      <c r="G7204" t="str">
        <f t="shared" si="1013"/>
        <v>2014-2</v>
      </c>
      <c r="H7204" s="2">
        <f t="shared" si="1014"/>
        <v>7</v>
      </c>
      <c r="I7204" s="8">
        <f t="shared" si="1015"/>
        <v>7</v>
      </c>
      <c r="J7204" s="6" t="str">
        <f t="shared" si="1016"/>
        <v>FM-11</v>
      </c>
      <c r="K7204" s="6" t="str">
        <f t="shared" si="1017"/>
        <v>FQ-4</v>
      </c>
    </row>
    <row r="7205" spans="1:11">
      <c r="A7205" t="str">
        <f>Main!T7205</f>
        <v>2016_2_4</v>
      </c>
      <c r="B7205" s="5">
        <v>42404</v>
      </c>
      <c r="C7205">
        <f t="shared" si="1009"/>
        <v>2016</v>
      </c>
      <c r="D7205">
        <f t="shared" si="1010"/>
        <v>2</v>
      </c>
      <c r="E7205" t="str">
        <f t="shared" si="1011"/>
        <v>February</v>
      </c>
      <c r="F7205" t="str">
        <f t="shared" si="1012"/>
        <v>Q1</v>
      </c>
      <c r="G7205" t="str">
        <f t="shared" si="1013"/>
        <v>2016-2</v>
      </c>
      <c r="H7205" s="2">
        <f t="shared" si="1014"/>
        <v>5</v>
      </c>
      <c r="I7205" s="8">
        <f t="shared" si="1015"/>
        <v>5</v>
      </c>
      <c r="J7205" s="6" t="str">
        <f t="shared" si="1016"/>
        <v>FM-11</v>
      </c>
      <c r="K7205" s="6" t="str">
        <f t="shared" si="1017"/>
        <v>FQ-4</v>
      </c>
    </row>
    <row r="7206" spans="1:11">
      <c r="A7206" t="str">
        <f>Main!T7206</f>
        <v>2015_2_22</v>
      </c>
      <c r="B7206" s="5">
        <v>42057</v>
      </c>
      <c r="C7206">
        <f t="shared" si="1009"/>
        <v>2015</v>
      </c>
      <c r="D7206">
        <f t="shared" si="1010"/>
        <v>2</v>
      </c>
      <c r="E7206" t="str">
        <f t="shared" si="1011"/>
        <v>February</v>
      </c>
      <c r="F7206" t="str">
        <f t="shared" si="1012"/>
        <v>Q1</v>
      </c>
      <c r="G7206" t="str">
        <f t="shared" si="1013"/>
        <v>2015-2</v>
      </c>
      <c r="H7206" s="2">
        <f t="shared" si="1014"/>
        <v>1</v>
      </c>
      <c r="I7206" s="8">
        <f t="shared" si="1015"/>
        <v>1</v>
      </c>
      <c r="J7206" s="6" t="str">
        <f t="shared" si="1016"/>
        <v>FM-11</v>
      </c>
      <c r="K7206" s="6" t="str">
        <f t="shared" si="1017"/>
        <v>FQ-4</v>
      </c>
    </row>
    <row r="7207" spans="1:11">
      <c r="A7207" t="str">
        <f>Main!T7207</f>
        <v>2014_2_15</v>
      </c>
      <c r="B7207" s="5">
        <v>41685</v>
      </c>
      <c r="C7207">
        <f t="shared" si="1009"/>
        <v>2014</v>
      </c>
      <c r="D7207">
        <f t="shared" si="1010"/>
        <v>2</v>
      </c>
      <c r="E7207" t="str">
        <f t="shared" si="1011"/>
        <v>February</v>
      </c>
      <c r="F7207" t="str">
        <f t="shared" si="1012"/>
        <v>Q1</v>
      </c>
      <c r="G7207" t="str">
        <f t="shared" si="1013"/>
        <v>2014-2</v>
      </c>
      <c r="H7207" s="2">
        <f t="shared" si="1014"/>
        <v>7</v>
      </c>
      <c r="I7207" s="8">
        <f t="shared" si="1015"/>
        <v>7</v>
      </c>
      <c r="J7207" s="6" t="str">
        <f t="shared" si="1016"/>
        <v>FM-11</v>
      </c>
      <c r="K7207" s="6" t="str">
        <f t="shared" si="1017"/>
        <v>FQ-4</v>
      </c>
    </row>
    <row r="7208" spans="1:11">
      <c r="A7208" t="str">
        <f>Main!T7208</f>
        <v>2013_2_15</v>
      </c>
      <c r="B7208" s="5">
        <v>41320</v>
      </c>
      <c r="C7208">
        <f t="shared" si="1009"/>
        <v>2013</v>
      </c>
      <c r="D7208">
        <f t="shared" si="1010"/>
        <v>2</v>
      </c>
      <c r="E7208" t="str">
        <f t="shared" si="1011"/>
        <v>February</v>
      </c>
      <c r="F7208" t="str">
        <f t="shared" si="1012"/>
        <v>Q1</v>
      </c>
      <c r="G7208" t="str">
        <f t="shared" si="1013"/>
        <v>2013-2</v>
      </c>
      <c r="H7208" s="2">
        <f t="shared" si="1014"/>
        <v>6</v>
      </c>
      <c r="I7208" s="8">
        <f t="shared" si="1015"/>
        <v>6</v>
      </c>
      <c r="J7208" s="6" t="str">
        <f t="shared" si="1016"/>
        <v>FM-11</v>
      </c>
      <c r="K7208" s="6" t="str">
        <f t="shared" si="1017"/>
        <v>FQ-4</v>
      </c>
    </row>
    <row r="7209" spans="1:11">
      <c r="A7209" t="str">
        <f>Main!T7209</f>
        <v>2014_2_12</v>
      </c>
      <c r="B7209" s="5">
        <v>41682</v>
      </c>
      <c r="C7209">
        <f t="shared" si="1009"/>
        <v>2014</v>
      </c>
      <c r="D7209">
        <f t="shared" si="1010"/>
        <v>2</v>
      </c>
      <c r="E7209" t="str">
        <f t="shared" si="1011"/>
        <v>February</v>
      </c>
      <c r="F7209" t="str">
        <f t="shared" si="1012"/>
        <v>Q1</v>
      </c>
      <c r="G7209" t="str">
        <f t="shared" si="1013"/>
        <v>2014-2</v>
      </c>
      <c r="H7209" s="2">
        <f t="shared" si="1014"/>
        <v>4</v>
      </c>
      <c r="I7209" s="8">
        <f t="shared" si="1015"/>
        <v>4</v>
      </c>
      <c r="J7209" s="6" t="str">
        <f t="shared" si="1016"/>
        <v>FM-11</v>
      </c>
      <c r="K7209" s="6" t="str">
        <f t="shared" si="1017"/>
        <v>FQ-4</v>
      </c>
    </row>
    <row r="7210" spans="1:11">
      <c r="A7210" t="str">
        <f>Main!T7210</f>
        <v>2015_2_8</v>
      </c>
      <c r="B7210" s="5">
        <v>42043</v>
      </c>
      <c r="C7210">
        <f t="shared" si="1009"/>
        <v>2015</v>
      </c>
      <c r="D7210">
        <f t="shared" si="1010"/>
        <v>2</v>
      </c>
      <c r="E7210" t="str">
        <f t="shared" si="1011"/>
        <v>February</v>
      </c>
      <c r="F7210" t="str">
        <f t="shared" si="1012"/>
        <v>Q1</v>
      </c>
      <c r="G7210" t="str">
        <f t="shared" si="1013"/>
        <v>2015-2</v>
      </c>
      <c r="H7210" s="2">
        <f t="shared" si="1014"/>
        <v>1</v>
      </c>
      <c r="I7210" s="8">
        <f t="shared" si="1015"/>
        <v>1</v>
      </c>
      <c r="J7210" s="6" t="str">
        <f t="shared" si="1016"/>
        <v>FM-11</v>
      </c>
      <c r="K7210" s="6" t="str">
        <f t="shared" si="1017"/>
        <v>FQ-4</v>
      </c>
    </row>
    <row r="7211" spans="1:11">
      <c r="A7211" t="str">
        <f>Main!T7211</f>
        <v>2012_11_12</v>
      </c>
      <c r="B7211" s="5">
        <v>41225</v>
      </c>
      <c r="C7211">
        <f t="shared" si="1009"/>
        <v>2012</v>
      </c>
      <c r="D7211">
        <f t="shared" si="1010"/>
        <v>11</v>
      </c>
      <c r="E7211" t="str">
        <f t="shared" si="1011"/>
        <v>November</v>
      </c>
      <c r="F7211" t="str">
        <f t="shared" si="1012"/>
        <v>Q4</v>
      </c>
      <c r="G7211" t="str">
        <f t="shared" si="1013"/>
        <v>2012-11</v>
      </c>
      <c r="H7211" s="2">
        <f t="shared" si="1014"/>
        <v>2</v>
      </c>
      <c r="I7211" s="8">
        <f t="shared" si="1015"/>
        <v>2</v>
      </c>
      <c r="J7211" s="6" t="str">
        <f t="shared" si="1016"/>
        <v>FM-8</v>
      </c>
      <c r="K7211" s="6" t="str">
        <f t="shared" si="1017"/>
        <v>FQ-1</v>
      </c>
    </row>
    <row r="7212" spans="1:11">
      <c r="A7212" t="str">
        <f>Main!T7212</f>
        <v>2014_1_6</v>
      </c>
      <c r="B7212" s="5">
        <v>41645</v>
      </c>
      <c r="C7212">
        <f t="shared" si="1009"/>
        <v>2014</v>
      </c>
      <c r="D7212">
        <f t="shared" si="1010"/>
        <v>1</v>
      </c>
      <c r="E7212" t="str">
        <f t="shared" si="1011"/>
        <v>January</v>
      </c>
      <c r="F7212" t="str">
        <f t="shared" si="1012"/>
        <v>Q1</v>
      </c>
      <c r="G7212" t="str">
        <f t="shared" si="1013"/>
        <v>2014-1</v>
      </c>
      <c r="H7212" s="2">
        <f t="shared" si="1014"/>
        <v>2</v>
      </c>
      <c r="I7212" s="8">
        <f t="shared" si="1015"/>
        <v>2</v>
      </c>
      <c r="J7212" s="6" t="str">
        <f t="shared" si="1016"/>
        <v>FM-10</v>
      </c>
      <c r="K7212" s="6" t="str">
        <f t="shared" si="1017"/>
        <v>FQ-4</v>
      </c>
    </row>
    <row r="7213" spans="1:11">
      <c r="A7213" t="str">
        <f>Main!T7213</f>
        <v>2011_1_24</v>
      </c>
      <c r="B7213" s="5">
        <v>40567</v>
      </c>
      <c r="C7213">
        <f t="shared" si="1009"/>
        <v>2011</v>
      </c>
      <c r="D7213">
        <f t="shared" si="1010"/>
        <v>1</v>
      </c>
      <c r="E7213" t="str">
        <f t="shared" si="1011"/>
        <v>January</v>
      </c>
      <c r="F7213" t="str">
        <f t="shared" si="1012"/>
        <v>Q1</v>
      </c>
      <c r="G7213" t="str">
        <f t="shared" si="1013"/>
        <v>2011-1</v>
      </c>
      <c r="H7213" s="2">
        <f t="shared" si="1014"/>
        <v>2</v>
      </c>
      <c r="I7213" s="8">
        <f t="shared" si="1015"/>
        <v>2</v>
      </c>
      <c r="J7213" s="6" t="str">
        <f t="shared" si="1016"/>
        <v>FM-10</v>
      </c>
      <c r="K7213" s="6" t="str">
        <f t="shared" si="1017"/>
        <v>FQ-4</v>
      </c>
    </row>
    <row r="7214" spans="1:11">
      <c r="A7214" t="str">
        <f>Main!T7214</f>
        <v>2017_1_8</v>
      </c>
      <c r="B7214" s="5">
        <v>42743</v>
      </c>
      <c r="C7214">
        <f t="shared" si="1009"/>
        <v>2017</v>
      </c>
      <c r="D7214">
        <f t="shared" si="1010"/>
        <v>1</v>
      </c>
      <c r="E7214" t="str">
        <f t="shared" si="1011"/>
        <v>January</v>
      </c>
      <c r="F7214" t="str">
        <f t="shared" si="1012"/>
        <v>Q1</v>
      </c>
      <c r="G7214" t="str">
        <f t="shared" si="1013"/>
        <v>2017-1</v>
      </c>
      <c r="H7214" s="2">
        <f t="shared" si="1014"/>
        <v>1</v>
      </c>
      <c r="I7214" s="8">
        <f t="shared" si="1015"/>
        <v>1</v>
      </c>
      <c r="J7214" s="6" t="str">
        <f t="shared" si="1016"/>
        <v>FM-10</v>
      </c>
      <c r="K7214" s="6" t="str">
        <f t="shared" si="1017"/>
        <v>FQ-4</v>
      </c>
    </row>
    <row r="7215" spans="1:11">
      <c r="A7215" t="str">
        <f>Main!T7215</f>
        <v>2010_1_28</v>
      </c>
      <c r="B7215" s="5">
        <v>40206</v>
      </c>
      <c r="C7215">
        <f t="shared" si="1009"/>
        <v>2010</v>
      </c>
      <c r="D7215">
        <f t="shared" si="1010"/>
        <v>1</v>
      </c>
      <c r="E7215" t="str">
        <f t="shared" si="1011"/>
        <v>January</v>
      </c>
      <c r="F7215" t="str">
        <f t="shared" si="1012"/>
        <v>Q1</v>
      </c>
      <c r="G7215" t="str">
        <f t="shared" si="1013"/>
        <v>2010-1</v>
      </c>
      <c r="H7215" s="2">
        <f t="shared" si="1014"/>
        <v>5</v>
      </c>
      <c r="I7215" s="8">
        <f t="shared" si="1015"/>
        <v>5</v>
      </c>
      <c r="J7215" s="6" t="str">
        <f t="shared" si="1016"/>
        <v>FM-10</v>
      </c>
      <c r="K7215" s="6" t="str">
        <f t="shared" si="1017"/>
        <v>FQ-4</v>
      </c>
    </row>
    <row r="7216" spans="1:11">
      <c r="A7216" t="str">
        <f>Main!T7216</f>
        <v>2011_1_8</v>
      </c>
      <c r="B7216" s="5">
        <v>40551</v>
      </c>
      <c r="C7216">
        <f t="shared" si="1009"/>
        <v>2011</v>
      </c>
      <c r="D7216">
        <f t="shared" si="1010"/>
        <v>1</v>
      </c>
      <c r="E7216" t="str">
        <f t="shared" si="1011"/>
        <v>January</v>
      </c>
      <c r="F7216" t="str">
        <f t="shared" si="1012"/>
        <v>Q1</v>
      </c>
      <c r="G7216" t="str">
        <f t="shared" si="1013"/>
        <v>2011-1</v>
      </c>
      <c r="H7216" s="2">
        <f t="shared" si="1014"/>
        <v>7</v>
      </c>
      <c r="I7216" s="8">
        <f t="shared" si="1015"/>
        <v>7</v>
      </c>
      <c r="J7216" s="6" t="str">
        <f t="shared" si="1016"/>
        <v>FM-10</v>
      </c>
      <c r="K7216" s="6" t="str">
        <f t="shared" si="1017"/>
        <v>FQ-4</v>
      </c>
    </row>
    <row r="7217" spans="1:11">
      <c r="A7217" t="str">
        <f>Main!T7217</f>
        <v>2016_1_17</v>
      </c>
      <c r="B7217" s="5">
        <v>42386</v>
      </c>
      <c r="C7217">
        <f t="shared" si="1009"/>
        <v>2016</v>
      </c>
      <c r="D7217">
        <f t="shared" si="1010"/>
        <v>1</v>
      </c>
      <c r="E7217" t="str">
        <f t="shared" si="1011"/>
        <v>January</v>
      </c>
      <c r="F7217" t="str">
        <f t="shared" si="1012"/>
        <v>Q1</v>
      </c>
      <c r="G7217" t="str">
        <f t="shared" si="1013"/>
        <v>2016-1</v>
      </c>
      <c r="H7217" s="2">
        <f t="shared" si="1014"/>
        <v>1</v>
      </c>
      <c r="I7217" s="8">
        <f t="shared" si="1015"/>
        <v>1</v>
      </c>
      <c r="J7217" s="6" t="str">
        <f t="shared" si="1016"/>
        <v>FM-10</v>
      </c>
      <c r="K7217" s="6" t="str">
        <f t="shared" si="1017"/>
        <v>FQ-4</v>
      </c>
    </row>
    <row r="7218" spans="1:11">
      <c r="A7218" t="str">
        <f>Main!T7218</f>
        <v>2010_1_26</v>
      </c>
      <c r="B7218" s="5">
        <v>40204</v>
      </c>
      <c r="C7218">
        <f t="shared" si="1009"/>
        <v>2010</v>
      </c>
      <c r="D7218">
        <f t="shared" si="1010"/>
        <v>1</v>
      </c>
      <c r="E7218" t="str">
        <f t="shared" si="1011"/>
        <v>January</v>
      </c>
      <c r="F7218" t="str">
        <f t="shared" si="1012"/>
        <v>Q1</v>
      </c>
      <c r="G7218" t="str">
        <f t="shared" si="1013"/>
        <v>2010-1</v>
      </c>
      <c r="H7218" s="2">
        <f t="shared" si="1014"/>
        <v>3</v>
      </c>
      <c r="I7218" s="8">
        <f t="shared" si="1015"/>
        <v>3</v>
      </c>
      <c r="J7218" s="6" t="str">
        <f t="shared" si="1016"/>
        <v>FM-10</v>
      </c>
      <c r="K7218" s="6" t="str">
        <f t="shared" si="1017"/>
        <v>FQ-4</v>
      </c>
    </row>
    <row r="7219" spans="1:11">
      <c r="A7219" t="str">
        <f>Main!T7219</f>
        <v>2014_1_16</v>
      </c>
      <c r="B7219" s="5">
        <v>41655</v>
      </c>
      <c r="C7219">
        <f t="shared" si="1009"/>
        <v>2014</v>
      </c>
      <c r="D7219">
        <f t="shared" si="1010"/>
        <v>1</v>
      </c>
      <c r="E7219" t="str">
        <f t="shared" si="1011"/>
        <v>January</v>
      </c>
      <c r="F7219" t="str">
        <f t="shared" si="1012"/>
        <v>Q1</v>
      </c>
      <c r="G7219" t="str">
        <f t="shared" si="1013"/>
        <v>2014-1</v>
      </c>
      <c r="H7219" s="2">
        <f t="shared" si="1014"/>
        <v>5</v>
      </c>
      <c r="I7219" s="8">
        <f t="shared" si="1015"/>
        <v>5</v>
      </c>
      <c r="J7219" s="6" t="str">
        <f t="shared" si="1016"/>
        <v>FM-10</v>
      </c>
      <c r="K7219" s="6" t="str">
        <f t="shared" si="1017"/>
        <v>FQ-4</v>
      </c>
    </row>
    <row r="7220" spans="1:11">
      <c r="A7220" t="str">
        <f>Main!T7220</f>
        <v>2017_1_13</v>
      </c>
      <c r="B7220" s="5">
        <v>42748</v>
      </c>
      <c r="C7220">
        <f t="shared" si="1009"/>
        <v>2017</v>
      </c>
      <c r="D7220">
        <f t="shared" si="1010"/>
        <v>1</v>
      </c>
      <c r="E7220" t="str">
        <f t="shared" si="1011"/>
        <v>January</v>
      </c>
      <c r="F7220" t="str">
        <f t="shared" si="1012"/>
        <v>Q1</v>
      </c>
      <c r="G7220" t="str">
        <f t="shared" si="1013"/>
        <v>2017-1</v>
      </c>
      <c r="H7220" s="2">
        <f t="shared" si="1014"/>
        <v>6</v>
      </c>
      <c r="I7220" s="8">
        <f t="shared" si="1015"/>
        <v>6</v>
      </c>
      <c r="J7220" s="6" t="str">
        <f t="shared" si="1016"/>
        <v>FM-10</v>
      </c>
      <c r="K7220" s="6" t="str">
        <f t="shared" si="1017"/>
        <v>FQ-4</v>
      </c>
    </row>
    <row r="7221" spans="1:11">
      <c r="A7221" t="str">
        <f>Main!T7221</f>
        <v>2017_1_2</v>
      </c>
      <c r="B7221" s="5">
        <v>42737</v>
      </c>
      <c r="C7221">
        <f t="shared" si="1009"/>
        <v>2017</v>
      </c>
      <c r="D7221">
        <f t="shared" si="1010"/>
        <v>1</v>
      </c>
      <c r="E7221" t="str">
        <f t="shared" si="1011"/>
        <v>January</v>
      </c>
      <c r="F7221" t="str">
        <f t="shared" si="1012"/>
        <v>Q1</v>
      </c>
      <c r="G7221" t="str">
        <f t="shared" si="1013"/>
        <v>2017-1</v>
      </c>
      <c r="H7221" s="2">
        <f t="shared" si="1014"/>
        <v>2</v>
      </c>
      <c r="I7221" s="8">
        <f t="shared" si="1015"/>
        <v>2</v>
      </c>
      <c r="J7221" s="6" t="str">
        <f t="shared" si="1016"/>
        <v>FM-10</v>
      </c>
      <c r="K7221" s="6" t="str">
        <f t="shared" si="1017"/>
        <v>FQ-4</v>
      </c>
    </row>
    <row r="7222" spans="1:11">
      <c r="A7222" t="str">
        <f>Main!T7222</f>
        <v>2010_1_26</v>
      </c>
      <c r="B7222" s="5">
        <v>40204</v>
      </c>
      <c r="C7222">
        <f t="shared" si="1009"/>
        <v>2010</v>
      </c>
      <c r="D7222">
        <f t="shared" si="1010"/>
        <v>1</v>
      </c>
      <c r="E7222" t="str">
        <f t="shared" si="1011"/>
        <v>January</v>
      </c>
      <c r="F7222" t="str">
        <f t="shared" si="1012"/>
        <v>Q1</v>
      </c>
      <c r="G7222" t="str">
        <f t="shared" si="1013"/>
        <v>2010-1</v>
      </c>
      <c r="H7222" s="2">
        <f t="shared" si="1014"/>
        <v>3</v>
      </c>
      <c r="I7222" s="8">
        <f t="shared" si="1015"/>
        <v>3</v>
      </c>
      <c r="J7222" s="6" t="str">
        <f t="shared" si="1016"/>
        <v>FM-10</v>
      </c>
      <c r="K7222" s="6" t="str">
        <f t="shared" si="1017"/>
        <v>FQ-4</v>
      </c>
    </row>
    <row r="7223" spans="1:11">
      <c r="A7223" t="str">
        <f>Main!T7223</f>
        <v>2011_1_12</v>
      </c>
      <c r="B7223" s="5">
        <v>40555</v>
      </c>
      <c r="C7223">
        <f t="shared" si="1009"/>
        <v>2011</v>
      </c>
      <c r="D7223">
        <f t="shared" si="1010"/>
        <v>1</v>
      </c>
      <c r="E7223" t="str">
        <f t="shared" si="1011"/>
        <v>January</v>
      </c>
      <c r="F7223" t="str">
        <f t="shared" si="1012"/>
        <v>Q1</v>
      </c>
      <c r="G7223" t="str">
        <f t="shared" si="1013"/>
        <v>2011-1</v>
      </c>
      <c r="H7223" s="2">
        <f t="shared" si="1014"/>
        <v>4</v>
      </c>
      <c r="I7223" s="8">
        <f t="shared" si="1015"/>
        <v>4</v>
      </c>
      <c r="J7223" s="6" t="str">
        <f t="shared" si="1016"/>
        <v>FM-10</v>
      </c>
      <c r="K7223" s="6" t="str">
        <f t="shared" si="1017"/>
        <v>FQ-4</v>
      </c>
    </row>
    <row r="7224" spans="1:11">
      <c r="A7224" t="str">
        <f>Main!T7224</f>
        <v>2013_1_28</v>
      </c>
      <c r="B7224" s="5">
        <v>41302</v>
      </c>
      <c r="C7224">
        <f t="shared" si="1009"/>
        <v>2013</v>
      </c>
      <c r="D7224">
        <f t="shared" si="1010"/>
        <v>1</v>
      </c>
      <c r="E7224" t="str">
        <f t="shared" si="1011"/>
        <v>January</v>
      </c>
      <c r="F7224" t="str">
        <f t="shared" si="1012"/>
        <v>Q1</v>
      </c>
      <c r="G7224" t="str">
        <f t="shared" si="1013"/>
        <v>2013-1</v>
      </c>
      <c r="H7224" s="2">
        <f t="shared" si="1014"/>
        <v>2</v>
      </c>
      <c r="I7224" s="8">
        <f t="shared" si="1015"/>
        <v>2</v>
      </c>
      <c r="J7224" s="6" t="str">
        <f t="shared" si="1016"/>
        <v>FM-10</v>
      </c>
      <c r="K7224" s="6" t="str">
        <f t="shared" si="1017"/>
        <v>FQ-4</v>
      </c>
    </row>
    <row r="7225" spans="1:11">
      <c r="A7225" t="str">
        <f>Main!T7225</f>
        <v>2012_1_24</v>
      </c>
      <c r="B7225" s="5">
        <v>40932</v>
      </c>
      <c r="C7225">
        <f t="shared" si="1009"/>
        <v>2012</v>
      </c>
      <c r="D7225">
        <f t="shared" si="1010"/>
        <v>1</v>
      </c>
      <c r="E7225" t="str">
        <f t="shared" si="1011"/>
        <v>January</v>
      </c>
      <c r="F7225" t="str">
        <f t="shared" si="1012"/>
        <v>Q1</v>
      </c>
      <c r="G7225" t="str">
        <f t="shared" si="1013"/>
        <v>2012-1</v>
      </c>
      <c r="H7225" s="2">
        <f t="shared" si="1014"/>
        <v>3</v>
      </c>
      <c r="I7225" s="8">
        <f t="shared" si="1015"/>
        <v>3</v>
      </c>
      <c r="J7225" s="6" t="str">
        <f t="shared" si="1016"/>
        <v>FM-10</v>
      </c>
      <c r="K7225" s="6" t="str">
        <f t="shared" si="1017"/>
        <v>FQ-4</v>
      </c>
    </row>
    <row r="7226" spans="1:11">
      <c r="A7226" t="str">
        <f>Main!T7226</f>
        <v>2011_1_25</v>
      </c>
      <c r="B7226" s="5">
        <v>40568</v>
      </c>
      <c r="C7226">
        <f t="shared" si="1009"/>
        <v>2011</v>
      </c>
      <c r="D7226">
        <f t="shared" si="1010"/>
        <v>1</v>
      </c>
      <c r="E7226" t="str">
        <f t="shared" si="1011"/>
        <v>January</v>
      </c>
      <c r="F7226" t="str">
        <f t="shared" si="1012"/>
        <v>Q1</v>
      </c>
      <c r="G7226" t="str">
        <f t="shared" si="1013"/>
        <v>2011-1</v>
      </c>
      <c r="H7226" s="2">
        <f t="shared" si="1014"/>
        <v>3</v>
      </c>
      <c r="I7226" s="8">
        <f t="shared" si="1015"/>
        <v>3</v>
      </c>
      <c r="J7226" s="6" t="str">
        <f t="shared" si="1016"/>
        <v>FM-10</v>
      </c>
      <c r="K7226" s="6" t="str">
        <f t="shared" si="1017"/>
        <v>FQ-4</v>
      </c>
    </row>
    <row r="7227" spans="1:11">
      <c r="A7227" t="str">
        <f>Main!T7227</f>
        <v>2015_1_19</v>
      </c>
      <c r="B7227" s="5">
        <v>42023</v>
      </c>
      <c r="C7227">
        <f t="shared" si="1009"/>
        <v>2015</v>
      </c>
      <c r="D7227">
        <f t="shared" si="1010"/>
        <v>1</v>
      </c>
      <c r="E7227" t="str">
        <f t="shared" si="1011"/>
        <v>January</v>
      </c>
      <c r="F7227" t="str">
        <f t="shared" si="1012"/>
        <v>Q1</v>
      </c>
      <c r="G7227" t="str">
        <f t="shared" si="1013"/>
        <v>2015-1</v>
      </c>
      <c r="H7227" s="2">
        <f t="shared" si="1014"/>
        <v>2</v>
      </c>
      <c r="I7227" s="8">
        <f t="shared" si="1015"/>
        <v>2</v>
      </c>
      <c r="J7227" s="6" t="str">
        <f t="shared" si="1016"/>
        <v>FM-10</v>
      </c>
      <c r="K7227" s="6" t="str">
        <f t="shared" si="1017"/>
        <v>FQ-4</v>
      </c>
    </row>
    <row r="7228" spans="1:11">
      <c r="A7228" t="str">
        <f>Main!T7228</f>
        <v>2013_1_13</v>
      </c>
      <c r="B7228" s="5">
        <v>41287</v>
      </c>
      <c r="C7228">
        <f t="shared" si="1009"/>
        <v>2013</v>
      </c>
      <c r="D7228">
        <f t="shared" si="1010"/>
        <v>1</v>
      </c>
      <c r="E7228" t="str">
        <f t="shared" si="1011"/>
        <v>January</v>
      </c>
      <c r="F7228" t="str">
        <f t="shared" si="1012"/>
        <v>Q1</v>
      </c>
      <c r="G7228" t="str">
        <f t="shared" si="1013"/>
        <v>2013-1</v>
      </c>
      <c r="H7228" s="2">
        <f t="shared" si="1014"/>
        <v>1</v>
      </c>
      <c r="I7228" s="8">
        <f t="shared" si="1015"/>
        <v>1</v>
      </c>
      <c r="J7228" s="6" t="str">
        <f t="shared" si="1016"/>
        <v>FM-10</v>
      </c>
      <c r="K7228" s="6" t="str">
        <f t="shared" si="1017"/>
        <v>FQ-4</v>
      </c>
    </row>
    <row r="7229" spans="1:11">
      <c r="A7229" t="str">
        <f>Main!T7229</f>
        <v>2013_1_21</v>
      </c>
      <c r="B7229" s="5">
        <v>41295</v>
      </c>
      <c r="C7229">
        <f t="shared" si="1009"/>
        <v>2013</v>
      </c>
      <c r="D7229">
        <f t="shared" si="1010"/>
        <v>1</v>
      </c>
      <c r="E7229" t="str">
        <f t="shared" si="1011"/>
        <v>January</v>
      </c>
      <c r="F7229" t="str">
        <f t="shared" si="1012"/>
        <v>Q1</v>
      </c>
      <c r="G7229" t="str">
        <f t="shared" si="1013"/>
        <v>2013-1</v>
      </c>
      <c r="H7229" s="2">
        <f t="shared" si="1014"/>
        <v>2</v>
      </c>
      <c r="I7229" s="8">
        <f t="shared" si="1015"/>
        <v>2</v>
      </c>
      <c r="J7229" s="6" t="str">
        <f t="shared" si="1016"/>
        <v>FM-10</v>
      </c>
      <c r="K7229" s="6" t="str">
        <f t="shared" si="1017"/>
        <v>FQ-4</v>
      </c>
    </row>
    <row r="7230" spans="1:11">
      <c r="A7230" t="str">
        <f>Main!T7230</f>
        <v>2017_1_24</v>
      </c>
      <c r="B7230" s="5">
        <v>42759</v>
      </c>
      <c r="C7230">
        <f t="shared" si="1009"/>
        <v>2017</v>
      </c>
      <c r="D7230">
        <f t="shared" si="1010"/>
        <v>1</v>
      </c>
      <c r="E7230" t="str">
        <f t="shared" si="1011"/>
        <v>January</v>
      </c>
      <c r="F7230" t="str">
        <f t="shared" si="1012"/>
        <v>Q1</v>
      </c>
      <c r="G7230" t="str">
        <f t="shared" si="1013"/>
        <v>2017-1</v>
      </c>
      <c r="H7230" s="2">
        <f t="shared" si="1014"/>
        <v>3</v>
      </c>
      <c r="I7230" s="8">
        <f t="shared" si="1015"/>
        <v>3</v>
      </c>
      <c r="J7230" s="6" t="str">
        <f t="shared" si="1016"/>
        <v>FM-10</v>
      </c>
      <c r="K7230" s="6" t="str">
        <f t="shared" si="1017"/>
        <v>FQ-4</v>
      </c>
    </row>
    <row r="7231" spans="1:11">
      <c r="A7231" t="str">
        <f>Main!T7231</f>
        <v>2013_1_24</v>
      </c>
      <c r="B7231" s="5">
        <v>41298</v>
      </c>
      <c r="C7231">
        <f t="shared" si="1009"/>
        <v>2013</v>
      </c>
      <c r="D7231">
        <f t="shared" si="1010"/>
        <v>1</v>
      </c>
      <c r="E7231" t="str">
        <f t="shared" si="1011"/>
        <v>January</v>
      </c>
      <c r="F7231" t="str">
        <f t="shared" si="1012"/>
        <v>Q1</v>
      </c>
      <c r="G7231" t="str">
        <f t="shared" si="1013"/>
        <v>2013-1</v>
      </c>
      <c r="H7231" s="2">
        <f t="shared" si="1014"/>
        <v>5</v>
      </c>
      <c r="I7231" s="8">
        <f t="shared" si="1015"/>
        <v>5</v>
      </c>
      <c r="J7231" s="6" t="str">
        <f t="shared" si="1016"/>
        <v>FM-10</v>
      </c>
      <c r="K7231" s="6" t="str">
        <f t="shared" si="1017"/>
        <v>FQ-4</v>
      </c>
    </row>
    <row r="7232" spans="1:11">
      <c r="A7232" t="str">
        <f>Main!T7232</f>
        <v>2016_1_27</v>
      </c>
      <c r="B7232" s="5">
        <v>42396</v>
      </c>
      <c r="C7232">
        <f t="shared" si="1009"/>
        <v>2016</v>
      </c>
      <c r="D7232">
        <f t="shared" si="1010"/>
        <v>1</v>
      </c>
      <c r="E7232" t="str">
        <f t="shared" si="1011"/>
        <v>January</v>
      </c>
      <c r="F7232" t="str">
        <f t="shared" si="1012"/>
        <v>Q1</v>
      </c>
      <c r="G7232" t="str">
        <f t="shared" si="1013"/>
        <v>2016-1</v>
      </c>
      <c r="H7232" s="2">
        <f t="shared" si="1014"/>
        <v>4</v>
      </c>
      <c r="I7232" s="8">
        <f t="shared" si="1015"/>
        <v>4</v>
      </c>
      <c r="J7232" s="6" t="str">
        <f t="shared" si="1016"/>
        <v>FM-10</v>
      </c>
      <c r="K7232" s="6" t="str">
        <f t="shared" si="1017"/>
        <v>FQ-4</v>
      </c>
    </row>
    <row r="7233" spans="1:11">
      <c r="A7233" t="str">
        <f>Main!T7233</f>
        <v>2013_1_21</v>
      </c>
      <c r="B7233" s="5">
        <v>41295</v>
      </c>
      <c r="C7233">
        <f t="shared" si="1009"/>
        <v>2013</v>
      </c>
      <c r="D7233">
        <f t="shared" si="1010"/>
        <v>1</v>
      </c>
      <c r="E7233" t="str">
        <f t="shared" si="1011"/>
        <v>January</v>
      </c>
      <c r="F7233" t="str">
        <f t="shared" si="1012"/>
        <v>Q1</v>
      </c>
      <c r="G7233" t="str">
        <f t="shared" si="1013"/>
        <v>2013-1</v>
      </c>
      <c r="H7233" s="2">
        <f t="shared" si="1014"/>
        <v>2</v>
      </c>
      <c r="I7233" s="8">
        <f t="shared" si="1015"/>
        <v>2</v>
      </c>
      <c r="J7233" s="6" t="str">
        <f t="shared" si="1016"/>
        <v>FM-10</v>
      </c>
      <c r="K7233" s="6" t="str">
        <f t="shared" si="1017"/>
        <v>FQ-4</v>
      </c>
    </row>
    <row r="7234" spans="1:11">
      <c r="A7234" t="str">
        <f>Main!T7234</f>
        <v>2015_1_26</v>
      </c>
      <c r="B7234" s="5">
        <v>42030</v>
      </c>
      <c r="C7234">
        <f t="shared" si="1009"/>
        <v>2015</v>
      </c>
      <c r="D7234">
        <f t="shared" si="1010"/>
        <v>1</v>
      </c>
      <c r="E7234" t="str">
        <f t="shared" si="1011"/>
        <v>January</v>
      </c>
      <c r="F7234" t="str">
        <f t="shared" si="1012"/>
        <v>Q1</v>
      </c>
      <c r="G7234" t="str">
        <f t="shared" si="1013"/>
        <v>2015-1</v>
      </c>
      <c r="H7234" s="2">
        <f t="shared" si="1014"/>
        <v>2</v>
      </c>
      <c r="I7234" s="8">
        <f t="shared" si="1015"/>
        <v>2</v>
      </c>
      <c r="J7234" s="6" t="str">
        <f t="shared" si="1016"/>
        <v>FM-10</v>
      </c>
      <c r="K7234" s="6" t="str">
        <f t="shared" si="1017"/>
        <v>FQ-4</v>
      </c>
    </row>
    <row r="7235" spans="1:11">
      <c r="A7235" t="str">
        <f>Main!T7235</f>
        <v>2017_1_24</v>
      </c>
      <c r="B7235" s="5">
        <v>42759</v>
      </c>
      <c r="C7235">
        <f t="shared" ref="C7235:C7298" si="1018">YEAR(B7235)</f>
        <v>2017</v>
      </c>
      <c r="D7235">
        <f t="shared" ref="D7235:D7298" si="1019">MONTH(B7235)</f>
        <v>1</v>
      </c>
      <c r="E7235" t="str">
        <f t="shared" ref="E7235:E7298" si="1020">TEXT(B7235,"MMMM")</f>
        <v>January</v>
      </c>
      <c r="F7235" t="str">
        <f t="shared" ref="F7235:F7298" si="1021">"Q"&amp;MONTH(MONTH(B7235)&amp;0)</f>
        <v>Q1</v>
      </c>
      <c r="G7235" t="str">
        <f t="shared" ref="G7235:G7298" si="1022">YEAR(B7235)&amp;"-"&amp;MONTH(B7235)</f>
        <v>2017-1</v>
      </c>
      <c r="H7235" s="2">
        <f t="shared" ref="H7235:H7298" si="1023">WEEKDAY(B7235)</f>
        <v>3</v>
      </c>
      <c r="I7235" s="8">
        <f t="shared" ref="I7235:I7298" si="1024">WEEKDAY(B7235)</f>
        <v>3</v>
      </c>
      <c r="J7235" s="6" t="str">
        <f t="shared" ref="J7235:J7298" si="1025">"FM" &amp; "-" &amp; CHOOSE(MONTH(B7235),10,11,12,1,2,3,4,5,6,7,8,9)</f>
        <v>FM-10</v>
      </c>
      <c r="K7235" s="6" t="str">
        <f t="shared" ref="K7235:K7298" si="1026">"FQ" &amp; "-" &amp; CHOOSE(MONTH(B7235),4,4,4,3,3,3,2,2,2,1,1,1)</f>
        <v>FQ-4</v>
      </c>
    </row>
    <row r="7236" spans="1:11">
      <c r="A7236" t="str">
        <f>Main!T7236</f>
        <v>2016_1_3</v>
      </c>
      <c r="B7236" s="5">
        <v>42372</v>
      </c>
      <c r="C7236">
        <f t="shared" si="1018"/>
        <v>2016</v>
      </c>
      <c r="D7236">
        <f t="shared" si="1019"/>
        <v>1</v>
      </c>
      <c r="E7236" t="str">
        <f t="shared" si="1020"/>
        <v>January</v>
      </c>
      <c r="F7236" t="str">
        <f t="shared" si="1021"/>
        <v>Q1</v>
      </c>
      <c r="G7236" t="str">
        <f t="shared" si="1022"/>
        <v>2016-1</v>
      </c>
      <c r="H7236" s="2">
        <f t="shared" si="1023"/>
        <v>1</v>
      </c>
      <c r="I7236" s="8">
        <f t="shared" si="1024"/>
        <v>1</v>
      </c>
      <c r="J7236" s="6" t="str">
        <f t="shared" si="1025"/>
        <v>FM-10</v>
      </c>
      <c r="K7236" s="6" t="str">
        <f t="shared" si="1026"/>
        <v>FQ-4</v>
      </c>
    </row>
    <row r="7237" spans="1:11">
      <c r="A7237" t="str">
        <f>Main!T7237</f>
        <v>2011_1_26</v>
      </c>
      <c r="B7237" s="5">
        <v>40569</v>
      </c>
      <c r="C7237">
        <f t="shared" si="1018"/>
        <v>2011</v>
      </c>
      <c r="D7237">
        <f t="shared" si="1019"/>
        <v>1</v>
      </c>
      <c r="E7237" t="str">
        <f t="shared" si="1020"/>
        <v>January</v>
      </c>
      <c r="F7237" t="str">
        <f t="shared" si="1021"/>
        <v>Q1</v>
      </c>
      <c r="G7237" t="str">
        <f t="shared" si="1022"/>
        <v>2011-1</v>
      </c>
      <c r="H7237" s="2">
        <f t="shared" si="1023"/>
        <v>4</v>
      </c>
      <c r="I7237" s="8">
        <f t="shared" si="1024"/>
        <v>4</v>
      </c>
      <c r="J7237" s="6" t="str">
        <f t="shared" si="1025"/>
        <v>FM-10</v>
      </c>
      <c r="K7237" s="6" t="str">
        <f t="shared" si="1026"/>
        <v>FQ-4</v>
      </c>
    </row>
    <row r="7238" spans="1:11">
      <c r="A7238" t="str">
        <f>Main!T7238</f>
        <v>2018_1_23</v>
      </c>
      <c r="B7238" s="5">
        <v>43123</v>
      </c>
      <c r="C7238">
        <f t="shared" si="1018"/>
        <v>2018</v>
      </c>
      <c r="D7238">
        <f t="shared" si="1019"/>
        <v>1</v>
      </c>
      <c r="E7238" t="str">
        <f t="shared" si="1020"/>
        <v>January</v>
      </c>
      <c r="F7238" t="str">
        <f t="shared" si="1021"/>
        <v>Q1</v>
      </c>
      <c r="G7238" t="str">
        <f t="shared" si="1022"/>
        <v>2018-1</v>
      </c>
      <c r="H7238" s="2">
        <f t="shared" si="1023"/>
        <v>3</v>
      </c>
      <c r="I7238" s="8">
        <f t="shared" si="1024"/>
        <v>3</v>
      </c>
      <c r="J7238" s="6" t="str">
        <f t="shared" si="1025"/>
        <v>FM-10</v>
      </c>
      <c r="K7238" s="6" t="str">
        <f t="shared" si="1026"/>
        <v>FQ-4</v>
      </c>
    </row>
    <row r="7239" spans="1:11">
      <c r="A7239" t="str">
        <f>Main!T7239</f>
        <v>2016_1_3</v>
      </c>
      <c r="B7239" s="5">
        <v>42372</v>
      </c>
      <c r="C7239">
        <f t="shared" si="1018"/>
        <v>2016</v>
      </c>
      <c r="D7239">
        <f t="shared" si="1019"/>
        <v>1</v>
      </c>
      <c r="E7239" t="str">
        <f t="shared" si="1020"/>
        <v>January</v>
      </c>
      <c r="F7239" t="str">
        <f t="shared" si="1021"/>
        <v>Q1</v>
      </c>
      <c r="G7239" t="str">
        <f t="shared" si="1022"/>
        <v>2016-1</v>
      </c>
      <c r="H7239" s="2">
        <f t="shared" si="1023"/>
        <v>1</v>
      </c>
      <c r="I7239" s="8">
        <f t="shared" si="1024"/>
        <v>1</v>
      </c>
      <c r="J7239" s="6" t="str">
        <f t="shared" si="1025"/>
        <v>FM-10</v>
      </c>
      <c r="K7239" s="6" t="str">
        <f t="shared" si="1026"/>
        <v>FQ-4</v>
      </c>
    </row>
    <row r="7240" spans="1:11">
      <c r="A7240" t="str">
        <f>Main!T7240</f>
        <v>2015_1_28</v>
      </c>
      <c r="B7240" s="5">
        <v>42032</v>
      </c>
      <c r="C7240">
        <f t="shared" si="1018"/>
        <v>2015</v>
      </c>
      <c r="D7240">
        <f t="shared" si="1019"/>
        <v>1</v>
      </c>
      <c r="E7240" t="str">
        <f t="shared" si="1020"/>
        <v>January</v>
      </c>
      <c r="F7240" t="str">
        <f t="shared" si="1021"/>
        <v>Q1</v>
      </c>
      <c r="G7240" t="str">
        <f t="shared" si="1022"/>
        <v>2015-1</v>
      </c>
      <c r="H7240" s="2">
        <f t="shared" si="1023"/>
        <v>4</v>
      </c>
      <c r="I7240" s="8">
        <f t="shared" si="1024"/>
        <v>4</v>
      </c>
      <c r="J7240" s="6" t="str">
        <f t="shared" si="1025"/>
        <v>FM-10</v>
      </c>
      <c r="K7240" s="6" t="str">
        <f t="shared" si="1026"/>
        <v>FQ-4</v>
      </c>
    </row>
    <row r="7241" spans="1:11">
      <c r="A7241" t="str">
        <f>Main!T7241</f>
        <v>2013_1_2</v>
      </c>
      <c r="B7241" s="5">
        <v>41276</v>
      </c>
      <c r="C7241">
        <f t="shared" si="1018"/>
        <v>2013</v>
      </c>
      <c r="D7241">
        <f t="shared" si="1019"/>
        <v>1</v>
      </c>
      <c r="E7241" t="str">
        <f t="shared" si="1020"/>
        <v>January</v>
      </c>
      <c r="F7241" t="str">
        <f t="shared" si="1021"/>
        <v>Q1</v>
      </c>
      <c r="G7241" t="str">
        <f t="shared" si="1022"/>
        <v>2013-1</v>
      </c>
      <c r="H7241" s="2">
        <f t="shared" si="1023"/>
        <v>4</v>
      </c>
      <c r="I7241" s="8">
        <f t="shared" si="1024"/>
        <v>4</v>
      </c>
      <c r="J7241" s="6" t="str">
        <f t="shared" si="1025"/>
        <v>FM-10</v>
      </c>
      <c r="K7241" s="6" t="str">
        <f t="shared" si="1026"/>
        <v>FQ-4</v>
      </c>
    </row>
    <row r="7242" spans="1:11">
      <c r="A7242" t="str">
        <f>Main!T7242</f>
        <v>2010_1_8</v>
      </c>
      <c r="B7242" s="5">
        <v>40186</v>
      </c>
      <c r="C7242">
        <f t="shared" si="1018"/>
        <v>2010</v>
      </c>
      <c r="D7242">
        <f t="shared" si="1019"/>
        <v>1</v>
      </c>
      <c r="E7242" t="str">
        <f t="shared" si="1020"/>
        <v>January</v>
      </c>
      <c r="F7242" t="str">
        <f t="shared" si="1021"/>
        <v>Q1</v>
      </c>
      <c r="G7242" t="str">
        <f t="shared" si="1022"/>
        <v>2010-1</v>
      </c>
      <c r="H7242" s="2">
        <f t="shared" si="1023"/>
        <v>6</v>
      </c>
      <c r="I7242" s="8">
        <f t="shared" si="1024"/>
        <v>6</v>
      </c>
      <c r="J7242" s="6" t="str">
        <f t="shared" si="1025"/>
        <v>FM-10</v>
      </c>
      <c r="K7242" s="6" t="str">
        <f t="shared" si="1026"/>
        <v>FQ-4</v>
      </c>
    </row>
    <row r="7243" spans="1:11">
      <c r="A7243" t="str">
        <f>Main!T7243</f>
        <v>2014_1_21</v>
      </c>
      <c r="B7243" s="5">
        <v>41660</v>
      </c>
      <c r="C7243">
        <f t="shared" si="1018"/>
        <v>2014</v>
      </c>
      <c r="D7243">
        <f t="shared" si="1019"/>
        <v>1</v>
      </c>
      <c r="E7243" t="str">
        <f t="shared" si="1020"/>
        <v>January</v>
      </c>
      <c r="F7243" t="str">
        <f t="shared" si="1021"/>
        <v>Q1</v>
      </c>
      <c r="G7243" t="str">
        <f t="shared" si="1022"/>
        <v>2014-1</v>
      </c>
      <c r="H7243" s="2">
        <f t="shared" si="1023"/>
        <v>3</v>
      </c>
      <c r="I7243" s="8">
        <f t="shared" si="1024"/>
        <v>3</v>
      </c>
      <c r="J7243" s="6" t="str">
        <f t="shared" si="1025"/>
        <v>FM-10</v>
      </c>
      <c r="K7243" s="6" t="str">
        <f t="shared" si="1026"/>
        <v>FQ-4</v>
      </c>
    </row>
    <row r="7244" spans="1:11">
      <c r="A7244" t="str">
        <f>Main!T7244</f>
        <v>2010_1_10</v>
      </c>
      <c r="B7244" s="5">
        <v>40188</v>
      </c>
      <c r="C7244">
        <f t="shared" si="1018"/>
        <v>2010</v>
      </c>
      <c r="D7244">
        <f t="shared" si="1019"/>
        <v>1</v>
      </c>
      <c r="E7244" t="str">
        <f t="shared" si="1020"/>
        <v>January</v>
      </c>
      <c r="F7244" t="str">
        <f t="shared" si="1021"/>
        <v>Q1</v>
      </c>
      <c r="G7244" t="str">
        <f t="shared" si="1022"/>
        <v>2010-1</v>
      </c>
      <c r="H7244" s="2">
        <f t="shared" si="1023"/>
        <v>1</v>
      </c>
      <c r="I7244" s="8">
        <f t="shared" si="1024"/>
        <v>1</v>
      </c>
      <c r="J7244" s="6" t="str">
        <f t="shared" si="1025"/>
        <v>FM-10</v>
      </c>
      <c r="K7244" s="6" t="str">
        <f t="shared" si="1026"/>
        <v>FQ-4</v>
      </c>
    </row>
    <row r="7245" spans="1:11">
      <c r="A7245" t="str">
        <f>Main!T7245</f>
        <v>2015_1_26</v>
      </c>
      <c r="B7245" s="5">
        <v>42030</v>
      </c>
      <c r="C7245">
        <f t="shared" si="1018"/>
        <v>2015</v>
      </c>
      <c r="D7245">
        <f t="shared" si="1019"/>
        <v>1</v>
      </c>
      <c r="E7245" t="str">
        <f t="shared" si="1020"/>
        <v>January</v>
      </c>
      <c r="F7245" t="str">
        <f t="shared" si="1021"/>
        <v>Q1</v>
      </c>
      <c r="G7245" t="str">
        <f t="shared" si="1022"/>
        <v>2015-1</v>
      </c>
      <c r="H7245" s="2">
        <f t="shared" si="1023"/>
        <v>2</v>
      </c>
      <c r="I7245" s="8">
        <f t="shared" si="1024"/>
        <v>2</v>
      </c>
      <c r="J7245" s="6" t="str">
        <f t="shared" si="1025"/>
        <v>FM-10</v>
      </c>
      <c r="K7245" s="6" t="str">
        <f t="shared" si="1026"/>
        <v>FQ-4</v>
      </c>
    </row>
    <row r="7246" spans="1:11">
      <c r="A7246" t="str">
        <f>Main!T7246</f>
        <v>2016_1_7</v>
      </c>
      <c r="B7246" s="5">
        <v>42376</v>
      </c>
      <c r="C7246">
        <f t="shared" si="1018"/>
        <v>2016</v>
      </c>
      <c r="D7246">
        <f t="shared" si="1019"/>
        <v>1</v>
      </c>
      <c r="E7246" t="str">
        <f t="shared" si="1020"/>
        <v>January</v>
      </c>
      <c r="F7246" t="str">
        <f t="shared" si="1021"/>
        <v>Q1</v>
      </c>
      <c r="G7246" t="str">
        <f t="shared" si="1022"/>
        <v>2016-1</v>
      </c>
      <c r="H7246" s="2">
        <f t="shared" si="1023"/>
        <v>5</v>
      </c>
      <c r="I7246" s="8">
        <f t="shared" si="1024"/>
        <v>5</v>
      </c>
      <c r="J7246" s="6" t="str">
        <f t="shared" si="1025"/>
        <v>FM-10</v>
      </c>
      <c r="K7246" s="6" t="str">
        <f t="shared" si="1026"/>
        <v>FQ-4</v>
      </c>
    </row>
    <row r="7247" spans="1:11">
      <c r="A7247" t="str">
        <f>Main!T7247</f>
        <v>2012_1_13</v>
      </c>
      <c r="B7247" s="5">
        <v>40921</v>
      </c>
      <c r="C7247">
        <f t="shared" si="1018"/>
        <v>2012</v>
      </c>
      <c r="D7247">
        <f t="shared" si="1019"/>
        <v>1</v>
      </c>
      <c r="E7247" t="str">
        <f t="shared" si="1020"/>
        <v>January</v>
      </c>
      <c r="F7247" t="str">
        <f t="shared" si="1021"/>
        <v>Q1</v>
      </c>
      <c r="G7247" t="str">
        <f t="shared" si="1022"/>
        <v>2012-1</v>
      </c>
      <c r="H7247" s="2">
        <f t="shared" si="1023"/>
        <v>6</v>
      </c>
      <c r="I7247" s="8">
        <f t="shared" si="1024"/>
        <v>6</v>
      </c>
      <c r="J7247" s="6" t="str">
        <f t="shared" si="1025"/>
        <v>FM-10</v>
      </c>
      <c r="K7247" s="6" t="str">
        <f t="shared" si="1026"/>
        <v>FQ-4</v>
      </c>
    </row>
    <row r="7248" spans="1:11">
      <c r="A7248" t="str">
        <f>Main!T7248</f>
        <v>2015_1_20</v>
      </c>
      <c r="B7248" s="5">
        <v>42024</v>
      </c>
      <c r="C7248">
        <f t="shared" si="1018"/>
        <v>2015</v>
      </c>
      <c r="D7248">
        <f t="shared" si="1019"/>
        <v>1</v>
      </c>
      <c r="E7248" t="str">
        <f t="shared" si="1020"/>
        <v>January</v>
      </c>
      <c r="F7248" t="str">
        <f t="shared" si="1021"/>
        <v>Q1</v>
      </c>
      <c r="G7248" t="str">
        <f t="shared" si="1022"/>
        <v>2015-1</v>
      </c>
      <c r="H7248" s="2">
        <f t="shared" si="1023"/>
        <v>3</v>
      </c>
      <c r="I7248" s="8">
        <f t="shared" si="1024"/>
        <v>3</v>
      </c>
      <c r="J7248" s="6" t="str">
        <f t="shared" si="1025"/>
        <v>FM-10</v>
      </c>
      <c r="K7248" s="6" t="str">
        <f t="shared" si="1026"/>
        <v>FQ-4</v>
      </c>
    </row>
    <row r="7249" spans="1:11">
      <c r="A7249" t="str">
        <f>Main!T7249</f>
        <v>2015_1_17</v>
      </c>
      <c r="B7249" s="5">
        <v>42021</v>
      </c>
      <c r="C7249">
        <f t="shared" si="1018"/>
        <v>2015</v>
      </c>
      <c r="D7249">
        <f t="shared" si="1019"/>
        <v>1</v>
      </c>
      <c r="E7249" t="str">
        <f t="shared" si="1020"/>
        <v>January</v>
      </c>
      <c r="F7249" t="str">
        <f t="shared" si="1021"/>
        <v>Q1</v>
      </c>
      <c r="G7249" t="str">
        <f t="shared" si="1022"/>
        <v>2015-1</v>
      </c>
      <c r="H7249" s="2">
        <f t="shared" si="1023"/>
        <v>7</v>
      </c>
      <c r="I7249" s="8">
        <f t="shared" si="1024"/>
        <v>7</v>
      </c>
      <c r="J7249" s="6" t="str">
        <f t="shared" si="1025"/>
        <v>FM-10</v>
      </c>
      <c r="K7249" s="6" t="str">
        <f t="shared" si="1026"/>
        <v>FQ-4</v>
      </c>
    </row>
    <row r="7250" spans="1:11">
      <c r="A7250" t="str">
        <f>Main!T7250</f>
        <v>2016_1_2</v>
      </c>
      <c r="B7250" s="5">
        <v>42371</v>
      </c>
      <c r="C7250">
        <f t="shared" si="1018"/>
        <v>2016</v>
      </c>
      <c r="D7250">
        <f t="shared" si="1019"/>
        <v>1</v>
      </c>
      <c r="E7250" t="str">
        <f t="shared" si="1020"/>
        <v>January</v>
      </c>
      <c r="F7250" t="str">
        <f t="shared" si="1021"/>
        <v>Q1</v>
      </c>
      <c r="G7250" t="str">
        <f t="shared" si="1022"/>
        <v>2016-1</v>
      </c>
      <c r="H7250" s="2">
        <f t="shared" si="1023"/>
        <v>7</v>
      </c>
      <c r="I7250" s="8">
        <f t="shared" si="1024"/>
        <v>7</v>
      </c>
      <c r="J7250" s="6" t="str">
        <f t="shared" si="1025"/>
        <v>FM-10</v>
      </c>
      <c r="K7250" s="6" t="str">
        <f t="shared" si="1026"/>
        <v>FQ-4</v>
      </c>
    </row>
    <row r="7251" spans="1:11">
      <c r="A7251" t="str">
        <f>Main!T7251</f>
        <v>2013_1_11</v>
      </c>
      <c r="B7251" s="5">
        <v>41285</v>
      </c>
      <c r="C7251">
        <f t="shared" si="1018"/>
        <v>2013</v>
      </c>
      <c r="D7251">
        <f t="shared" si="1019"/>
        <v>1</v>
      </c>
      <c r="E7251" t="str">
        <f t="shared" si="1020"/>
        <v>January</v>
      </c>
      <c r="F7251" t="str">
        <f t="shared" si="1021"/>
        <v>Q1</v>
      </c>
      <c r="G7251" t="str">
        <f t="shared" si="1022"/>
        <v>2013-1</v>
      </c>
      <c r="H7251" s="2">
        <f t="shared" si="1023"/>
        <v>6</v>
      </c>
      <c r="I7251" s="8">
        <f t="shared" si="1024"/>
        <v>6</v>
      </c>
      <c r="J7251" s="6" t="str">
        <f t="shared" si="1025"/>
        <v>FM-10</v>
      </c>
      <c r="K7251" s="6" t="str">
        <f t="shared" si="1026"/>
        <v>FQ-4</v>
      </c>
    </row>
    <row r="7252" spans="1:11">
      <c r="A7252" t="str">
        <f>Main!T7252</f>
        <v>2013_1_9</v>
      </c>
      <c r="B7252" s="5">
        <v>41283</v>
      </c>
      <c r="C7252">
        <f t="shared" si="1018"/>
        <v>2013</v>
      </c>
      <c r="D7252">
        <f t="shared" si="1019"/>
        <v>1</v>
      </c>
      <c r="E7252" t="str">
        <f t="shared" si="1020"/>
        <v>January</v>
      </c>
      <c r="F7252" t="str">
        <f t="shared" si="1021"/>
        <v>Q1</v>
      </c>
      <c r="G7252" t="str">
        <f t="shared" si="1022"/>
        <v>2013-1</v>
      </c>
      <c r="H7252" s="2">
        <f t="shared" si="1023"/>
        <v>4</v>
      </c>
      <c r="I7252" s="8">
        <f t="shared" si="1024"/>
        <v>4</v>
      </c>
      <c r="J7252" s="6" t="str">
        <f t="shared" si="1025"/>
        <v>FM-10</v>
      </c>
      <c r="K7252" s="6" t="str">
        <f t="shared" si="1026"/>
        <v>FQ-4</v>
      </c>
    </row>
    <row r="7253" spans="1:11">
      <c r="A7253" t="str">
        <f>Main!T7253</f>
        <v>2010_1_9</v>
      </c>
      <c r="B7253" s="5">
        <v>40187</v>
      </c>
      <c r="C7253">
        <f t="shared" si="1018"/>
        <v>2010</v>
      </c>
      <c r="D7253">
        <f t="shared" si="1019"/>
        <v>1</v>
      </c>
      <c r="E7253" t="str">
        <f t="shared" si="1020"/>
        <v>January</v>
      </c>
      <c r="F7253" t="str">
        <f t="shared" si="1021"/>
        <v>Q1</v>
      </c>
      <c r="G7253" t="str">
        <f t="shared" si="1022"/>
        <v>2010-1</v>
      </c>
      <c r="H7253" s="2">
        <f t="shared" si="1023"/>
        <v>7</v>
      </c>
      <c r="I7253" s="8">
        <f t="shared" si="1024"/>
        <v>7</v>
      </c>
      <c r="J7253" s="6" t="str">
        <f t="shared" si="1025"/>
        <v>FM-10</v>
      </c>
      <c r="K7253" s="6" t="str">
        <f t="shared" si="1026"/>
        <v>FQ-4</v>
      </c>
    </row>
    <row r="7254" spans="1:11">
      <c r="A7254" t="str">
        <f>Main!T7254</f>
        <v>2012_1_5</v>
      </c>
      <c r="B7254" s="5">
        <v>40913</v>
      </c>
      <c r="C7254">
        <f t="shared" si="1018"/>
        <v>2012</v>
      </c>
      <c r="D7254">
        <f t="shared" si="1019"/>
        <v>1</v>
      </c>
      <c r="E7254" t="str">
        <f t="shared" si="1020"/>
        <v>January</v>
      </c>
      <c r="F7254" t="str">
        <f t="shared" si="1021"/>
        <v>Q1</v>
      </c>
      <c r="G7254" t="str">
        <f t="shared" si="1022"/>
        <v>2012-1</v>
      </c>
      <c r="H7254" s="2">
        <f t="shared" si="1023"/>
        <v>5</v>
      </c>
      <c r="I7254" s="8">
        <f t="shared" si="1024"/>
        <v>5</v>
      </c>
      <c r="J7254" s="6" t="str">
        <f t="shared" si="1025"/>
        <v>FM-10</v>
      </c>
      <c r="K7254" s="6" t="str">
        <f t="shared" si="1026"/>
        <v>FQ-4</v>
      </c>
    </row>
    <row r="7255" spans="1:11">
      <c r="A7255" t="str">
        <f>Main!T7255</f>
        <v>2018_1_20</v>
      </c>
      <c r="B7255" s="5">
        <v>43120</v>
      </c>
      <c r="C7255">
        <f t="shared" si="1018"/>
        <v>2018</v>
      </c>
      <c r="D7255">
        <f t="shared" si="1019"/>
        <v>1</v>
      </c>
      <c r="E7255" t="str">
        <f t="shared" si="1020"/>
        <v>January</v>
      </c>
      <c r="F7255" t="str">
        <f t="shared" si="1021"/>
        <v>Q1</v>
      </c>
      <c r="G7255" t="str">
        <f t="shared" si="1022"/>
        <v>2018-1</v>
      </c>
      <c r="H7255" s="2">
        <f t="shared" si="1023"/>
        <v>7</v>
      </c>
      <c r="I7255" s="8">
        <f t="shared" si="1024"/>
        <v>7</v>
      </c>
      <c r="J7255" s="6" t="str">
        <f t="shared" si="1025"/>
        <v>FM-10</v>
      </c>
      <c r="K7255" s="6" t="str">
        <f t="shared" si="1026"/>
        <v>FQ-4</v>
      </c>
    </row>
    <row r="7256" spans="1:11">
      <c r="A7256" t="str">
        <f>Main!T7256</f>
        <v>2012_1_6</v>
      </c>
      <c r="B7256" s="5">
        <v>40914</v>
      </c>
      <c r="C7256">
        <f t="shared" si="1018"/>
        <v>2012</v>
      </c>
      <c r="D7256">
        <f t="shared" si="1019"/>
        <v>1</v>
      </c>
      <c r="E7256" t="str">
        <f t="shared" si="1020"/>
        <v>January</v>
      </c>
      <c r="F7256" t="str">
        <f t="shared" si="1021"/>
        <v>Q1</v>
      </c>
      <c r="G7256" t="str">
        <f t="shared" si="1022"/>
        <v>2012-1</v>
      </c>
      <c r="H7256" s="2">
        <f t="shared" si="1023"/>
        <v>6</v>
      </c>
      <c r="I7256" s="8">
        <f t="shared" si="1024"/>
        <v>6</v>
      </c>
      <c r="J7256" s="6" t="str">
        <f t="shared" si="1025"/>
        <v>FM-10</v>
      </c>
      <c r="K7256" s="6" t="str">
        <f t="shared" si="1026"/>
        <v>FQ-4</v>
      </c>
    </row>
    <row r="7257" spans="1:11">
      <c r="A7257" t="str">
        <f>Main!T7257</f>
        <v>2011_1_8</v>
      </c>
      <c r="B7257" s="5">
        <v>40551</v>
      </c>
      <c r="C7257">
        <f t="shared" si="1018"/>
        <v>2011</v>
      </c>
      <c r="D7257">
        <f t="shared" si="1019"/>
        <v>1</v>
      </c>
      <c r="E7257" t="str">
        <f t="shared" si="1020"/>
        <v>January</v>
      </c>
      <c r="F7257" t="str">
        <f t="shared" si="1021"/>
        <v>Q1</v>
      </c>
      <c r="G7257" t="str">
        <f t="shared" si="1022"/>
        <v>2011-1</v>
      </c>
      <c r="H7257" s="2">
        <f t="shared" si="1023"/>
        <v>7</v>
      </c>
      <c r="I7257" s="8">
        <f t="shared" si="1024"/>
        <v>7</v>
      </c>
      <c r="J7257" s="6" t="str">
        <f t="shared" si="1025"/>
        <v>FM-10</v>
      </c>
      <c r="K7257" s="6" t="str">
        <f t="shared" si="1026"/>
        <v>FQ-4</v>
      </c>
    </row>
    <row r="7258" spans="1:11">
      <c r="A7258" t="str">
        <f>Main!T7258</f>
        <v>2018_12_25</v>
      </c>
      <c r="B7258" s="5">
        <v>43459</v>
      </c>
      <c r="C7258">
        <f t="shared" si="1018"/>
        <v>2018</v>
      </c>
      <c r="D7258">
        <f t="shared" si="1019"/>
        <v>12</v>
      </c>
      <c r="E7258" t="str">
        <f t="shared" si="1020"/>
        <v>December</v>
      </c>
      <c r="F7258" t="str">
        <f t="shared" si="1021"/>
        <v>Q4</v>
      </c>
      <c r="G7258" t="str">
        <f t="shared" si="1022"/>
        <v>2018-12</v>
      </c>
      <c r="H7258" s="2">
        <f t="shared" si="1023"/>
        <v>3</v>
      </c>
      <c r="I7258" s="8">
        <f t="shared" si="1024"/>
        <v>3</v>
      </c>
      <c r="J7258" s="6" t="str">
        <f t="shared" si="1025"/>
        <v>FM-9</v>
      </c>
      <c r="K7258" s="6" t="str">
        <f t="shared" si="1026"/>
        <v>FQ-1</v>
      </c>
    </row>
    <row r="7259" spans="1:11">
      <c r="A7259" t="str">
        <f>Main!T7259</f>
        <v>2012_12_27</v>
      </c>
      <c r="B7259" s="5">
        <v>41270</v>
      </c>
      <c r="C7259">
        <f t="shared" si="1018"/>
        <v>2012</v>
      </c>
      <c r="D7259">
        <f t="shared" si="1019"/>
        <v>12</v>
      </c>
      <c r="E7259" t="str">
        <f t="shared" si="1020"/>
        <v>December</v>
      </c>
      <c r="F7259" t="str">
        <f t="shared" si="1021"/>
        <v>Q4</v>
      </c>
      <c r="G7259" t="str">
        <f t="shared" si="1022"/>
        <v>2012-12</v>
      </c>
      <c r="H7259" s="2">
        <f t="shared" si="1023"/>
        <v>5</v>
      </c>
      <c r="I7259" s="8">
        <f t="shared" si="1024"/>
        <v>5</v>
      </c>
      <c r="J7259" s="6" t="str">
        <f t="shared" si="1025"/>
        <v>FM-9</v>
      </c>
      <c r="K7259" s="6" t="str">
        <f t="shared" si="1026"/>
        <v>FQ-1</v>
      </c>
    </row>
    <row r="7260" spans="1:11">
      <c r="A7260" t="str">
        <f>Main!T7260</f>
        <v>2014_11_17</v>
      </c>
      <c r="B7260" s="5">
        <v>41960</v>
      </c>
      <c r="C7260">
        <f t="shared" si="1018"/>
        <v>2014</v>
      </c>
      <c r="D7260">
        <f t="shared" si="1019"/>
        <v>11</v>
      </c>
      <c r="E7260" t="str">
        <f t="shared" si="1020"/>
        <v>November</v>
      </c>
      <c r="F7260" t="str">
        <f t="shared" si="1021"/>
        <v>Q4</v>
      </c>
      <c r="G7260" t="str">
        <f t="shared" si="1022"/>
        <v>2014-11</v>
      </c>
      <c r="H7260" s="2">
        <f t="shared" si="1023"/>
        <v>2</v>
      </c>
      <c r="I7260" s="8">
        <f t="shared" si="1024"/>
        <v>2</v>
      </c>
      <c r="J7260" s="6" t="str">
        <f t="shared" si="1025"/>
        <v>FM-8</v>
      </c>
      <c r="K7260" s="6" t="str">
        <f t="shared" si="1026"/>
        <v>FQ-1</v>
      </c>
    </row>
    <row r="7261" spans="1:11">
      <c r="A7261" t="str">
        <f>Main!T7261</f>
        <v>2018_12_5</v>
      </c>
      <c r="B7261" s="5">
        <v>43439</v>
      </c>
      <c r="C7261">
        <f t="shared" si="1018"/>
        <v>2018</v>
      </c>
      <c r="D7261">
        <f t="shared" si="1019"/>
        <v>12</v>
      </c>
      <c r="E7261" t="str">
        <f t="shared" si="1020"/>
        <v>December</v>
      </c>
      <c r="F7261" t="str">
        <f t="shared" si="1021"/>
        <v>Q4</v>
      </c>
      <c r="G7261" t="str">
        <f t="shared" si="1022"/>
        <v>2018-12</v>
      </c>
      <c r="H7261" s="2">
        <f t="shared" si="1023"/>
        <v>4</v>
      </c>
      <c r="I7261" s="8">
        <f t="shared" si="1024"/>
        <v>4</v>
      </c>
      <c r="J7261" s="6" t="str">
        <f t="shared" si="1025"/>
        <v>FM-9</v>
      </c>
      <c r="K7261" s="6" t="str">
        <f t="shared" si="1026"/>
        <v>FQ-1</v>
      </c>
    </row>
    <row r="7262" spans="1:11">
      <c r="A7262" t="str">
        <f>Main!T7262</f>
        <v>2014_12_20</v>
      </c>
      <c r="B7262" s="5">
        <v>41993</v>
      </c>
      <c r="C7262">
        <f t="shared" si="1018"/>
        <v>2014</v>
      </c>
      <c r="D7262">
        <f t="shared" si="1019"/>
        <v>12</v>
      </c>
      <c r="E7262" t="str">
        <f t="shared" si="1020"/>
        <v>December</v>
      </c>
      <c r="F7262" t="str">
        <f t="shared" si="1021"/>
        <v>Q4</v>
      </c>
      <c r="G7262" t="str">
        <f t="shared" si="1022"/>
        <v>2014-12</v>
      </c>
      <c r="H7262" s="2">
        <f t="shared" si="1023"/>
        <v>7</v>
      </c>
      <c r="I7262" s="8">
        <f t="shared" si="1024"/>
        <v>7</v>
      </c>
      <c r="J7262" s="6" t="str">
        <f t="shared" si="1025"/>
        <v>FM-9</v>
      </c>
      <c r="K7262" s="6" t="str">
        <f t="shared" si="1026"/>
        <v>FQ-1</v>
      </c>
    </row>
    <row r="7263" spans="1:11">
      <c r="A7263" t="str">
        <f>Main!T7263</f>
        <v>2017_12_1</v>
      </c>
      <c r="B7263" s="5">
        <v>43070</v>
      </c>
      <c r="C7263">
        <f t="shared" si="1018"/>
        <v>2017</v>
      </c>
      <c r="D7263">
        <f t="shared" si="1019"/>
        <v>12</v>
      </c>
      <c r="E7263" t="str">
        <f t="shared" si="1020"/>
        <v>December</v>
      </c>
      <c r="F7263" t="str">
        <f t="shared" si="1021"/>
        <v>Q4</v>
      </c>
      <c r="G7263" t="str">
        <f t="shared" si="1022"/>
        <v>2017-12</v>
      </c>
      <c r="H7263" s="2">
        <f t="shared" si="1023"/>
        <v>6</v>
      </c>
      <c r="I7263" s="8">
        <f t="shared" si="1024"/>
        <v>6</v>
      </c>
      <c r="J7263" s="6" t="str">
        <f t="shared" si="1025"/>
        <v>FM-9</v>
      </c>
      <c r="K7263" s="6" t="str">
        <f t="shared" si="1026"/>
        <v>FQ-1</v>
      </c>
    </row>
    <row r="7264" spans="1:11">
      <c r="A7264" t="str">
        <f>Main!T7264</f>
        <v>2014_12_2</v>
      </c>
      <c r="B7264" s="5">
        <v>41975</v>
      </c>
      <c r="C7264">
        <f t="shared" si="1018"/>
        <v>2014</v>
      </c>
      <c r="D7264">
        <f t="shared" si="1019"/>
        <v>12</v>
      </c>
      <c r="E7264" t="str">
        <f t="shared" si="1020"/>
        <v>December</v>
      </c>
      <c r="F7264" t="str">
        <f t="shared" si="1021"/>
        <v>Q4</v>
      </c>
      <c r="G7264" t="str">
        <f t="shared" si="1022"/>
        <v>2014-12</v>
      </c>
      <c r="H7264" s="2">
        <f t="shared" si="1023"/>
        <v>3</v>
      </c>
      <c r="I7264" s="8">
        <f t="shared" si="1024"/>
        <v>3</v>
      </c>
      <c r="J7264" s="6" t="str">
        <f t="shared" si="1025"/>
        <v>FM-9</v>
      </c>
      <c r="K7264" s="6" t="str">
        <f t="shared" si="1026"/>
        <v>FQ-1</v>
      </c>
    </row>
    <row r="7265" spans="1:11">
      <c r="A7265" t="str">
        <f>Main!T7265</f>
        <v>2013_11_24</v>
      </c>
      <c r="B7265" s="5">
        <v>41602</v>
      </c>
      <c r="C7265">
        <f t="shared" si="1018"/>
        <v>2013</v>
      </c>
      <c r="D7265">
        <f t="shared" si="1019"/>
        <v>11</v>
      </c>
      <c r="E7265" t="str">
        <f t="shared" si="1020"/>
        <v>November</v>
      </c>
      <c r="F7265" t="str">
        <f t="shared" si="1021"/>
        <v>Q4</v>
      </c>
      <c r="G7265" t="str">
        <f t="shared" si="1022"/>
        <v>2013-11</v>
      </c>
      <c r="H7265" s="2">
        <f t="shared" si="1023"/>
        <v>1</v>
      </c>
      <c r="I7265" s="8">
        <f t="shared" si="1024"/>
        <v>1</v>
      </c>
      <c r="J7265" s="6" t="str">
        <f t="shared" si="1025"/>
        <v>FM-8</v>
      </c>
      <c r="K7265" s="6" t="str">
        <f t="shared" si="1026"/>
        <v>FQ-1</v>
      </c>
    </row>
    <row r="7266" spans="1:11">
      <c r="A7266" t="str">
        <f>Main!T7266</f>
        <v>2012_12_1</v>
      </c>
      <c r="B7266" s="5">
        <v>41244</v>
      </c>
      <c r="C7266">
        <f t="shared" si="1018"/>
        <v>2012</v>
      </c>
      <c r="D7266">
        <f t="shared" si="1019"/>
        <v>12</v>
      </c>
      <c r="E7266" t="str">
        <f t="shared" si="1020"/>
        <v>December</v>
      </c>
      <c r="F7266" t="str">
        <f t="shared" si="1021"/>
        <v>Q4</v>
      </c>
      <c r="G7266" t="str">
        <f t="shared" si="1022"/>
        <v>2012-12</v>
      </c>
      <c r="H7266" s="2">
        <f t="shared" si="1023"/>
        <v>7</v>
      </c>
      <c r="I7266" s="8">
        <f t="shared" si="1024"/>
        <v>7</v>
      </c>
      <c r="J7266" s="6" t="str">
        <f t="shared" si="1025"/>
        <v>FM-9</v>
      </c>
      <c r="K7266" s="6" t="str">
        <f t="shared" si="1026"/>
        <v>FQ-1</v>
      </c>
    </row>
    <row r="7267" spans="1:11">
      <c r="A7267" t="str">
        <f>Main!T7267</f>
        <v>2012_12_4</v>
      </c>
      <c r="B7267" s="5">
        <v>41247</v>
      </c>
      <c r="C7267">
        <f t="shared" si="1018"/>
        <v>2012</v>
      </c>
      <c r="D7267">
        <f t="shared" si="1019"/>
        <v>12</v>
      </c>
      <c r="E7267" t="str">
        <f t="shared" si="1020"/>
        <v>December</v>
      </c>
      <c r="F7267" t="str">
        <f t="shared" si="1021"/>
        <v>Q4</v>
      </c>
      <c r="G7267" t="str">
        <f t="shared" si="1022"/>
        <v>2012-12</v>
      </c>
      <c r="H7267" s="2">
        <f t="shared" si="1023"/>
        <v>3</v>
      </c>
      <c r="I7267" s="8">
        <f t="shared" si="1024"/>
        <v>3</v>
      </c>
      <c r="J7267" s="6" t="str">
        <f t="shared" si="1025"/>
        <v>FM-9</v>
      </c>
      <c r="K7267" s="6" t="str">
        <f t="shared" si="1026"/>
        <v>FQ-1</v>
      </c>
    </row>
    <row r="7268" spans="1:11">
      <c r="A7268" t="str">
        <f>Main!T7268</f>
        <v>2015_12_6</v>
      </c>
      <c r="B7268" s="5">
        <v>42344</v>
      </c>
      <c r="C7268">
        <f t="shared" si="1018"/>
        <v>2015</v>
      </c>
      <c r="D7268">
        <f t="shared" si="1019"/>
        <v>12</v>
      </c>
      <c r="E7268" t="str">
        <f t="shared" si="1020"/>
        <v>December</v>
      </c>
      <c r="F7268" t="str">
        <f t="shared" si="1021"/>
        <v>Q4</v>
      </c>
      <c r="G7268" t="str">
        <f t="shared" si="1022"/>
        <v>2015-12</v>
      </c>
      <c r="H7268" s="2">
        <f t="shared" si="1023"/>
        <v>1</v>
      </c>
      <c r="I7268" s="8">
        <f t="shared" si="1024"/>
        <v>1</v>
      </c>
      <c r="J7268" s="6" t="str">
        <f t="shared" si="1025"/>
        <v>FM-9</v>
      </c>
      <c r="K7268" s="6" t="str">
        <f t="shared" si="1026"/>
        <v>FQ-1</v>
      </c>
    </row>
    <row r="7269" spans="1:11">
      <c r="A7269" t="str">
        <f>Main!T7269</f>
        <v>2012_12_11</v>
      </c>
      <c r="B7269" s="5">
        <v>41254</v>
      </c>
      <c r="C7269">
        <f t="shared" si="1018"/>
        <v>2012</v>
      </c>
      <c r="D7269">
        <f t="shared" si="1019"/>
        <v>12</v>
      </c>
      <c r="E7269" t="str">
        <f t="shared" si="1020"/>
        <v>December</v>
      </c>
      <c r="F7269" t="str">
        <f t="shared" si="1021"/>
        <v>Q4</v>
      </c>
      <c r="G7269" t="str">
        <f t="shared" si="1022"/>
        <v>2012-12</v>
      </c>
      <c r="H7269" s="2">
        <f t="shared" si="1023"/>
        <v>3</v>
      </c>
      <c r="I7269" s="8">
        <f t="shared" si="1024"/>
        <v>3</v>
      </c>
      <c r="J7269" s="6" t="str">
        <f t="shared" si="1025"/>
        <v>FM-9</v>
      </c>
      <c r="K7269" s="6" t="str">
        <f t="shared" si="1026"/>
        <v>FQ-1</v>
      </c>
    </row>
    <row r="7270" spans="1:11">
      <c r="A7270" t="str">
        <f>Main!T7270</f>
        <v>2013_12_2</v>
      </c>
      <c r="B7270" s="5">
        <v>41610</v>
      </c>
      <c r="C7270">
        <f t="shared" si="1018"/>
        <v>2013</v>
      </c>
      <c r="D7270">
        <f t="shared" si="1019"/>
        <v>12</v>
      </c>
      <c r="E7270" t="str">
        <f t="shared" si="1020"/>
        <v>December</v>
      </c>
      <c r="F7270" t="str">
        <f t="shared" si="1021"/>
        <v>Q4</v>
      </c>
      <c r="G7270" t="str">
        <f t="shared" si="1022"/>
        <v>2013-12</v>
      </c>
      <c r="H7270" s="2">
        <f t="shared" si="1023"/>
        <v>2</v>
      </c>
      <c r="I7270" s="8">
        <f t="shared" si="1024"/>
        <v>2</v>
      </c>
      <c r="J7270" s="6" t="str">
        <f t="shared" si="1025"/>
        <v>FM-9</v>
      </c>
      <c r="K7270" s="6" t="str">
        <f t="shared" si="1026"/>
        <v>FQ-1</v>
      </c>
    </row>
    <row r="7271" spans="1:11">
      <c r="A7271" t="str">
        <f>Main!T7271</f>
        <v>2013_12_10</v>
      </c>
      <c r="B7271" s="5">
        <v>41618</v>
      </c>
      <c r="C7271">
        <f t="shared" si="1018"/>
        <v>2013</v>
      </c>
      <c r="D7271">
        <f t="shared" si="1019"/>
        <v>12</v>
      </c>
      <c r="E7271" t="str">
        <f t="shared" si="1020"/>
        <v>December</v>
      </c>
      <c r="F7271" t="str">
        <f t="shared" si="1021"/>
        <v>Q4</v>
      </c>
      <c r="G7271" t="str">
        <f t="shared" si="1022"/>
        <v>2013-12</v>
      </c>
      <c r="H7271" s="2">
        <f t="shared" si="1023"/>
        <v>3</v>
      </c>
      <c r="I7271" s="8">
        <f t="shared" si="1024"/>
        <v>3</v>
      </c>
      <c r="J7271" s="6" t="str">
        <f t="shared" si="1025"/>
        <v>FM-9</v>
      </c>
      <c r="K7271" s="6" t="str">
        <f t="shared" si="1026"/>
        <v>FQ-1</v>
      </c>
    </row>
    <row r="7272" spans="1:11">
      <c r="A7272" t="str">
        <f>Main!T7272</f>
        <v>2016_12_4</v>
      </c>
      <c r="B7272" s="5">
        <v>42708</v>
      </c>
      <c r="C7272">
        <f t="shared" si="1018"/>
        <v>2016</v>
      </c>
      <c r="D7272">
        <f t="shared" si="1019"/>
        <v>12</v>
      </c>
      <c r="E7272" t="str">
        <f t="shared" si="1020"/>
        <v>December</v>
      </c>
      <c r="F7272" t="str">
        <f t="shared" si="1021"/>
        <v>Q4</v>
      </c>
      <c r="G7272" t="str">
        <f t="shared" si="1022"/>
        <v>2016-12</v>
      </c>
      <c r="H7272" s="2">
        <f t="shared" si="1023"/>
        <v>1</v>
      </c>
      <c r="I7272" s="8">
        <f t="shared" si="1024"/>
        <v>1</v>
      </c>
      <c r="J7272" s="6" t="str">
        <f t="shared" si="1025"/>
        <v>FM-9</v>
      </c>
      <c r="K7272" s="6" t="str">
        <f t="shared" si="1026"/>
        <v>FQ-1</v>
      </c>
    </row>
    <row r="7273" spans="1:11">
      <c r="A7273" t="str">
        <f>Main!T7273</f>
        <v>2017_12_4</v>
      </c>
      <c r="B7273" s="5">
        <v>43073</v>
      </c>
      <c r="C7273">
        <f t="shared" si="1018"/>
        <v>2017</v>
      </c>
      <c r="D7273">
        <f t="shared" si="1019"/>
        <v>12</v>
      </c>
      <c r="E7273" t="str">
        <f t="shared" si="1020"/>
        <v>December</v>
      </c>
      <c r="F7273" t="str">
        <f t="shared" si="1021"/>
        <v>Q4</v>
      </c>
      <c r="G7273" t="str">
        <f t="shared" si="1022"/>
        <v>2017-12</v>
      </c>
      <c r="H7273" s="2">
        <f t="shared" si="1023"/>
        <v>2</v>
      </c>
      <c r="I7273" s="8">
        <f t="shared" si="1024"/>
        <v>2</v>
      </c>
      <c r="J7273" s="6" t="str">
        <f t="shared" si="1025"/>
        <v>FM-9</v>
      </c>
      <c r="K7273" s="6" t="str">
        <f t="shared" si="1026"/>
        <v>FQ-1</v>
      </c>
    </row>
    <row r="7274" spans="1:11">
      <c r="A7274" t="str">
        <f>Main!T7274</f>
        <v>2014_12_3</v>
      </c>
      <c r="B7274" s="5">
        <v>41976</v>
      </c>
      <c r="C7274">
        <f t="shared" si="1018"/>
        <v>2014</v>
      </c>
      <c r="D7274">
        <f t="shared" si="1019"/>
        <v>12</v>
      </c>
      <c r="E7274" t="str">
        <f t="shared" si="1020"/>
        <v>December</v>
      </c>
      <c r="F7274" t="str">
        <f t="shared" si="1021"/>
        <v>Q4</v>
      </c>
      <c r="G7274" t="str">
        <f t="shared" si="1022"/>
        <v>2014-12</v>
      </c>
      <c r="H7274" s="2">
        <f t="shared" si="1023"/>
        <v>4</v>
      </c>
      <c r="I7274" s="8">
        <f t="shared" si="1024"/>
        <v>4</v>
      </c>
      <c r="J7274" s="6" t="str">
        <f t="shared" si="1025"/>
        <v>FM-9</v>
      </c>
      <c r="K7274" s="6" t="str">
        <f t="shared" si="1026"/>
        <v>FQ-1</v>
      </c>
    </row>
    <row r="7275" spans="1:11">
      <c r="A7275" t="str">
        <f>Main!T7275</f>
        <v>2016_12_21</v>
      </c>
      <c r="B7275" s="5">
        <v>42725</v>
      </c>
      <c r="C7275">
        <f t="shared" si="1018"/>
        <v>2016</v>
      </c>
      <c r="D7275">
        <f t="shared" si="1019"/>
        <v>12</v>
      </c>
      <c r="E7275" t="str">
        <f t="shared" si="1020"/>
        <v>December</v>
      </c>
      <c r="F7275" t="str">
        <f t="shared" si="1021"/>
        <v>Q4</v>
      </c>
      <c r="G7275" t="str">
        <f t="shared" si="1022"/>
        <v>2016-12</v>
      </c>
      <c r="H7275" s="2">
        <f t="shared" si="1023"/>
        <v>4</v>
      </c>
      <c r="I7275" s="8">
        <f t="shared" si="1024"/>
        <v>4</v>
      </c>
      <c r="J7275" s="6" t="str">
        <f t="shared" si="1025"/>
        <v>FM-9</v>
      </c>
      <c r="K7275" s="6" t="str">
        <f t="shared" si="1026"/>
        <v>FQ-1</v>
      </c>
    </row>
    <row r="7276" spans="1:11">
      <c r="A7276" t="str">
        <f>Main!T7276</f>
        <v>2016_12_5</v>
      </c>
      <c r="B7276" s="5">
        <v>42709</v>
      </c>
      <c r="C7276">
        <f t="shared" si="1018"/>
        <v>2016</v>
      </c>
      <c r="D7276">
        <f t="shared" si="1019"/>
        <v>12</v>
      </c>
      <c r="E7276" t="str">
        <f t="shared" si="1020"/>
        <v>December</v>
      </c>
      <c r="F7276" t="str">
        <f t="shared" si="1021"/>
        <v>Q4</v>
      </c>
      <c r="G7276" t="str">
        <f t="shared" si="1022"/>
        <v>2016-12</v>
      </c>
      <c r="H7276" s="2">
        <f t="shared" si="1023"/>
        <v>2</v>
      </c>
      <c r="I7276" s="8">
        <f t="shared" si="1024"/>
        <v>2</v>
      </c>
      <c r="J7276" s="6" t="str">
        <f t="shared" si="1025"/>
        <v>FM-9</v>
      </c>
      <c r="K7276" s="6" t="str">
        <f t="shared" si="1026"/>
        <v>FQ-1</v>
      </c>
    </row>
    <row r="7277" spans="1:11">
      <c r="A7277" t="str">
        <f>Main!T7277</f>
        <v>2012_12_24</v>
      </c>
      <c r="B7277" s="5">
        <v>41267</v>
      </c>
      <c r="C7277">
        <f t="shared" si="1018"/>
        <v>2012</v>
      </c>
      <c r="D7277">
        <f t="shared" si="1019"/>
        <v>12</v>
      </c>
      <c r="E7277" t="str">
        <f t="shared" si="1020"/>
        <v>December</v>
      </c>
      <c r="F7277" t="str">
        <f t="shared" si="1021"/>
        <v>Q4</v>
      </c>
      <c r="G7277" t="str">
        <f t="shared" si="1022"/>
        <v>2012-12</v>
      </c>
      <c r="H7277" s="2">
        <f t="shared" si="1023"/>
        <v>2</v>
      </c>
      <c r="I7277" s="8">
        <f t="shared" si="1024"/>
        <v>2</v>
      </c>
      <c r="J7277" s="6" t="str">
        <f t="shared" si="1025"/>
        <v>FM-9</v>
      </c>
      <c r="K7277" s="6" t="str">
        <f t="shared" si="1026"/>
        <v>FQ-1</v>
      </c>
    </row>
    <row r="7278" spans="1:11">
      <c r="A7278" t="str">
        <f>Main!T7278</f>
        <v>2015_12_28</v>
      </c>
      <c r="B7278" s="5">
        <v>42366</v>
      </c>
      <c r="C7278">
        <f t="shared" si="1018"/>
        <v>2015</v>
      </c>
      <c r="D7278">
        <f t="shared" si="1019"/>
        <v>12</v>
      </c>
      <c r="E7278" t="str">
        <f t="shared" si="1020"/>
        <v>December</v>
      </c>
      <c r="F7278" t="str">
        <f t="shared" si="1021"/>
        <v>Q4</v>
      </c>
      <c r="G7278" t="str">
        <f t="shared" si="1022"/>
        <v>2015-12</v>
      </c>
      <c r="H7278" s="2">
        <f t="shared" si="1023"/>
        <v>2</v>
      </c>
      <c r="I7278" s="8">
        <f t="shared" si="1024"/>
        <v>2</v>
      </c>
      <c r="J7278" s="6" t="str">
        <f t="shared" si="1025"/>
        <v>FM-9</v>
      </c>
      <c r="K7278" s="6" t="str">
        <f t="shared" si="1026"/>
        <v>FQ-1</v>
      </c>
    </row>
    <row r="7279" spans="1:11">
      <c r="A7279" t="str">
        <f>Main!T7279</f>
        <v>2010_12_3</v>
      </c>
      <c r="B7279" s="5">
        <v>40515</v>
      </c>
      <c r="C7279">
        <f t="shared" si="1018"/>
        <v>2010</v>
      </c>
      <c r="D7279">
        <f t="shared" si="1019"/>
        <v>12</v>
      </c>
      <c r="E7279" t="str">
        <f t="shared" si="1020"/>
        <v>December</v>
      </c>
      <c r="F7279" t="str">
        <f t="shared" si="1021"/>
        <v>Q4</v>
      </c>
      <c r="G7279" t="str">
        <f t="shared" si="1022"/>
        <v>2010-12</v>
      </c>
      <c r="H7279" s="2">
        <f t="shared" si="1023"/>
        <v>6</v>
      </c>
      <c r="I7279" s="8">
        <f t="shared" si="1024"/>
        <v>6</v>
      </c>
      <c r="J7279" s="6" t="str">
        <f t="shared" si="1025"/>
        <v>FM-9</v>
      </c>
      <c r="K7279" s="6" t="str">
        <f t="shared" si="1026"/>
        <v>FQ-1</v>
      </c>
    </row>
    <row r="7280" spans="1:11">
      <c r="A7280" t="str">
        <f>Main!T7280</f>
        <v>2017_12_25</v>
      </c>
      <c r="B7280" s="5">
        <v>43094</v>
      </c>
      <c r="C7280">
        <f t="shared" si="1018"/>
        <v>2017</v>
      </c>
      <c r="D7280">
        <f t="shared" si="1019"/>
        <v>12</v>
      </c>
      <c r="E7280" t="str">
        <f t="shared" si="1020"/>
        <v>December</v>
      </c>
      <c r="F7280" t="str">
        <f t="shared" si="1021"/>
        <v>Q4</v>
      </c>
      <c r="G7280" t="str">
        <f t="shared" si="1022"/>
        <v>2017-12</v>
      </c>
      <c r="H7280" s="2">
        <f t="shared" si="1023"/>
        <v>2</v>
      </c>
      <c r="I7280" s="8">
        <f t="shared" si="1024"/>
        <v>2</v>
      </c>
      <c r="J7280" s="6" t="str">
        <f t="shared" si="1025"/>
        <v>FM-9</v>
      </c>
      <c r="K7280" s="6" t="str">
        <f t="shared" si="1026"/>
        <v>FQ-1</v>
      </c>
    </row>
    <row r="7281" spans="1:11">
      <c r="A7281" t="str">
        <f>Main!T7281</f>
        <v>2017_12_17</v>
      </c>
      <c r="B7281" s="5">
        <v>43086</v>
      </c>
      <c r="C7281">
        <f t="shared" si="1018"/>
        <v>2017</v>
      </c>
      <c r="D7281">
        <f t="shared" si="1019"/>
        <v>12</v>
      </c>
      <c r="E7281" t="str">
        <f t="shared" si="1020"/>
        <v>December</v>
      </c>
      <c r="F7281" t="str">
        <f t="shared" si="1021"/>
        <v>Q4</v>
      </c>
      <c r="G7281" t="str">
        <f t="shared" si="1022"/>
        <v>2017-12</v>
      </c>
      <c r="H7281" s="2">
        <f t="shared" si="1023"/>
        <v>1</v>
      </c>
      <c r="I7281" s="8">
        <f t="shared" si="1024"/>
        <v>1</v>
      </c>
      <c r="J7281" s="6" t="str">
        <f t="shared" si="1025"/>
        <v>FM-9</v>
      </c>
      <c r="K7281" s="6" t="str">
        <f t="shared" si="1026"/>
        <v>FQ-1</v>
      </c>
    </row>
    <row r="7282" spans="1:11">
      <c r="A7282" t="str">
        <f>Main!T7282</f>
        <v>2018_12_14</v>
      </c>
      <c r="B7282" s="5">
        <v>43448</v>
      </c>
      <c r="C7282">
        <f t="shared" si="1018"/>
        <v>2018</v>
      </c>
      <c r="D7282">
        <f t="shared" si="1019"/>
        <v>12</v>
      </c>
      <c r="E7282" t="str">
        <f t="shared" si="1020"/>
        <v>December</v>
      </c>
      <c r="F7282" t="str">
        <f t="shared" si="1021"/>
        <v>Q4</v>
      </c>
      <c r="G7282" t="str">
        <f t="shared" si="1022"/>
        <v>2018-12</v>
      </c>
      <c r="H7282" s="2">
        <f t="shared" si="1023"/>
        <v>6</v>
      </c>
      <c r="I7282" s="8">
        <f t="shared" si="1024"/>
        <v>6</v>
      </c>
      <c r="J7282" s="6" t="str">
        <f t="shared" si="1025"/>
        <v>FM-9</v>
      </c>
      <c r="K7282" s="6" t="str">
        <f t="shared" si="1026"/>
        <v>FQ-1</v>
      </c>
    </row>
    <row r="7283" spans="1:11">
      <c r="A7283" t="str">
        <f>Main!T7283</f>
        <v>2015_12_7</v>
      </c>
      <c r="B7283" s="5">
        <v>42345</v>
      </c>
      <c r="C7283">
        <f t="shared" si="1018"/>
        <v>2015</v>
      </c>
      <c r="D7283">
        <f t="shared" si="1019"/>
        <v>12</v>
      </c>
      <c r="E7283" t="str">
        <f t="shared" si="1020"/>
        <v>December</v>
      </c>
      <c r="F7283" t="str">
        <f t="shared" si="1021"/>
        <v>Q4</v>
      </c>
      <c r="G7283" t="str">
        <f t="shared" si="1022"/>
        <v>2015-12</v>
      </c>
      <c r="H7283" s="2">
        <f t="shared" si="1023"/>
        <v>2</v>
      </c>
      <c r="I7283" s="8">
        <f t="shared" si="1024"/>
        <v>2</v>
      </c>
      <c r="J7283" s="6" t="str">
        <f t="shared" si="1025"/>
        <v>FM-9</v>
      </c>
      <c r="K7283" s="6" t="str">
        <f t="shared" si="1026"/>
        <v>FQ-1</v>
      </c>
    </row>
    <row r="7284" spans="1:11">
      <c r="A7284" t="str">
        <f>Main!T7284</f>
        <v>2014_12_14</v>
      </c>
      <c r="B7284" s="5">
        <v>41987</v>
      </c>
      <c r="C7284">
        <f t="shared" si="1018"/>
        <v>2014</v>
      </c>
      <c r="D7284">
        <f t="shared" si="1019"/>
        <v>12</v>
      </c>
      <c r="E7284" t="str">
        <f t="shared" si="1020"/>
        <v>December</v>
      </c>
      <c r="F7284" t="str">
        <f t="shared" si="1021"/>
        <v>Q4</v>
      </c>
      <c r="G7284" t="str">
        <f t="shared" si="1022"/>
        <v>2014-12</v>
      </c>
      <c r="H7284" s="2">
        <f t="shared" si="1023"/>
        <v>1</v>
      </c>
      <c r="I7284" s="8">
        <f t="shared" si="1024"/>
        <v>1</v>
      </c>
      <c r="J7284" s="6" t="str">
        <f t="shared" si="1025"/>
        <v>FM-9</v>
      </c>
      <c r="K7284" s="6" t="str">
        <f t="shared" si="1026"/>
        <v>FQ-1</v>
      </c>
    </row>
    <row r="7285" spans="1:11">
      <c r="A7285" t="str">
        <f>Main!T7285</f>
        <v>2017_12_10</v>
      </c>
      <c r="B7285" s="5">
        <v>43079</v>
      </c>
      <c r="C7285">
        <f t="shared" si="1018"/>
        <v>2017</v>
      </c>
      <c r="D7285">
        <f t="shared" si="1019"/>
        <v>12</v>
      </c>
      <c r="E7285" t="str">
        <f t="shared" si="1020"/>
        <v>December</v>
      </c>
      <c r="F7285" t="str">
        <f t="shared" si="1021"/>
        <v>Q4</v>
      </c>
      <c r="G7285" t="str">
        <f t="shared" si="1022"/>
        <v>2017-12</v>
      </c>
      <c r="H7285" s="2">
        <f t="shared" si="1023"/>
        <v>1</v>
      </c>
      <c r="I7285" s="8">
        <f t="shared" si="1024"/>
        <v>1</v>
      </c>
      <c r="J7285" s="6" t="str">
        <f t="shared" si="1025"/>
        <v>FM-9</v>
      </c>
      <c r="K7285" s="6" t="str">
        <f t="shared" si="1026"/>
        <v>FQ-1</v>
      </c>
    </row>
    <row r="7286" spans="1:11">
      <c r="A7286" t="str">
        <f>Main!T7286</f>
        <v>2010_12_23</v>
      </c>
      <c r="B7286" s="5">
        <v>40535</v>
      </c>
      <c r="C7286">
        <f t="shared" si="1018"/>
        <v>2010</v>
      </c>
      <c r="D7286">
        <f t="shared" si="1019"/>
        <v>12</v>
      </c>
      <c r="E7286" t="str">
        <f t="shared" si="1020"/>
        <v>December</v>
      </c>
      <c r="F7286" t="str">
        <f t="shared" si="1021"/>
        <v>Q4</v>
      </c>
      <c r="G7286" t="str">
        <f t="shared" si="1022"/>
        <v>2010-12</v>
      </c>
      <c r="H7286" s="2">
        <f t="shared" si="1023"/>
        <v>5</v>
      </c>
      <c r="I7286" s="8">
        <f t="shared" si="1024"/>
        <v>5</v>
      </c>
      <c r="J7286" s="6" t="str">
        <f t="shared" si="1025"/>
        <v>FM-9</v>
      </c>
      <c r="K7286" s="6" t="str">
        <f t="shared" si="1026"/>
        <v>FQ-1</v>
      </c>
    </row>
    <row r="7287" spans="1:11">
      <c r="A7287" t="str">
        <f>Main!T7287</f>
        <v>2013_12_25</v>
      </c>
      <c r="B7287" s="5">
        <v>41633</v>
      </c>
      <c r="C7287">
        <f t="shared" si="1018"/>
        <v>2013</v>
      </c>
      <c r="D7287">
        <f t="shared" si="1019"/>
        <v>12</v>
      </c>
      <c r="E7287" t="str">
        <f t="shared" si="1020"/>
        <v>December</v>
      </c>
      <c r="F7287" t="str">
        <f t="shared" si="1021"/>
        <v>Q4</v>
      </c>
      <c r="G7287" t="str">
        <f t="shared" si="1022"/>
        <v>2013-12</v>
      </c>
      <c r="H7287" s="2">
        <f t="shared" si="1023"/>
        <v>4</v>
      </c>
      <c r="I7287" s="8">
        <f t="shared" si="1024"/>
        <v>4</v>
      </c>
      <c r="J7287" s="6" t="str">
        <f t="shared" si="1025"/>
        <v>FM-9</v>
      </c>
      <c r="K7287" s="6" t="str">
        <f t="shared" si="1026"/>
        <v>FQ-1</v>
      </c>
    </row>
    <row r="7288" spans="1:11">
      <c r="A7288" t="str">
        <f>Main!T7288</f>
        <v>2016_12_4</v>
      </c>
      <c r="B7288" s="5">
        <v>42708</v>
      </c>
      <c r="C7288">
        <f t="shared" si="1018"/>
        <v>2016</v>
      </c>
      <c r="D7288">
        <f t="shared" si="1019"/>
        <v>12</v>
      </c>
      <c r="E7288" t="str">
        <f t="shared" si="1020"/>
        <v>December</v>
      </c>
      <c r="F7288" t="str">
        <f t="shared" si="1021"/>
        <v>Q4</v>
      </c>
      <c r="G7288" t="str">
        <f t="shared" si="1022"/>
        <v>2016-12</v>
      </c>
      <c r="H7288" s="2">
        <f t="shared" si="1023"/>
        <v>1</v>
      </c>
      <c r="I7288" s="8">
        <f t="shared" si="1024"/>
        <v>1</v>
      </c>
      <c r="J7288" s="6" t="str">
        <f t="shared" si="1025"/>
        <v>FM-9</v>
      </c>
      <c r="K7288" s="6" t="str">
        <f t="shared" si="1026"/>
        <v>FQ-1</v>
      </c>
    </row>
    <row r="7289" spans="1:11">
      <c r="A7289" t="str">
        <f>Main!T7289</f>
        <v>2011_12_14</v>
      </c>
      <c r="B7289" s="5">
        <v>40891</v>
      </c>
      <c r="C7289">
        <f t="shared" si="1018"/>
        <v>2011</v>
      </c>
      <c r="D7289">
        <f t="shared" si="1019"/>
        <v>12</v>
      </c>
      <c r="E7289" t="str">
        <f t="shared" si="1020"/>
        <v>December</v>
      </c>
      <c r="F7289" t="str">
        <f t="shared" si="1021"/>
        <v>Q4</v>
      </c>
      <c r="G7289" t="str">
        <f t="shared" si="1022"/>
        <v>2011-12</v>
      </c>
      <c r="H7289" s="2">
        <f t="shared" si="1023"/>
        <v>4</v>
      </c>
      <c r="I7289" s="8">
        <f t="shared" si="1024"/>
        <v>4</v>
      </c>
      <c r="J7289" s="6" t="str">
        <f t="shared" si="1025"/>
        <v>FM-9</v>
      </c>
      <c r="K7289" s="6" t="str">
        <f t="shared" si="1026"/>
        <v>FQ-1</v>
      </c>
    </row>
    <row r="7290" spans="1:11">
      <c r="A7290" t="str">
        <f>Main!T7290</f>
        <v>2016_12_13</v>
      </c>
      <c r="B7290" s="5">
        <v>42717</v>
      </c>
      <c r="C7290">
        <f t="shared" si="1018"/>
        <v>2016</v>
      </c>
      <c r="D7290">
        <f t="shared" si="1019"/>
        <v>12</v>
      </c>
      <c r="E7290" t="str">
        <f t="shared" si="1020"/>
        <v>December</v>
      </c>
      <c r="F7290" t="str">
        <f t="shared" si="1021"/>
        <v>Q4</v>
      </c>
      <c r="G7290" t="str">
        <f t="shared" si="1022"/>
        <v>2016-12</v>
      </c>
      <c r="H7290" s="2">
        <f t="shared" si="1023"/>
        <v>3</v>
      </c>
      <c r="I7290" s="8">
        <f t="shared" si="1024"/>
        <v>3</v>
      </c>
      <c r="J7290" s="6" t="str">
        <f t="shared" si="1025"/>
        <v>FM-9</v>
      </c>
      <c r="K7290" s="6" t="str">
        <f t="shared" si="1026"/>
        <v>FQ-1</v>
      </c>
    </row>
    <row r="7291" spans="1:11">
      <c r="A7291" t="str">
        <f>Main!T7291</f>
        <v>2014_12_2</v>
      </c>
      <c r="B7291" s="5">
        <v>41975</v>
      </c>
      <c r="C7291">
        <f t="shared" si="1018"/>
        <v>2014</v>
      </c>
      <c r="D7291">
        <f t="shared" si="1019"/>
        <v>12</v>
      </c>
      <c r="E7291" t="str">
        <f t="shared" si="1020"/>
        <v>December</v>
      </c>
      <c r="F7291" t="str">
        <f t="shared" si="1021"/>
        <v>Q4</v>
      </c>
      <c r="G7291" t="str">
        <f t="shared" si="1022"/>
        <v>2014-12</v>
      </c>
      <c r="H7291" s="2">
        <f t="shared" si="1023"/>
        <v>3</v>
      </c>
      <c r="I7291" s="8">
        <f t="shared" si="1024"/>
        <v>3</v>
      </c>
      <c r="J7291" s="6" t="str">
        <f t="shared" si="1025"/>
        <v>FM-9</v>
      </c>
      <c r="K7291" s="6" t="str">
        <f t="shared" si="1026"/>
        <v>FQ-1</v>
      </c>
    </row>
    <row r="7292" spans="1:11">
      <c r="A7292" t="str">
        <f>Main!T7292</f>
        <v>2015_12_10</v>
      </c>
      <c r="B7292" s="5">
        <v>42348</v>
      </c>
      <c r="C7292">
        <f t="shared" si="1018"/>
        <v>2015</v>
      </c>
      <c r="D7292">
        <f t="shared" si="1019"/>
        <v>12</v>
      </c>
      <c r="E7292" t="str">
        <f t="shared" si="1020"/>
        <v>December</v>
      </c>
      <c r="F7292" t="str">
        <f t="shared" si="1021"/>
        <v>Q4</v>
      </c>
      <c r="G7292" t="str">
        <f t="shared" si="1022"/>
        <v>2015-12</v>
      </c>
      <c r="H7292" s="2">
        <f t="shared" si="1023"/>
        <v>5</v>
      </c>
      <c r="I7292" s="8">
        <f t="shared" si="1024"/>
        <v>5</v>
      </c>
      <c r="J7292" s="6" t="str">
        <f t="shared" si="1025"/>
        <v>FM-9</v>
      </c>
      <c r="K7292" s="6" t="str">
        <f t="shared" si="1026"/>
        <v>FQ-1</v>
      </c>
    </row>
    <row r="7293" spans="1:11">
      <c r="A7293" t="str">
        <f>Main!T7293</f>
        <v>2014_12_17</v>
      </c>
      <c r="B7293" s="5">
        <v>41990</v>
      </c>
      <c r="C7293">
        <f t="shared" si="1018"/>
        <v>2014</v>
      </c>
      <c r="D7293">
        <f t="shared" si="1019"/>
        <v>12</v>
      </c>
      <c r="E7293" t="str">
        <f t="shared" si="1020"/>
        <v>December</v>
      </c>
      <c r="F7293" t="str">
        <f t="shared" si="1021"/>
        <v>Q4</v>
      </c>
      <c r="G7293" t="str">
        <f t="shared" si="1022"/>
        <v>2014-12</v>
      </c>
      <c r="H7293" s="2">
        <f t="shared" si="1023"/>
        <v>4</v>
      </c>
      <c r="I7293" s="8">
        <f t="shared" si="1024"/>
        <v>4</v>
      </c>
      <c r="J7293" s="6" t="str">
        <f t="shared" si="1025"/>
        <v>FM-9</v>
      </c>
      <c r="K7293" s="6" t="str">
        <f t="shared" si="1026"/>
        <v>FQ-1</v>
      </c>
    </row>
    <row r="7294" spans="1:11">
      <c r="A7294" t="str">
        <f>Main!T7294</f>
        <v>2012_12_8</v>
      </c>
      <c r="B7294" s="5">
        <v>41251</v>
      </c>
      <c r="C7294">
        <f t="shared" si="1018"/>
        <v>2012</v>
      </c>
      <c r="D7294">
        <f t="shared" si="1019"/>
        <v>12</v>
      </c>
      <c r="E7294" t="str">
        <f t="shared" si="1020"/>
        <v>December</v>
      </c>
      <c r="F7294" t="str">
        <f t="shared" si="1021"/>
        <v>Q4</v>
      </c>
      <c r="G7294" t="str">
        <f t="shared" si="1022"/>
        <v>2012-12</v>
      </c>
      <c r="H7294" s="2">
        <f t="shared" si="1023"/>
        <v>7</v>
      </c>
      <c r="I7294" s="8">
        <f t="shared" si="1024"/>
        <v>7</v>
      </c>
      <c r="J7294" s="6" t="str">
        <f t="shared" si="1025"/>
        <v>FM-9</v>
      </c>
      <c r="K7294" s="6" t="str">
        <f t="shared" si="1026"/>
        <v>FQ-1</v>
      </c>
    </row>
    <row r="7295" spans="1:11">
      <c r="A7295" t="str">
        <f>Main!T7295</f>
        <v>2012_12_12</v>
      </c>
      <c r="B7295" s="5">
        <v>41255</v>
      </c>
      <c r="C7295">
        <f t="shared" si="1018"/>
        <v>2012</v>
      </c>
      <c r="D7295">
        <f t="shared" si="1019"/>
        <v>12</v>
      </c>
      <c r="E7295" t="str">
        <f t="shared" si="1020"/>
        <v>December</v>
      </c>
      <c r="F7295" t="str">
        <f t="shared" si="1021"/>
        <v>Q4</v>
      </c>
      <c r="G7295" t="str">
        <f t="shared" si="1022"/>
        <v>2012-12</v>
      </c>
      <c r="H7295" s="2">
        <f t="shared" si="1023"/>
        <v>4</v>
      </c>
      <c r="I7295" s="8">
        <f t="shared" si="1024"/>
        <v>4</v>
      </c>
      <c r="J7295" s="6" t="str">
        <f t="shared" si="1025"/>
        <v>FM-9</v>
      </c>
      <c r="K7295" s="6" t="str">
        <f t="shared" si="1026"/>
        <v>FQ-1</v>
      </c>
    </row>
    <row r="7296" spans="1:11">
      <c r="A7296" t="str">
        <f>Main!T7296</f>
        <v>2012_12_12</v>
      </c>
      <c r="B7296" s="5">
        <v>41255</v>
      </c>
      <c r="C7296">
        <f t="shared" si="1018"/>
        <v>2012</v>
      </c>
      <c r="D7296">
        <f t="shared" si="1019"/>
        <v>12</v>
      </c>
      <c r="E7296" t="str">
        <f t="shared" si="1020"/>
        <v>December</v>
      </c>
      <c r="F7296" t="str">
        <f t="shared" si="1021"/>
        <v>Q4</v>
      </c>
      <c r="G7296" t="str">
        <f t="shared" si="1022"/>
        <v>2012-12</v>
      </c>
      <c r="H7296" s="2">
        <f t="shared" si="1023"/>
        <v>4</v>
      </c>
      <c r="I7296" s="8">
        <f t="shared" si="1024"/>
        <v>4</v>
      </c>
      <c r="J7296" s="6" t="str">
        <f t="shared" si="1025"/>
        <v>FM-9</v>
      </c>
      <c r="K7296" s="6" t="str">
        <f t="shared" si="1026"/>
        <v>FQ-1</v>
      </c>
    </row>
    <row r="7297" spans="1:11">
      <c r="A7297" t="str">
        <f>Main!T7297</f>
        <v>2015_12_25</v>
      </c>
      <c r="B7297" s="5">
        <v>42363</v>
      </c>
      <c r="C7297">
        <f t="shared" si="1018"/>
        <v>2015</v>
      </c>
      <c r="D7297">
        <f t="shared" si="1019"/>
        <v>12</v>
      </c>
      <c r="E7297" t="str">
        <f t="shared" si="1020"/>
        <v>December</v>
      </c>
      <c r="F7297" t="str">
        <f t="shared" si="1021"/>
        <v>Q4</v>
      </c>
      <c r="G7297" t="str">
        <f t="shared" si="1022"/>
        <v>2015-12</v>
      </c>
      <c r="H7297" s="2">
        <f t="shared" si="1023"/>
        <v>6</v>
      </c>
      <c r="I7297" s="8">
        <f t="shared" si="1024"/>
        <v>6</v>
      </c>
      <c r="J7297" s="6" t="str">
        <f t="shared" si="1025"/>
        <v>FM-9</v>
      </c>
      <c r="K7297" s="6" t="str">
        <f t="shared" si="1026"/>
        <v>FQ-1</v>
      </c>
    </row>
    <row r="7298" spans="1:11">
      <c r="A7298" t="str">
        <f>Main!T7298</f>
        <v>2015_12_5</v>
      </c>
      <c r="B7298" s="5">
        <v>42343</v>
      </c>
      <c r="C7298">
        <f t="shared" si="1018"/>
        <v>2015</v>
      </c>
      <c r="D7298">
        <f t="shared" si="1019"/>
        <v>12</v>
      </c>
      <c r="E7298" t="str">
        <f t="shared" si="1020"/>
        <v>December</v>
      </c>
      <c r="F7298" t="str">
        <f t="shared" si="1021"/>
        <v>Q4</v>
      </c>
      <c r="G7298" t="str">
        <f t="shared" si="1022"/>
        <v>2015-12</v>
      </c>
      <c r="H7298" s="2">
        <f t="shared" si="1023"/>
        <v>7</v>
      </c>
      <c r="I7298" s="8">
        <f t="shared" si="1024"/>
        <v>7</v>
      </c>
      <c r="J7298" s="6" t="str">
        <f t="shared" si="1025"/>
        <v>FM-9</v>
      </c>
      <c r="K7298" s="6" t="str">
        <f t="shared" si="1026"/>
        <v>FQ-1</v>
      </c>
    </row>
    <row r="7299" spans="1:11">
      <c r="A7299" t="str">
        <f>Main!T7299</f>
        <v>2017_12_22</v>
      </c>
      <c r="B7299" s="5">
        <v>43091</v>
      </c>
      <c r="C7299">
        <f t="shared" ref="C7299:C7362" si="1027">YEAR(B7299)</f>
        <v>2017</v>
      </c>
      <c r="D7299">
        <f t="shared" ref="D7299:D7362" si="1028">MONTH(B7299)</f>
        <v>12</v>
      </c>
      <c r="E7299" t="str">
        <f t="shared" ref="E7299:E7362" si="1029">TEXT(B7299,"MMMM")</f>
        <v>December</v>
      </c>
      <c r="F7299" t="str">
        <f t="shared" ref="F7299:F7362" si="1030">"Q"&amp;MONTH(MONTH(B7299)&amp;0)</f>
        <v>Q4</v>
      </c>
      <c r="G7299" t="str">
        <f t="shared" ref="G7299:G7362" si="1031">YEAR(B7299)&amp;"-"&amp;MONTH(B7299)</f>
        <v>2017-12</v>
      </c>
      <c r="H7299" s="2">
        <f t="shared" ref="H7299:H7362" si="1032">WEEKDAY(B7299)</f>
        <v>6</v>
      </c>
      <c r="I7299" s="8">
        <f t="shared" ref="I7299:I7362" si="1033">WEEKDAY(B7299)</f>
        <v>6</v>
      </c>
      <c r="J7299" s="6" t="str">
        <f t="shared" ref="J7299:J7362" si="1034">"FM" &amp; "-" &amp; CHOOSE(MONTH(B7299),10,11,12,1,2,3,4,5,6,7,8,9)</f>
        <v>FM-9</v>
      </c>
      <c r="K7299" s="6" t="str">
        <f t="shared" ref="K7299:K7362" si="1035">"FQ" &amp; "-" &amp; CHOOSE(MONTH(B7299),4,4,4,3,3,3,2,2,2,1,1,1)</f>
        <v>FQ-1</v>
      </c>
    </row>
    <row r="7300" spans="1:11">
      <c r="A7300" t="str">
        <f>Main!T7300</f>
        <v>2011_12_7</v>
      </c>
      <c r="B7300" s="5">
        <v>40884</v>
      </c>
      <c r="C7300">
        <f t="shared" si="1027"/>
        <v>2011</v>
      </c>
      <c r="D7300">
        <f t="shared" si="1028"/>
        <v>12</v>
      </c>
      <c r="E7300" t="str">
        <f t="shared" si="1029"/>
        <v>December</v>
      </c>
      <c r="F7300" t="str">
        <f t="shared" si="1030"/>
        <v>Q4</v>
      </c>
      <c r="G7300" t="str">
        <f t="shared" si="1031"/>
        <v>2011-12</v>
      </c>
      <c r="H7300" s="2">
        <f t="shared" si="1032"/>
        <v>4</v>
      </c>
      <c r="I7300" s="8">
        <f t="shared" si="1033"/>
        <v>4</v>
      </c>
      <c r="J7300" s="6" t="str">
        <f t="shared" si="1034"/>
        <v>FM-9</v>
      </c>
      <c r="K7300" s="6" t="str">
        <f t="shared" si="1035"/>
        <v>FQ-1</v>
      </c>
    </row>
    <row r="7301" spans="1:11">
      <c r="A7301" t="str">
        <f>Main!T7301</f>
        <v>2017_12_28</v>
      </c>
      <c r="B7301" s="5">
        <v>43097</v>
      </c>
      <c r="C7301">
        <f t="shared" si="1027"/>
        <v>2017</v>
      </c>
      <c r="D7301">
        <f t="shared" si="1028"/>
        <v>12</v>
      </c>
      <c r="E7301" t="str">
        <f t="shared" si="1029"/>
        <v>December</v>
      </c>
      <c r="F7301" t="str">
        <f t="shared" si="1030"/>
        <v>Q4</v>
      </c>
      <c r="G7301" t="str">
        <f t="shared" si="1031"/>
        <v>2017-12</v>
      </c>
      <c r="H7301" s="2">
        <f t="shared" si="1032"/>
        <v>5</v>
      </c>
      <c r="I7301" s="8">
        <f t="shared" si="1033"/>
        <v>5</v>
      </c>
      <c r="J7301" s="6" t="str">
        <f t="shared" si="1034"/>
        <v>FM-9</v>
      </c>
      <c r="K7301" s="6" t="str">
        <f t="shared" si="1035"/>
        <v>FQ-1</v>
      </c>
    </row>
    <row r="7302" spans="1:11">
      <c r="A7302" t="str">
        <f>Main!T7302</f>
        <v>2010_12_11</v>
      </c>
      <c r="B7302" s="5">
        <v>40523</v>
      </c>
      <c r="C7302">
        <f t="shared" si="1027"/>
        <v>2010</v>
      </c>
      <c r="D7302">
        <f t="shared" si="1028"/>
        <v>12</v>
      </c>
      <c r="E7302" t="str">
        <f t="shared" si="1029"/>
        <v>December</v>
      </c>
      <c r="F7302" t="str">
        <f t="shared" si="1030"/>
        <v>Q4</v>
      </c>
      <c r="G7302" t="str">
        <f t="shared" si="1031"/>
        <v>2010-12</v>
      </c>
      <c r="H7302" s="2">
        <f t="shared" si="1032"/>
        <v>7</v>
      </c>
      <c r="I7302" s="8">
        <f t="shared" si="1033"/>
        <v>7</v>
      </c>
      <c r="J7302" s="6" t="str">
        <f t="shared" si="1034"/>
        <v>FM-9</v>
      </c>
      <c r="K7302" s="6" t="str">
        <f t="shared" si="1035"/>
        <v>FQ-1</v>
      </c>
    </row>
    <row r="7303" spans="1:11">
      <c r="A7303" t="str">
        <f>Main!T7303</f>
        <v>2012_12_15</v>
      </c>
      <c r="B7303" s="5">
        <v>41258</v>
      </c>
      <c r="C7303">
        <f t="shared" si="1027"/>
        <v>2012</v>
      </c>
      <c r="D7303">
        <f t="shared" si="1028"/>
        <v>12</v>
      </c>
      <c r="E7303" t="str">
        <f t="shared" si="1029"/>
        <v>December</v>
      </c>
      <c r="F7303" t="str">
        <f t="shared" si="1030"/>
        <v>Q4</v>
      </c>
      <c r="G7303" t="str">
        <f t="shared" si="1031"/>
        <v>2012-12</v>
      </c>
      <c r="H7303" s="2">
        <f t="shared" si="1032"/>
        <v>7</v>
      </c>
      <c r="I7303" s="8">
        <f t="shared" si="1033"/>
        <v>7</v>
      </c>
      <c r="J7303" s="6" t="str">
        <f t="shared" si="1034"/>
        <v>FM-9</v>
      </c>
      <c r="K7303" s="6" t="str">
        <f t="shared" si="1035"/>
        <v>FQ-1</v>
      </c>
    </row>
    <row r="7304" spans="1:11">
      <c r="A7304" t="str">
        <f>Main!T7304</f>
        <v>2016_12_14</v>
      </c>
      <c r="B7304" s="5">
        <v>42718</v>
      </c>
      <c r="C7304">
        <f t="shared" si="1027"/>
        <v>2016</v>
      </c>
      <c r="D7304">
        <f t="shared" si="1028"/>
        <v>12</v>
      </c>
      <c r="E7304" t="str">
        <f t="shared" si="1029"/>
        <v>December</v>
      </c>
      <c r="F7304" t="str">
        <f t="shared" si="1030"/>
        <v>Q4</v>
      </c>
      <c r="G7304" t="str">
        <f t="shared" si="1031"/>
        <v>2016-12</v>
      </c>
      <c r="H7304" s="2">
        <f t="shared" si="1032"/>
        <v>4</v>
      </c>
      <c r="I7304" s="8">
        <f t="shared" si="1033"/>
        <v>4</v>
      </c>
      <c r="J7304" s="6" t="str">
        <f t="shared" si="1034"/>
        <v>FM-9</v>
      </c>
      <c r="K7304" s="6" t="str">
        <f t="shared" si="1035"/>
        <v>FQ-1</v>
      </c>
    </row>
    <row r="7305" spans="1:11">
      <c r="A7305" t="str">
        <f>Main!T7305</f>
        <v>2013_11_14</v>
      </c>
      <c r="B7305" s="5">
        <v>41592</v>
      </c>
      <c r="C7305">
        <f t="shared" si="1027"/>
        <v>2013</v>
      </c>
      <c r="D7305">
        <f t="shared" si="1028"/>
        <v>11</v>
      </c>
      <c r="E7305" t="str">
        <f t="shared" si="1029"/>
        <v>November</v>
      </c>
      <c r="F7305" t="str">
        <f t="shared" si="1030"/>
        <v>Q4</v>
      </c>
      <c r="G7305" t="str">
        <f t="shared" si="1031"/>
        <v>2013-11</v>
      </c>
      <c r="H7305" s="2">
        <f t="shared" si="1032"/>
        <v>5</v>
      </c>
      <c r="I7305" s="8">
        <f t="shared" si="1033"/>
        <v>5</v>
      </c>
      <c r="J7305" s="6" t="str">
        <f t="shared" si="1034"/>
        <v>FM-8</v>
      </c>
      <c r="K7305" s="6" t="str">
        <f t="shared" si="1035"/>
        <v>FQ-1</v>
      </c>
    </row>
    <row r="7306" spans="1:11">
      <c r="A7306" t="str">
        <f>Main!T7306</f>
        <v>2014_12_18</v>
      </c>
      <c r="B7306" s="5">
        <v>41991</v>
      </c>
      <c r="C7306">
        <f t="shared" si="1027"/>
        <v>2014</v>
      </c>
      <c r="D7306">
        <f t="shared" si="1028"/>
        <v>12</v>
      </c>
      <c r="E7306" t="str">
        <f t="shared" si="1029"/>
        <v>December</v>
      </c>
      <c r="F7306" t="str">
        <f t="shared" si="1030"/>
        <v>Q4</v>
      </c>
      <c r="G7306" t="str">
        <f t="shared" si="1031"/>
        <v>2014-12</v>
      </c>
      <c r="H7306" s="2">
        <f t="shared" si="1032"/>
        <v>5</v>
      </c>
      <c r="I7306" s="8">
        <f t="shared" si="1033"/>
        <v>5</v>
      </c>
      <c r="J7306" s="6" t="str">
        <f t="shared" si="1034"/>
        <v>FM-9</v>
      </c>
      <c r="K7306" s="6" t="str">
        <f t="shared" si="1035"/>
        <v>FQ-1</v>
      </c>
    </row>
    <row r="7307" spans="1:11">
      <c r="A7307" t="str">
        <f>Main!T7307</f>
        <v>2015_12_7</v>
      </c>
      <c r="B7307" s="5">
        <v>42345</v>
      </c>
      <c r="C7307">
        <f t="shared" si="1027"/>
        <v>2015</v>
      </c>
      <c r="D7307">
        <f t="shared" si="1028"/>
        <v>12</v>
      </c>
      <c r="E7307" t="str">
        <f t="shared" si="1029"/>
        <v>December</v>
      </c>
      <c r="F7307" t="str">
        <f t="shared" si="1030"/>
        <v>Q4</v>
      </c>
      <c r="G7307" t="str">
        <f t="shared" si="1031"/>
        <v>2015-12</v>
      </c>
      <c r="H7307" s="2">
        <f t="shared" si="1032"/>
        <v>2</v>
      </c>
      <c r="I7307" s="8">
        <f t="shared" si="1033"/>
        <v>2</v>
      </c>
      <c r="J7307" s="6" t="str">
        <f t="shared" si="1034"/>
        <v>FM-9</v>
      </c>
      <c r="K7307" s="6" t="str">
        <f t="shared" si="1035"/>
        <v>FQ-1</v>
      </c>
    </row>
    <row r="7308" spans="1:11">
      <c r="A7308" t="str">
        <f>Main!T7308</f>
        <v>2010_12_22</v>
      </c>
      <c r="B7308" s="5">
        <v>40534</v>
      </c>
      <c r="C7308">
        <f t="shared" si="1027"/>
        <v>2010</v>
      </c>
      <c r="D7308">
        <f t="shared" si="1028"/>
        <v>12</v>
      </c>
      <c r="E7308" t="str">
        <f t="shared" si="1029"/>
        <v>December</v>
      </c>
      <c r="F7308" t="str">
        <f t="shared" si="1030"/>
        <v>Q4</v>
      </c>
      <c r="G7308" t="str">
        <f t="shared" si="1031"/>
        <v>2010-12</v>
      </c>
      <c r="H7308" s="2">
        <f t="shared" si="1032"/>
        <v>4</v>
      </c>
      <c r="I7308" s="8">
        <f t="shared" si="1033"/>
        <v>4</v>
      </c>
      <c r="J7308" s="6" t="str">
        <f t="shared" si="1034"/>
        <v>FM-9</v>
      </c>
      <c r="K7308" s="6" t="str">
        <f t="shared" si="1035"/>
        <v>FQ-1</v>
      </c>
    </row>
    <row r="7309" spans="1:11">
      <c r="A7309" t="str">
        <f>Main!T7309</f>
        <v>2016_11_27</v>
      </c>
      <c r="B7309" s="5">
        <v>42701</v>
      </c>
      <c r="C7309">
        <f t="shared" si="1027"/>
        <v>2016</v>
      </c>
      <c r="D7309">
        <f t="shared" si="1028"/>
        <v>11</v>
      </c>
      <c r="E7309" t="str">
        <f t="shared" si="1029"/>
        <v>November</v>
      </c>
      <c r="F7309" t="str">
        <f t="shared" si="1030"/>
        <v>Q4</v>
      </c>
      <c r="G7309" t="str">
        <f t="shared" si="1031"/>
        <v>2016-11</v>
      </c>
      <c r="H7309" s="2">
        <f t="shared" si="1032"/>
        <v>1</v>
      </c>
      <c r="I7309" s="8">
        <f t="shared" si="1033"/>
        <v>1</v>
      </c>
      <c r="J7309" s="6" t="str">
        <f t="shared" si="1034"/>
        <v>FM-8</v>
      </c>
      <c r="K7309" s="6" t="str">
        <f t="shared" si="1035"/>
        <v>FQ-1</v>
      </c>
    </row>
    <row r="7310" spans="1:11">
      <c r="A7310" t="str">
        <f>Main!T7310</f>
        <v>2017_11_6</v>
      </c>
      <c r="B7310" s="5">
        <v>43045</v>
      </c>
      <c r="C7310">
        <f t="shared" si="1027"/>
        <v>2017</v>
      </c>
      <c r="D7310">
        <f t="shared" si="1028"/>
        <v>11</v>
      </c>
      <c r="E7310" t="str">
        <f t="shared" si="1029"/>
        <v>November</v>
      </c>
      <c r="F7310" t="str">
        <f t="shared" si="1030"/>
        <v>Q4</v>
      </c>
      <c r="G7310" t="str">
        <f t="shared" si="1031"/>
        <v>2017-11</v>
      </c>
      <c r="H7310" s="2">
        <f t="shared" si="1032"/>
        <v>2</v>
      </c>
      <c r="I7310" s="8">
        <f t="shared" si="1033"/>
        <v>2</v>
      </c>
      <c r="J7310" s="6" t="str">
        <f t="shared" si="1034"/>
        <v>FM-8</v>
      </c>
      <c r="K7310" s="6" t="str">
        <f t="shared" si="1035"/>
        <v>FQ-1</v>
      </c>
    </row>
    <row r="7311" spans="1:11">
      <c r="A7311" t="str">
        <f>Main!T7311</f>
        <v>2013_11_23</v>
      </c>
      <c r="B7311" s="5">
        <v>41601</v>
      </c>
      <c r="C7311">
        <f t="shared" si="1027"/>
        <v>2013</v>
      </c>
      <c r="D7311">
        <f t="shared" si="1028"/>
        <v>11</v>
      </c>
      <c r="E7311" t="str">
        <f t="shared" si="1029"/>
        <v>November</v>
      </c>
      <c r="F7311" t="str">
        <f t="shared" si="1030"/>
        <v>Q4</v>
      </c>
      <c r="G7311" t="str">
        <f t="shared" si="1031"/>
        <v>2013-11</v>
      </c>
      <c r="H7311" s="2">
        <f t="shared" si="1032"/>
        <v>7</v>
      </c>
      <c r="I7311" s="8">
        <f t="shared" si="1033"/>
        <v>7</v>
      </c>
      <c r="J7311" s="6" t="str">
        <f t="shared" si="1034"/>
        <v>FM-8</v>
      </c>
      <c r="K7311" s="6" t="str">
        <f t="shared" si="1035"/>
        <v>FQ-1</v>
      </c>
    </row>
    <row r="7312" spans="1:11">
      <c r="A7312" t="str">
        <f>Main!T7312</f>
        <v>2014_11_28</v>
      </c>
      <c r="B7312" s="5">
        <v>41971</v>
      </c>
      <c r="C7312">
        <f t="shared" si="1027"/>
        <v>2014</v>
      </c>
      <c r="D7312">
        <f t="shared" si="1028"/>
        <v>11</v>
      </c>
      <c r="E7312" t="str">
        <f t="shared" si="1029"/>
        <v>November</v>
      </c>
      <c r="F7312" t="str">
        <f t="shared" si="1030"/>
        <v>Q4</v>
      </c>
      <c r="G7312" t="str">
        <f t="shared" si="1031"/>
        <v>2014-11</v>
      </c>
      <c r="H7312" s="2">
        <f t="shared" si="1032"/>
        <v>6</v>
      </c>
      <c r="I7312" s="8">
        <f t="shared" si="1033"/>
        <v>6</v>
      </c>
      <c r="J7312" s="6" t="str">
        <f t="shared" si="1034"/>
        <v>FM-8</v>
      </c>
      <c r="K7312" s="6" t="str">
        <f t="shared" si="1035"/>
        <v>FQ-1</v>
      </c>
    </row>
    <row r="7313" spans="1:11">
      <c r="A7313" t="str">
        <f>Main!T7313</f>
        <v>2016_11_24</v>
      </c>
      <c r="B7313" s="5">
        <v>42698</v>
      </c>
      <c r="C7313">
        <f t="shared" si="1027"/>
        <v>2016</v>
      </c>
      <c r="D7313">
        <f t="shared" si="1028"/>
        <v>11</v>
      </c>
      <c r="E7313" t="str">
        <f t="shared" si="1029"/>
        <v>November</v>
      </c>
      <c r="F7313" t="str">
        <f t="shared" si="1030"/>
        <v>Q4</v>
      </c>
      <c r="G7313" t="str">
        <f t="shared" si="1031"/>
        <v>2016-11</v>
      </c>
      <c r="H7313" s="2">
        <f t="shared" si="1032"/>
        <v>5</v>
      </c>
      <c r="I7313" s="8">
        <f t="shared" si="1033"/>
        <v>5</v>
      </c>
      <c r="J7313" s="6" t="str">
        <f t="shared" si="1034"/>
        <v>FM-8</v>
      </c>
      <c r="K7313" s="6" t="str">
        <f t="shared" si="1035"/>
        <v>FQ-1</v>
      </c>
    </row>
    <row r="7314" spans="1:11">
      <c r="A7314" t="str">
        <f>Main!T7314</f>
        <v>2011_11_20</v>
      </c>
      <c r="B7314" s="5">
        <v>40867</v>
      </c>
      <c r="C7314">
        <f t="shared" si="1027"/>
        <v>2011</v>
      </c>
      <c r="D7314">
        <f t="shared" si="1028"/>
        <v>11</v>
      </c>
      <c r="E7314" t="str">
        <f t="shared" si="1029"/>
        <v>November</v>
      </c>
      <c r="F7314" t="str">
        <f t="shared" si="1030"/>
        <v>Q4</v>
      </c>
      <c r="G7314" t="str">
        <f t="shared" si="1031"/>
        <v>2011-11</v>
      </c>
      <c r="H7314" s="2">
        <f t="shared" si="1032"/>
        <v>1</v>
      </c>
      <c r="I7314" s="8">
        <f t="shared" si="1033"/>
        <v>1</v>
      </c>
      <c r="J7314" s="6" t="str">
        <f t="shared" si="1034"/>
        <v>FM-8</v>
      </c>
      <c r="K7314" s="6" t="str">
        <f t="shared" si="1035"/>
        <v>FQ-1</v>
      </c>
    </row>
    <row r="7315" spans="1:11">
      <c r="A7315" t="str">
        <f>Main!T7315</f>
        <v>2015_11_18</v>
      </c>
      <c r="B7315" s="5">
        <v>42326</v>
      </c>
      <c r="C7315">
        <f t="shared" si="1027"/>
        <v>2015</v>
      </c>
      <c r="D7315">
        <f t="shared" si="1028"/>
        <v>11</v>
      </c>
      <c r="E7315" t="str">
        <f t="shared" si="1029"/>
        <v>November</v>
      </c>
      <c r="F7315" t="str">
        <f t="shared" si="1030"/>
        <v>Q4</v>
      </c>
      <c r="G7315" t="str">
        <f t="shared" si="1031"/>
        <v>2015-11</v>
      </c>
      <c r="H7315" s="2">
        <f t="shared" si="1032"/>
        <v>4</v>
      </c>
      <c r="I7315" s="8">
        <f t="shared" si="1033"/>
        <v>4</v>
      </c>
      <c r="J7315" s="6" t="str">
        <f t="shared" si="1034"/>
        <v>FM-8</v>
      </c>
      <c r="K7315" s="6" t="str">
        <f t="shared" si="1035"/>
        <v>FQ-1</v>
      </c>
    </row>
    <row r="7316" spans="1:11">
      <c r="A7316" t="str">
        <f>Main!T7316</f>
        <v>2011_11_15</v>
      </c>
      <c r="B7316" s="5">
        <v>40862</v>
      </c>
      <c r="C7316">
        <f t="shared" si="1027"/>
        <v>2011</v>
      </c>
      <c r="D7316">
        <f t="shared" si="1028"/>
        <v>11</v>
      </c>
      <c r="E7316" t="str">
        <f t="shared" si="1029"/>
        <v>November</v>
      </c>
      <c r="F7316" t="str">
        <f t="shared" si="1030"/>
        <v>Q4</v>
      </c>
      <c r="G7316" t="str">
        <f t="shared" si="1031"/>
        <v>2011-11</v>
      </c>
      <c r="H7316" s="2">
        <f t="shared" si="1032"/>
        <v>3</v>
      </c>
      <c r="I7316" s="8">
        <f t="shared" si="1033"/>
        <v>3</v>
      </c>
      <c r="J7316" s="6" t="str">
        <f t="shared" si="1034"/>
        <v>FM-8</v>
      </c>
      <c r="K7316" s="6" t="str">
        <f t="shared" si="1035"/>
        <v>FQ-1</v>
      </c>
    </row>
    <row r="7317" spans="1:11">
      <c r="A7317" t="str">
        <f>Main!T7317</f>
        <v>2013_11_15</v>
      </c>
      <c r="B7317" s="5">
        <v>41593</v>
      </c>
      <c r="C7317">
        <f t="shared" si="1027"/>
        <v>2013</v>
      </c>
      <c r="D7317">
        <f t="shared" si="1028"/>
        <v>11</v>
      </c>
      <c r="E7317" t="str">
        <f t="shared" si="1029"/>
        <v>November</v>
      </c>
      <c r="F7317" t="str">
        <f t="shared" si="1030"/>
        <v>Q4</v>
      </c>
      <c r="G7317" t="str">
        <f t="shared" si="1031"/>
        <v>2013-11</v>
      </c>
      <c r="H7317" s="2">
        <f t="shared" si="1032"/>
        <v>6</v>
      </c>
      <c r="I7317" s="8">
        <f t="shared" si="1033"/>
        <v>6</v>
      </c>
      <c r="J7317" s="6" t="str">
        <f t="shared" si="1034"/>
        <v>FM-8</v>
      </c>
      <c r="K7317" s="6" t="str">
        <f t="shared" si="1035"/>
        <v>FQ-1</v>
      </c>
    </row>
    <row r="7318" spans="1:11">
      <c r="A7318" t="str">
        <f>Main!T7318</f>
        <v>2014_11_10</v>
      </c>
      <c r="B7318" s="5">
        <v>41953</v>
      </c>
      <c r="C7318">
        <f t="shared" si="1027"/>
        <v>2014</v>
      </c>
      <c r="D7318">
        <f t="shared" si="1028"/>
        <v>11</v>
      </c>
      <c r="E7318" t="str">
        <f t="shared" si="1029"/>
        <v>November</v>
      </c>
      <c r="F7318" t="str">
        <f t="shared" si="1030"/>
        <v>Q4</v>
      </c>
      <c r="G7318" t="str">
        <f t="shared" si="1031"/>
        <v>2014-11</v>
      </c>
      <c r="H7318" s="2">
        <f t="shared" si="1032"/>
        <v>2</v>
      </c>
      <c r="I7318" s="8">
        <f t="shared" si="1033"/>
        <v>2</v>
      </c>
      <c r="J7318" s="6" t="str">
        <f t="shared" si="1034"/>
        <v>FM-8</v>
      </c>
      <c r="K7318" s="6" t="str">
        <f t="shared" si="1035"/>
        <v>FQ-1</v>
      </c>
    </row>
    <row r="7319" spans="1:11">
      <c r="A7319" t="str">
        <f>Main!T7319</f>
        <v>2011_11_10</v>
      </c>
      <c r="B7319" s="5">
        <v>40857</v>
      </c>
      <c r="C7319">
        <f t="shared" si="1027"/>
        <v>2011</v>
      </c>
      <c r="D7319">
        <f t="shared" si="1028"/>
        <v>11</v>
      </c>
      <c r="E7319" t="str">
        <f t="shared" si="1029"/>
        <v>November</v>
      </c>
      <c r="F7319" t="str">
        <f t="shared" si="1030"/>
        <v>Q4</v>
      </c>
      <c r="G7319" t="str">
        <f t="shared" si="1031"/>
        <v>2011-11</v>
      </c>
      <c r="H7319" s="2">
        <f t="shared" si="1032"/>
        <v>5</v>
      </c>
      <c r="I7319" s="8">
        <f t="shared" si="1033"/>
        <v>5</v>
      </c>
      <c r="J7319" s="6" t="str">
        <f t="shared" si="1034"/>
        <v>FM-8</v>
      </c>
      <c r="K7319" s="6" t="str">
        <f t="shared" si="1035"/>
        <v>FQ-1</v>
      </c>
    </row>
    <row r="7320" spans="1:11">
      <c r="A7320" t="str">
        <f>Main!T7320</f>
        <v>2018_11_9</v>
      </c>
      <c r="B7320" s="5">
        <v>43413</v>
      </c>
      <c r="C7320">
        <f t="shared" si="1027"/>
        <v>2018</v>
      </c>
      <c r="D7320">
        <f t="shared" si="1028"/>
        <v>11</v>
      </c>
      <c r="E7320" t="str">
        <f t="shared" si="1029"/>
        <v>November</v>
      </c>
      <c r="F7320" t="str">
        <f t="shared" si="1030"/>
        <v>Q4</v>
      </c>
      <c r="G7320" t="str">
        <f t="shared" si="1031"/>
        <v>2018-11</v>
      </c>
      <c r="H7320" s="2">
        <f t="shared" si="1032"/>
        <v>6</v>
      </c>
      <c r="I7320" s="8">
        <f t="shared" si="1033"/>
        <v>6</v>
      </c>
      <c r="J7320" s="6" t="str">
        <f t="shared" si="1034"/>
        <v>FM-8</v>
      </c>
      <c r="K7320" s="6" t="str">
        <f t="shared" si="1035"/>
        <v>FQ-1</v>
      </c>
    </row>
    <row r="7321" spans="1:11">
      <c r="A7321" t="str">
        <f>Main!T7321</f>
        <v>2012_11_23</v>
      </c>
      <c r="B7321" s="5">
        <v>41236</v>
      </c>
      <c r="C7321">
        <f t="shared" si="1027"/>
        <v>2012</v>
      </c>
      <c r="D7321">
        <f t="shared" si="1028"/>
        <v>11</v>
      </c>
      <c r="E7321" t="str">
        <f t="shared" si="1029"/>
        <v>November</v>
      </c>
      <c r="F7321" t="str">
        <f t="shared" si="1030"/>
        <v>Q4</v>
      </c>
      <c r="G7321" t="str">
        <f t="shared" si="1031"/>
        <v>2012-11</v>
      </c>
      <c r="H7321" s="2">
        <f t="shared" si="1032"/>
        <v>6</v>
      </c>
      <c r="I7321" s="8">
        <f t="shared" si="1033"/>
        <v>6</v>
      </c>
      <c r="J7321" s="6" t="str">
        <f t="shared" si="1034"/>
        <v>FM-8</v>
      </c>
      <c r="K7321" s="6" t="str">
        <f t="shared" si="1035"/>
        <v>FQ-1</v>
      </c>
    </row>
    <row r="7322" spans="1:11">
      <c r="A7322" t="str">
        <f>Main!T7322</f>
        <v>2016_11_8</v>
      </c>
      <c r="B7322" s="5">
        <v>42682</v>
      </c>
      <c r="C7322">
        <f t="shared" si="1027"/>
        <v>2016</v>
      </c>
      <c r="D7322">
        <f t="shared" si="1028"/>
        <v>11</v>
      </c>
      <c r="E7322" t="str">
        <f t="shared" si="1029"/>
        <v>November</v>
      </c>
      <c r="F7322" t="str">
        <f t="shared" si="1030"/>
        <v>Q4</v>
      </c>
      <c r="G7322" t="str">
        <f t="shared" si="1031"/>
        <v>2016-11</v>
      </c>
      <c r="H7322" s="2">
        <f t="shared" si="1032"/>
        <v>3</v>
      </c>
      <c r="I7322" s="8">
        <f t="shared" si="1033"/>
        <v>3</v>
      </c>
      <c r="J7322" s="6" t="str">
        <f t="shared" si="1034"/>
        <v>FM-8</v>
      </c>
      <c r="K7322" s="6" t="str">
        <f t="shared" si="1035"/>
        <v>FQ-1</v>
      </c>
    </row>
    <row r="7323" spans="1:11">
      <c r="A7323" t="str">
        <f>Main!T7323</f>
        <v>2017_11_12</v>
      </c>
      <c r="B7323" s="5">
        <v>43051</v>
      </c>
      <c r="C7323">
        <f t="shared" si="1027"/>
        <v>2017</v>
      </c>
      <c r="D7323">
        <f t="shared" si="1028"/>
        <v>11</v>
      </c>
      <c r="E7323" t="str">
        <f t="shared" si="1029"/>
        <v>November</v>
      </c>
      <c r="F7323" t="str">
        <f t="shared" si="1030"/>
        <v>Q4</v>
      </c>
      <c r="G7323" t="str">
        <f t="shared" si="1031"/>
        <v>2017-11</v>
      </c>
      <c r="H7323" s="2">
        <f t="shared" si="1032"/>
        <v>1</v>
      </c>
      <c r="I7323" s="8">
        <f t="shared" si="1033"/>
        <v>1</v>
      </c>
      <c r="J7323" s="6" t="str">
        <f t="shared" si="1034"/>
        <v>FM-8</v>
      </c>
      <c r="K7323" s="6" t="str">
        <f t="shared" si="1035"/>
        <v>FQ-1</v>
      </c>
    </row>
    <row r="7324" spans="1:11">
      <c r="A7324" t="str">
        <f>Main!T7324</f>
        <v>2012_11_8</v>
      </c>
      <c r="B7324" s="5">
        <v>41221</v>
      </c>
      <c r="C7324">
        <f t="shared" si="1027"/>
        <v>2012</v>
      </c>
      <c r="D7324">
        <f t="shared" si="1028"/>
        <v>11</v>
      </c>
      <c r="E7324" t="str">
        <f t="shared" si="1029"/>
        <v>November</v>
      </c>
      <c r="F7324" t="str">
        <f t="shared" si="1030"/>
        <v>Q4</v>
      </c>
      <c r="G7324" t="str">
        <f t="shared" si="1031"/>
        <v>2012-11</v>
      </c>
      <c r="H7324" s="2">
        <f t="shared" si="1032"/>
        <v>5</v>
      </c>
      <c r="I7324" s="8">
        <f t="shared" si="1033"/>
        <v>5</v>
      </c>
      <c r="J7324" s="6" t="str">
        <f t="shared" si="1034"/>
        <v>FM-8</v>
      </c>
      <c r="K7324" s="6" t="str">
        <f t="shared" si="1035"/>
        <v>FQ-1</v>
      </c>
    </row>
    <row r="7325" spans="1:11">
      <c r="A7325" t="str">
        <f>Main!T7325</f>
        <v>2012_11_11</v>
      </c>
      <c r="B7325" s="5">
        <v>41224</v>
      </c>
      <c r="C7325">
        <f t="shared" si="1027"/>
        <v>2012</v>
      </c>
      <c r="D7325">
        <f t="shared" si="1028"/>
        <v>11</v>
      </c>
      <c r="E7325" t="str">
        <f t="shared" si="1029"/>
        <v>November</v>
      </c>
      <c r="F7325" t="str">
        <f t="shared" si="1030"/>
        <v>Q4</v>
      </c>
      <c r="G7325" t="str">
        <f t="shared" si="1031"/>
        <v>2012-11</v>
      </c>
      <c r="H7325" s="2">
        <f t="shared" si="1032"/>
        <v>1</v>
      </c>
      <c r="I7325" s="8">
        <f t="shared" si="1033"/>
        <v>1</v>
      </c>
      <c r="J7325" s="6" t="str">
        <f t="shared" si="1034"/>
        <v>FM-8</v>
      </c>
      <c r="K7325" s="6" t="str">
        <f t="shared" si="1035"/>
        <v>FQ-1</v>
      </c>
    </row>
    <row r="7326" spans="1:11">
      <c r="A7326" t="str">
        <f>Main!T7326</f>
        <v>2014_11_13</v>
      </c>
      <c r="B7326" s="5">
        <v>41956</v>
      </c>
      <c r="C7326">
        <f t="shared" si="1027"/>
        <v>2014</v>
      </c>
      <c r="D7326">
        <f t="shared" si="1028"/>
        <v>11</v>
      </c>
      <c r="E7326" t="str">
        <f t="shared" si="1029"/>
        <v>November</v>
      </c>
      <c r="F7326" t="str">
        <f t="shared" si="1030"/>
        <v>Q4</v>
      </c>
      <c r="G7326" t="str">
        <f t="shared" si="1031"/>
        <v>2014-11</v>
      </c>
      <c r="H7326" s="2">
        <f t="shared" si="1032"/>
        <v>5</v>
      </c>
      <c r="I7326" s="8">
        <f t="shared" si="1033"/>
        <v>5</v>
      </c>
      <c r="J7326" s="6" t="str">
        <f t="shared" si="1034"/>
        <v>FM-8</v>
      </c>
      <c r="K7326" s="6" t="str">
        <f t="shared" si="1035"/>
        <v>FQ-1</v>
      </c>
    </row>
    <row r="7327" spans="1:11">
      <c r="A7327" t="str">
        <f>Main!T7327</f>
        <v>2013_11_15</v>
      </c>
      <c r="B7327" s="5">
        <v>41593</v>
      </c>
      <c r="C7327">
        <f t="shared" si="1027"/>
        <v>2013</v>
      </c>
      <c r="D7327">
        <f t="shared" si="1028"/>
        <v>11</v>
      </c>
      <c r="E7327" t="str">
        <f t="shared" si="1029"/>
        <v>November</v>
      </c>
      <c r="F7327" t="str">
        <f t="shared" si="1030"/>
        <v>Q4</v>
      </c>
      <c r="G7327" t="str">
        <f t="shared" si="1031"/>
        <v>2013-11</v>
      </c>
      <c r="H7327" s="2">
        <f t="shared" si="1032"/>
        <v>6</v>
      </c>
      <c r="I7327" s="8">
        <f t="shared" si="1033"/>
        <v>6</v>
      </c>
      <c r="J7327" s="6" t="str">
        <f t="shared" si="1034"/>
        <v>FM-8</v>
      </c>
      <c r="K7327" s="6" t="str">
        <f t="shared" si="1035"/>
        <v>FQ-1</v>
      </c>
    </row>
    <row r="7328" spans="1:11">
      <c r="A7328" t="str">
        <f>Main!T7328</f>
        <v>2015_11_20</v>
      </c>
      <c r="B7328" s="5">
        <v>42328</v>
      </c>
      <c r="C7328">
        <f t="shared" si="1027"/>
        <v>2015</v>
      </c>
      <c r="D7328">
        <f t="shared" si="1028"/>
        <v>11</v>
      </c>
      <c r="E7328" t="str">
        <f t="shared" si="1029"/>
        <v>November</v>
      </c>
      <c r="F7328" t="str">
        <f t="shared" si="1030"/>
        <v>Q4</v>
      </c>
      <c r="G7328" t="str">
        <f t="shared" si="1031"/>
        <v>2015-11</v>
      </c>
      <c r="H7328" s="2">
        <f t="shared" si="1032"/>
        <v>6</v>
      </c>
      <c r="I7328" s="8">
        <f t="shared" si="1033"/>
        <v>6</v>
      </c>
      <c r="J7328" s="6" t="str">
        <f t="shared" si="1034"/>
        <v>FM-8</v>
      </c>
      <c r="K7328" s="6" t="str">
        <f t="shared" si="1035"/>
        <v>FQ-1</v>
      </c>
    </row>
    <row r="7329" spans="1:11">
      <c r="A7329" t="str">
        <f>Main!T7329</f>
        <v>2012_11_6</v>
      </c>
      <c r="B7329" s="5">
        <v>41219</v>
      </c>
      <c r="C7329">
        <f t="shared" si="1027"/>
        <v>2012</v>
      </c>
      <c r="D7329">
        <f t="shared" si="1028"/>
        <v>11</v>
      </c>
      <c r="E7329" t="str">
        <f t="shared" si="1029"/>
        <v>November</v>
      </c>
      <c r="F7329" t="str">
        <f t="shared" si="1030"/>
        <v>Q4</v>
      </c>
      <c r="G7329" t="str">
        <f t="shared" si="1031"/>
        <v>2012-11</v>
      </c>
      <c r="H7329" s="2">
        <f t="shared" si="1032"/>
        <v>3</v>
      </c>
      <c r="I7329" s="8">
        <f t="shared" si="1033"/>
        <v>3</v>
      </c>
      <c r="J7329" s="6" t="str">
        <f t="shared" si="1034"/>
        <v>FM-8</v>
      </c>
      <c r="K7329" s="6" t="str">
        <f t="shared" si="1035"/>
        <v>FQ-1</v>
      </c>
    </row>
    <row r="7330" spans="1:11">
      <c r="A7330" t="str">
        <f>Main!T7330</f>
        <v>2010_11_11</v>
      </c>
      <c r="B7330" s="5">
        <v>40493</v>
      </c>
      <c r="C7330">
        <f t="shared" si="1027"/>
        <v>2010</v>
      </c>
      <c r="D7330">
        <f t="shared" si="1028"/>
        <v>11</v>
      </c>
      <c r="E7330" t="str">
        <f t="shared" si="1029"/>
        <v>November</v>
      </c>
      <c r="F7330" t="str">
        <f t="shared" si="1030"/>
        <v>Q4</v>
      </c>
      <c r="G7330" t="str">
        <f t="shared" si="1031"/>
        <v>2010-11</v>
      </c>
      <c r="H7330" s="2">
        <f t="shared" si="1032"/>
        <v>5</v>
      </c>
      <c r="I7330" s="8">
        <f t="shared" si="1033"/>
        <v>5</v>
      </c>
      <c r="J7330" s="6" t="str">
        <f t="shared" si="1034"/>
        <v>FM-8</v>
      </c>
      <c r="K7330" s="6" t="str">
        <f t="shared" si="1035"/>
        <v>FQ-1</v>
      </c>
    </row>
    <row r="7331" spans="1:11">
      <c r="A7331" t="str">
        <f>Main!T7331</f>
        <v>2010_11_11</v>
      </c>
      <c r="B7331" s="5">
        <v>40493</v>
      </c>
      <c r="C7331">
        <f t="shared" si="1027"/>
        <v>2010</v>
      </c>
      <c r="D7331">
        <f t="shared" si="1028"/>
        <v>11</v>
      </c>
      <c r="E7331" t="str">
        <f t="shared" si="1029"/>
        <v>November</v>
      </c>
      <c r="F7331" t="str">
        <f t="shared" si="1030"/>
        <v>Q4</v>
      </c>
      <c r="G7331" t="str">
        <f t="shared" si="1031"/>
        <v>2010-11</v>
      </c>
      <c r="H7331" s="2">
        <f t="shared" si="1032"/>
        <v>5</v>
      </c>
      <c r="I7331" s="8">
        <f t="shared" si="1033"/>
        <v>5</v>
      </c>
      <c r="J7331" s="6" t="str">
        <f t="shared" si="1034"/>
        <v>FM-8</v>
      </c>
      <c r="K7331" s="6" t="str">
        <f t="shared" si="1035"/>
        <v>FQ-1</v>
      </c>
    </row>
    <row r="7332" spans="1:11">
      <c r="A7332" t="str">
        <f>Main!T7332</f>
        <v>2014_11_1</v>
      </c>
      <c r="B7332" s="5">
        <v>41944</v>
      </c>
      <c r="C7332">
        <f t="shared" si="1027"/>
        <v>2014</v>
      </c>
      <c r="D7332">
        <f t="shared" si="1028"/>
        <v>11</v>
      </c>
      <c r="E7332" t="str">
        <f t="shared" si="1029"/>
        <v>November</v>
      </c>
      <c r="F7332" t="str">
        <f t="shared" si="1030"/>
        <v>Q4</v>
      </c>
      <c r="G7332" t="str">
        <f t="shared" si="1031"/>
        <v>2014-11</v>
      </c>
      <c r="H7332" s="2">
        <f t="shared" si="1032"/>
        <v>7</v>
      </c>
      <c r="I7332" s="8">
        <f t="shared" si="1033"/>
        <v>7</v>
      </c>
      <c r="J7332" s="6" t="str">
        <f t="shared" si="1034"/>
        <v>FM-8</v>
      </c>
      <c r="K7332" s="6" t="str">
        <f t="shared" si="1035"/>
        <v>FQ-1</v>
      </c>
    </row>
    <row r="7333" spans="1:11">
      <c r="A7333" t="str">
        <f>Main!T7333</f>
        <v>2013_11_26</v>
      </c>
      <c r="B7333" s="5">
        <v>41604</v>
      </c>
      <c r="C7333">
        <f t="shared" si="1027"/>
        <v>2013</v>
      </c>
      <c r="D7333">
        <f t="shared" si="1028"/>
        <v>11</v>
      </c>
      <c r="E7333" t="str">
        <f t="shared" si="1029"/>
        <v>November</v>
      </c>
      <c r="F7333" t="str">
        <f t="shared" si="1030"/>
        <v>Q4</v>
      </c>
      <c r="G7333" t="str">
        <f t="shared" si="1031"/>
        <v>2013-11</v>
      </c>
      <c r="H7333" s="2">
        <f t="shared" si="1032"/>
        <v>3</v>
      </c>
      <c r="I7333" s="8">
        <f t="shared" si="1033"/>
        <v>3</v>
      </c>
      <c r="J7333" s="6" t="str">
        <f t="shared" si="1034"/>
        <v>FM-8</v>
      </c>
      <c r="K7333" s="6" t="str">
        <f t="shared" si="1035"/>
        <v>FQ-1</v>
      </c>
    </row>
    <row r="7334" spans="1:11">
      <c r="A7334" t="str">
        <f>Main!T7334</f>
        <v>2015_11_23</v>
      </c>
      <c r="B7334" s="5">
        <v>42331</v>
      </c>
      <c r="C7334">
        <f t="shared" si="1027"/>
        <v>2015</v>
      </c>
      <c r="D7334">
        <f t="shared" si="1028"/>
        <v>11</v>
      </c>
      <c r="E7334" t="str">
        <f t="shared" si="1029"/>
        <v>November</v>
      </c>
      <c r="F7334" t="str">
        <f t="shared" si="1030"/>
        <v>Q4</v>
      </c>
      <c r="G7334" t="str">
        <f t="shared" si="1031"/>
        <v>2015-11</v>
      </c>
      <c r="H7334" s="2">
        <f t="shared" si="1032"/>
        <v>2</v>
      </c>
      <c r="I7334" s="8">
        <f t="shared" si="1033"/>
        <v>2</v>
      </c>
      <c r="J7334" s="6" t="str">
        <f t="shared" si="1034"/>
        <v>FM-8</v>
      </c>
      <c r="K7334" s="6" t="str">
        <f t="shared" si="1035"/>
        <v>FQ-1</v>
      </c>
    </row>
    <row r="7335" spans="1:11">
      <c r="A7335" t="str">
        <f>Main!T7335</f>
        <v>2017_11_7</v>
      </c>
      <c r="B7335" s="5">
        <v>43046</v>
      </c>
      <c r="C7335">
        <f t="shared" si="1027"/>
        <v>2017</v>
      </c>
      <c r="D7335">
        <f t="shared" si="1028"/>
        <v>11</v>
      </c>
      <c r="E7335" t="str">
        <f t="shared" si="1029"/>
        <v>November</v>
      </c>
      <c r="F7335" t="str">
        <f t="shared" si="1030"/>
        <v>Q4</v>
      </c>
      <c r="G7335" t="str">
        <f t="shared" si="1031"/>
        <v>2017-11</v>
      </c>
      <c r="H7335" s="2">
        <f t="shared" si="1032"/>
        <v>3</v>
      </c>
      <c r="I7335" s="8">
        <f t="shared" si="1033"/>
        <v>3</v>
      </c>
      <c r="J7335" s="6" t="str">
        <f t="shared" si="1034"/>
        <v>FM-8</v>
      </c>
      <c r="K7335" s="6" t="str">
        <f t="shared" si="1035"/>
        <v>FQ-1</v>
      </c>
    </row>
    <row r="7336" spans="1:11">
      <c r="A7336" t="str">
        <f>Main!T7336</f>
        <v>2011_11_25</v>
      </c>
      <c r="B7336" s="5">
        <v>40872</v>
      </c>
      <c r="C7336">
        <f t="shared" si="1027"/>
        <v>2011</v>
      </c>
      <c r="D7336">
        <f t="shared" si="1028"/>
        <v>11</v>
      </c>
      <c r="E7336" t="str">
        <f t="shared" si="1029"/>
        <v>November</v>
      </c>
      <c r="F7336" t="str">
        <f t="shared" si="1030"/>
        <v>Q4</v>
      </c>
      <c r="G7336" t="str">
        <f t="shared" si="1031"/>
        <v>2011-11</v>
      </c>
      <c r="H7336" s="2">
        <f t="shared" si="1032"/>
        <v>6</v>
      </c>
      <c r="I7336" s="8">
        <f t="shared" si="1033"/>
        <v>6</v>
      </c>
      <c r="J7336" s="6" t="str">
        <f t="shared" si="1034"/>
        <v>FM-8</v>
      </c>
      <c r="K7336" s="6" t="str">
        <f t="shared" si="1035"/>
        <v>FQ-1</v>
      </c>
    </row>
    <row r="7337" spans="1:11">
      <c r="A7337" t="str">
        <f>Main!T7337</f>
        <v>2014_11_18</v>
      </c>
      <c r="B7337" s="5">
        <v>41961</v>
      </c>
      <c r="C7337">
        <f t="shared" si="1027"/>
        <v>2014</v>
      </c>
      <c r="D7337">
        <f t="shared" si="1028"/>
        <v>11</v>
      </c>
      <c r="E7337" t="str">
        <f t="shared" si="1029"/>
        <v>November</v>
      </c>
      <c r="F7337" t="str">
        <f t="shared" si="1030"/>
        <v>Q4</v>
      </c>
      <c r="G7337" t="str">
        <f t="shared" si="1031"/>
        <v>2014-11</v>
      </c>
      <c r="H7337" s="2">
        <f t="shared" si="1032"/>
        <v>3</v>
      </c>
      <c r="I7337" s="8">
        <f t="shared" si="1033"/>
        <v>3</v>
      </c>
      <c r="J7337" s="6" t="str">
        <f t="shared" si="1034"/>
        <v>FM-8</v>
      </c>
      <c r="K7337" s="6" t="str">
        <f t="shared" si="1035"/>
        <v>FQ-1</v>
      </c>
    </row>
    <row r="7338" spans="1:11">
      <c r="A7338" t="str">
        <f>Main!T7338</f>
        <v>2015_11_4</v>
      </c>
      <c r="B7338" s="5">
        <v>42312</v>
      </c>
      <c r="C7338">
        <f t="shared" si="1027"/>
        <v>2015</v>
      </c>
      <c r="D7338">
        <f t="shared" si="1028"/>
        <v>11</v>
      </c>
      <c r="E7338" t="str">
        <f t="shared" si="1029"/>
        <v>November</v>
      </c>
      <c r="F7338" t="str">
        <f t="shared" si="1030"/>
        <v>Q4</v>
      </c>
      <c r="G7338" t="str">
        <f t="shared" si="1031"/>
        <v>2015-11</v>
      </c>
      <c r="H7338" s="2">
        <f t="shared" si="1032"/>
        <v>4</v>
      </c>
      <c r="I7338" s="8">
        <f t="shared" si="1033"/>
        <v>4</v>
      </c>
      <c r="J7338" s="6" t="str">
        <f t="shared" si="1034"/>
        <v>FM-8</v>
      </c>
      <c r="K7338" s="6" t="str">
        <f t="shared" si="1035"/>
        <v>FQ-1</v>
      </c>
    </row>
    <row r="7339" spans="1:11">
      <c r="A7339" t="str">
        <f>Main!T7339</f>
        <v>2016_11_14</v>
      </c>
      <c r="B7339" s="5">
        <v>42688</v>
      </c>
      <c r="C7339">
        <f t="shared" si="1027"/>
        <v>2016</v>
      </c>
      <c r="D7339">
        <f t="shared" si="1028"/>
        <v>11</v>
      </c>
      <c r="E7339" t="str">
        <f t="shared" si="1029"/>
        <v>November</v>
      </c>
      <c r="F7339" t="str">
        <f t="shared" si="1030"/>
        <v>Q4</v>
      </c>
      <c r="G7339" t="str">
        <f t="shared" si="1031"/>
        <v>2016-11</v>
      </c>
      <c r="H7339" s="2">
        <f t="shared" si="1032"/>
        <v>2</v>
      </c>
      <c r="I7339" s="8">
        <f t="shared" si="1033"/>
        <v>2</v>
      </c>
      <c r="J7339" s="6" t="str">
        <f t="shared" si="1034"/>
        <v>FM-8</v>
      </c>
      <c r="K7339" s="6" t="str">
        <f t="shared" si="1035"/>
        <v>FQ-1</v>
      </c>
    </row>
    <row r="7340" spans="1:11">
      <c r="A7340" t="str">
        <f>Main!T7340</f>
        <v>2015_11_19</v>
      </c>
      <c r="B7340" s="5">
        <v>42327</v>
      </c>
      <c r="C7340">
        <f t="shared" si="1027"/>
        <v>2015</v>
      </c>
      <c r="D7340">
        <f t="shared" si="1028"/>
        <v>11</v>
      </c>
      <c r="E7340" t="str">
        <f t="shared" si="1029"/>
        <v>November</v>
      </c>
      <c r="F7340" t="str">
        <f t="shared" si="1030"/>
        <v>Q4</v>
      </c>
      <c r="G7340" t="str">
        <f t="shared" si="1031"/>
        <v>2015-11</v>
      </c>
      <c r="H7340" s="2">
        <f t="shared" si="1032"/>
        <v>5</v>
      </c>
      <c r="I7340" s="8">
        <f t="shared" si="1033"/>
        <v>5</v>
      </c>
      <c r="J7340" s="6" t="str">
        <f t="shared" si="1034"/>
        <v>FM-8</v>
      </c>
      <c r="K7340" s="6" t="str">
        <f t="shared" si="1035"/>
        <v>FQ-1</v>
      </c>
    </row>
    <row r="7341" spans="1:11">
      <c r="A7341" t="str">
        <f>Main!T7341</f>
        <v>2015_11_21</v>
      </c>
      <c r="B7341" s="5">
        <v>42329</v>
      </c>
      <c r="C7341">
        <f t="shared" si="1027"/>
        <v>2015</v>
      </c>
      <c r="D7341">
        <f t="shared" si="1028"/>
        <v>11</v>
      </c>
      <c r="E7341" t="str">
        <f t="shared" si="1029"/>
        <v>November</v>
      </c>
      <c r="F7341" t="str">
        <f t="shared" si="1030"/>
        <v>Q4</v>
      </c>
      <c r="G7341" t="str">
        <f t="shared" si="1031"/>
        <v>2015-11</v>
      </c>
      <c r="H7341" s="2">
        <f t="shared" si="1032"/>
        <v>7</v>
      </c>
      <c r="I7341" s="8">
        <f t="shared" si="1033"/>
        <v>7</v>
      </c>
      <c r="J7341" s="6" t="str">
        <f t="shared" si="1034"/>
        <v>FM-8</v>
      </c>
      <c r="K7341" s="6" t="str">
        <f t="shared" si="1035"/>
        <v>FQ-1</v>
      </c>
    </row>
    <row r="7342" spans="1:11">
      <c r="A7342" t="str">
        <f>Main!T7342</f>
        <v>2013_11_28</v>
      </c>
      <c r="B7342" s="5">
        <v>41606</v>
      </c>
      <c r="C7342">
        <f t="shared" si="1027"/>
        <v>2013</v>
      </c>
      <c r="D7342">
        <f t="shared" si="1028"/>
        <v>11</v>
      </c>
      <c r="E7342" t="str">
        <f t="shared" si="1029"/>
        <v>November</v>
      </c>
      <c r="F7342" t="str">
        <f t="shared" si="1030"/>
        <v>Q4</v>
      </c>
      <c r="G7342" t="str">
        <f t="shared" si="1031"/>
        <v>2013-11</v>
      </c>
      <c r="H7342" s="2">
        <f t="shared" si="1032"/>
        <v>5</v>
      </c>
      <c r="I7342" s="8">
        <f t="shared" si="1033"/>
        <v>5</v>
      </c>
      <c r="J7342" s="6" t="str">
        <f t="shared" si="1034"/>
        <v>FM-8</v>
      </c>
      <c r="K7342" s="6" t="str">
        <f t="shared" si="1035"/>
        <v>FQ-1</v>
      </c>
    </row>
    <row r="7343" spans="1:11">
      <c r="A7343" t="str">
        <f>Main!T7343</f>
        <v>2016_11_9</v>
      </c>
      <c r="B7343" s="5">
        <v>42683</v>
      </c>
      <c r="C7343">
        <f t="shared" si="1027"/>
        <v>2016</v>
      </c>
      <c r="D7343">
        <f t="shared" si="1028"/>
        <v>11</v>
      </c>
      <c r="E7343" t="str">
        <f t="shared" si="1029"/>
        <v>November</v>
      </c>
      <c r="F7343" t="str">
        <f t="shared" si="1030"/>
        <v>Q4</v>
      </c>
      <c r="G7343" t="str">
        <f t="shared" si="1031"/>
        <v>2016-11</v>
      </c>
      <c r="H7343" s="2">
        <f t="shared" si="1032"/>
        <v>4</v>
      </c>
      <c r="I7343" s="8">
        <f t="shared" si="1033"/>
        <v>4</v>
      </c>
      <c r="J7343" s="6" t="str">
        <f t="shared" si="1034"/>
        <v>FM-8</v>
      </c>
      <c r="K7343" s="6" t="str">
        <f t="shared" si="1035"/>
        <v>FQ-1</v>
      </c>
    </row>
    <row r="7344" spans="1:11">
      <c r="A7344" t="str">
        <f>Main!T7344</f>
        <v>2017_11_3</v>
      </c>
      <c r="B7344" s="5">
        <v>43042</v>
      </c>
      <c r="C7344">
        <f t="shared" si="1027"/>
        <v>2017</v>
      </c>
      <c r="D7344">
        <f t="shared" si="1028"/>
        <v>11</v>
      </c>
      <c r="E7344" t="str">
        <f t="shared" si="1029"/>
        <v>November</v>
      </c>
      <c r="F7344" t="str">
        <f t="shared" si="1030"/>
        <v>Q4</v>
      </c>
      <c r="G7344" t="str">
        <f t="shared" si="1031"/>
        <v>2017-11</v>
      </c>
      <c r="H7344" s="2">
        <f t="shared" si="1032"/>
        <v>6</v>
      </c>
      <c r="I7344" s="8">
        <f t="shared" si="1033"/>
        <v>6</v>
      </c>
      <c r="J7344" s="6" t="str">
        <f t="shared" si="1034"/>
        <v>FM-8</v>
      </c>
      <c r="K7344" s="6" t="str">
        <f t="shared" si="1035"/>
        <v>FQ-1</v>
      </c>
    </row>
    <row r="7345" spans="1:11">
      <c r="A7345" t="str">
        <f>Main!T7345</f>
        <v>2015_11_1</v>
      </c>
      <c r="B7345" s="5">
        <v>42309</v>
      </c>
      <c r="C7345">
        <f t="shared" si="1027"/>
        <v>2015</v>
      </c>
      <c r="D7345">
        <f t="shared" si="1028"/>
        <v>11</v>
      </c>
      <c r="E7345" t="str">
        <f t="shared" si="1029"/>
        <v>November</v>
      </c>
      <c r="F7345" t="str">
        <f t="shared" si="1030"/>
        <v>Q4</v>
      </c>
      <c r="G7345" t="str">
        <f t="shared" si="1031"/>
        <v>2015-11</v>
      </c>
      <c r="H7345" s="2">
        <f t="shared" si="1032"/>
        <v>1</v>
      </c>
      <c r="I7345" s="8">
        <f t="shared" si="1033"/>
        <v>1</v>
      </c>
      <c r="J7345" s="6" t="str">
        <f t="shared" si="1034"/>
        <v>FM-8</v>
      </c>
      <c r="K7345" s="6" t="str">
        <f t="shared" si="1035"/>
        <v>FQ-1</v>
      </c>
    </row>
    <row r="7346" spans="1:11">
      <c r="A7346" t="str">
        <f>Main!T7346</f>
        <v>2011_11_16</v>
      </c>
      <c r="B7346" s="5">
        <v>40863</v>
      </c>
      <c r="C7346">
        <f t="shared" si="1027"/>
        <v>2011</v>
      </c>
      <c r="D7346">
        <f t="shared" si="1028"/>
        <v>11</v>
      </c>
      <c r="E7346" t="str">
        <f t="shared" si="1029"/>
        <v>November</v>
      </c>
      <c r="F7346" t="str">
        <f t="shared" si="1030"/>
        <v>Q4</v>
      </c>
      <c r="G7346" t="str">
        <f t="shared" si="1031"/>
        <v>2011-11</v>
      </c>
      <c r="H7346" s="2">
        <f t="shared" si="1032"/>
        <v>4</v>
      </c>
      <c r="I7346" s="8">
        <f t="shared" si="1033"/>
        <v>4</v>
      </c>
      <c r="J7346" s="6" t="str">
        <f t="shared" si="1034"/>
        <v>FM-8</v>
      </c>
      <c r="K7346" s="6" t="str">
        <f t="shared" si="1035"/>
        <v>FQ-1</v>
      </c>
    </row>
    <row r="7347" spans="1:11">
      <c r="A7347" t="str">
        <f>Main!T7347</f>
        <v>2013_11_2</v>
      </c>
      <c r="B7347" s="5">
        <v>41580</v>
      </c>
      <c r="C7347">
        <f t="shared" si="1027"/>
        <v>2013</v>
      </c>
      <c r="D7347">
        <f t="shared" si="1028"/>
        <v>11</v>
      </c>
      <c r="E7347" t="str">
        <f t="shared" si="1029"/>
        <v>November</v>
      </c>
      <c r="F7347" t="str">
        <f t="shared" si="1030"/>
        <v>Q4</v>
      </c>
      <c r="G7347" t="str">
        <f t="shared" si="1031"/>
        <v>2013-11</v>
      </c>
      <c r="H7347" s="2">
        <f t="shared" si="1032"/>
        <v>7</v>
      </c>
      <c r="I7347" s="8">
        <f t="shared" si="1033"/>
        <v>7</v>
      </c>
      <c r="J7347" s="6" t="str">
        <f t="shared" si="1034"/>
        <v>FM-8</v>
      </c>
      <c r="K7347" s="6" t="str">
        <f t="shared" si="1035"/>
        <v>FQ-1</v>
      </c>
    </row>
    <row r="7348" spans="1:11">
      <c r="A7348" t="str">
        <f>Main!T7348</f>
        <v>2010_11_19</v>
      </c>
      <c r="B7348" s="5">
        <v>40501</v>
      </c>
      <c r="C7348">
        <f t="shared" si="1027"/>
        <v>2010</v>
      </c>
      <c r="D7348">
        <f t="shared" si="1028"/>
        <v>11</v>
      </c>
      <c r="E7348" t="str">
        <f t="shared" si="1029"/>
        <v>November</v>
      </c>
      <c r="F7348" t="str">
        <f t="shared" si="1030"/>
        <v>Q4</v>
      </c>
      <c r="G7348" t="str">
        <f t="shared" si="1031"/>
        <v>2010-11</v>
      </c>
      <c r="H7348" s="2">
        <f t="shared" si="1032"/>
        <v>6</v>
      </c>
      <c r="I7348" s="8">
        <f t="shared" si="1033"/>
        <v>6</v>
      </c>
      <c r="J7348" s="6" t="str">
        <f t="shared" si="1034"/>
        <v>FM-8</v>
      </c>
      <c r="K7348" s="6" t="str">
        <f t="shared" si="1035"/>
        <v>FQ-1</v>
      </c>
    </row>
    <row r="7349" spans="1:11">
      <c r="A7349" t="str">
        <f>Main!T7349</f>
        <v>2016_11_5</v>
      </c>
      <c r="B7349" s="5">
        <v>42679</v>
      </c>
      <c r="C7349">
        <f t="shared" si="1027"/>
        <v>2016</v>
      </c>
      <c r="D7349">
        <f t="shared" si="1028"/>
        <v>11</v>
      </c>
      <c r="E7349" t="str">
        <f t="shared" si="1029"/>
        <v>November</v>
      </c>
      <c r="F7349" t="str">
        <f t="shared" si="1030"/>
        <v>Q4</v>
      </c>
      <c r="G7349" t="str">
        <f t="shared" si="1031"/>
        <v>2016-11</v>
      </c>
      <c r="H7349" s="2">
        <f t="shared" si="1032"/>
        <v>7</v>
      </c>
      <c r="I7349" s="8">
        <f t="shared" si="1033"/>
        <v>7</v>
      </c>
      <c r="J7349" s="6" t="str">
        <f t="shared" si="1034"/>
        <v>FM-8</v>
      </c>
      <c r="K7349" s="6" t="str">
        <f t="shared" si="1035"/>
        <v>FQ-1</v>
      </c>
    </row>
    <row r="7350" spans="1:11">
      <c r="A7350" t="str">
        <f>Main!T7350</f>
        <v>2014_11_2</v>
      </c>
      <c r="B7350" s="5">
        <v>41945</v>
      </c>
      <c r="C7350">
        <f t="shared" si="1027"/>
        <v>2014</v>
      </c>
      <c r="D7350">
        <f t="shared" si="1028"/>
        <v>11</v>
      </c>
      <c r="E7350" t="str">
        <f t="shared" si="1029"/>
        <v>November</v>
      </c>
      <c r="F7350" t="str">
        <f t="shared" si="1030"/>
        <v>Q4</v>
      </c>
      <c r="G7350" t="str">
        <f t="shared" si="1031"/>
        <v>2014-11</v>
      </c>
      <c r="H7350" s="2">
        <f t="shared" si="1032"/>
        <v>1</v>
      </c>
      <c r="I7350" s="8">
        <f t="shared" si="1033"/>
        <v>1</v>
      </c>
      <c r="J7350" s="6" t="str">
        <f t="shared" si="1034"/>
        <v>FM-8</v>
      </c>
      <c r="K7350" s="6" t="str">
        <f t="shared" si="1035"/>
        <v>FQ-1</v>
      </c>
    </row>
    <row r="7351" spans="1:11">
      <c r="A7351" t="str">
        <f>Main!T7351</f>
        <v>2012_11_12</v>
      </c>
      <c r="B7351" s="5">
        <v>41225</v>
      </c>
      <c r="C7351">
        <f t="shared" si="1027"/>
        <v>2012</v>
      </c>
      <c r="D7351">
        <f t="shared" si="1028"/>
        <v>11</v>
      </c>
      <c r="E7351" t="str">
        <f t="shared" si="1029"/>
        <v>November</v>
      </c>
      <c r="F7351" t="str">
        <f t="shared" si="1030"/>
        <v>Q4</v>
      </c>
      <c r="G7351" t="str">
        <f t="shared" si="1031"/>
        <v>2012-11</v>
      </c>
      <c r="H7351" s="2">
        <f t="shared" si="1032"/>
        <v>2</v>
      </c>
      <c r="I7351" s="8">
        <f t="shared" si="1033"/>
        <v>2</v>
      </c>
      <c r="J7351" s="6" t="str">
        <f t="shared" si="1034"/>
        <v>FM-8</v>
      </c>
      <c r="K7351" s="6" t="str">
        <f t="shared" si="1035"/>
        <v>FQ-1</v>
      </c>
    </row>
    <row r="7352" spans="1:11">
      <c r="A7352" t="str">
        <f>Main!T7352</f>
        <v>2010_11_14</v>
      </c>
      <c r="B7352" s="5">
        <v>40496</v>
      </c>
      <c r="C7352">
        <f t="shared" si="1027"/>
        <v>2010</v>
      </c>
      <c r="D7352">
        <f t="shared" si="1028"/>
        <v>11</v>
      </c>
      <c r="E7352" t="str">
        <f t="shared" si="1029"/>
        <v>November</v>
      </c>
      <c r="F7352" t="str">
        <f t="shared" si="1030"/>
        <v>Q4</v>
      </c>
      <c r="G7352" t="str">
        <f t="shared" si="1031"/>
        <v>2010-11</v>
      </c>
      <c r="H7352" s="2">
        <f t="shared" si="1032"/>
        <v>1</v>
      </c>
      <c r="I7352" s="8">
        <f t="shared" si="1033"/>
        <v>1</v>
      </c>
      <c r="J7352" s="6" t="str">
        <f t="shared" si="1034"/>
        <v>FM-8</v>
      </c>
      <c r="K7352" s="6" t="str">
        <f t="shared" si="1035"/>
        <v>FQ-1</v>
      </c>
    </row>
    <row r="7353" spans="1:11">
      <c r="A7353" t="str">
        <f>Main!T7353</f>
        <v>2014_11_17</v>
      </c>
      <c r="B7353" s="5">
        <v>41960</v>
      </c>
      <c r="C7353">
        <f t="shared" si="1027"/>
        <v>2014</v>
      </c>
      <c r="D7353">
        <f t="shared" si="1028"/>
        <v>11</v>
      </c>
      <c r="E7353" t="str">
        <f t="shared" si="1029"/>
        <v>November</v>
      </c>
      <c r="F7353" t="str">
        <f t="shared" si="1030"/>
        <v>Q4</v>
      </c>
      <c r="G7353" t="str">
        <f t="shared" si="1031"/>
        <v>2014-11</v>
      </c>
      <c r="H7353" s="2">
        <f t="shared" si="1032"/>
        <v>2</v>
      </c>
      <c r="I7353" s="8">
        <f t="shared" si="1033"/>
        <v>2</v>
      </c>
      <c r="J7353" s="6" t="str">
        <f t="shared" si="1034"/>
        <v>FM-8</v>
      </c>
      <c r="K7353" s="6" t="str">
        <f t="shared" si="1035"/>
        <v>FQ-1</v>
      </c>
    </row>
    <row r="7354" spans="1:11">
      <c r="A7354" t="str">
        <f>Main!T7354</f>
        <v>2018_11_17</v>
      </c>
      <c r="B7354" s="5">
        <v>43421</v>
      </c>
      <c r="C7354">
        <f t="shared" si="1027"/>
        <v>2018</v>
      </c>
      <c r="D7354">
        <f t="shared" si="1028"/>
        <v>11</v>
      </c>
      <c r="E7354" t="str">
        <f t="shared" si="1029"/>
        <v>November</v>
      </c>
      <c r="F7354" t="str">
        <f t="shared" si="1030"/>
        <v>Q4</v>
      </c>
      <c r="G7354" t="str">
        <f t="shared" si="1031"/>
        <v>2018-11</v>
      </c>
      <c r="H7354" s="2">
        <f t="shared" si="1032"/>
        <v>7</v>
      </c>
      <c r="I7354" s="8">
        <f t="shared" si="1033"/>
        <v>7</v>
      </c>
      <c r="J7354" s="6" t="str">
        <f t="shared" si="1034"/>
        <v>FM-8</v>
      </c>
      <c r="K7354" s="6" t="str">
        <f t="shared" si="1035"/>
        <v>FQ-1</v>
      </c>
    </row>
    <row r="7355" spans="1:11">
      <c r="A7355" t="str">
        <f>Main!T7355</f>
        <v>2016_11_8</v>
      </c>
      <c r="B7355" s="5">
        <v>42682</v>
      </c>
      <c r="C7355">
        <f t="shared" si="1027"/>
        <v>2016</v>
      </c>
      <c r="D7355">
        <f t="shared" si="1028"/>
        <v>11</v>
      </c>
      <c r="E7355" t="str">
        <f t="shared" si="1029"/>
        <v>November</v>
      </c>
      <c r="F7355" t="str">
        <f t="shared" si="1030"/>
        <v>Q4</v>
      </c>
      <c r="G7355" t="str">
        <f t="shared" si="1031"/>
        <v>2016-11</v>
      </c>
      <c r="H7355" s="2">
        <f t="shared" si="1032"/>
        <v>3</v>
      </c>
      <c r="I7355" s="8">
        <f t="shared" si="1033"/>
        <v>3</v>
      </c>
      <c r="J7355" s="6" t="str">
        <f t="shared" si="1034"/>
        <v>FM-8</v>
      </c>
      <c r="K7355" s="6" t="str">
        <f t="shared" si="1035"/>
        <v>FQ-1</v>
      </c>
    </row>
    <row r="7356" spans="1:11">
      <c r="A7356" t="str">
        <f>Main!T7356</f>
        <v>2011_11_23</v>
      </c>
      <c r="B7356" s="5">
        <v>40870</v>
      </c>
      <c r="C7356">
        <f t="shared" si="1027"/>
        <v>2011</v>
      </c>
      <c r="D7356">
        <f t="shared" si="1028"/>
        <v>11</v>
      </c>
      <c r="E7356" t="str">
        <f t="shared" si="1029"/>
        <v>November</v>
      </c>
      <c r="F7356" t="str">
        <f t="shared" si="1030"/>
        <v>Q4</v>
      </c>
      <c r="G7356" t="str">
        <f t="shared" si="1031"/>
        <v>2011-11</v>
      </c>
      <c r="H7356" s="2">
        <f t="shared" si="1032"/>
        <v>4</v>
      </c>
      <c r="I7356" s="8">
        <f t="shared" si="1033"/>
        <v>4</v>
      </c>
      <c r="J7356" s="6" t="str">
        <f t="shared" si="1034"/>
        <v>FM-8</v>
      </c>
      <c r="K7356" s="6" t="str">
        <f t="shared" si="1035"/>
        <v>FQ-1</v>
      </c>
    </row>
    <row r="7357" spans="1:11">
      <c r="A7357" t="str">
        <f>Main!T7357</f>
        <v>2018_11_25</v>
      </c>
      <c r="B7357" s="5">
        <v>43429</v>
      </c>
      <c r="C7357">
        <f t="shared" si="1027"/>
        <v>2018</v>
      </c>
      <c r="D7357">
        <f t="shared" si="1028"/>
        <v>11</v>
      </c>
      <c r="E7357" t="str">
        <f t="shared" si="1029"/>
        <v>November</v>
      </c>
      <c r="F7357" t="str">
        <f t="shared" si="1030"/>
        <v>Q4</v>
      </c>
      <c r="G7357" t="str">
        <f t="shared" si="1031"/>
        <v>2018-11</v>
      </c>
      <c r="H7357" s="2">
        <f t="shared" si="1032"/>
        <v>1</v>
      </c>
      <c r="I7357" s="8">
        <f t="shared" si="1033"/>
        <v>1</v>
      </c>
      <c r="J7357" s="6" t="str">
        <f t="shared" si="1034"/>
        <v>FM-8</v>
      </c>
      <c r="K7357" s="6" t="str">
        <f t="shared" si="1035"/>
        <v>FQ-1</v>
      </c>
    </row>
    <row r="7358" spans="1:11">
      <c r="A7358" t="str">
        <f>Main!T7358</f>
        <v>2013_11_3</v>
      </c>
      <c r="B7358" s="5">
        <v>41581</v>
      </c>
      <c r="C7358">
        <f t="shared" si="1027"/>
        <v>2013</v>
      </c>
      <c r="D7358">
        <f t="shared" si="1028"/>
        <v>11</v>
      </c>
      <c r="E7358" t="str">
        <f t="shared" si="1029"/>
        <v>November</v>
      </c>
      <c r="F7358" t="str">
        <f t="shared" si="1030"/>
        <v>Q4</v>
      </c>
      <c r="G7358" t="str">
        <f t="shared" si="1031"/>
        <v>2013-11</v>
      </c>
      <c r="H7358" s="2">
        <f t="shared" si="1032"/>
        <v>1</v>
      </c>
      <c r="I7358" s="8">
        <f t="shared" si="1033"/>
        <v>1</v>
      </c>
      <c r="J7358" s="6" t="str">
        <f t="shared" si="1034"/>
        <v>FM-8</v>
      </c>
      <c r="K7358" s="6" t="str">
        <f t="shared" si="1035"/>
        <v>FQ-1</v>
      </c>
    </row>
    <row r="7359" spans="1:11">
      <c r="A7359" t="str">
        <f>Main!T7359</f>
        <v>2012_11_1</v>
      </c>
      <c r="B7359" s="5">
        <v>41214</v>
      </c>
      <c r="C7359">
        <f t="shared" si="1027"/>
        <v>2012</v>
      </c>
      <c r="D7359">
        <f t="shared" si="1028"/>
        <v>11</v>
      </c>
      <c r="E7359" t="str">
        <f t="shared" si="1029"/>
        <v>November</v>
      </c>
      <c r="F7359" t="str">
        <f t="shared" si="1030"/>
        <v>Q4</v>
      </c>
      <c r="G7359" t="str">
        <f t="shared" si="1031"/>
        <v>2012-11</v>
      </c>
      <c r="H7359" s="2">
        <f t="shared" si="1032"/>
        <v>5</v>
      </c>
      <c r="I7359" s="8">
        <f t="shared" si="1033"/>
        <v>5</v>
      </c>
      <c r="J7359" s="6" t="str">
        <f t="shared" si="1034"/>
        <v>FM-8</v>
      </c>
      <c r="K7359" s="6" t="str">
        <f t="shared" si="1035"/>
        <v>FQ-1</v>
      </c>
    </row>
    <row r="7360" spans="1:11">
      <c r="A7360" t="str">
        <f>Main!T7360</f>
        <v>2015_10_2</v>
      </c>
      <c r="B7360" s="5">
        <v>42279</v>
      </c>
      <c r="C7360">
        <f t="shared" si="1027"/>
        <v>2015</v>
      </c>
      <c r="D7360">
        <f t="shared" si="1028"/>
        <v>10</v>
      </c>
      <c r="E7360" t="str">
        <f t="shared" si="1029"/>
        <v>October</v>
      </c>
      <c r="F7360" t="str">
        <f t="shared" si="1030"/>
        <v>Q4</v>
      </c>
      <c r="G7360" t="str">
        <f t="shared" si="1031"/>
        <v>2015-10</v>
      </c>
      <c r="H7360" s="2">
        <f t="shared" si="1032"/>
        <v>6</v>
      </c>
      <c r="I7360" s="8">
        <f t="shared" si="1033"/>
        <v>6</v>
      </c>
      <c r="J7360" s="6" t="str">
        <f t="shared" si="1034"/>
        <v>FM-7</v>
      </c>
      <c r="K7360" s="6" t="str">
        <f t="shared" si="1035"/>
        <v>FQ-1</v>
      </c>
    </row>
    <row r="7361" spans="1:11">
      <c r="A7361" t="str">
        <f>Main!T7361</f>
        <v>2011_10_2</v>
      </c>
      <c r="B7361" s="5">
        <v>40818</v>
      </c>
      <c r="C7361">
        <f t="shared" si="1027"/>
        <v>2011</v>
      </c>
      <c r="D7361">
        <f t="shared" si="1028"/>
        <v>10</v>
      </c>
      <c r="E7361" t="str">
        <f t="shared" si="1029"/>
        <v>October</v>
      </c>
      <c r="F7361" t="str">
        <f t="shared" si="1030"/>
        <v>Q4</v>
      </c>
      <c r="G7361" t="str">
        <f t="shared" si="1031"/>
        <v>2011-10</v>
      </c>
      <c r="H7361" s="2">
        <f t="shared" si="1032"/>
        <v>1</v>
      </c>
      <c r="I7361" s="8">
        <f t="shared" si="1033"/>
        <v>1</v>
      </c>
      <c r="J7361" s="6" t="str">
        <f t="shared" si="1034"/>
        <v>FM-7</v>
      </c>
      <c r="K7361" s="6" t="str">
        <f t="shared" si="1035"/>
        <v>FQ-1</v>
      </c>
    </row>
    <row r="7362" spans="1:11">
      <c r="A7362" t="str">
        <f>Main!T7362</f>
        <v>2015_10_20</v>
      </c>
      <c r="B7362" s="5">
        <v>42297</v>
      </c>
      <c r="C7362">
        <f t="shared" si="1027"/>
        <v>2015</v>
      </c>
      <c r="D7362">
        <f t="shared" si="1028"/>
        <v>10</v>
      </c>
      <c r="E7362" t="str">
        <f t="shared" si="1029"/>
        <v>October</v>
      </c>
      <c r="F7362" t="str">
        <f t="shared" si="1030"/>
        <v>Q4</v>
      </c>
      <c r="G7362" t="str">
        <f t="shared" si="1031"/>
        <v>2015-10</v>
      </c>
      <c r="H7362" s="2">
        <f t="shared" si="1032"/>
        <v>3</v>
      </c>
      <c r="I7362" s="8">
        <f t="shared" si="1033"/>
        <v>3</v>
      </c>
      <c r="J7362" s="6" t="str">
        <f t="shared" si="1034"/>
        <v>FM-7</v>
      </c>
      <c r="K7362" s="6" t="str">
        <f t="shared" si="1035"/>
        <v>FQ-1</v>
      </c>
    </row>
    <row r="7363" spans="1:11">
      <c r="A7363" t="str">
        <f>Main!T7363</f>
        <v>2013_10_19</v>
      </c>
      <c r="B7363" s="5">
        <v>41566</v>
      </c>
      <c r="C7363">
        <f t="shared" ref="C7363:C7426" si="1036">YEAR(B7363)</f>
        <v>2013</v>
      </c>
      <c r="D7363">
        <f t="shared" ref="D7363:D7426" si="1037">MONTH(B7363)</f>
        <v>10</v>
      </c>
      <c r="E7363" t="str">
        <f t="shared" ref="E7363:E7426" si="1038">TEXT(B7363,"MMMM")</f>
        <v>October</v>
      </c>
      <c r="F7363" t="str">
        <f t="shared" ref="F7363:F7426" si="1039">"Q"&amp;MONTH(MONTH(B7363)&amp;0)</f>
        <v>Q4</v>
      </c>
      <c r="G7363" t="str">
        <f t="shared" ref="G7363:G7426" si="1040">YEAR(B7363)&amp;"-"&amp;MONTH(B7363)</f>
        <v>2013-10</v>
      </c>
      <c r="H7363" s="2">
        <f t="shared" ref="H7363:H7426" si="1041">WEEKDAY(B7363)</f>
        <v>7</v>
      </c>
      <c r="I7363" s="8">
        <f t="shared" ref="I7363:I7426" si="1042">WEEKDAY(B7363)</f>
        <v>7</v>
      </c>
      <c r="J7363" s="6" t="str">
        <f t="shared" ref="J7363:J7426" si="1043">"FM" &amp; "-" &amp; CHOOSE(MONTH(B7363),10,11,12,1,2,3,4,5,6,7,8,9)</f>
        <v>FM-7</v>
      </c>
      <c r="K7363" s="6" t="str">
        <f t="shared" ref="K7363:K7426" si="1044">"FQ" &amp; "-" &amp; CHOOSE(MONTH(B7363),4,4,4,3,3,3,2,2,2,1,1,1)</f>
        <v>FQ-1</v>
      </c>
    </row>
    <row r="7364" spans="1:11">
      <c r="A7364" t="str">
        <f>Main!T7364</f>
        <v>2012_10_2</v>
      </c>
      <c r="B7364" s="5">
        <v>41184</v>
      </c>
      <c r="C7364">
        <f t="shared" si="1036"/>
        <v>2012</v>
      </c>
      <c r="D7364">
        <f t="shared" si="1037"/>
        <v>10</v>
      </c>
      <c r="E7364" t="str">
        <f t="shared" si="1038"/>
        <v>October</v>
      </c>
      <c r="F7364" t="str">
        <f t="shared" si="1039"/>
        <v>Q4</v>
      </c>
      <c r="G7364" t="str">
        <f t="shared" si="1040"/>
        <v>2012-10</v>
      </c>
      <c r="H7364" s="2">
        <f t="shared" si="1041"/>
        <v>3</v>
      </c>
      <c r="I7364" s="8">
        <f t="shared" si="1042"/>
        <v>3</v>
      </c>
      <c r="J7364" s="6" t="str">
        <f t="shared" si="1043"/>
        <v>FM-7</v>
      </c>
      <c r="K7364" s="6" t="str">
        <f t="shared" si="1044"/>
        <v>FQ-1</v>
      </c>
    </row>
    <row r="7365" spans="1:11">
      <c r="A7365" t="str">
        <f>Main!T7365</f>
        <v>2017_10_2</v>
      </c>
      <c r="B7365" s="5">
        <v>43010</v>
      </c>
      <c r="C7365">
        <f t="shared" si="1036"/>
        <v>2017</v>
      </c>
      <c r="D7365">
        <f t="shared" si="1037"/>
        <v>10</v>
      </c>
      <c r="E7365" t="str">
        <f t="shared" si="1038"/>
        <v>October</v>
      </c>
      <c r="F7365" t="str">
        <f t="shared" si="1039"/>
        <v>Q4</v>
      </c>
      <c r="G7365" t="str">
        <f t="shared" si="1040"/>
        <v>2017-10</v>
      </c>
      <c r="H7365" s="2">
        <f t="shared" si="1041"/>
        <v>2</v>
      </c>
      <c r="I7365" s="8">
        <f t="shared" si="1042"/>
        <v>2</v>
      </c>
      <c r="J7365" s="6" t="str">
        <f t="shared" si="1043"/>
        <v>FM-7</v>
      </c>
      <c r="K7365" s="6" t="str">
        <f t="shared" si="1044"/>
        <v>FQ-1</v>
      </c>
    </row>
    <row r="7366" spans="1:11">
      <c r="A7366" t="str">
        <f>Main!T7366</f>
        <v>2010_10_10</v>
      </c>
      <c r="B7366" s="5">
        <v>40461</v>
      </c>
      <c r="C7366">
        <f t="shared" si="1036"/>
        <v>2010</v>
      </c>
      <c r="D7366">
        <f t="shared" si="1037"/>
        <v>10</v>
      </c>
      <c r="E7366" t="str">
        <f t="shared" si="1038"/>
        <v>October</v>
      </c>
      <c r="F7366" t="str">
        <f t="shared" si="1039"/>
        <v>Q4</v>
      </c>
      <c r="G7366" t="str">
        <f t="shared" si="1040"/>
        <v>2010-10</v>
      </c>
      <c r="H7366" s="2">
        <f t="shared" si="1041"/>
        <v>1</v>
      </c>
      <c r="I7366" s="8">
        <f t="shared" si="1042"/>
        <v>1</v>
      </c>
      <c r="J7366" s="6" t="str">
        <f t="shared" si="1043"/>
        <v>FM-7</v>
      </c>
      <c r="K7366" s="6" t="str">
        <f t="shared" si="1044"/>
        <v>FQ-1</v>
      </c>
    </row>
    <row r="7367" spans="1:11">
      <c r="A7367" t="str">
        <f>Main!T7367</f>
        <v>2010_10_22</v>
      </c>
      <c r="B7367" s="5">
        <v>40473</v>
      </c>
      <c r="C7367">
        <f t="shared" si="1036"/>
        <v>2010</v>
      </c>
      <c r="D7367">
        <f t="shared" si="1037"/>
        <v>10</v>
      </c>
      <c r="E7367" t="str">
        <f t="shared" si="1038"/>
        <v>October</v>
      </c>
      <c r="F7367" t="str">
        <f t="shared" si="1039"/>
        <v>Q4</v>
      </c>
      <c r="G7367" t="str">
        <f t="shared" si="1040"/>
        <v>2010-10</v>
      </c>
      <c r="H7367" s="2">
        <f t="shared" si="1041"/>
        <v>6</v>
      </c>
      <c r="I7367" s="8">
        <f t="shared" si="1042"/>
        <v>6</v>
      </c>
      <c r="J7367" s="6" t="str">
        <f t="shared" si="1043"/>
        <v>FM-7</v>
      </c>
      <c r="K7367" s="6" t="str">
        <f t="shared" si="1044"/>
        <v>FQ-1</v>
      </c>
    </row>
    <row r="7368" spans="1:11">
      <c r="A7368" t="str">
        <f>Main!T7368</f>
        <v>2017_10_3</v>
      </c>
      <c r="B7368" s="5">
        <v>43011</v>
      </c>
      <c r="C7368">
        <f t="shared" si="1036"/>
        <v>2017</v>
      </c>
      <c r="D7368">
        <f t="shared" si="1037"/>
        <v>10</v>
      </c>
      <c r="E7368" t="str">
        <f t="shared" si="1038"/>
        <v>October</v>
      </c>
      <c r="F7368" t="str">
        <f t="shared" si="1039"/>
        <v>Q4</v>
      </c>
      <c r="G7368" t="str">
        <f t="shared" si="1040"/>
        <v>2017-10</v>
      </c>
      <c r="H7368" s="2">
        <f t="shared" si="1041"/>
        <v>3</v>
      </c>
      <c r="I7368" s="8">
        <f t="shared" si="1042"/>
        <v>3</v>
      </c>
      <c r="J7368" s="6" t="str">
        <f t="shared" si="1043"/>
        <v>FM-7</v>
      </c>
      <c r="K7368" s="6" t="str">
        <f t="shared" si="1044"/>
        <v>FQ-1</v>
      </c>
    </row>
    <row r="7369" spans="1:11">
      <c r="A7369" t="str">
        <f>Main!T7369</f>
        <v>2010_10_7</v>
      </c>
      <c r="B7369" s="5">
        <v>40458</v>
      </c>
      <c r="C7369">
        <f t="shared" si="1036"/>
        <v>2010</v>
      </c>
      <c r="D7369">
        <f t="shared" si="1037"/>
        <v>10</v>
      </c>
      <c r="E7369" t="str">
        <f t="shared" si="1038"/>
        <v>October</v>
      </c>
      <c r="F7369" t="str">
        <f t="shared" si="1039"/>
        <v>Q4</v>
      </c>
      <c r="G7369" t="str">
        <f t="shared" si="1040"/>
        <v>2010-10</v>
      </c>
      <c r="H7369" s="2">
        <f t="shared" si="1041"/>
        <v>5</v>
      </c>
      <c r="I7369" s="8">
        <f t="shared" si="1042"/>
        <v>5</v>
      </c>
      <c r="J7369" s="6" t="str">
        <f t="shared" si="1043"/>
        <v>FM-7</v>
      </c>
      <c r="K7369" s="6" t="str">
        <f t="shared" si="1044"/>
        <v>FQ-1</v>
      </c>
    </row>
    <row r="7370" spans="1:11">
      <c r="A7370" t="str">
        <f>Main!T7370</f>
        <v>2015_10_5</v>
      </c>
      <c r="B7370" s="5">
        <v>42282</v>
      </c>
      <c r="C7370">
        <f t="shared" si="1036"/>
        <v>2015</v>
      </c>
      <c r="D7370">
        <f t="shared" si="1037"/>
        <v>10</v>
      </c>
      <c r="E7370" t="str">
        <f t="shared" si="1038"/>
        <v>October</v>
      </c>
      <c r="F7370" t="str">
        <f t="shared" si="1039"/>
        <v>Q4</v>
      </c>
      <c r="G7370" t="str">
        <f t="shared" si="1040"/>
        <v>2015-10</v>
      </c>
      <c r="H7370" s="2">
        <f t="shared" si="1041"/>
        <v>2</v>
      </c>
      <c r="I7370" s="8">
        <f t="shared" si="1042"/>
        <v>2</v>
      </c>
      <c r="J7370" s="6" t="str">
        <f t="shared" si="1043"/>
        <v>FM-7</v>
      </c>
      <c r="K7370" s="6" t="str">
        <f t="shared" si="1044"/>
        <v>FQ-1</v>
      </c>
    </row>
    <row r="7371" spans="1:11">
      <c r="A7371" t="str">
        <f>Main!T7371</f>
        <v>2014_10_10</v>
      </c>
      <c r="B7371" s="5">
        <v>41922</v>
      </c>
      <c r="C7371">
        <f t="shared" si="1036"/>
        <v>2014</v>
      </c>
      <c r="D7371">
        <f t="shared" si="1037"/>
        <v>10</v>
      </c>
      <c r="E7371" t="str">
        <f t="shared" si="1038"/>
        <v>October</v>
      </c>
      <c r="F7371" t="str">
        <f t="shared" si="1039"/>
        <v>Q4</v>
      </c>
      <c r="G7371" t="str">
        <f t="shared" si="1040"/>
        <v>2014-10</v>
      </c>
      <c r="H7371" s="2">
        <f t="shared" si="1041"/>
        <v>6</v>
      </c>
      <c r="I7371" s="8">
        <f t="shared" si="1042"/>
        <v>6</v>
      </c>
      <c r="J7371" s="6" t="str">
        <f t="shared" si="1043"/>
        <v>FM-7</v>
      </c>
      <c r="K7371" s="6" t="str">
        <f t="shared" si="1044"/>
        <v>FQ-1</v>
      </c>
    </row>
    <row r="7372" spans="1:11">
      <c r="A7372" t="str">
        <f>Main!T7372</f>
        <v>2010_10_16</v>
      </c>
      <c r="B7372" s="5">
        <v>40467</v>
      </c>
      <c r="C7372">
        <f t="shared" si="1036"/>
        <v>2010</v>
      </c>
      <c r="D7372">
        <f t="shared" si="1037"/>
        <v>10</v>
      </c>
      <c r="E7372" t="str">
        <f t="shared" si="1038"/>
        <v>October</v>
      </c>
      <c r="F7372" t="str">
        <f t="shared" si="1039"/>
        <v>Q4</v>
      </c>
      <c r="G7372" t="str">
        <f t="shared" si="1040"/>
        <v>2010-10</v>
      </c>
      <c r="H7372" s="2">
        <f t="shared" si="1041"/>
        <v>7</v>
      </c>
      <c r="I7372" s="8">
        <f t="shared" si="1042"/>
        <v>7</v>
      </c>
      <c r="J7372" s="6" t="str">
        <f t="shared" si="1043"/>
        <v>FM-7</v>
      </c>
      <c r="K7372" s="6" t="str">
        <f t="shared" si="1044"/>
        <v>FQ-1</v>
      </c>
    </row>
    <row r="7373" spans="1:11">
      <c r="A7373" t="str">
        <f>Main!T7373</f>
        <v>2017_10_28</v>
      </c>
      <c r="B7373" s="5">
        <v>43036</v>
      </c>
      <c r="C7373">
        <f t="shared" si="1036"/>
        <v>2017</v>
      </c>
      <c r="D7373">
        <f t="shared" si="1037"/>
        <v>10</v>
      </c>
      <c r="E7373" t="str">
        <f t="shared" si="1038"/>
        <v>October</v>
      </c>
      <c r="F7373" t="str">
        <f t="shared" si="1039"/>
        <v>Q4</v>
      </c>
      <c r="G7373" t="str">
        <f t="shared" si="1040"/>
        <v>2017-10</v>
      </c>
      <c r="H7373" s="2">
        <f t="shared" si="1041"/>
        <v>7</v>
      </c>
      <c r="I7373" s="8">
        <f t="shared" si="1042"/>
        <v>7</v>
      </c>
      <c r="J7373" s="6" t="str">
        <f t="shared" si="1043"/>
        <v>FM-7</v>
      </c>
      <c r="K7373" s="6" t="str">
        <f t="shared" si="1044"/>
        <v>FQ-1</v>
      </c>
    </row>
    <row r="7374" spans="1:11">
      <c r="A7374" t="str">
        <f>Main!T7374</f>
        <v>2013_10_4</v>
      </c>
      <c r="B7374" s="5">
        <v>41551</v>
      </c>
      <c r="C7374">
        <f t="shared" si="1036"/>
        <v>2013</v>
      </c>
      <c r="D7374">
        <f t="shared" si="1037"/>
        <v>10</v>
      </c>
      <c r="E7374" t="str">
        <f t="shared" si="1038"/>
        <v>October</v>
      </c>
      <c r="F7374" t="str">
        <f t="shared" si="1039"/>
        <v>Q4</v>
      </c>
      <c r="G7374" t="str">
        <f t="shared" si="1040"/>
        <v>2013-10</v>
      </c>
      <c r="H7374" s="2">
        <f t="shared" si="1041"/>
        <v>6</v>
      </c>
      <c r="I7374" s="8">
        <f t="shared" si="1042"/>
        <v>6</v>
      </c>
      <c r="J7374" s="6" t="str">
        <f t="shared" si="1043"/>
        <v>FM-7</v>
      </c>
      <c r="K7374" s="6" t="str">
        <f t="shared" si="1044"/>
        <v>FQ-1</v>
      </c>
    </row>
    <row r="7375" spans="1:11">
      <c r="A7375" t="str">
        <f>Main!T7375</f>
        <v>2018_10_15</v>
      </c>
      <c r="B7375" s="5">
        <v>43388</v>
      </c>
      <c r="C7375">
        <f t="shared" si="1036"/>
        <v>2018</v>
      </c>
      <c r="D7375">
        <f t="shared" si="1037"/>
        <v>10</v>
      </c>
      <c r="E7375" t="str">
        <f t="shared" si="1038"/>
        <v>October</v>
      </c>
      <c r="F7375" t="str">
        <f t="shared" si="1039"/>
        <v>Q4</v>
      </c>
      <c r="G7375" t="str">
        <f t="shared" si="1040"/>
        <v>2018-10</v>
      </c>
      <c r="H7375" s="2">
        <f t="shared" si="1041"/>
        <v>2</v>
      </c>
      <c r="I7375" s="8">
        <f t="shared" si="1042"/>
        <v>2</v>
      </c>
      <c r="J7375" s="6" t="str">
        <f t="shared" si="1043"/>
        <v>FM-7</v>
      </c>
      <c r="K7375" s="6" t="str">
        <f t="shared" si="1044"/>
        <v>FQ-1</v>
      </c>
    </row>
    <row r="7376" spans="1:11">
      <c r="A7376" t="str">
        <f>Main!T7376</f>
        <v>2018_10_8</v>
      </c>
      <c r="B7376" s="5">
        <v>43381</v>
      </c>
      <c r="C7376">
        <f t="shared" si="1036"/>
        <v>2018</v>
      </c>
      <c r="D7376">
        <f t="shared" si="1037"/>
        <v>10</v>
      </c>
      <c r="E7376" t="str">
        <f t="shared" si="1038"/>
        <v>October</v>
      </c>
      <c r="F7376" t="str">
        <f t="shared" si="1039"/>
        <v>Q4</v>
      </c>
      <c r="G7376" t="str">
        <f t="shared" si="1040"/>
        <v>2018-10</v>
      </c>
      <c r="H7376" s="2">
        <f t="shared" si="1041"/>
        <v>2</v>
      </c>
      <c r="I7376" s="8">
        <f t="shared" si="1042"/>
        <v>2</v>
      </c>
      <c r="J7376" s="6" t="str">
        <f t="shared" si="1043"/>
        <v>FM-7</v>
      </c>
      <c r="K7376" s="6" t="str">
        <f t="shared" si="1044"/>
        <v>FQ-1</v>
      </c>
    </row>
    <row r="7377" spans="1:11">
      <c r="A7377" t="str">
        <f>Main!T7377</f>
        <v>2016_10_5</v>
      </c>
      <c r="B7377" s="5">
        <v>42648</v>
      </c>
      <c r="C7377">
        <f t="shared" si="1036"/>
        <v>2016</v>
      </c>
      <c r="D7377">
        <f t="shared" si="1037"/>
        <v>10</v>
      </c>
      <c r="E7377" t="str">
        <f t="shared" si="1038"/>
        <v>October</v>
      </c>
      <c r="F7377" t="str">
        <f t="shared" si="1039"/>
        <v>Q4</v>
      </c>
      <c r="G7377" t="str">
        <f t="shared" si="1040"/>
        <v>2016-10</v>
      </c>
      <c r="H7377" s="2">
        <f t="shared" si="1041"/>
        <v>4</v>
      </c>
      <c r="I7377" s="8">
        <f t="shared" si="1042"/>
        <v>4</v>
      </c>
      <c r="J7377" s="6" t="str">
        <f t="shared" si="1043"/>
        <v>FM-7</v>
      </c>
      <c r="K7377" s="6" t="str">
        <f t="shared" si="1044"/>
        <v>FQ-1</v>
      </c>
    </row>
    <row r="7378" spans="1:11">
      <c r="A7378" t="str">
        <f>Main!T7378</f>
        <v>2010_10_18</v>
      </c>
      <c r="B7378" s="5">
        <v>40469</v>
      </c>
      <c r="C7378">
        <f t="shared" si="1036"/>
        <v>2010</v>
      </c>
      <c r="D7378">
        <f t="shared" si="1037"/>
        <v>10</v>
      </c>
      <c r="E7378" t="str">
        <f t="shared" si="1038"/>
        <v>October</v>
      </c>
      <c r="F7378" t="str">
        <f t="shared" si="1039"/>
        <v>Q4</v>
      </c>
      <c r="G7378" t="str">
        <f t="shared" si="1040"/>
        <v>2010-10</v>
      </c>
      <c r="H7378" s="2">
        <f t="shared" si="1041"/>
        <v>2</v>
      </c>
      <c r="I7378" s="8">
        <f t="shared" si="1042"/>
        <v>2</v>
      </c>
      <c r="J7378" s="6" t="str">
        <f t="shared" si="1043"/>
        <v>FM-7</v>
      </c>
      <c r="K7378" s="6" t="str">
        <f t="shared" si="1044"/>
        <v>FQ-1</v>
      </c>
    </row>
    <row r="7379" spans="1:11">
      <c r="A7379" t="str">
        <f>Main!T7379</f>
        <v>2014_10_14</v>
      </c>
      <c r="B7379" s="5">
        <v>41926</v>
      </c>
      <c r="C7379">
        <f t="shared" si="1036"/>
        <v>2014</v>
      </c>
      <c r="D7379">
        <f t="shared" si="1037"/>
        <v>10</v>
      </c>
      <c r="E7379" t="str">
        <f t="shared" si="1038"/>
        <v>October</v>
      </c>
      <c r="F7379" t="str">
        <f t="shared" si="1039"/>
        <v>Q4</v>
      </c>
      <c r="G7379" t="str">
        <f t="shared" si="1040"/>
        <v>2014-10</v>
      </c>
      <c r="H7379" s="2">
        <f t="shared" si="1041"/>
        <v>3</v>
      </c>
      <c r="I7379" s="8">
        <f t="shared" si="1042"/>
        <v>3</v>
      </c>
      <c r="J7379" s="6" t="str">
        <f t="shared" si="1043"/>
        <v>FM-7</v>
      </c>
      <c r="K7379" s="6" t="str">
        <f t="shared" si="1044"/>
        <v>FQ-1</v>
      </c>
    </row>
    <row r="7380" spans="1:11">
      <c r="A7380" t="str">
        <f>Main!T7380</f>
        <v>2016_10_9</v>
      </c>
      <c r="B7380" s="5">
        <v>42652</v>
      </c>
      <c r="C7380">
        <f t="shared" si="1036"/>
        <v>2016</v>
      </c>
      <c r="D7380">
        <f t="shared" si="1037"/>
        <v>10</v>
      </c>
      <c r="E7380" t="str">
        <f t="shared" si="1038"/>
        <v>October</v>
      </c>
      <c r="F7380" t="str">
        <f t="shared" si="1039"/>
        <v>Q4</v>
      </c>
      <c r="G7380" t="str">
        <f t="shared" si="1040"/>
        <v>2016-10</v>
      </c>
      <c r="H7380" s="2">
        <f t="shared" si="1041"/>
        <v>1</v>
      </c>
      <c r="I7380" s="8">
        <f t="shared" si="1042"/>
        <v>1</v>
      </c>
      <c r="J7380" s="6" t="str">
        <f t="shared" si="1043"/>
        <v>FM-7</v>
      </c>
      <c r="K7380" s="6" t="str">
        <f t="shared" si="1044"/>
        <v>FQ-1</v>
      </c>
    </row>
    <row r="7381" spans="1:11">
      <c r="A7381" t="str">
        <f>Main!T7381</f>
        <v>2012_10_16</v>
      </c>
      <c r="B7381" s="5">
        <v>41198</v>
      </c>
      <c r="C7381">
        <f t="shared" si="1036"/>
        <v>2012</v>
      </c>
      <c r="D7381">
        <f t="shared" si="1037"/>
        <v>10</v>
      </c>
      <c r="E7381" t="str">
        <f t="shared" si="1038"/>
        <v>October</v>
      </c>
      <c r="F7381" t="str">
        <f t="shared" si="1039"/>
        <v>Q4</v>
      </c>
      <c r="G7381" t="str">
        <f t="shared" si="1040"/>
        <v>2012-10</v>
      </c>
      <c r="H7381" s="2">
        <f t="shared" si="1041"/>
        <v>3</v>
      </c>
      <c r="I7381" s="8">
        <f t="shared" si="1042"/>
        <v>3</v>
      </c>
      <c r="J7381" s="6" t="str">
        <f t="shared" si="1043"/>
        <v>FM-7</v>
      </c>
      <c r="K7381" s="6" t="str">
        <f t="shared" si="1044"/>
        <v>FQ-1</v>
      </c>
    </row>
    <row r="7382" spans="1:11">
      <c r="A7382" t="str">
        <f>Main!T7382</f>
        <v>2018_10_10</v>
      </c>
      <c r="B7382" s="5">
        <v>43383</v>
      </c>
      <c r="C7382">
        <f t="shared" si="1036"/>
        <v>2018</v>
      </c>
      <c r="D7382">
        <f t="shared" si="1037"/>
        <v>10</v>
      </c>
      <c r="E7382" t="str">
        <f t="shared" si="1038"/>
        <v>October</v>
      </c>
      <c r="F7382" t="str">
        <f t="shared" si="1039"/>
        <v>Q4</v>
      </c>
      <c r="G7382" t="str">
        <f t="shared" si="1040"/>
        <v>2018-10</v>
      </c>
      <c r="H7382" s="2">
        <f t="shared" si="1041"/>
        <v>4</v>
      </c>
      <c r="I7382" s="8">
        <f t="shared" si="1042"/>
        <v>4</v>
      </c>
      <c r="J7382" s="6" t="str">
        <f t="shared" si="1043"/>
        <v>FM-7</v>
      </c>
      <c r="K7382" s="6" t="str">
        <f t="shared" si="1044"/>
        <v>FQ-1</v>
      </c>
    </row>
    <row r="7383" spans="1:11">
      <c r="A7383" t="str">
        <f>Main!T7383</f>
        <v>2016_10_5</v>
      </c>
      <c r="B7383" s="5">
        <v>42648</v>
      </c>
      <c r="C7383">
        <f t="shared" si="1036"/>
        <v>2016</v>
      </c>
      <c r="D7383">
        <f t="shared" si="1037"/>
        <v>10</v>
      </c>
      <c r="E7383" t="str">
        <f t="shared" si="1038"/>
        <v>October</v>
      </c>
      <c r="F7383" t="str">
        <f t="shared" si="1039"/>
        <v>Q4</v>
      </c>
      <c r="G7383" t="str">
        <f t="shared" si="1040"/>
        <v>2016-10</v>
      </c>
      <c r="H7383" s="2">
        <f t="shared" si="1041"/>
        <v>4</v>
      </c>
      <c r="I7383" s="8">
        <f t="shared" si="1042"/>
        <v>4</v>
      </c>
      <c r="J7383" s="6" t="str">
        <f t="shared" si="1043"/>
        <v>FM-7</v>
      </c>
      <c r="K7383" s="6" t="str">
        <f t="shared" si="1044"/>
        <v>FQ-1</v>
      </c>
    </row>
    <row r="7384" spans="1:11">
      <c r="A7384" t="str">
        <f>Main!T7384</f>
        <v>2010_10_3</v>
      </c>
      <c r="B7384" s="5">
        <v>40454</v>
      </c>
      <c r="C7384">
        <f t="shared" si="1036"/>
        <v>2010</v>
      </c>
      <c r="D7384">
        <f t="shared" si="1037"/>
        <v>10</v>
      </c>
      <c r="E7384" t="str">
        <f t="shared" si="1038"/>
        <v>October</v>
      </c>
      <c r="F7384" t="str">
        <f t="shared" si="1039"/>
        <v>Q4</v>
      </c>
      <c r="G7384" t="str">
        <f t="shared" si="1040"/>
        <v>2010-10</v>
      </c>
      <c r="H7384" s="2">
        <f t="shared" si="1041"/>
        <v>1</v>
      </c>
      <c r="I7384" s="8">
        <f t="shared" si="1042"/>
        <v>1</v>
      </c>
      <c r="J7384" s="6" t="str">
        <f t="shared" si="1043"/>
        <v>FM-7</v>
      </c>
      <c r="K7384" s="6" t="str">
        <f t="shared" si="1044"/>
        <v>FQ-1</v>
      </c>
    </row>
    <row r="7385" spans="1:11">
      <c r="A7385" t="str">
        <f>Main!T7385</f>
        <v>2010_10_16</v>
      </c>
      <c r="B7385" s="5">
        <v>40467</v>
      </c>
      <c r="C7385">
        <f t="shared" si="1036"/>
        <v>2010</v>
      </c>
      <c r="D7385">
        <f t="shared" si="1037"/>
        <v>10</v>
      </c>
      <c r="E7385" t="str">
        <f t="shared" si="1038"/>
        <v>October</v>
      </c>
      <c r="F7385" t="str">
        <f t="shared" si="1039"/>
        <v>Q4</v>
      </c>
      <c r="G7385" t="str">
        <f t="shared" si="1040"/>
        <v>2010-10</v>
      </c>
      <c r="H7385" s="2">
        <f t="shared" si="1041"/>
        <v>7</v>
      </c>
      <c r="I7385" s="8">
        <f t="shared" si="1042"/>
        <v>7</v>
      </c>
      <c r="J7385" s="6" t="str">
        <f t="shared" si="1043"/>
        <v>FM-7</v>
      </c>
      <c r="K7385" s="6" t="str">
        <f t="shared" si="1044"/>
        <v>FQ-1</v>
      </c>
    </row>
    <row r="7386" spans="1:11">
      <c r="A7386" t="str">
        <f>Main!T7386</f>
        <v>2015_10_24</v>
      </c>
      <c r="B7386" s="5">
        <v>42301</v>
      </c>
      <c r="C7386">
        <f t="shared" si="1036"/>
        <v>2015</v>
      </c>
      <c r="D7386">
        <f t="shared" si="1037"/>
        <v>10</v>
      </c>
      <c r="E7386" t="str">
        <f t="shared" si="1038"/>
        <v>October</v>
      </c>
      <c r="F7386" t="str">
        <f t="shared" si="1039"/>
        <v>Q4</v>
      </c>
      <c r="G7386" t="str">
        <f t="shared" si="1040"/>
        <v>2015-10</v>
      </c>
      <c r="H7386" s="2">
        <f t="shared" si="1041"/>
        <v>7</v>
      </c>
      <c r="I7386" s="8">
        <f t="shared" si="1042"/>
        <v>7</v>
      </c>
      <c r="J7386" s="6" t="str">
        <f t="shared" si="1043"/>
        <v>FM-7</v>
      </c>
      <c r="K7386" s="6" t="str">
        <f t="shared" si="1044"/>
        <v>FQ-1</v>
      </c>
    </row>
    <row r="7387" spans="1:11">
      <c r="A7387" t="str">
        <f>Main!T7387</f>
        <v>2010_10_20</v>
      </c>
      <c r="B7387" s="5">
        <v>40471</v>
      </c>
      <c r="C7387">
        <f t="shared" si="1036"/>
        <v>2010</v>
      </c>
      <c r="D7387">
        <f t="shared" si="1037"/>
        <v>10</v>
      </c>
      <c r="E7387" t="str">
        <f t="shared" si="1038"/>
        <v>October</v>
      </c>
      <c r="F7387" t="str">
        <f t="shared" si="1039"/>
        <v>Q4</v>
      </c>
      <c r="G7387" t="str">
        <f t="shared" si="1040"/>
        <v>2010-10</v>
      </c>
      <c r="H7387" s="2">
        <f t="shared" si="1041"/>
        <v>4</v>
      </c>
      <c r="I7387" s="8">
        <f t="shared" si="1042"/>
        <v>4</v>
      </c>
      <c r="J7387" s="6" t="str">
        <f t="shared" si="1043"/>
        <v>FM-7</v>
      </c>
      <c r="K7387" s="6" t="str">
        <f t="shared" si="1044"/>
        <v>FQ-1</v>
      </c>
    </row>
    <row r="7388" spans="1:11">
      <c r="A7388" t="str">
        <f>Main!T7388</f>
        <v>2013_10_23</v>
      </c>
      <c r="B7388" s="5">
        <v>41570</v>
      </c>
      <c r="C7388">
        <f t="shared" si="1036"/>
        <v>2013</v>
      </c>
      <c r="D7388">
        <f t="shared" si="1037"/>
        <v>10</v>
      </c>
      <c r="E7388" t="str">
        <f t="shared" si="1038"/>
        <v>October</v>
      </c>
      <c r="F7388" t="str">
        <f t="shared" si="1039"/>
        <v>Q4</v>
      </c>
      <c r="G7388" t="str">
        <f t="shared" si="1040"/>
        <v>2013-10</v>
      </c>
      <c r="H7388" s="2">
        <f t="shared" si="1041"/>
        <v>4</v>
      </c>
      <c r="I7388" s="8">
        <f t="shared" si="1042"/>
        <v>4</v>
      </c>
      <c r="J7388" s="6" t="str">
        <f t="shared" si="1043"/>
        <v>FM-7</v>
      </c>
      <c r="K7388" s="6" t="str">
        <f t="shared" si="1044"/>
        <v>FQ-1</v>
      </c>
    </row>
    <row r="7389" spans="1:11">
      <c r="A7389" t="str">
        <f>Main!T7389</f>
        <v>2015_10_5</v>
      </c>
      <c r="B7389" s="5">
        <v>42282</v>
      </c>
      <c r="C7389">
        <f t="shared" si="1036"/>
        <v>2015</v>
      </c>
      <c r="D7389">
        <f t="shared" si="1037"/>
        <v>10</v>
      </c>
      <c r="E7389" t="str">
        <f t="shared" si="1038"/>
        <v>October</v>
      </c>
      <c r="F7389" t="str">
        <f t="shared" si="1039"/>
        <v>Q4</v>
      </c>
      <c r="G7389" t="str">
        <f t="shared" si="1040"/>
        <v>2015-10</v>
      </c>
      <c r="H7389" s="2">
        <f t="shared" si="1041"/>
        <v>2</v>
      </c>
      <c r="I7389" s="8">
        <f t="shared" si="1042"/>
        <v>2</v>
      </c>
      <c r="J7389" s="6" t="str">
        <f t="shared" si="1043"/>
        <v>FM-7</v>
      </c>
      <c r="K7389" s="6" t="str">
        <f t="shared" si="1044"/>
        <v>FQ-1</v>
      </c>
    </row>
    <row r="7390" spans="1:11">
      <c r="A7390" t="str">
        <f>Main!T7390</f>
        <v>2016_10_12</v>
      </c>
      <c r="B7390" s="5">
        <v>42655</v>
      </c>
      <c r="C7390">
        <f t="shared" si="1036"/>
        <v>2016</v>
      </c>
      <c r="D7390">
        <f t="shared" si="1037"/>
        <v>10</v>
      </c>
      <c r="E7390" t="str">
        <f t="shared" si="1038"/>
        <v>October</v>
      </c>
      <c r="F7390" t="str">
        <f t="shared" si="1039"/>
        <v>Q4</v>
      </c>
      <c r="G7390" t="str">
        <f t="shared" si="1040"/>
        <v>2016-10</v>
      </c>
      <c r="H7390" s="2">
        <f t="shared" si="1041"/>
        <v>4</v>
      </c>
      <c r="I7390" s="8">
        <f t="shared" si="1042"/>
        <v>4</v>
      </c>
      <c r="J7390" s="6" t="str">
        <f t="shared" si="1043"/>
        <v>FM-7</v>
      </c>
      <c r="K7390" s="6" t="str">
        <f t="shared" si="1044"/>
        <v>FQ-1</v>
      </c>
    </row>
    <row r="7391" spans="1:11">
      <c r="A7391" t="str">
        <f>Main!T7391</f>
        <v>2015_10_5</v>
      </c>
      <c r="B7391" s="5">
        <v>42282</v>
      </c>
      <c r="C7391">
        <f t="shared" si="1036"/>
        <v>2015</v>
      </c>
      <c r="D7391">
        <f t="shared" si="1037"/>
        <v>10</v>
      </c>
      <c r="E7391" t="str">
        <f t="shared" si="1038"/>
        <v>October</v>
      </c>
      <c r="F7391" t="str">
        <f t="shared" si="1039"/>
        <v>Q4</v>
      </c>
      <c r="G7391" t="str">
        <f t="shared" si="1040"/>
        <v>2015-10</v>
      </c>
      <c r="H7391" s="2">
        <f t="shared" si="1041"/>
        <v>2</v>
      </c>
      <c r="I7391" s="8">
        <f t="shared" si="1042"/>
        <v>2</v>
      </c>
      <c r="J7391" s="6" t="str">
        <f t="shared" si="1043"/>
        <v>FM-7</v>
      </c>
      <c r="K7391" s="6" t="str">
        <f t="shared" si="1044"/>
        <v>FQ-1</v>
      </c>
    </row>
    <row r="7392" spans="1:11">
      <c r="A7392" t="str">
        <f>Main!T7392</f>
        <v>2018_10_17</v>
      </c>
      <c r="B7392" s="5">
        <v>43390</v>
      </c>
      <c r="C7392">
        <f t="shared" si="1036"/>
        <v>2018</v>
      </c>
      <c r="D7392">
        <f t="shared" si="1037"/>
        <v>10</v>
      </c>
      <c r="E7392" t="str">
        <f t="shared" si="1038"/>
        <v>October</v>
      </c>
      <c r="F7392" t="str">
        <f t="shared" si="1039"/>
        <v>Q4</v>
      </c>
      <c r="G7392" t="str">
        <f t="shared" si="1040"/>
        <v>2018-10</v>
      </c>
      <c r="H7392" s="2">
        <f t="shared" si="1041"/>
        <v>4</v>
      </c>
      <c r="I7392" s="8">
        <f t="shared" si="1042"/>
        <v>4</v>
      </c>
      <c r="J7392" s="6" t="str">
        <f t="shared" si="1043"/>
        <v>FM-7</v>
      </c>
      <c r="K7392" s="6" t="str">
        <f t="shared" si="1044"/>
        <v>FQ-1</v>
      </c>
    </row>
    <row r="7393" spans="1:11">
      <c r="A7393" t="str">
        <f>Main!T7393</f>
        <v>2016_10_23</v>
      </c>
      <c r="B7393" s="5">
        <v>42666</v>
      </c>
      <c r="C7393">
        <f t="shared" si="1036"/>
        <v>2016</v>
      </c>
      <c r="D7393">
        <f t="shared" si="1037"/>
        <v>10</v>
      </c>
      <c r="E7393" t="str">
        <f t="shared" si="1038"/>
        <v>October</v>
      </c>
      <c r="F7393" t="str">
        <f t="shared" si="1039"/>
        <v>Q4</v>
      </c>
      <c r="G7393" t="str">
        <f t="shared" si="1040"/>
        <v>2016-10</v>
      </c>
      <c r="H7393" s="2">
        <f t="shared" si="1041"/>
        <v>1</v>
      </c>
      <c r="I7393" s="8">
        <f t="shared" si="1042"/>
        <v>1</v>
      </c>
      <c r="J7393" s="6" t="str">
        <f t="shared" si="1043"/>
        <v>FM-7</v>
      </c>
      <c r="K7393" s="6" t="str">
        <f t="shared" si="1044"/>
        <v>FQ-1</v>
      </c>
    </row>
    <row r="7394" spans="1:11">
      <c r="A7394" t="str">
        <f>Main!T7394</f>
        <v>2013_10_15</v>
      </c>
      <c r="B7394" s="5">
        <v>41562</v>
      </c>
      <c r="C7394">
        <f t="shared" si="1036"/>
        <v>2013</v>
      </c>
      <c r="D7394">
        <f t="shared" si="1037"/>
        <v>10</v>
      </c>
      <c r="E7394" t="str">
        <f t="shared" si="1038"/>
        <v>October</v>
      </c>
      <c r="F7394" t="str">
        <f t="shared" si="1039"/>
        <v>Q4</v>
      </c>
      <c r="G7394" t="str">
        <f t="shared" si="1040"/>
        <v>2013-10</v>
      </c>
      <c r="H7394" s="2">
        <f t="shared" si="1041"/>
        <v>3</v>
      </c>
      <c r="I7394" s="8">
        <f t="shared" si="1042"/>
        <v>3</v>
      </c>
      <c r="J7394" s="6" t="str">
        <f t="shared" si="1043"/>
        <v>FM-7</v>
      </c>
      <c r="K7394" s="6" t="str">
        <f t="shared" si="1044"/>
        <v>FQ-1</v>
      </c>
    </row>
    <row r="7395" spans="1:11">
      <c r="A7395" t="str">
        <f>Main!T7395</f>
        <v>2017_10_28</v>
      </c>
      <c r="B7395" s="5">
        <v>43036</v>
      </c>
      <c r="C7395">
        <f t="shared" si="1036"/>
        <v>2017</v>
      </c>
      <c r="D7395">
        <f t="shared" si="1037"/>
        <v>10</v>
      </c>
      <c r="E7395" t="str">
        <f t="shared" si="1038"/>
        <v>October</v>
      </c>
      <c r="F7395" t="str">
        <f t="shared" si="1039"/>
        <v>Q4</v>
      </c>
      <c r="G7395" t="str">
        <f t="shared" si="1040"/>
        <v>2017-10</v>
      </c>
      <c r="H7395" s="2">
        <f t="shared" si="1041"/>
        <v>7</v>
      </c>
      <c r="I7395" s="8">
        <f t="shared" si="1042"/>
        <v>7</v>
      </c>
      <c r="J7395" s="6" t="str">
        <f t="shared" si="1043"/>
        <v>FM-7</v>
      </c>
      <c r="K7395" s="6" t="str">
        <f t="shared" si="1044"/>
        <v>FQ-1</v>
      </c>
    </row>
    <row r="7396" spans="1:11">
      <c r="A7396" t="str">
        <f>Main!T7396</f>
        <v>2018_10_20</v>
      </c>
      <c r="B7396" s="5">
        <v>43393</v>
      </c>
      <c r="C7396">
        <f t="shared" si="1036"/>
        <v>2018</v>
      </c>
      <c r="D7396">
        <f t="shared" si="1037"/>
        <v>10</v>
      </c>
      <c r="E7396" t="str">
        <f t="shared" si="1038"/>
        <v>October</v>
      </c>
      <c r="F7396" t="str">
        <f t="shared" si="1039"/>
        <v>Q4</v>
      </c>
      <c r="G7396" t="str">
        <f t="shared" si="1040"/>
        <v>2018-10</v>
      </c>
      <c r="H7396" s="2">
        <f t="shared" si="1041"/>
        <v>7</v>
      </c>
      <c r="I7396" s="8">
        <f t="shared" si="1042"/>
        <v>7</v>
      </c>
      <c r="J7396" s="6" t="str">
        <f t="shared" si="1043"/>
        <v>FM-7</v>
      </c>
      <c r="K7396" s="6" t="str">
        <f t="shared" si="1044"/>
        <v>FQ-1</v>
      </c>
    </row>
    <row r="7397" spans="1:11">
      <c r="A7397" t="str">
        <f>Main!T7397</f>
        <v>2010_10_27</v>
      </c>
      <c r="B7397" s="5">
        <v>40478</v>
      </c>
      <c r="C7397">
        <f t="shared" si="1036"/>
        <v>2010</v>
      </c>
      <c r="D7397">
        <f t="shared" si="1037"/>
        <v>10</v>
      </c>
      <c r="E7397" t="str">
        <f t="shared" si="1038"/>
        <v>October</v>
      </c>
      <c r="F7397" t="str">
        <f t="shared" si="1039"/>
        <v>Q4</v>
      </c>
      <c r="G7397" t="str">
        <f t="shared" si="1040"/>
        <v>2010-10</v>
      </c>
      <c r="H7397" s="2">
        <f t="shared" si="1041"/>
        <v>4</v>
      </c>
      <c r="I7397" s="8">
        <f t="shared" si="1042"/>
        <v>4</v>
      </c>
      <c r="J7397" s="6" t="str">
        <f t="shared" si="1043"/>
        <v>FM-7</v>
      </c>
      <c r="K7397" s="6" t="str">
        <f t="shared" si="1044"/>
        <v>FQ-1</v>
      </c>
    </row>
    <row r="7398" spans="1:11">
      <c r="A7398" t="str">
        <f>Main!T7398</f>
        <v>2011_10_3</v>
      </c>
      <c r="B7398" s="5">
        <v>40819</v>
      </c>
      <c r="C7398">
        <f t="shared" si="1036"/>
        <v>2011</v>
      </c>
      <c r="D7398">
        <f t="shared" si="1037"/>
        <v>10</v>
      </c>
      <c r="E7398" t="str">
        <f t="shared" si="1038"/>
        <v>October</v>
      </c>
      <c r="F7398" t="str">
        <f t="shared" si="1039"/>
        <v>Q4</v>
      </c>
      <c r="G7398" t="str">
        <f t="shared" si="1040"/>
        <v>2011-10</v>
      </c>
      <c r="H7398" s="2">
        <f t="shared" si="1041"/>
        <v>2</v>
      </c>
      <c r="I7398" s="8">
        <f t="shared" si="1042"/>
        <v>2</v>
      </c>
      <c r="J7398" s="6" t="str">
        <f t="shared" si="1043"/>
        <v>FM-7</v>
      </c>
      <c r="K7398" s="6" t="str">
        <f t="shared" si="1044"/>
        <v>FQ-1</v>
      </c>
    </row>
    <row r="7399" spans="1:11">
      <c r="A7399" t="str">
        <f>Main!T7399</f>
        <v>2011_9_13</v>
      </c>
      <c r="B7399" s="5">
        <v>40799</v>
      </c>
      <c r="C7399">
        <f t="shared" si="1036"/>
        <v>2011</v>
      </c>
      <c r="D7399">
        <f t="shared" si="1037"/>
        <v>9</v>
      </c>
      <c r="E7399" t="str">
        <f t="shared" si="1038"/>
        <v>September</v>
      </c>
      <c r="F7399" t="str">
        <f t="shared" si="1039"/>
        <v>Q3</v>
      </c>
      <c r="G7399" t="str">
        <f t="shared" si="1040"/>
        <v>2011-9</v>
      </c>
      <c r="H7399" s="2">
        <f t="shared" si="1041"/>
        <v>3</v>
      </c>
      <c r="I7399" s="8">
        <f t="shared" si="1042"/>
        <v>3</v>
      </c>
      <c r="J7399" s="6" t="str">
        <f t="shared" si="1043"/>
        <v>FM-6</v>
      </c>
      <c r="K7399" s="6" t="str">
        <f t="shared" si="1044"/>
        <v>FQ-2</v>
      </c>
    </row>
    <row r="7400" spans="1:11">
      <c r="A7400" t="str">
        <f>Main!T7400</f>
        <v>2017_9_25</v>
      </c>
      <c r="B7400" s="5">
        <v>43003</v>
      </c>
      <c r="C7400">
        <f t="shared" si="1036"/>
        <v>2017</v>
      </c>
      <c r="D7400">
        <f t="shared" si="1037"/>
        <v>9</v>
      </c>
      <c r="E7400" t="str">
        <f t="shared" si="1038"/>
        <v>September</v>
      </c>
      <c r="F7400" t="str">
        <f t="shared" si="1039"/>
        <v>Q3</v>
      </c>
      <c r="G7400" t="str">
        <f t="shared" si="1040"/>
        <v>2017-9</v>
      </c>
      <c r="H7400" s="2">
        <f t="shared" si="1041"/>
        <v>2</v>
      </c>
      <c r="I7400" s="8">
        <f t="shared" si="1042"/>
        <v>2</v>
      </c>
      <c r="J7400" s="6" t="str">
        <f t="shared" si="1043"/>
        <v>FM-6</v>
      </c>
      <c r="K7400" s="6" t="str">
        <f t="shared" si="1044"/>
        <v>FQ-2</v>
      </c>
    </row>
    <row r="7401" spans="1:11">
      <c r="A7401" t="str">
        <f>Main!T7401</f>
        <v>2011_9_19</v>
      </c>
      <c r="B7401" s="5">
        <v>40805</v>
      </c>
      <c r="C7401">
        <f t="shared" si="1036"/>
        <v>2011</v>
      </c>
      <c r="D7401">
        <f t="shared" si="1037"/>
        <v>9</v>
      </c>
      <c r="E7401" t="str">
        <f t="shared" si="1038"/>
        <v>September</v>
      </c>
      <c r="F7401" t="str">
        <f t="shared" si="1039"/>
        <v>Q3</v>
      </c>
      <c r="G7401" t="str">
        <f t="shared" si="1040"/>
        <v>2011-9</v>
      </c>
      <c r="H7401" s="2">
        <f t="shared" si="1041"/>
        <v>2</v>
      </c>
      <c r="I7401" s="8">
        <f t="shared" si="1042"/>
        <v>2</v>
      </c>
      <c r="J7401" s="6" t="str">
        <f t="shared" si="1043"/>
        <v>FM-6</v>
      </c>
      <c r="K7401" s="6" t="str">
        <f t="shared" si="1044"/>
        <v>FQ-2</v>
      </c>
    </row>
    <row r="7402" spans="1:11">
      <c r="A7402" t="str">
        <f>Main!T7402</f>
        <v>2015_9_28</v>
      </c>
      <c r="B7402" s="5">
        <v>42275</v>
      </c>
      <c r="C7402">
        <f t="shared" si="1036"/>
        <v>2015</v>
      </c>
      <c r="D7402">
        <f t="shared" si="1037"/>
        <v>9</v>
      </c>
      <c r="E7402" t="str">
        <f t="shared" si="1038"/>
        <v>September</v>
      </c>
      <c r="F7402" t="str">
        <f t="shared" si="1039"/>
        <v>Q3</v>
      </c>
      <c r="G7402" t="str">
        <f t="shared" si="1040"/>
        <v>2015-9</v>
      </c>
      <c r="H7402" s="2">
        <f t="shared" si="1041"/>
        <v>2</v>
      </c>
      <c r="I7402" s="8">
        <f t="shared" si="1042"/>
        <v>2</v>
      </c>
      <c r="J7402" s="6" t="str">
        <f t="shared" si="1043"/>
        <v>FM-6</v>
      </c>
      <c r="K7402" s="6" t="str">
        <f t="shared" si="1044"/>
        <v>FQ-2</v>
      </c>
    </row>
    <row r="7403" spans="1:11">
      <c r="A7403" t="str">
        <f>Main!T7403</f>
        <v>2016_9_20</v>
      </c>
      <c r="B7403" s="5">
        <v>42633</v>
      </c>
      <c r="C7403">
        <f t="shared" si="1036"/>
        <v>2016</v>
      </c>
      <c r="D7403">
        <f t="shared" si="1037"/>
        <v>9</v>
      </c>
      <c r="E7403" t="str">
        <f t="shared" si="1038"/>
        <v>September</v>
      </c>
      <c r="F7403" t="str">
        <f t="shared" si="1039"/>
        <v>Q3</v>
      </c>
      <c r="G7403" t="str">
        <f t="shared" si="1040"/>
        <v>2016-9</v>
      </c>
      <c r="H7403" s="2">
        <f t="shared" si="1041"/>
        <v>3</v>
      </c>
      <c r="I7403" s="8">
        <f t="shared" si="1042"/>
        <v>3</v>
      </c>
      <c r="J7403" s="6" t="str">
        <f t="shared" si="1043"/>
        <v>FM-6</v>
      </c>
      <c r="K7403" s="6" t="str">
        <f t="shared" si="1044"/>
        <v>FQ-2</v>
      </c>
    </row>
    <row r="7404" spans="1:11">
      <c r="A7404" t="str">
        <f>Main!T7404</f>
        <v>2013_8_18</v>
      </c>
      <c r="B7404" s="5">
        <v>41504</v>
      </c>
      <c r="C7404">
        <f t="shared" si="1036"/>
        <v>2013</v>
      </c>
      <c r="D7404">
        <f t="shared" si="1037"/>
        <v>8</v>
      </c>
      <c r="E7404" t="str">
        <f t="shared" si="1038"/>
        <v>August</v>
      </c>
      <c r="F7404" t="str">
        <f t="shared" si="1039"/>
        <v>Q3</v>
      </c>
      <c r="G7404" t="str">
        <f t="shared" si="1040"/>
        <v>2013-8</v>
      </c>
      <c r="H7404" s="2">
        <f t="shared" si="1041"/>
        <v>1</v>
      </c>
      <c r="I7404" s="8">
        <f t="shared" si="1042"/>
        <v>1</v>
      </c>
      <c r="J7404" s="6" t="str">
        <f t="shared" si="1043"/>
        <v>FM-5</v>
      </c>
      <c r="K7404" s="6" t="str">
        <f t="shared" si="1044"/>
        <v>FQ-2</v>
      </c>
    </row>
    <row r="7405" spans="1:11">
      <c r="A7405" t="str">
        <f>Main!T7405</f>
        <v>2010_8_22</v>
      </c>
      <c r="B7405" s="5">
        <v>40412</v>
      </c>
      <c r="C7405">
        <f t="shared" si="1036"/>
        <v>2010</v>
      </c>
      <c r="D7405">
        <f t="shared" si="1037"/>
        <v>8</v>
      </c>
      <c r="E7405" t="str">
        <f t="shared" si="1038"/>
        <v>August</v>
      </c>
      <c r="F7405" t="str">
        <f t="shared" si="1039"/>
        <v>Q3</v>
      </c>
      <c r="G7405" t="str">
        <f t="shared" si="1040"/>
        <v>2010-8</v>
      </c>
      <c r="H7405" s="2">
        <f t="shared" si="1041"/>
        <v>1</v>
      </c>
      <c r="I7405" s="8">
        <f t="shared" si="1042"/>
        <v>1</v>
      </c>
      <c r="J7405" s="6" t="str">
        <f t="shared" si="1043"/>
        <v>FM-5</v>
      </c>
      <c r="K7405" s="6" t="str">
        <f t="shared" si="1044"/>
        <v>FQ-2</v>
      </c>
    </row>
    <row r="7406" spans="1:11">
      <c r="A7406" t="str">
        <f>Main!T7406</f>
        <v>2018_8_6</v>
      </c>
      <c r="B7406" s="5">
        <v>43318</v>
      </c>
      <c r="C7406">
        <f t="shared" si="1036"/>
        <v>2018</v>
      </c>
      <c r="D7406">
        <f t="shared" si="1037"/>
        <v>8</v>
      </c>
      <c r="E7406" t="str">
        <f t="shared" si="1038"/>
        <v>August</v>
      </c>
      <c r="F7406" t="str">
        <f t="shared" si="1039"/>
        <v>Q3</v>
      </c>
      <c r="G7406" t="str">
        <f t="shared" si="1040"/>
        <v>2018-8</v>
      </c>
      <c r="H7406" s="2">
        <f t="shared" si="1041"/>
        <v>2</v>
      </c>
      <c r="I7406" s="8">
        <f t="shared" si="1042"/>
        <v>2</v>
      </c>
      <c r="J7406" s="6" t="str">
        <f t="shared" si="1043"/>
        <v>FM-5</v>
      </c>
      <c r="K7406" s="6" t="str">
        <f t="shared" si="1044"/>
        <v>FQ-2</v>
      </c>
    </row>
    <row r="7407" spans="1:11">
      <c r="A7407" t="str">
        <f>Main!T7407</f>
        <v>2018_8_20</v>
      </c>
      <c r="B7407" s="5">
        <v>43332</v>
      </c>
      <c r="C7407">
        <f t="shared" si="1036"/>
        <v>2018</v>
      </c>
      <c r="D7407">
        <f t="shared" si="1037"/>
        <v>8</v>
      </c>
      <c r="E7407" t="str">
        <f t="shared" si="1038"/>
        <v>August</v>
      </c>
      <c r="F7407" t="str">
        <f t="shared" si="1039"/>
        <v>Q3</v>
      </c>
      <c r="G7407" t="str">
        <f t="shared" si="1040"/>
        <v>2018-8</v>
      </c>
      <c r="H7407" s="2">
        <f t="shared" si="1041"/>
        <v>2</v>
      </c>
      <c r="I7407" s="8">
        <f t="shared" si="1042"/>
        <v>2</v>
      </c>
      <c r="J7407" s="6" t="str">
        <f t="shared" si="1043"/>
        <v>FM-5</v>
      </c>
      <c r="K7407" s="6" t="str">
        <f t="shared" si="1044"/>
        <v>FQ-2</v>
      </c>
    </row>
    <row r="7408" spans="1:11">
      <c r="A7408" t="str">
        <f>Main!T7408</f>
        <v>2017_8_4</v>
      </c>
      <c r="B7408" s="5">
        <v>42951</v>
      </c>
      <c r="C7408">
        <f t="shared" si="1036"/>
        <v>2017</v>
      </c>
      <c r="D7408">
        <f t="shared" si="1037"/>
        <v>8</v>
      </c>
      <c r="E7408" t="str">
        <f t="shared" si="1038"/>
        <v>August</v>
      </c>
      <c r="F7408" t="str">
        <f t="shared" si="1039"/>
        <v>Q3</v>
      </c>
      <c r="G7408" t="str">
        <f t="shared" si="1040"/>
        <v>2017-8</v>
      </c>
      <c r="H7408" s="2">
        <f t="shared" si="1041"/>
        <v>6</v>
      </c>
      <c r="I7408" s="8">
        <f t="shared" si="1042"/>
        <v>6</v>
      </c>
      <c r="J7408" s="6" t="str">
        <f t="shared" si="1043"/>
        <v>FM-5</v>
      </c>
      <c r="K7408" s="6" t="str">
        <f t="shared" si="1044"/>
        <v>FQ-2</v>
      </c>
    </row>
    <row r="7409" spans="1:11">
      <c r="A7409" t="str">
        <f>Main!T7409</f>
        <v>2018_7_3</v>
      </c>
      <c r="B7409" s="5">
        <v>43284</v>
      </c>
      <c r="C7409">
        <f t="shared" si="1036"/>
        <v>2018</v>
      </c>
      <c r="D7409">
        <f t="shared" si="1037"/>
        <v>7</v>
      </c>
      <c r="E7409" t="str">
        <f t="shared" si="1038"/>
        <v>July</v>
      </c>
      <c r="F7409" t="str">
        <f t="shared" si="1039"/>
        <v>Q3</v>
      </c>
      <c r="G7409" t="str">
        <f t="shared" si="1040"/>
        <v>2018-7</v>
      </c>
      <c r="H7409" s="2">
        <f t="shared" si="1041"/>
        <v>3</v>
      </c>
      <c r="I7409" s="8">
        <f t="shared" si="1042"/>
        <v>3</v>
      </c>
      <c r="J7409" s="6" t="str">
        <f t="shared" si="1043"/>
        <v>FM-4</v>
      </c>
      <c r="K7409" s="6" t="str">
        <f t="shared" si="1044"/>
        <v>FQ-2</v>
      </c>
    </row>
    <row r="7410" spans="1:11">
      <c r="A7410" t="str">
        <f>Main!T7410</f>
        <v>2016_7_16</v>
      </c>
      <c r="B7410" s="5">
        <v>42567</v>
      </c>
      <c r="C7410">
        <f t="shared" si="1036"/>
        <v>2016</v>
      </c>
      <c r="D7410">
        <f t="shared" si="1037"/>
        <v>7</v>
      </c>
      <c r="E7410" t="str">
        <f t="shared" si="1038"/>
        <v>July</v>
      </c>
      <c r="F7410" t="str">
        <f t="shared" si="1039"/>
        <v>Q3</v>
      </c>
      <c r="G7410" t="str">
        <f t="shared" si="1040"/>
        <v>2016-7</v>
      </c>
      <c r="H7410" s="2">
        <f t="shared" si="1041"/>
        <v>7</v>
      </c>
      <c r="I7410" s="8">
        <f t="shared" si="1042"/>
        <v>7</v>
      </c>
      <c r="J7410" s="6" t="str">
        <f t="shared" si="1043"/>
        <v>FM-4</v>
      </c>
      <c r="K7410" s="6" t="str">
        <f t="shared" si="1044"/>
        <v>FQ-2</v>
      </c>
    </row>
    <row r="7411" spans="1:11">
      <c r="A7411" t="str">
        <f>Main!T7411</f>
        <v>2015_7_2</v>
      </c>
      <c r="B7411" s="5">
        <v>42187</v>
      </c>
      <c r="C7411">
        <f t="shared" si="1036"/>
        <v>2015</v>
      </c>
      <c r="D7411">
        <f t="shared" si="1037"/>
        <v>7</v>
      </c>
      <c r="E7411" t="str">
        <f t="shared" si="1038"/>
        <v>July</v>
      </c>
      <c r="F7411" t="str">
        <f t="shared" si="1039"/>
        <v>Q3</v>
      </c>
      <c r="G7411" t="str">
        <f t="shared" si="1040"/>
        <v>2015-7</v>
      </c>
      <c r="H7411" s="2">
        <f t="shared" si="1041"/>
        <v>5</v>
      </c>
      <c r="I7411" s="8">
        <f t="shared" si="1042"/>
        <v>5</v>
      </c>
      <c r="J7411" s="6" t="str">
        <f t="shared" si="1043"/>
        <v>FM-4</v>
      </c>
      <c r="K7411" s="6" t="str">
        <f t="shared" si="1044"/>
        <v>FQ-2</v>
      </c>
    </row>
    <row r="7412" spans="1:11">
      <c r="A7412" t="str">
        <f>Main!T7412</f>
        <v>2010_7_18</v>
      </c>
      <c r="B7412" s="5">
        <v>40377</v>
      </c>
      <c r="C7412">
        <f t="shared" si="1036"/>
        <v>2010</v>
      </c>
      <c r="D7412">
        <f t="shared" si="1037"/>
        <v>7</v>
      </c>
      <c r="E7412" t="str">
        <f t="shared" si="1038"/>
        <v>July</v>
      </c>
      <c r="F7412" t="str">
        <f t="shared" si="1039"/>
        <v>Q3</v>
      </c>
      <c r="G7412" t="str">
        <f t="shared" si="1040"/>
        <v>2010-7</v>
      </c>
      <c r="H7412" s="2">
        <f t="shared" si="1041"/>
        <v>1</v>
      </c>
      <c r="I7412" s="8">
        <f t="shared" si="1042"/>
        <v>1</v>
      </c>
      <c r="J7412" s="6" t="str">
        <f t="shared" si="1043"/>
        <v>FM-4</v>
      </c>
      <c r="K7412" s="6" t="str">
        <f t="shared" si="1044"/>
        <v>FQ-2</v>
      </c>
    </row>
    <row r="7413" spans="1:11">
      <c r="A7413" t="str">
        <f>Main!T7413</f>
        <v>2014_7_14</v>
      </c>
      <c r="B7413" s="5">
        <v>41834</v>
      </c>
      <c r="C7413">
        <f t="shared" si="1036"/>
        <v>2014</v>
      </c>
      <c r="D7413">
        <f t="shared" si="1037"/>
        <v>7</v>
      </c>
      <c r="E7413" t="str">
        <f t="shared" si="1038"/>
        <v>July</v>
      </c>
      <c r="F7413" t="str">
        <f t="shared" si="1039"/>
        <v>Q3</v>
      </c>
      <c r="G7413" t="str">
        <f t="shared" si="1040"/>
        <v>2014-7</v>
      </c>
      <c r="H7413" s="2">
        <f t="shared" si="1041"/>
        <v>2</v>
      </c>
      <c r="I7413" s="8">
        <f t="shared" si="1042"/>
        <v>2</v>
      </c>
      <c r="J7413" s="6" t="str">
        <f t="shared" si="1043"/>
        <v>FM-4</v>
      </c>
      <c r="K7413" s="6" t="str">
        <f t="shared" si="1044"/>
        <v>FQ-2</v>
      </c>
    </row>
    <row r="7414" spans="1:11">
      <c r="A7414" t="str">
        <f>Main!T7414</f>
        <v>2015_7_15</v>
      </c>
      <c r="B7414" s="5">
        <v>42200</v>
      </c>
      <c r="C7414">
        <f t="shared" si="1036"/>
        <v>2015</v>
      </c>
      <c r="D7414">
        <f t="shared" si="1037"/>
        <v>7</v>
      </c>
      <c r="E7414" t="str">
        <f t="shared" si="1038"/>
        <v>July</v>
      </c>
      <c r="F7414" t="str">
        <f t="shared" si="1039"/>
        <v>Q3</v>
      </c>
      <c r="G7414" t="str">
        <f t="shared" si="1040"/>
        <v>2015-7</v>
      </c>
      <c r="H7414" s="2">
        <f t="shared" si="1041"/>
        <v>4</v>
      </c>
      <c r="I7414" s="8">
        <f t="shared" si="1042"/>
        <v>4</v>
      </c>
      <c r="J7414" s="6" t="str">
        <f t="shared" si="1043"/>
        <v>FM-4</v>
      </c>
      <c r="K7414" s="6" t="str">
        <f t="shared" si="1044"/>
        <v>FQ-2</v>
      </c>
    </row>
    <row r="7415" spans="1:11">
      <c r="A7415" t="str">
        <f>Main!T7415</f>
        <v>2016_7_7</v>
      </c>
      <c r="B7415" s="5">
        <v>42558</v>
      </c>
      <c r="C7415">
        <f t="shared" si="1036"/>
        <v>2016</v>
      </c>
      <c r="D7415">
        <f t="shared" si="1037"/>
        <v>7</v>
      </c>
      <c r="E7415" t="str">
        <f t="shared" si="1038"/>
        <v>July</v>
      </c>
      <c r="F7415" t="str">
        <f t="shared" si="1039"/>
        <v>Q3</v>
      </c>
      <c r="G7415" t="str">
        <f t="shared" si="1040"/>
        <v>2016-7</v>
      </c>
      <c r="H7415" s="2">
        <f t="shared" si="1041"/>
        <v>5</v>
      </c>
      <c r="I7415" s="8">
        <f t="shared" si="1042"/>
        <v>5</v>
      </c>
      <c r="J7415" s="6" t="str">
        <f t="shared" si="1043"/>
        <v>FM-4</v>
      </c>
      <c r="K7415" s="6" t="str">
        <f t="shared" si="1044"/>
        <v>FQ-2</v>
      </c>
    </row>
    <row r="7416" spans="1:11">
      <c r="A7416" t="str">
        <f>Main!T7416</f>
        <v>2014_7_17</v>
      </c>
      <c r="B7416" s="5">
        <v>41837</v>
      </c>
      <c r="C7416">
        <f t="shared" si="1036"/>
        <v>2014</v>
      </c>
      <c r="D7416">
        <f t="shared" si="1037"/>
        <v>7</v>
      </c>
      <c r="E7416" t="str">
        <f t="shared" si="1038"/>
        <v>July</v>
      </c>
      <c r="F7416" t="str">
        <f t="shared" si="1039"/>
        <v>Q3</v>
      </c>
      <c r="G7416" t="str">
        <f t="shared" si="1040"/>
        <v>2014-7</v>
      </c>
      <c r="H7416" s="2">
        <f t="shared" si="1041"/>
        <v>5</v>
      </c>
      <c r="I7416" s="8">
        <f t="shared" si="1042"/>
        <v>5</v>
      </c>
      <c r="J7416" s="6" t="str">
        <f t="shared" si="1043"/>
        <v>FM-4</v>
      </c>
      <c r="K7416" s="6" t="str">
        <f t="shared" si="1044"/>
        <v>FQ-2</v>
      </c>
    </row>
    <row r="7417" spans="1:11">
      <c r="A7417" t="str">
        <f>Main!T7417</f>
        <v>2018_6_7</v>
      </c>
      <c r="B7417" s="5">
        <v>43258</v>
      </c>
      <c r="C7417">
        <f t="shared" si="1036"/>
        <v>2018</v>
      </c>
      <c r="D7417">
        <f t="shared" si="1037"/>
        <v>6</v>
      </c>
      <c r="E7417" t="str">
        <f t="shared" si="1038"/>
        <v>June</v>
      </c>
      <c r="F7417" t="str">
        <f t="shared" si="1039"/>
        <v>Q2</v>
      </c>
      <c r="G7417" t="str">
        <f t="shared" si="1040"/>
        <v>2018-6</v>
      </c>
      <c r="H7417" s="2">
        <f t="shared" si="1041"/>
        <v>5</v>
      </c>
      <c r="I7417" s="8">
        <f t="shared" si="1042"/>
        <v>5</v>
      </c>
      <c r="J7417" s="6" t="str">
        <f t="shared" si="1043"/>
        <v>FM-3</v>
      </c>
      <c r="K7417" s="6" t="str">
        <f t="shared" si="1044"/>
        <v>FQ-3</v>
      </c>
    </row>
    <row r="7418" spans="1:11">
      <c r="A7418" t="str">
        <f>Main!T7418</f>
        <v>2018_6_23</v>
      </c>
      <c r="B7418" s="5">
        <v>43274</v>
      </c>
      <c r="C7418">
        <f t="shared" si="1036"/>
        <v>2018</v>
      </c>
      <c r="D7418">
        <f t="shared" si="1037"/>
        <v>6</v>
      </c>
      <c r="E7418" t="str">
        <f t="shared" si="1038"/>
        <v>June</v>
      </c>
      <c r="F7418" t="str">
        <f t="shared" si="1039"/>
        <v>Q2</v>
      </c>
      <c r="G7418" t="str">
        <f t="shared" si="1040"/>
        <v>2018-6</v>
      </c>
      <c r="H7418" s="2">
        <f t="shared" si="1041"/>
        <v>7</v>
      </c>
      <c r="I7418" s="8">
        <f t="shared" si="1042"/>
        <v>7</v>
      </c>
      <c r="J7418" s="6" t="str">
        <f t="shared" si="1043"/>
        <v>FM-3</v>
      </c>
      <c r="K7418" s="6" t="str">
        <f t="shared" si="1044"/>
        <v>FQ-3</v>
      </c>
    </row>
    <row r="7419" spans="1:11">
      <c r="A7419" t="str">
        <f>Main!T7419</f>
        <v>2017_6_18</v>
      </c>
      <c r="B7419" s="5">
        <v>42904</v>
      </c>
      <c r="C7419">
        <f t="shared" si="1036"/>
        <v>2017</v>
      </c>
      <c r="D7419">
        <f t="shared" si="1037"/>
        <v>6</v>
      </c>
      <c r="E7419" t="str">
        <f t="shared" si="1038"/>
        <v>June</v>
      </c>
      <c r="F7419" t="str">
        <f t="shared" si="1039"/>
        <v>Q2</v>
      </c>
      <c r="G7419" t="str">
        <f t="shared" si="1040"/>
        <v>2017-6</v>
      </c>
      <c r="H7419" s="2">
        <f t="shared" si="1041"/>
        <v>1</v>
      </c>
      <c r="I7419" s="8">
        <f t="shared" si="1042"/>
        <v>1</v>
      </c>
      <c r="J7419" s="6" t="str">
        <f t="shared" si="1043"/>
        <v>FM-3</v>
      </c>
      <c r="K7419" s="6" t="str">
        <f t="shared" si="1044"/>
        <v>FQ-3</v>
      </c>
    </row>
    <row r="7420" spans="1:11">
      <c r="A7420" t="str">
        <f>Main!T7420</f>
        <v>2017_6_1</v>
      </c>
      <c r="B7420" s="5">
        <v>42887</v>
      </c>
      <c r="C7420">
        <f t="shared" si="1036"/>
        <v>2017</v>
      </c>
      <c r="D7420">
        <f t="shared" si="1037"/>
        <v>6</v>
      </c>
      <c r="E7420" t="str">
        <f t="shared" si="1038"/>
        <v>June</v>
      </c>
      <c r="F7420" t="str">
        <f t="shared" si="1039"/>
        <v>Q2</v>
      </c>
      <c r="G7420" t="str">
        <f t="shared" si="1040"/>
        <v>2017-6</v>
      </c>
      <c r="H7420" s="2">
        <f t="shared" si="1041"/>
        <v>5</v>
      </c>
      <c r="I7420" s="8">
        <f t="shared" si="1042"/>
        <v>5</v>
      </c>
      <c r="J7420" s="6" t="str">
        <f t="shared" si="1043"/>
        <v>FM-3</v>
      </c>
      <c r="K7420" s="6" t="str">
        <f t="shared" si="1044"/>
        <v>FQ-3</v>
      </c>
    </row>
    <row r="7421" spans="1:11">
      <c r="A7421" t="str">
        <f>Main!T7421</f>
        <v>2017_6_2</v>
      </c>
      <c r="B7421" s="5">
        <v>42888</v>
      </c>
      <c r="C7421">
        <f t="shared" si="1036"/>
        <v>2017</v>
      </c>
      <c r="D7421">
        <f t="shared" si="1037"/>
        <v>6</v>
      </c>
      <c r="E7421" t="str">
        <f t="shared" si="1038"/>
        <v>June</v>
      </c>
      <c r="F7421" t="str">
        <f t="shared" si="1039"/>
        <v>Q2</v>
      </c>
      <c r="G7421" t="str">
        <f t="shared" si="1040"/>
        <v>2017-6</v>
      </c>
      <c r="H7421" s="2">
        <f t="shared" si="1041"/>
        <v>6</v>
      </c>
      <c r="I7421" s="8">
        <f t="shared" si="1042"/>
        <v>6</v>
      </c>
      <c r="J7421" s="6" t="str">
        <f t="shared" si="1043"/>
        <v>FM-3</v>
      </c>
      <c r="K7421" s="6" t="str">
        <f t="shared" si="1044"/>
        <v>FQ-3</v>
      </c>
    </row>
    <row r="7422" spans="1:11">
      <c r="A7422" t="str">
        <f>Main!T7422</f>
        <v>2016_10_26</v>
      </c>
      <c r="B7422" s="5">
        <v>42669</v>
      </c>
      <c r="C7422">
        <f t="shared" si="1036"/>
        <v>2016</v>
      </c>
      <c r="D7422">
        <f t="shared" si="1037"/>
        <v>10</v>
      </c>
      <c r="E7422" t="str">
        <f t="shared" si="1038"/>
        <v>October</v>
      </c>
      <c r="F7422" t="str">
        <f t="shared" si="1039"/>
        <v>Q4</v>
      </c>
      <c r="G7422" t="str">
        <f t="shared" si="1040"/>
        <v>2016-10</v>
      </c>
      <c r="H7422" s="2">
        <f t="shared" si="1041"/>
        <v>4</v>
      </c>
      <c r="I7422" s="8">
        <f t="shared" si="1042"/>
        <v>4</v>
      </c>
      <c r="J7422" s="6" t="str">
        <f t="shared" si="1043"/>
        <v>FM-7</v>
      </c>
      <c r="K7422" s="6" t="str">
        <f t="shared" si="1044"/>
        <v>FQ-1</v>
      </c>
    </row>
    <row r="7423" spans="1:11">
      <c r="A7423" t="str">
        <f>Main!T7423</f>
        <v>2011_5_25</v>
      </c>
      <c r="B7423" s="5">
        <v>40688</v>
      </c>
      <c r="C7423">
        <f t="shared" si="1036"/>
        <v>2011</v>
      </c>
      <c r="D7423">
        <f t="shared" si="1037"/>
        <v>5</v>
      </c>
      <c r="E7423" t="str">
        <f t="shared" si="1038"/>
        <v>May</v>
      </c>
      <c r="F7423" t="str">
        <f t="shared" si="1039"/>
        <v>Q2</v>
      </c>
      <c r="G7423" t="str">
        <f t="shared" si="1040"/>
        <v>2011-5</v>
      </c>
      <c r="H7423" s="2">
        <f t="shared" si="1041"/>
        <v>4</v>
      </c>
      <c r="I7423" s="8">
        <f t="shared" si="1042"/>
        <v>4</v>
      </c>
      <c r="J7423" s="6" t="str">
        <f t="shared" si="1043"/>
        <v>FM-2</v>
      </c>
      <c r="K7423" s="6" t="str">
        <f t="shared" si="1044"/>
        <v>FQ-3</v>
      </c>
    </row>
    <row r="7424" spans="1:11">
      <c r="A7424" t="str">
        <f>Main!T7424</f>
        <v>2017_5_26</v>
      </c>
      <c r="B7424" s="5">
        <v>42881</v>
      </c>
      <c r="C7424">
        <f t="shared" si="1036"/>
        <v>2017</v>
      </c>
      <c r="D7424">
        <f t="shared" si="1037"/>
        <v>5</v>
      </c>
      <c r="E7424" t="str">
        <f t="shared" si="1038"/>
        <v>May</v>
      </c>
      <c r="F7424" t="str">
        <f t="shared" si="1039"/>
        <v>Q2</v>
      </c>
      <c r="G7424" t="str">
        <f t="shared" si="1040"/>
        <v>2017-5</v>
      </c>
      <c r="H7424" s="2">
        <f t="shared" si="1041"/>
        <v>6</v>
      </c>
      <c r="I7424" s="8">
        <f t="shared" si="1042"/>
        <v>6</v>
      </c>
      <c r="J7424" s="6" t="str">
        <f t="shared" si="1043"/>
        <v>FM-2</v>
      </c>
      <c r="K7424" s="6" t="str">
        <f t="shared" si="1044"/>
        <v>FQ-3</v>
      </c>
    </row>
    <row r="7425" spans="1:11">
      <c r="A7425" t="str">
        <f>Main!T7425</f>
        <v>2017_5_6</v>
      </c>
      <c r="B7425" s="5">
        <v>42861</v>
      </c>
      <c r="C7425">
        <f t="shared" si="1036"/>
        <v>2017</v>
      </c>
      <c r="D7425">
        <f t="shared" si="1037"/>
        <v>5</v>
      </c>
      <c r="E7425" t="str">
        <f t="shared" si="1038"/>
        <v>May</v>
      </c>
      <c r="F7425" t="str">
        <f t="shared" si="1039"/>
        <v>Q2</v>
      </c>
      <c r="G7425" t="str">
        <f t="shared" si="1040"/>
        <v>2017-5</v>
      </c>
      <c r="H7425" s="2">
        <f t="shared" si="1041"/>
        <v>7</v>
      </c>
      <c r="I7425" s="8">
        <f t="shared" si="1042"/>
        <v>7</v>
      </c>
      <c r="J7425" s="6" t="str">
        <f t="shared" si="1043"/>
        <v>FM-2</v>
      </c>
      <c r="K7425" s="6" t="str">
        <f t="shared" si="1044"/>
        <v>FQ-3</v>
      </c>
    </row>
    <row r="7426" spans="1:11">
      <c r="A7426" t="str">
        <f>Main!T7426</f>
        <v>2011_5_23</v>
      </c>
      <c r="B7426" s="5">
        <v>40686</v>
      </c>
      <c r="C7426">
        <f t="shared" si="1036"/>
        <v>2011</v>
      </c>
      <c r="D7426">
        <f t="shared" si="1037"/>
        <v>5</v>
      </c>
      <c r="E7426" t="str">
        <f t="shared" si="1038"/>
        <v>May</v>
      </c>
      <c r="F7426" t="str">
        <f t="shared" si="1039"/>
        <v>Q2</v>
      </c>
      <c r="G7426" t="str">
        <f t="shared" si="1040"/>
        <v>2011-5</v>
      </c>
      <c r="H7426" s="2">
        <f t="shared" si="1041"/>
        <v>2</v>
      </c>
      <c r="I7426" s="8">
        <f t="shared" si="1042"/>
        <v>2</v>
      </c>
      <c r="J7426" s="6" t="str">
        <f t="shared" si="1043"/>
        <v>FM-2</v>
      </c>
      <c r="K7426" s="6" t="str">
        <f t="shared" si="1044"/>
        <v>FQ-3</v>
      </c>
    </row>
    <row r="7427" spans="1:11">
      <c r="A7427" t="str">
        <f>Main!T7427</f>
        <v>2016_10_18</v>
      </c>
      <c r="B7427" s="5">
        <v>42661</v>
      </c>
      <c r="C7427">
        <f t="shared" ref="C7427:C7490" si="1045">YEAR(B7427)</f>
        <v>2016</v>
      </c>
      <c r="D7427">
        <f t="shared" ref="D7427:D7490" si="1046">MONTH(B7427)</f>
        <v>10</v>
      </c>
      <c r="E7427" t="str">
        <f t="shared" ref="E7427:E7490" si="1047">TEXT(B7427,"MMMM")</f>
        <v>October</v>
      </c>
      <c r="F7427" t="str">
        <f t="shared" ref="F7427:F7490" si="1048">"Q"&amp;MONTH(MONTH(B7427)&amp;0)</f>
        <v>Q4</v>
      </c>
      <c r="G7427" t="str">
        <f t="shared" ref="G7427:G7490" si="1049">YEAR(B7427)&amp;"-"&amp;MONTH(B7427)</f>
        <v>2016-10</v>
      </c>
      <c r="H7427" s="2">
        <f t="shared" ref="H7427:H7490" si="1050">WEEKDAY(B7427)</f>
        <v>3</v>
      </c>
      <c r="I7427" s="8">
        <f t="shared" ref="I7427:I7490" si="1051">WEEKDAY(B7427)</f>
        <v>3</v>
      </c>
      <c r="J7427" s="6" t="str">
        <f t="shared" ref="J7427:J7490" si="1052">"FM" &amp; "-" &amp; CHOOSE(MONTH(B7427),10,11,12,1,2,3,4,5,6,7,8,9)</f>
        <v>FM-7</v>
      </c>
      <c r="K7427" s="6" t="str">
        <f t="shared" ref="K7427:K7490" si="1053">"FQ" &amp; "-" &amp; CHOOSE(MONTH(B7427),4,4,4,3,3,3,2,2,2,1,1,1)</f>
        <v>FQ-1</v>
      </c>
    </row>
    <row r="7428" spans="1:11">
      <c r="A7428" t="str">
        <f>Main!T7428</f>
        <v>2017_5_19</v>
      </c>
      <c r="B7428" s="5">
        <v>42874</v>
      </c>
      <c r="C7428">
        <f t="shared" si="1045"/>
        <v>2017</v>
      </c>
      <c r="D7428">
        <f t="shared" si="1046"/>
        <v>5</v>
      </c>
      <c r="E7428" t="str">
        <f t="shared" si="1047"/>
        <v>May</v>
      </c>
      <c r="F7428" t="str">
        <f t="shared" si="1048"/>
        <v>Q2</v>
      </c>
      <c r="G7428" t="str">
        <f t="shared" si="1049"/>
        <v>2017-5</v>
      </c>
      <c r="H7428" s="2">
        <f t="shared" si="1050"/>
        <v>6</v>
      </c>
      <c r="I7428" s="8">
        <f t="shared" si="1051"/>
        <v>6</v>
      </c>
      <c r="J7428" s="6" t="str">
        <f t="shared" si="1052"/>
        <v>FM-2</v>
      </c>
      <c r="K7428" s="6" t="str">
        <f t="shared" si="1053"/>
        <v>FQ-3</v>
      </c>
    </row>
    <row r="7429" spans="1:11">
      <c r="A7429" t="str">
        <f>Main!T7429</f>
        <v>2018_4_2</v>
      </c>
      <c r="B7429" s="5">
        <v>43192</v>
      </c>
      <c r="C7429">
        <f t="shared" si="1045"/>
        <v>2018</v>
      </c>
      <c r="D7429">
        <f t="shared" si="1046"/>
        <v>4</v>
      </c>
      <c r="E7429" t="str">
        <f t="shared" si="1047"/>
        <v>April</v>
      </c>
      <c r="F7429" t="str">
        <f t="shared" si="1048"/>
        <v>Q2</v>
      </c>
      <c r="G7429" t="str">
        <f t="shared" si="1049"/>
        <v>2018-4</v>
      </c>
      <c r="H7429" s="2">
        <f t="shared" si="1050"/>
        <v>2</v>
      </c>
      <c r="I7429" s="8">
        <f t="shared" si="1051"/>
        <v>2</v>
      </c>
      <c r="J7429" s="6" t="str">
        <f t="shared" si="1052"/>
        <v>FM-1</v>
      </c>
      <c r="K7429" s="6" t="str">
        <f t="shared" si="1053"/>
        <v>FQ-3</v>
      </c>
    </row>
    <row r="7430" spans="1:11">
      <c r="A7430" t="str">
        <f>Main!T7430</f>
        <v>2011_4_17</v>
      </c>
      <c r="B7430" s="5">
        <v>40650</v>
      </c>
      <c r="C7430">
        <f t="shared" si="1045"/>
        <v>2011</v>
      </c>
      <c r="D7430">
        <f t="shared" si="1046"/>
        <v>4</v>
      </c>
      <c r="E7430" t="str">
        <f t="shared" si="1047"/>
        <v>April</v>
      </c>
      <c r="F7430" t="str">
        <f t="shared" si="1048"/>
        <v>Q2</v>
      </c>
      <c r="G7430" t="str">
        <f t="shared" si="1049"/>
        <v>2011-4</v>
      </c>
      <c r="H7430" s="2">
        <f t="shared" si="1050"/>
        <v>1</v>
      </c>
      <c r="I7430" s="8">
        <f t="shared" si="1051"/>
        <v>1</v>
      </c>
      <c r="J7430" s="6" t="str">
        <f t="shared" si="1052"/>
        <v>FM-1</v>
      </c>
      <c r="K7430" s="6" t="str">
        <f t="shared" si="1053"/>
        <v>FQ-3</v>
      </c>
    </row>
    <row r="7431" spans="1:11">
      <c r="A7431" t="str">
        <f>Main!T7431</f>
        <v>2011_4_19</v>
      </c>
      <c r="B7431" s="5">
        <v>40652</v>
      </c>
      <c r="C7431">
        <f t="shared" si="1045"/>
        <v>2011</v>
      </c>
      <c r="D7431">
        <f t="shared" si="1046"/>
        <v>4</v>
      </c>
      <c r="E7431" t="str">
        <f t="shared" si="1047"/>
        <v>April</v>
      </c>
      <c r="F7431" t="str">
        <f t="shared" si="1048"/>
        <v>Q2</v>
      </c>
      <c r="G7431" t="str">
        <f t="shared" si="1049"/>
        <v>2011-4</v>
      </c>
      <c r="H7431" s="2">
        <f t="shared" si="1050"/>
        <v>3</v>
      </c>
      <c r="I7431" s="8">
        <f t="shared" si="1051"/>
        <v>3</v>
      </c>
      <c r="J7431" s="6" t="str">
        <f t="shared" si="1052"/>
        <v>FM-1</v>
      </c>
      <c r="K7431" s="6" t="str">
        <f t="shared" si="1053"/>
        <v>FQ-3</v>
      </c>
    </row>
    <row r="7432" spans="1:11">
      <c r="A7432" t="str">
        <f>Main!T7432</f>
        <v>2013_3_2</v>
      </c>
      <c r="B7432" s="5">
        <v>41335</v>
      </c>
      <c r="C7432">
        <f t="shared" si="1045"/>
        <v>2013</v>
      </c>
      <c r="D7432">
        <f t="shared" si="1046"/>
        <v>3</v>
      </c>
      <c r="E7432" t="str">
        <f t="shared" si="1047"/>
        <v>March</v>
      </c>
      <c r="F7432" t="str">
        <f t="shared" si="1048"/>
        <v>Q1</v>
      </c>
      <c r="G7432" t="str">
        <f t="shared" si="1049"/>
        <v>2013-3</v>
      </c>
      <c r="H7432" s="2">
        <f t="shared" si="1050"/>
        <v>7</v>
      </c>
      <c r="I7432" s="8">
        <f t="shared" si="1051"/>
        <v>7</v>
      </c>
      <c r="J7432" s="6" t="str">
        <f t="shared" si="1052"/>
        <v>FM-12</v>
      </c>
      <c r="K7432" s="6" t="str">
        <f t="shared" si="1053"/>
        <v>FQ-4</v>
      </c>
    </row>
    <row r="7433" spans="1:11">
      <c r="A7433" t="str">
        <f>Main!T7433</f>
        <v>2014_3_12</v>
      </c>
      <c r="B7433" s="5">
        <v>41710</v>
      </c>
      <c r="C7433">
        <f t="shared" si="1045"/>
        <v>2014</v>
      </c>
      <c r="D7433">
        <f t="shared" si="1046"/>
        <v>3</v>
      </c>
      <c r="E7433" t="str">
        <f t="shared" si="1047"/>
        <v>March</v>
      </c>
      <c r="F7433" t="str">
        <f t="shared" si="1048"/>
        <v>Q1</v>
      </c>
      <c r="G7433" t="str">
        <f t="shared" si="1049"/>
        <v>2014-3</v>
      </c>
      <c r="H7433" s="2">
        <f t="shared" si="1050"/>
        <v>4</v>
      </c>
      <c r="I7433" s="8">
        <f t="shared" si="1051"/>
        <v>4</v>
      </c>
      <c r="J7433" s="6" t="str">
        <f t="shared" si="1052"/>
        <v>FM-12</v>
      </c>
      <c r="K7433" s="6" t="str">
        <f t="shared" si="1053"/>
        <v>FQ-4</v>
      </c>
    </row>
    <row r="7434" spans="1:11">
      <c r="A7434" t="str">
        <f>Main!T7434</f>
        <v>2016_3_5</v>
      </c>
      <c r="B7434" s="5">
        <v>42434</v>
      </c>
      <c r="C7434">
        <f t="shared" si="1045"/>
        <v>2016</v>
      </c>
      <c r="D7434">
        <f t="shared" si="1046"/>
        <v>3</v>
      </c>
      <c r="E7434" t="str">
        <f t="shared" si="1047"/>
        <v>March</v>
      </c>
      <c r="F7434" t="str">
        <f t="shared" si="1048"/>
        <v>Q1</v>
      </c>
      <c r="G7434" t="str">
        <f t="shared" si="1049"/>
        <v>2016-3</v>
      </c>
      <c r="H7434" s="2">
        <f t="shared" si="1050"/>
        <v>7</v>
      </c>
      <c r="I7434" s="8">
        <f t="shared" si="1051"/>
        <v>7</v>
      </c>
      <c r="J7434" s="6" t="str">
        <f t="shared" si="1052"/>
        <v>FM-12</v>
      </c>
      <c r="K7434" s="6" t="str">
        <f t="shared" si="1053"/>
        <v>FQ-4</v>
      </c>
    </row>
    <row r="7435" spans="1:11">
      <c r="A7435" t="str">
        <f>Main!T7435</f>
        <v>2011_3_15</v>
      </c>
      <c r="B7435" s="5">
        <v>40617</v>
      </c>
      <c r="C7435">
        <f t="shared" si="1045"/>
        <v>2011</v>
      </c>
      <c r="D7435">
        <f t="shared" si="1046"/>
        <v>3</v>
      </c>
      <c r="E7435" t="str">
        <f t="shared" si="1047"/>
        <v>March</v>
      </c>
      <c r="F7435" t="str">
        <f t="shared" si="1048"/>
        <v>Q1</v>
      </c>
      <c r="G7435" t="str">
        <f t="shared" si="1049"/>
        <v>2011-3</v>
      </c>
      <c r="H7435" s="2">
        <f t="shared" si="1050"/>
        <v>3</v>
      </c>
      <c r="I7435" s="8">
        <f t="shared" si="1051"/>
        <v>3</v>
      </c>
      <c r="J7435" s="6" t="str">
        <f t="shared" si="1052"/>
        <v>FM-12</v>
      </c>
      <c r="K7435" s="6" t="str">
        <f t="shared" si="1053"/>
        <v>FQ-4</v>
      </c>
    </row>
    <row r="7436" spans="1:11">
      <c r="A7436" t="str">
        <f>Main!T7436</f>
        <v>2014_3_13</v>
      </c>
      <c r="B7436" s="5">
        <v>41711</v>
      </c>
      <c r="C7436">
        <f t="shared" si="1045"/>
        <v>2014</v>
      </c>
      <c r="D7436">
        <f t="shared" si="1046"/>
        <v>3</v>
      </c>
      <c r="E7436" t="str">
        <f t="shared" si="1047"/>
        <v>March</v>
      </c>
      <c r="F7436" t="str">
        <f t="shared" si="1048"/>
        <v>Q1</v>
      </c>
      <c r="G7436" t="str">
        <f t="shared" si="1049"/>
        <v>2014-3</v>
      </c>
      <c r="H7436" s="2">
        <f t="shared" si="1050"/>
        <v>5</v>
      </c>
      <c r="I7436" s="8">
        <f t="shared" si="1051"/>
        <v>5</v>
      </c>
      <c r="J7436" s="6" t="str">
        <f t="shared" si="1052"/>
        <v>FM-12</v>
      </c>
      <c r="K7436" s="6" t="str">
        <f t="shared" si="1053"/>
        <v>FQ-4</v>
      </c>
    </row>
    <row r="7437" spans="1:11">
      <c r="A7437" t="str">
        <f>Main!T7437</f>
        <v>2010_3_9</v>
      </c>
      <c r="B7437" s="5">
        <v>40246</v>
      </c>
      <c r="C7437">
        <f t="shared" si="1045"/>
        <v>2010</v>
      </c>
      <c r="D7437">
        <f t="shared" si="1046"/>
        <v>3</v>
      </c>
      <c r="E7437" t="str">
        <f t="shared" si="1047"/>
        <v>March</v>
      </c>
      <c r="F7437" t="str">
        <f t="shared" si="1048"/>
        <v>Q1</v>
      </c>
      <c r="G7437" t="str">
        <f t="shared" si="1049"/>
        <v>2010-3</v>
      </c>
      <c r="H7437" s="2">
        <f t="shared" si="1050"/>
        <v>3</v>
      </c>
      <c r="I7437" s="8">
        <f t="shared" si="1051"/>
        <v>3</v>
      </c>
      <c r="J7437" s="6" t="str">
        <f t="shared" si="1052"/>
        <v>FM-12</v>
      </c>
      <c r="K7437" s="6" t="str">
        <f t="shared" si="1053"/>
        <v>FQ-4</v>
      </c>
    </row>
    <row r="7438" spans="1:11">
      <c r="A7438" t="str">
        <f>Main!T7438</f>
        <v>2010_3_11</v>
      </c>
      <c r="B7438" s="5">
        <v>40248</v>
      </c>
      <c r="C7438">
        <f t="shared" si="1045"/>
        <v>2010</v>
      </c>
      <c r="D7438">
        <f t="shared" si="1046"/>
        <v>3</v>
      </c>
      <c r="E7438" t="str">
        <f t="shared" si="1047"/>
        <v>March</v>
      </c>
      <c r="F7438" t="str">
        <f t="shared" si="1048"/>
        <v>Q1</v>
      </c>
      <c r="G7438" t="str">
        <f t="shared" si="1049"/>
        <v>2010-3</v>
      </c>
      <c r="H7438" s="2">
        <f t="shared" si="1050"/>
        <v>5</v>
      </c>
      <c r="I7438" s="8">
        <f t="shared" si="1051"/>
        <v>5</v>
      </c>
      <c r="J7438" s="6" t="str">
        <f t="shared" si="1052"/>
        <v>FM-12</v>
      </c>
      <c r="K7438" s="6" t="str">
        <f t="shared" si="1053"/>
        <v>FQ-4</v>
      </c>
    </row>
    <row r="7439" spans="1:11">
      <c r="A7439" t="str">
        <f>Main!T7439</f>
        <v>2013_2_28</v>
      </c>
      <c r="B7439" s="5">
        <v>41333</v>
      </c>
      <c r="C7439">
        <f t="shared" si="1045"/>
        <v>2013</v>
      </c>
      <c r="D7439">
        <f t="shared" si="1046"/>
        <v>2</v>
      </c>
      <c r="E7439" t="str">
        <f t="shared" si="1047"/>
        <v>February</v>
      </c>
      <c r="F7439" t="str">
        <f t="shared" si="1048"/>
        <v>Q1</v>
      </c>
      <c r="G7439" t="str">
        <f t="shared" si="1049"/>
        <v>2013-2</v>
      </c>
      <c r="H7439" s="2">
        <f t="shared" si="1050"/>
        <v>5</v>
      </c>
      <c r="I7439" s="8">
        <f t="shared" si="1051"/>
        <v>5</v>
      </c>
      <c r="J7439" s="6" t="str">
        <f t="shared" si="1052"/>
        <v>FM-11</v>
      </c>
      <c r="K7439" s="6" t="str">
        <f t="shared" si="1053"/>
        <v>FQ-4</v>
      </c>
    </row>
    <row r="7440" spans="1:11">
      <c r="A7440" t="str">
        <f>Main!T7440</f>
        <v>2013_1_23</v>
      </c>
      <c r="B7440" s="5">
        <v>41297</v>
      </c>
      <c r="C7440">
        <f t="shared" si="1045"/>
        <v>2013</v>
      </c>
      <c r="D7440">
        <f t="shared" si="1046"/>
        <v>1</v>
      </c>
      <c r="E7440" t="str">
        <f t="shared" si="1047"/>
        <v>January</v>
      </c>
      <c r="F7440" t="str">
        <f t="shared" si="1048"/>
        <v>Q1</v>
      </c>
      <c r="G7440" t="str">
        <f t="shared" si="1049"/>
        <v>2013-1</v>
      </c>
      <c r="H7440" s="2">
        <f t="shared" si="1050"/>
        <v>4</v>
      </c>
      <c r="I7440" s="8">
        <f t="shared" si="1051"/>
        <v>4</v>
      </c>
      <c r="J7440" s="6" t="str">
        <f t="shared" si="1052"/>
        <v>FM-10</v>
      </c>
      <c r="K7440" s="6" t="str">
        <f t="shared" si="1053"/>
        <v>FQ-4</v>
      </c>
    </row>
    <row r="7441" spans="1:11">
      <c r="A7441" t="str">
        <f>Main!T7441</f>
        <v>2011_1_14</v>
      </c>
      <c r="B7441" s="5">
        <v>40557</v>
      </c>
      <c r="C7441">
        <f t="shared" si="1045"/>
        <v>2011</v>
      </c>
      <c r="D7441">
        <f t="shared" si="1046"/>
        <v>1</v>
      </c>
      <c r="E7441" t="str">
        <f t="shared" si="1047"/>
        <v>January</v>
      </c>
      <c r="F7441" t="str">
        <f t="shared" si="1048"/>
        <v>Q1</v>
      </c>
      <c r="G7441" t="str">
        <f t="shared" si="1049"/>
        <v>2011-1</v>
      </c>
      <c r="H7441" s="2">
        <f t="shared" si="1050"/>
        <v>6</v>
      </c>
      <c r="I7441" s="8">
        <f t="shared" si="1051"/>
        <v>6</v>
      </c>
      <c r="J7441" s="6" t="str">
        <f t="shared" si="1052"/>
        <v>FM-10</v>
      </c>
      <c r="K7441" s="6" t="str">
        <f t="shared" si="1053"/>
        <v>FQ-4</v>
      </c>
    </row>
    <row r="7442" spans="1:11">
      <c r="A7442" t="str">
        <f>Main!T7442</f>
        <v>2013_1_24</v>
      </c>
      <c r="B7442" s="5">
        <v>41298</v>
      </c>
      <c r="C7442">
        <f t="shared" si="1045"/>
        <v>2013</v>
      </c>
      <c r="D7442">
        <f t="shared" si="1046"/>
        <v>1</v>
      </c>
      <c r="E7442" t="str">
        <f t="shared" si="1047"/>
        <v>January</v>
      </c>
      <c r="F7442" t="str">
        <f t="shared" si="1048"/>
        <v>Q1</v>
      </c>
      <c r="G7442" t="str">
        <f t="shared" si="1049"/>
        <v>2013-1</v>
      </c>
      <c r="H7442" s="2">
        <f t="shared" si="1050"/>
        <v>5</v>
      </c>
      <c r="I7442" s="8">
        <f t="shared" si="1051"/>
        <v>5</v>
      </c>
      <c r="J7442" s="6" t="str">
        <f t="shared" si="1052"/>
        <v>FM-10</v>
      </c>
      <c r="K7442" s="6" t="str">
        <f t="shared" si="1053"/>
        <v>FQ-4</v>
      </c>
    </row>
    <row r="7443" spans="1:11">
      <c r="A7443" t="str">
        <f>Main!T7443</f>
        <v>2018_1_13</v>
      </c>
      <c r="B7443" s="5">
        <v>43113</v>
      </c>
      <c r="C7443">
        <f t="shared" si="1045"/>
        <v>2018</v>
      </c>
      <c r="D7443">
        <f t="shared" si="1046"/>
        <v>1</v>
      </c>
      <c r="E7443" t="str">
        <f t="shared" si="1047"/>
        <v>January</v>
      </c>
      <c r="F7443" t="str">
        <f t="shared" si="1048"/>
        <v>Q1</v>
      </c>
      <c r="G7443" t="str">
        <f t="shared" si="1049"/>
        <v>2018-1</v>
      </c>
      <c r="H7443" s="2">
        <f t="shared" si="1050"/>
        <v>7</v>
      </c>
      <c r="I7443" s="8">
        <f t="shared" si="1051"/>
        <v>7</v>
      </c>
      <c r="J7443" s="6" t="str">
        <f t="shared" si="1052"/>
        <v>FM-10</v>
      </c>
      <c r="K7443" s="6" t="str">
        <f t="shared" si="1053"/>
        <v>FQ-4</v>
      </c>
    </row>
    <row r="7444" spans="1:11">
      <c r="A7444" t="str">
        <f>Main!T7444</f>
        <v>2015_1_2</v>
      </c>
      <c r="B7444" s="5">
        <v>42006</v>
      </c>
      <c r="C7444">
        <f t="shared" si="1045"/>
        <v>2015</v>
      </c>
      <c r="D7444">
        <f t="shared" si="1046"/>
        <v>1</v>
      </c>
      <c r="E7444" t="str">
        <f t="shared" si="1047"/>
        <v>January</v>
      </c>
      <c r="F7444" t="str">
        <f t="shared" si="1048"/>
        <v>Q1</v>
      </c>
      <c r="G7444" t="str">
        <f t="shared" si="1049"/>
        <v>2015-1</v>
      </c>
      <c r="H7444" s="2">
        <f t="shared" si="1050"/>
        <v>6</v>
      </c>
      <c r="I7444" s="8">
        <f t="shared" si="1051"/>
        <v>6</v>
      </c>
      <c r="J7444" s="6" t="str">
        <f t="shared" si="1052"/>
        <v>FM-10</v>
      </c>
      <c r="K7444" s="6" t="str">
        <f t="shared" si="1053"/>
        <v>FQ-4</v>
      </c>
    </row>
    <row r="7445" spans="1:11">
      <c r="A7445" t="str">
        <f>Main!T7445</f>
        <v>2010_1_15</v>
      </c>
      <c r="B7445" s="5">
        <v>40193</v>
      </c>
      <c r="C7445">
        <f t="shared" si="1045"/>
        <v>2010</v>
      </c>
      <c r="D7445">
        <f t="shared" si="1046"/>
        <v>1</v>
      </c>
      <c r="E7445" t="str">
        <f t="shared" si="1047"/>
        <v>January</v>
      </c>
      <c r="F7445" t="str">
        <f t="shared" si="1048"/>
        <v>Q1</v>
      </c>
      <c r="G7445" t="str">
        <f t="shared" si="1049"/>
        <v>2010-1</v>
      </c>
      <c r="H7445" s="2">
        <f t="shared" si="1050"/>
        <v>6</v>
      </c>
      <c r="I7445" s="8">
        <f t="shared" si="1051"/>
        <v>6</v>
      </c>
      <c r="J7445" s="6" t="str">
        <f t="shared" si="1052"/>
        <v>FM-10</v>
      </c>
      <c r="K7445" s="6" t="str">
        <f t="shared" si="1053"/>
        <v>FQ-4</v>
      </c>
    </row>
    <row r="7446" spans="1:11">
      <c r="A7446" t="str">
        <f>Main!T7446</f>
        <v>2018_10_14</v>
      </c>
      <c r="B7446" s="5">
        <v>43387</v>
      </c>
      <c r="C7446">
        <f t="shared" si="1045"/>
        <v>2018</v>
      </c>
      <c r="D7446">
        <f t="shared" si="1046"/>
        <v>10</v>
      </c>
      <c r="E7446" t="str">
        <f t="shared" si="1047"/>
        <v>October</v>
      </c>
      <c r="F7446" t="str">
        <f t="shared" si="1048"/>
        <v>Q4</v>
      </c>
      <c r="G7446" t="str">
        <f t="shared" si="1049"/>
        <v>2018-10</v>
      </c>
      <c r="H7446" s="2">
        <f t="shared" si="1050"/>
        <v>1</v>
      </c>
      <c r="I7446" s="8">
        <f t="shared" si="1051"/>
        <v>1</v>
      </c>
      <c r="J7446" s="6" t="str">
        <f t="shared" si="1052"/>
        <v>FM-7</v>
      </c>
      <c r="K7446" s="6" t="str">
        <f t="shared" si="1053"/>
        <v>FQ-1</v>
      </c>
    </row>
    <row r="7447" spans="1:11">
      <c r="A7447" t="str">
        <f>Main!T7447</f>
        <v>2018_10_20</v>
      </c>
      <c r="B7447" s="5">
        <v>43393</v>
      </c>
      <c r="C7447">
        <f t="shared" si="1045"/>
        <v>2018</v>
      </c>
      <c r="D7447">
        <f t="shared" si="1046"/>
        <v>10</v>
      </c>
      <c r="E7447" t="str">
        <f t="shared" si="1047"/>
        <v>October</v>
      </c>
      <c r="F7447" t="str">
        <f t="shared" si="1048"/>
        <v>Q4</v>
      </c>
      <c r="G7447" t="str">
        <f t="shared" si="1049"/>
        <v>2018-10</v>
      </c>
      <c r="H7447" s="2">
        <f t="shared" si="1050"/>
        <v>7</v>
      </c>
      <c r="I7447" s="8">
        <f t="shared" si="1051"/>
        <v>7</v>
      </c>
      <c r="J7447" s="6" t="str">
        <f t="shared" si="1052"/>
        <v>FM-7</v>
      </c>
      <c r="K7447" s="6" t="str">
        <f t="shared" si="1053"/>
        <v>FQ-1</v>
      </c>
    </row>
    <row r="7448" spans="1:11">
      <c r="A7448" t="str">
        <f>Main!T7448</f>
        <v>2010_12_15</v>
      </c>
      <c r="B7448" s="5">
        <v>40527</v>
      </c>
      <c r="C7448">
        <f t="shared" si="1045"/>
        <v>2010</v>
      </c>
      <c r="D7448">
        <f t="shared" si="1046"/>
        <v>12</v>
      </c>
      <c r="E7448" t="str">
        <f t="shared" si="1047"/>
        <v>December</v>
      </c>
      <c r="F7448" t="str">
        <f t="shared" si="1048"/>
        <v>Q4</v>
      </c>
      <c r="G7448" t="str">
        <f t="shared" si="1049"/>
        <v>2010-12</v>
      </c>
      <c r="H7448" s="2">
        <f t="shared" si="1050"/>
        <v>4</v>
      </c>
      <c r="I7448" s="8">
        <f t="shared" si="1051"/>
        <v>4</v>
      </c>
      <c r="J7448" s="6" t="str">
        <f t="shared" si="1052"/>
        <v>FM-9</v>
      </c>
      <c r="K7448" s="6" t="str">
        <f t="shared" si="1053"/>
        <v>FQ-1</v>
      </c>
    </row>
    <row r="7449" spans="1:11">
      <c r="A7449" t="str">
        <f>Main!T7449</f>
        <v>2018_12_14</v>
      </c>
      <c r="B7449" s="5">
        <v>43448</v>
      </c>
      <c r="C7449">
        <f t="shared" si="1045"/>
        <v>2018</v>
      </c>
      <c r="D7449">
        <f t="shared" si="1046"/>
        <v>12</v>
      </c>
      <c r="E7449" t="str">
        <f t="shared" si="1047"/>
        <v>December</v>
      </c>
      <c r="F7449" t="str">
        <f t="shared" si="1048"/>
        <v>Q4</v>
      </c>
      <c r="G7449" t="str">
        <f t="shared" si="1049"/>
        <v>2018-12</v>
      </c>
      <c r="H7449" s="2">
        <f t="shared" si="1050"/>
        <v>6</v>
      </c>
      <c r="I7449" s="8">
        <f t="shared" si="1051"/>
        <v>6</v>
      </c>
      <c r="J7449" s="6" t="str">
        <f t="shared" si="1052"/>
        <v>FM-9</v>
      </c>
      <c r="K7449" s="6" t="str">
        <f t="shared" si="1053"/>
        <v>FQ-1</v>
      </c>
    </row>
    <row r="7450" spans="1:11">
      <c r="A7450" t="str">
        <f>Main!T7450</f>
        <v>2018_12_1</v>
      </c>
      <c r="B7450" s="5">
        <v>43435</v>
      </c>
      <c r="C7450">
        <f t="shared" si="1045"/>
        <v>2018</v>
      </c>
      <c r="D7450">
        <f t="shared" si="1046"/>
        <v>12</v>
      </c>
      <c r="E7450" t="str">
        <f t="shared" si="1047"/>
        <v>December</v>
      </c>
      <c r="F7450" t="str">
        <f t="shared" si="1048"/>
        <v>Q4</v>
      </c>
      <c r="G7450" t="str">
        <f t="shared" si="1049"/>
        <v>2018-12</v>
      </c>
      <c r="H7450" s="2">
        <f t="shared" si="1050"/>
        <v>7</v>
      </c>
      <c r="I7450" s="8">
        <f t="shared" si="1051"/>
        <v>7</v>
      </c>
      <c r="J7450" s="6" t="str">
        <f t="shared" si="1052"/>
        <v>FM-9</v>
      </c>
      <c r="K7450" s="6" t="str">
        <f t="shared" si="1053"/>
        <v>FQ-1</v>
      </c>
    </row>
    <row r="7451" spans="1:11">
      <c r="A7451" t="str">
        <f>Main!T7451</f>
        <v>2011_12_11</v>
      </c>
      <c r="B7451" s="5">
        <v>40888</v>
      </c>
      <c r="C7451">
        <f t="shared" si="1045"/>
        <v>2011</v>
      </c>
      <c r="D7451">
        <f t="shared" si="1046"/>
        <v>12</v>
      </c>
      <c r="E7451" t="str">
        <f t="shared" si="1047"/>
        <v>December</v>
      </c>
      <c r="F7451" t="str">
        <f t="shared" si="1048"/>
        <v>Q4</v>
      </c>
      <c r="G7451" t="str">
        <f t="shared" si="1049"/>
        <v>2011-12</v>
      </c>
      <c r="H7451" s="2">
        <f t="shared" si="1050"/>
        <v>1</v>
      </c>
      <c r="I7451" s="8">
        <f t="shared" si="1051"/>
        <v>1</v>
      </c>
      <c r="J7451" s="6" t="str">
        <f t="shared" si="1052"/>
        <v>FM-9</v>
      </c>
      <c r="K7451" s="6" t="str">
        <f t="shared" si="1053"/>
        <v>FQ-1</v>
      </c>
    </row>
    <row r="7452" spans="1:11">
      <c r="A7452" t="str">
        <f>Main!T7452</f>
        <v>2017_12_1</v>
      </c>
      <c r="B7452" s="5">
        <v>43070</v>
      </c>
      <c r="C7452">
        <f t="shared" si="1045"/>
        <v>2017</v>
      </c>
      <c r="D7452">
        <f t="shared" si="1046"/>
        <v>12</v>
      </c>
      <c r="E7452" t="str">
        <f t="shared" si="1047"/>
        <v>December</v>
      </c>
      <c r="F7452" t="str">
        <f t="shared" si="1048"/>
        <v>Q4</v>
      </c>
      <c r="G7452" t="str">
        <f t="shared" si="1049"/>
        <v>2017-12</v>
      </c>
      <c r="H7452" s="2">
        <f t="shared" si="1050"/>
        <v>6</v>
      </c>
      <c r="I7452" s="8">
        <f t="shared" si="1051"/>
        <v>6</v>
      </c>
      <c r="J7452" s="6" t="str">
        <f t="shared" si="1052"/>
        <v>FM-9</v>
      </c>
      <c r="K7452" s="6" t="str">
        <f t="shared" si="1053"/>
        <v>FQ-1</v>
      </c>
    </row>
    <row r="7453" spans="1:11">
      <c r="A7453" t="str">
        <f>Main!T7453</f>
        <v>2010_12_12</v>
      </c>
      <c r="B7453" s="5">
        <v>40524</v>
      </c>
      <c r="C7453">
        <f t="shared" si="1045"/>
        <v>2010</v>
      </c>
      <c r="D7453">
        <f t="shared" si="1046"/>
        <v>12</v>
      </c>
      <c r="E7453" t="str">
        <f t="shared" si="1047"/>
        <v>December</v>
      </c>
      <c r="F7453" t="str">
        <f t="shared" si="1048"/>
        <v>Q4</v>
      </c>
      <c r="G7453" t="str">
        <f t="shared" si="1049"/>
        <v>2010-12</v>
      </c>
      <c r="H7453" s="2">
        <f t="shared" si="1050"/>
        <v>1</v>
      </c>
      <c r="I7453" s="8">
        <f t="shared" si="1051"/>
        <v>1</v>
      </c>
      <c r="J7453" s="6" t="str">
        <f t="shared" si="1052"/>
        <v>FM-9</v>
      </c>
      <c r="K7453" s="6" t="str">
        <f t="shared" si="1053"/>
        <v>FQ-1</v>
      </c>
    </row>
    <row r="7454" spans="1:11">
      <c r="A7454" t="str">
        <f>Main!T7454</f>
        <v>2015_12_16</v>
      </c>
      <c r="B7454" s="5">
        <v>42354</v>
      </c>
      <c r="C7454">
        <f t="shared" si="1045"/>
        <v>2015</v>
      </c>
      <c r="D7454">
        <f t="shared" si="1046"/>
        <v>12</v>
      </c>
      <c r="E7454" t="str">
        <f t="shared" si="1047"/>
        <v>December</v>
      </c>
      <c r="F7454" t="str">
        <f t="shared" si="1048"/>
        <v>Q4</v>
      </c>
      <c r="G7454" t="str">
        <f t="shared" si="1049"/>
        <v>2015-12</v>
      </c>
      <c r="H7454" s="2">
        <f t="shared" si="1050"/>
        <v>4</v>
      </c>
      <c r="I7454" s="8">
        <f t="shared" si="1051"/>
        <v>4</v>
      </c>
      <c r="J7454" s="6" t="str">
        <f t="shared" si="1052"/>
        <v>FM-9</v>
      </c>
      <c r="K7454" s="6" t="str">
        <f t="shared" si="1053"/>
        <v>FQ-1</v>
      </c>
    </row>
    <row r="7455" spans="1:11">
      <c r="A7455" t="str">
        <f>Main!T7455</f>
        <v>2011_11_18</v>
      </c>
      <c r="B7455" s="5">
        <v>40865</v>
      </c>
      <c r="C7455">
        <f t="shared" si="1045"/>
        <v>2011</v>
      </c>
      <c r="D7455">
        <f t="shared" si="1046"/>
        <v>11</v>
      </c>
      <c r="E7455" t="str">
        <f t="shared" si="1047"/>
        <v>November</v>
      </c>
      <c r="F7455" t="str">
        <f t="shared" si="1048"/>
        <v>Q4</v>
      </c>
      <c r="G7455" t="str">
        <f t="shared" si="1049"/>
        <v>2011-11</v>
      </c>
      <c r="H7455" s="2">
        <f t="shared" si="1050"/>
        <v>6</v>
      </c>
      <c r="I7455" s="8">
        <f t="shared" si="1051"/>
        <v>6</v>
      </c>
      <c r="J7455" s="6" t="str">
        <f t="shared" si="1052"/>
        <v>FM-8</v>
      </c>
      <c r="K7455" s="6" t="str">
        <f t="shared" si="1053"/>
        <v>FQ-1</v>
      </c>
    </row>
    <row r="7456" spans="1:11">
      <c r="A7456" t="str">
        <f>Main!T7456</f>
        <v>2015_11_25</v>
      </c>
      <c r="B7456" s="5">
        <v>42333</v>
      </c>
      <c r="C7456">
        <f t="shared" si="1045"/>
        <v>2015</v>
      </c>
      <c r="D7456">
        <f t="shared" si="1046"/>
        <v>11</v>
      </c>
      <c r="E7456" t="str">
        <f t="shared" si="1047"/>
        <v>November</v>
      </c>
      <c r="F7456" t="str">
        <f t="shared" si="1048"/>
        <v>Q4</v>
      </c>
      <c r="G7456" t="str">
        <f t="shared" si="1049"/>
        <v>2015-11</v>
      </c>
      <c r="H7456" s="2">
        <f t="shared" si="1050"/>
        <v>4</v>
      </c>
      <c r="I7456" s="8">
        <f t="shared" si="1051"/>
        <v>4</v>
      </c>
      <c r="J7456" s="6" t="str">
        <f t="shared" si="1052"/>
        <v>FM-8</v>
      </c>
      <c r="K7456" s="6" t="str">
        <f t="shared" si="1053"/>
        <v>FQ-1</v>
      </c>
    </row>
    <row r="7457" spans="1:11">
      <c r="A7457" t="str">
        <f>Main!T7457</f>
        <v>2017_11_25</v>
      </c>
      <c r="B7457" s="5">
        <v>43064</v>
      </c>
      <c r="C7457">
        <f t="shared" si="1045"/>
        <v>2017</v>
      </c>
      <c r="D7457">
        <f t="shared" si="1046"/>
        <v>11</v>
      </c>
      <c r="E7457" t="str">
        <f t="shared" si="1047"/>
        <v>November</v>
      </c>
      <c r="F7457" t="str">
        <f t="shared" si="1048"/>
        <v>Q4</v>
      </c>
      <c r="G7457" t="str">
        <f t="shared" si="1049"/>
        <v>2017-11</v>
      </c>
      <c r="H7457" s="2">
        <f t="shared" si="1050"/>
        <v>7</v>
      </c>
      <c r="I7457" s="8">
        <f t="shared" si="1051"/>
        <v>7</v>
      </c>
      <c r="J7457" s="6" t="str">
        <f t="shared" si="1052"/>
        <v>FM-8</v>
      </c>
      <c r="K7457" s="6" t="str">
        <f t="shared" si="1053"/>
        <v>FQ-1</v>
      </c>
    </row>
    <row r="7458" spans="1:11">
      <c r="A7458" t="str">
        <f>Main!T7458</f>
        <v>2012_11_15</v>
      </c>
      <c r="B7458" s="5">
        <v>41228</v>
      </c>
      <c r="C7458">
        <f t="shared" si="1045"/>
        <v>2012</v>
      </c>
      <c r="D7458">
        <f t="shared" si="1046"/>
        <v>11</v>
      </c>
      <c r="E7458" t="str">
        <f t="shared" si="1047"/>
        <v>November</v>
      </c>
      <c r="F7458" t="str">
        <f t="shared" si="1048"/>
        <v>Q4</v>
      </c>
      <c r="G7458" t="str">
        <f t="shared" si="1049"/>
        <v>2012-11</v>
      </c>
      <c r="H7458" s="2">
        <f t="shared" si="1050"/>
        <v>5</v>
      </c>
      <c r="I7458" s="8">
        <f t="shared" si="1051"/>
        <v>5</v>
      </c>
      <c r="J7458" s="6" t="str">
        <f t="shared" si="1052"/>
        <v>FM-8</v>
      </c>
      <c r="K7458" s="6" t="str">
        <f t="shared" si="1053"/>
        <v>FQ-1</v>
      </c>
    </row>
    <row r="7459" spans="1:11">
      <c r="A7459" t="str">
        <f>Main!T7459</f>
        <v>2010_10_4</v>
      </c>
      <c r="B7459" s="5">
        <v>40455</v>
      </c>
      <c r="C7459">
        <f t="shared" si="1045"/>
        <v>2010</v>
      </c>
      <c r="D7459">
        <f t="shared" si="1046"/>
        <v>10</v>
      </c>
      <c r="E7459" t="str">
        <f t="shared" si="1047"/>
        <v>October</v>
      </c>
      <c r="F7459" t="str">
        <f t="shared" si="1048"/>
        <v>Q4</v>
      </c>
      <c r="G7459" t="str">
        <f t="shared" si="1049"/>
        <v>2010-10</v>
      </c>
      <c r="H7459" s="2">
        <f t="shared" si="1050"/>
        <v>2</v>
      </c>
      <c r="I7459" s="8">
        <f t="shared" si="1051"/>
        <v>2</v>
      </c>
      <c r="J7459" s="6" t="str">
        <f t="shared" si="1052"/>
        <v>FM-7</v>
      </c>
      <c r="K7459" s="6" t="str">
        <f t="shared" si="1053"/>
        <v>FQ-1</v>
      </c>
    </row>
    <row r="7460" spans="1:11">
      <c r="A7460" t="str">
        <f>Main!T7460</f>
        <v>2011_10_7</v>
      </c>
      <c r="B7460" s="5">
        <v>40823</v>
      </c>
      <c r="C7460">
        <f t="shared" si="1045"/>
        <v>2011</v>
      </c>
      <c r="D7460">
        <f t="shared" si="1046"/>
        <v>10</v>
      </c>
      <c r="E7460" t="str">
        <f t="shared" si="1047"/>
        <v>October</v>
      </c>
      <c r="F7460" t="str">
        <f t="shared" si="1048"/>
        <v>Q4</v>
      </c>
      <c r="G7460" t="str">
        <f t="shared" si="1049"/>
        <v>2011-10</v>
      </c>
      <c r="H7460" s="2">
        <f t="shared" si="1050"/>
        <v>6</v>
      </c>
      <c r="I7460" s="8">
        <f t="shared" si="1051"/>
        <v>6</v>
      </c>
      <c r="J7460" s="6" t="str">
        <f t="shared" si="1052"/>
        <v>FM-7</v>
      </c>
      <c r="K7460" s="6" t="str">
        <f t="shared" si="1053"/>
        <v>FQ-1</v>
      </c>
    </row>
    <row r="7461" spans="1:11">
      <c r="A7461" t="str">
        <f>Main!T7461</f>
        <v>2015_10_6</v>
      </c>
      <c r="B7461" s="5">
        <v>42283</v>
      </c>
      <c r="C7461">
        <f t="shared" si="1045"/>
        <v>2015</v>
      </c>
      <c r="D7461">
        <f t="shared" si="1046"/>
        <v>10</v>
      </c>
      <c r="E7461" t="str">
        <f t="shared" si="1047"/>
        <v>October</v>
      </c>
      <c r="F7461" t="str">
        <f t="shared" si="1048"/>
        <v>Q4</v>
      </c>
      <c r="G7461" t="str">
        <f t="shared" si="1049"/>
        <v>2015-10</v>
      </c>
      <c r="H7461" s="2">
        <f t="shared" si="1050"/>
        <v>3</v>
      </c>
      <c r="I7461" s="8">
        <f t="shared" si="1051"/>
        <v>3</v>
      </c>
      <c r="J7461" s="6" t="str">
        <f t="shared" si="1052"/>
        <v>FM-7</v>
      </c>
      <c r="K7461" s="6" t="str">
        <f t="shared" si="1053"/>
        <v>FQ-1</v>
      </c>
    </row>
    <row r="7462" spans="1:11">
      <c r="A7462" t="str">
        <f>Main!T7462</f>
        <v>2014_10_26</v>
      </c>
      <c r="B7462" s="5">
        <v>41938</v>
      </c>
      <c r="C7462">
        <f t="shared" si="1045"/>
        <v>2014</v>
      </c>
      <c r="D7462">
        <f t="shared" si="1046"/>
        <v>10</v>
      </c>
      <c r="E7462" t="str">
        <f t="shared" si="1047"/>
        <v>October</v>
      </c>
      <c r="F7462" t="str">
        <f t="shared" si="1048"/>
        <v>Q4</v>
      </c>
      <c r="G7462" t="str">
        <f t="shared" si="1049"/>
        <v>2014-10</v>
      </c>
      <c r="H7462" s="2">
        <f t="shared" si="1050"/>
        <v>1</v>
      </c>
      <c r="I7462" s="8">
        <f t="shared" si="1051"/>
        <v>1</v>
      </c>
      <c r="J7462" s="6" t="str">
        <f t="shared" si="1052"/>
        <v>FM-7</v>
      </c>
      <c r="K7462" s="6" t="str">
        <f t="shared" si="1053"/>
        <v>FQ-1</v>
      </c>
    </row>
    <row r="7463" spans="1:11">
      <c r="A7463" t="str">
        <f>Main!T7463</f>
        <v>2011_10_21</v>
      </c>
      <c r="B7463" s="5">
        <v>40837</v>
      </c>
      <c r="C7463">
        <f t="shared" si="1045"/>
        <v>2011</v>
      </c>
      <c r="D7463">
        <f t="shared" si="1046"/>
        <v>10</v>
      </c>
      <c r="E7463" t="str">
        <f t="shared" si="1047"/>
        <v>October</v>
      </c>
      <c r="F7463" t="str">
        <f t="shared" si="1048"/>
        <v>Q4</v>
      </c>
      <c r="G7463" t="str">
        <f t="shared" si="1049"/>
        <v>2011-10</v>
      </c>
      <c r="H7463" s="2">
        <f t="shared" si="1050"/>
        <v>6</v>
      </c>
      <c r="I7463" s="8">
        <f t="shared" si="1051"/>
        <v>6</v>
      </c>
      <c r="J7463" s="6" t="str">
        <f t="shared" si="1052"/>
        <v>FM-7</v>
      </c>
      <c r="K7463" s="6" t="str">
        <f t="shared" si="1053"/>
        <v>FQ-1</v>
      </c>
    </row>
    <row r="7464" spans="1:11">
      <c r="A7464" t="str">
        <f>Main!T7464</f>
        <v>2010_10_28</v>
      </c>
      <c r="B7464" s="5">
        <v>40479</v>
      </c>
      <c r="C7464">
        <f t="shared" si="1045"/>
        <v>2010</v>
      </c>
      <c r="D7464">
        <f t="shared" si="1046"/>
        <v>10</v>
      </c>
      <c r="E7464" t="str">
        <f t="shared" si="1047"/>
        <v>October</v>
      </c>
      <c r="F7464" t="str">
        <f t="shared" si="1048"/>
        <v>Q4</v>
      </c>
      <c r="G7464" t="str">
        <f t="shared" si="1049"/>
        <v>2010-10</v>
      </c>
      <c r="H7464" s="2">
        <f t="shared" si="1050"/>
        <v>5</v>
      </c>
      <c r="I7464" s="8">
        <f t="shared" si="1051"/>
        <v>5</v>
      </c>
      <c r="J7464" s="6" t="str">
        <f t="shared" si="1052"/>
        <v>FM-7</v>
      </c>
      <c r="K7464" s="6" t="str">
        <f t="shared" si="1053"/>
        <v>FQ-1</v>
      </c>
    </row>
    <row r="7465" spans="1:11">
      <c r="A7465" t="str">
        <f>Main!T7465</f>
        <v>2010_8_27</v>
      </c>
      <c r="B7465" s="5">
        <v>40417</v>
      </c>
      <c r="C7465">
        <f t="shared" si="1045"/>
        <v>2010</v>
      </c>
      <c r="D7465">
        <f t="shared" si="1046"/>
        <v>8</v>
      </c>
      <c r="E7465" t="str">
        <f t="shared" si="1047"/>
        <v>August</v>
      </c>
      <c r="F7465" t="str">
        <f t="shared" si="1048"/>
        <v>Q3</v>
      </c>
      <c r="G7465" t="str">
        <f t="shared" si="1049"/>
        <v>2010-8</v>
      </c>
      <c r="H7465" s="2">
        <f t="shared" si="1050"/>
        <v>6</v>
      </c>
      <c r="I7465" s="8">
        <f t="shared" si="1051"/>
        <v>6</v>
      </c>
      <c r="J7465" s="6" t="str">
        <f t="shared" si="1052"/>
        <v>FM-5</v>
      </c>
      <c r="K7465" s="6" t="str">
        <f t="shared" si="1053"/>
        <v>FQ-2</v>
      </c>
    </row>
    <row r="7466" spans="1:11">
      <c r="A7466" t="str">
        <f>Main!T7466</f>
        <v>2010_12_26</v>
      </c>
      <c r="B7466" s="5">
        <v>40538</v>
      </c>
      <c r="C7466">
        <f t="shared" si="1045"/>
        <v>2010</v>
      </c>
      <c r="D7466">
        <f t="shared" si="1046"/>
        <v>12</v>
      </c>
      <c r="E7466" t="str">
        <f t="shared" si="1047"/>
        <v>December</v>
      </c>
      <c r="F7466" t="str">
        <f t="shared" si="1048"/>
        <v>Q4</v>
      </c>
      <c r="G7466" t="str">
        <f t="shared" si="1049"/>
        <v>2010-12</v>
      </c>
      <c r="H7466" s="2">
        <f t="shared" si="1050"/>
        <v>1</v>
      </c>
      <c r="I7466" s="8">
        <f t="shared" si="1051"/>
        <v>1</v>
      </c>
      <c r="J7466" s="6" t="str">
        <f t="shared" si="1052"/>
        <v>FM-9</v>
      </c>
      <c r="K7466" s="6" t="str">
        <f t="shared" si="1053"/>
        <v>FQ-1</v>
      </c>
    </row>
    <row r="7467" spans="1:11">
      <c r="A7467" t="str">
        <f>Main!T7467</f>
        <v>2018_9_4</v>
      </c>
      <c r="B7467" s="5">
        <v>43347</v>
      </c>
      <c r="C7467">
        <f t="shared" si="1045"/>
        <v>2018</v>
      </c>
      <c r="D7467">
        <f t="shared" si="1046"/>
        <v>9</v>
      </c>
      <c r="E7467" t="str">
        <f t="shared" si="1047"/>
        <v>September</v>
      </c>
      <c r="F7467" t="str">
        <f t="shared" si="1048"/>
        <v>Q3</v>
      </c>
      <c r="G7467" t="str">
        <f t="shared" si="1049"/>
        <v>2018-9</v>
      </c>
      <c r="H7467" s="2">
        <f t="shared" si="1050"/>
        <v>3</v>
      </c>
      <c r="I7467" s="8">
        <f t="shared" si="1051"/>
        <v>3</v>
      </c>
      <c r="J7467" s="6" t="str">
        <f t="shared" si="1052"/>
        <v>FM-6</v>
      </c>
      <c r="K7467" s="6" t="str">
        <f t="shared" si="1053"/>
        <v>FQ-2</v>
      </c>
    </row>
    <row r="7468" spans="1:11">
      <c r="A7468" t="str">
        <f>Main!T7468</f>
        <v>2012_9_27</v>
      </c>
      <c r="B7468" s="5">
        <v>41179</v>
      </c>
      <c r="C7468">
        <f t="shared" si="1045"/>
        <v>2012</v>
      </c>
      <c r="D7468">
        <f t="shared" si="1046"/>
        <v>9</v>
      </c>
      <c r="E7468" t="str">
        <f t="shared" si="1047"/>
        <v>September</v>
      </c>
      <c r="F7468" t="str">
        <f t="shared" si="1048"/>
        <v>Q3</v>
      </c>
      <c r="G7468" t="str">
        <f t="shared" si="1049"/>
        <v>2012-9</v>
      </c>
      <c r="H7468" s="2">
        <f t="shared" si="1050"/>
        <v>5</v>
      </c>
      <c r="I7468" s="8">
        <f t="shared" si="1051"/>
        <v>5</v>
      </c>
      <c r="J7468" s="6" t="str">
        <f t="shared" si="1052"/>
        <v>FM-6</v>
      </c>
      <c r="K7468" s="6" t="str">
        <f t="shared" si="1053"/>
        <v>FQ-2</v>
      </c>
    </row>
    <row r="7469" spans="1:11">
      <c r="A7469" t="str">
        <f>Main!T7469</f>
        <v>2016_9_28</v>
      </c>
      <c r="B7469" s="5">
        <v>42641</v>
      </c>
      <c r="C7469">
        <f t="shared" si="1045"/>
        <v>2016</v>
      </c>
      <c r="D7469">
        <f t="shared" si="1046"/>
        <v>9</v>
      </c>
      <c r="E7469" t="str">
        <f t="shared" si="1047"/>
        <v>September</v>
      </c>
      <c r="F7469" t="str">
        <f t="shared" si="1048"/>
        <v>Q3</v>
      </c>
      <c r="G7469" t="str">
        <f t="shared" si="1049"/>
        <v>2016-9</v>
      </c>
      <c r="H7469" s="2">
        <f t="shared" si="1050"/>
        <v>4</v>
      </c>
      <c r="I7469" s="8">
        <f t="shared" si="1051"/>
        <v>4</v>
      </c>
      <c r="J7469" s="6" t="str">
        <f t="shared" si="1052"/>
        <v>FM-6</v>
      </c>
      <c r="K7469" s="6" t="str">
        <f t="shared" si="1053"/>
        <v>FQ-2</v>
      </c>
    </row>
    <row r="7470" spans="1:11">
      <c r="A7470" t="str">
        <f>Main!T7470</f>
        <v>2017_9_3</v>
      </c>
      <c r="B7470" s="5">
        <v>42981</v>
      </c>
      <c r="C7470">
        <f t="shared" si="1045"/>
        <v>2017</v>
      </c>
      <c r="D7470">
        <f t="shared" si="1046"/>
        <v>9</v>
      </c>
      <c r="E7470" t="str">
        <f t="shared" si="1047"/>
        <v>September</v>
      </c>
      <c r="F7470" t="str">
        <f t="shared" si="1048"/>
        <v>Q3</v>
      </c>
      <c r="G7470" t="str">
        <f t="shared" si="1049"/>
        <v>2017-9</v>
      </c>
      <c r="H7470" s="2">
        <f t="shared" si="1050"/>
        <v>1</v>
      </c>
      <c r="I7470" s="8">
        <f t="shared" si="1051"/>
        <v>1</v>
      </c>
      <c r="J7470" s="6" t="str">
        <f t="shared" si="1052"/>
        <v>FM-6</v>
      </c>
      <c r="K7470" s="6" t="str">
        <f t="shared" si="1053"/>
        <v>FQ-2</v>
      </c>
    </row>
    <row r="7471" spans="1:11">
      <c r="A7471" t="str">
        <f>Main!T7471</f>
        <v>2015_9_4</v>
      </c>
      <c r="B7471" s="5">
        <v>42251</v>
      </c>
      <c r="C7471">
        <f t="shared" si="1045"/>
        <v>2015</v>
      </c>
      <c r="D7471">
        <f t="shared" si="1046"/>
        <v>9</v>
      </c>
      <c r="E7471" t="str">
        <f t="shared" si="1047"/>
        <v>September</v>
      </c>
      <c r="F7471" t="str">
        <f t="shared" si="1048"/>
        <v>Q3</v>
      </c>
      <c r="G7471" t="str">
        <f t="shared" si="1049"/>
        <v>2015-9</v>
      </c>
      <c r="H7471" s="2">
        <f t="shared" si="1050"/>
        <v>6</v>
      </c>
      <c r="I7471" s="8">
        <f t="shared" si="1051"/>
        <v>6</v>
      </c>
      <c r="J7471" s="6" t="str">
        <f t="shared" si="1052"/>
        <v>FM-6</v>
      </c>
      <c r="K7471" s="6" t="str">
        <f t="shared" si="1053"/>
        <v>FQ-2</v>
      </c>
    </row>
    <row r="7472" spans="1:11">
      <c r="A7472" t="str">
        <f>Main!T7472</f>
        <v>2012_9_28</v>
      </c>
      <c r="B7472" s="5">
        <v>41180</v>
      </c>
      <c r="C7472">
        <f t="shared" si="1045"/>
        <v>2012</v>
      </c>
      <c r="D7472">
        <f t="shared" si="1046"/>
        <v>9</v>
      </c>
      <c r="E7472" t="str">
        <f t="shared" si="1047"/>
        <v>September</v>
      </c>
      <c r="F7472" t="str">
        <f t="shared" si="1048"/>
        <v>Q3</v>
      </c>
      <c r="G7472" t="str">
        <f t="shared" si="1049"/>
        <v>2012-9</v>
      </c>
      <c r="H7472" s="2">
        <f t="shared" si="1050"/>
        <v>6</v>
      </c>
      <c r="I7472" s="8">
        <f t="shared" si="1051"/>
        <v>6</v>
      </c>
      <c r="J7472" s="6" t="str">
        <f t="shared" si="1052"/>
        <v>FM-6</v>
      </c>
      <c r="K7472" s="6" t="str">
        <f t="shared" si="1053"/>
        <v>FQ-2</v>
      </c>
    </row>
    <row r="7473" spans="1:11">
      <c r="A7473" t="str">
        <f>Main!T7473</f>
        <v>2011_9_9</v>
      </c>
      <c r="B7473" s="5">
        <v>40795</v>
      </c>
      <c r="C7473">
        <f t="shared" si="1045"/>
        <v>2011</v>
      </c>
      <c r="D7473">
        <f t="shared" si="1046"/>
        <v>9</v>
      </c>
      <c r="E7473" t="str">
        <f t="shared" si="1047"/>
        <v>September</v>
      </c>
      <c r="F7473" t="str">
        <f t="shared" si="1048"/>
        <v>Q3</v>
      </c>
      <c r="G7473" t="str">
        <f t="shared" si="1049"/>
        <v>2011-9</v>
      </c>
      <c r="H7473" s="2">
        <f t="shared" si="1050"/>
        <v>6</v>
      </c>
      <c r="I7473" s="8">
        <f t="shared" si="1051"/>
        <v>6</v>
      </c>
      <c r="J7473" s="6" t="str">
        <f t="shared" si="1052"/>
        <v>FM-6</v>
      </c>
      <c r="K7473" s="6" t="str">
        <f t="shared" si="1053"/>
        <v>FQ-2</v>
      </c>
    </row>
    <row r="7474" spans="1:11">
      <c r="A7474" t="str">
        <f>Main!T7474</f>
        <v>2017_9_14</v>
      </c>
      <c r="B7474" s="5">
        <v>42992</v>
      </c>
      <c r="C7474">
        <f t="shared" si="1045"/>
        <v>2017</v>
      </c>
      <c r="D7474">
        <f t="shared" si="1046"/>
        <v>9</v>
      </c>
      <c r="E7474" t="str">
        <f t="shared" si="1047"/>
        <v>September</v>
      </c>
      <c r="F7474" t="str">
        <f t="shared" si="1048"/>
        <v>Q3</v>
      </c>
      <c r="G7474" t="str">
        <f t="shared" si="1049"/>
        <v>2017-9</v>
      </c>
      <c r="H7474" s="2">
        <f t="shared" si="1050"/>
        <v>5</v>
      </c>
      <c r="I7474" s="8">
        <f t="shared" si="1051"/>
        <v>5</v>
      </c>
      <c r="J7474" s="6" t="str">
        <f t="shared" si="1052"/>
        <v>FM-6</v>
      </c>
      <c r="K7474" s="6" t="str">
        <f t="shared" si="1053"/>
        <v>FQ-2</v>
      </c>
    </row>
    <row r="7475" spans="1:11">
      <c r="A7475" t="str">
        <f>Main!T7475</f>
        <v>2013_9_4</v>
      </c>
      <c r="B7475" s="5">
        <v>41521</v>
      </c>
      <c r="C7475">
        <f t="shared" si="1045"/>
        <v>2013</v>
      </c>
      <c r="D7475">
        <f t="shared" si="1046"/>
        <v>9</v>
      </c>
      <c r="E7475" t="str">
        <f t="shared" si="1047"/>
        <v>September</v>
      </c>
      <c r="F7475" t="str">
        <f t="shared" si="1048"/>
        <v>Q3</v>
      </c>
      <c r="G7475" t="str">
        <f t="shared" si="1049"/>
        <v>2013-9</v>
      </c>
      <c r="H7475" s="2">
        <f t="shared" si="1050"/>
        <v>4</v>
      </c>
      <c r="I7475" s="8">
        <f t="shared" si="1051"/>
        <v>4</v>
      </c>
      <c r="J7475" s="6" t="str">
        <f t="shared" si="1052"/>
        <v>FM-6</v>
      </c>
      <c r="K7475" s="6" t="str">
        <f t="shared" si="1053"/>
        <v>FQ-2</v>
      </c>
    </row>
    <row r="7476" spans="1:11">
      <c r="A7476" t="str">
        <f>Main!T7476</f>
        <v>2017_8_20</v>
      </c>
      <c r="B7476" s="5">
        <v>42967</v>
      </c>
      <c r="C7476">
        <f t="shared" si="1045"/>
        <v>2017</v>
      </c>
      <c r="D7476">
        <f t="shared" si="1046"/>
        <v>8</v>
      </c>
      <c r="E7476" t="str">
        <f t="shared" si="1047"/>
        <v>August</v>
      </c>
      <c r="F7476" t="str">
        <f t="shared" si="1048"/>
        <v>Q3</v>
      </c>
      <c r="G7476" t="str">
        <f t="shared" si="1049"/>
        <v>2017-8</v>
      </c>
      <c r="H7476" s="2">
        <f t="shared" si="1050"/>
        <v>1</v>
      </c>
      <c r="I7476" s="8">
        <f t="shared" si="1051"/>
        <v>1</v>
      </c>
      <c r="J7476" s="6" t="str">
        <f t="shared" si="1052"/>
        <v>FM-5</v>
      </c>
      <c r="K7476" s="6" t="str">
        <f t="shared" si="1053"/>
        <v>FQ-2</v>
      </c>
    </row>
    <row r="7477" spans="1:11">
      <c r="A7477" t="str">
        <f>Main!T7477</f>
        <v>2016_8_2</v>
      </c>
      <c r="B7477" s="5">
        <v>42584</v>
      </c>
      <c r="C7477">
        <f t="shared" si="1045"/>
        <v>2016</v>
      </c>
      <c r="D7477">
        <f t="shared" si="1046"/>
        <v>8</v>
      </c>
      <c r="E7477" t="str">
        <f t="shared" si="1047"/>
        <v>August</v>
      </c>
      <c r="F7477" t="str">
        <f t="shared" si="1048"/>
        <v>Q3</v>
      </c>
      <c r="G7477" t="str">
        <f t="shared" si="1049"/>
        <v>2016-8</v>
      </c>
      <c r="H7477" s="2">
        <f t="shared" si="1050"/>
        <v>3</v>
      </c>
      <c r="I7477" s="8">
        <f t="shared" si="1051"/>
        <v>3</v>
      </c>
      <c r="J7477" s="6" t="str">
        <f t="shared" si="1052"/>
        <v>FM-5</v>
      </c>
      <c r="K7477" s="6" t="str">
        <f t="shared" si="1053"/>
        <v>FQ-2</v>
      </c>
    </row>
    <row r="7478" spans="1:11">
      <c r="A7478" t="str">
        <f>Main!T7478</f>
        <v>2015_8_11</v>
      </c>
      <c r="B7478" s="5">
        <v>42227</v>
      </c>
      <c r="C7478">
        <f t="shared" si="1045"/>
        <v>2015</v>
      </c>
      <c r="D7478">
        <f t="shared" si="1046"/>
        <v>8</v>
      </c>
      <c r="E7478" t="str">
        <f t="shared" si="1047"/>
        <v>August</v>
      </c>
      <c r="F7478" t="str">
        <f t="shared" si="1048"/>
        <v>Q3</v>
      </c>
      <c r="G7478" t="str">
        <f t="shared" si="1049"/>
        <v>2015-8</v>
      </c>
      <c r="H7478" s="2">
        <f t="shared" si="1050"/>
        <v>3</v>
      </c>
      <c r="I7478" s="8">
        <f t="shared" si="1051"/>
        <v>3</v>
      </c>
      <c r="J7478" s="6" t="str">
        <f t="shared" si="1052"/>
        <v>FM-5</v>
      </c>
      <c r="K7478" s="6" t="str">
        <f t="shared" si="1053"/>
        <v>FQ-2</v>
      </c>
    </row>
    <row r="7479" spans="1:11">
      <c r="A7479" t="str">
        <f>Main!T7479</f>
        <v>2015_8_13</v>
      </c>
      <c r="B7479" s="5">
        <v>42229</v>
      </c>
      <c r="C7479">
        <f t="shared" si="1045"/>
        <v>2015</v>
      </c>
      <c r="D7479">
        <f t="shared" si="1046"/>
        <v>8</v>
      </c>
      <c r="E7479" t="str">
        <f t="shared" si="1047"/>
        <v>August</v>
      </c>
      <c r="F7479" t="str">
        <f t="shared" si="1048"/>
        <v>Q3</v>
      </c>
      <c r="G7479" t="str">
        <f t="shared" si="1049"/>
        <v>2015-8</v>
      </c>
      <c r="H7479" s="2">
        <f t="shared" si="1050"/>
        <v>5</v>
      </c>
      <c r="I7479" s="8">
        <f t="shared" si="1051"/>
        <v>5</v>
      </c>
      <c r="J7479" s="6" t="str">
        <f t="shared" si="1052"/>
        <v>FM-5</v>
      </c>
      <c r="K7479" s="6" t="str">
        <f t="shared" si="1053"/>
        <v>FQ-2</v>
      </c>
    </row>
    <row r="7480" spans="1:11">
      <c r="A7480" t="str">
        <f>Main!T7480</f>
        <v>2018_8_22</v>
      </c>
      <c r="B7480" s="5">
        <v>43334</v>
      </c>
      <c r="C7480">
        <f t="shared" si="1045"/>
        <v>2018</v>
      </c>
      <c r="D7480">
        <f t="shared" si="1046"/>
        <v>8</v>
      </c>
      <c r="E7480" t="str">
        <f t="shared" si="1047"/>
        <v>August</v>
      </c>
      <c r="F7480" t="str">
        <f t="shared" si="1048"/>
        <v>Q3</v>
      </c>
      <c r="G7480" t="str">
        <f t="shared" si="1049"/>
        <v>2018-8</v>
      </c>
      <c r="H7480" s="2">
        <f t="shared" si="1050"/>
        <v>4</v>
      </c>
      <c r="I7480" s="8">
        <f t="shared" si="1051"/>
        <v>4</v>
      </c>
      <c r="J7480" s="6" t="str">
        <f t="shared" si="1052"/>
        <v>FM-5</v>
      </c>
      <c r="K7480" s="6" t="str">
        <f t="shared" si="1053"/>
        <v>FQ-2</v>
      </c>
    </row>
    <row r="7481" spans="1:11">
      <c r="A7481" t="str">
        <f>Main!T7481</f>
        <v>2016_7_27</v>
      </c>
      <c r="B7481" s="5">
        <v>42578</v>
      </c>
      <c r="C7481">
        <f t="shared" si="1045"/>
        <v>2016</v>
      </c>
      <c r="D7481">
        <f t="shared" si="1046"/>
        <v>7</v>
      </c>
      <c r="E7481" t="str">
        <f t="shared" si="1047"/>
        <v>July</v>
      </c>
      <c r="F7481" t="str">
        <f t="shared" si="1048"/>
        <v>Q3</v>
      </c>
      <c r="G7481" t="str">
        <f t="shared" si="1049"/>
        <v>2016-7</v>
      </c>
      <c r="H7481" s="2">
        <f t="shared" si="1050"/>
        <v>4</v>
      </c>
      <c r="I7481" s="8">
        <f t="shared" si="1051"/>
        <v>4</v>
      </c>
      <c r="J7481" s="6" t="str">
        <f t="shared" si="1052"/>
        <v>FM-4</v>
      </c>
      <c r="K7481" s="6" t="str">
        <f t="shared" si="1053"/>
        <v>FQ-2</v>
      </c>
    </row>
    <row r="7482" spans="1:11">
      <c r="A7482" t="str">
        <f>Main!T7482</f>
        <v>2017_7_2</v>
      </c>
      <c r="B7482" s="5">
        <v>42918</v>
      </c>
      <c r="C7482">
        <f t="shared" si="1045"/>
        <v>2017</v>
      </c>
      <c r="D7482">
        <f t="shared" si="1046"/>
        <v>7</v>
      </c>
      <c r="E7482" t="str">
        <f t="shared" si="1047"/>
        <v>July</v>
      </c>
      <c r="F7482" t="str">
        <f t="shared" si="1048"/>
        <v>Q3</v>
      </c>
      <c r="G7482" t="str">
        <f t="shared" si="1049"/>
        <v>2017-7</v>
      </c>
      <c r="H7482" s="2">
        <f t="shared" si="1050"/>
        <v>1</v>
      </c>
      <c r="I7482" s="8">
        <f t="shared" si="1051"/>
        <v>1</v>
      </c>
      <c r="J7482" s="6" t="str">
        <f t="shared" si="1052"/>
        <v>FM-4</v>
      </c>
      <c r="K7482" s="6" t="str">
        <f t="shared" si="1053"/>
        <v>FQ-2</v>
      </c>
    </row>
    <row r="7483" spans="1:11">
      <c r="A7483" t="str">
        <f>Main!T7483</f>
        <v>2010_7_11</v>
      </c>
      <c r="B7483" s="5">
        <v>40370</v>
      </c>
      <c r="C7483">
        <f t="shared" si="1045"/>
        <v>2010</v>
      </c>
      <c r="D7483">
        <f t="shared" si="1046"/>
        <v>7</v>
      </c>
      <c r="E7483" t="str">
        <f t="shared" si="1047"/>
        <v>July</v>
      </c>
      <c r="F7483" t="str">
        <f t="shared" si="1048"/>
        <v>Q3</v>
      </c>
      <c r="G7483" t="str">
        <f t="shared" si="1049"/>
        <v>2010-7</v>
      </c>
      <c r="H7483" s="2">
        <f t="shared" si="1050"/>
        <v>1</v>
      </c>
      <c r="I7483" s="8">
        <f t="shared" si="1051"/>
        <v>1</v>
      </c>
      <c r="J7483" s="6" t="str">
        <f t="shared" si="1052"/>
        <v>FM-4</v>
      </c>
      <c r="K7483" s="6" t="str">
        <f t="shared" si="1053"/>
        <v>FQ-2</v>
      </c>
    </row>
    <row r="7484" spans="1:11">
      <c r="A7484" t="str">
        <f>Main!T7484</f>
        <v>2014_7_18</v>
      </c>
      <c r="B7484" s="5">
        <v>41838</v>
      </c>
      <c r="C7484">
        <f t="shared" si="1045"/>
        <v>2014</v>
      </c>
      <c r="D7484">
        <f t="shared" si="1046"/>
        <v>7</v>
      </c>
      <c r="E7484" t="str">
        <f t="shared" si="1047"/>
        <v>July</v>
      </c>
      <c r="F7484" t="str">
        <f t="shared" si="1048"/>
        <v>Q3</v>
      </c>
      <c r="G7484" t="str">
        <f t="shared" si="1049"/>
        <v>2014-7</v>
      </c>
      <c r="H7484" s="2">
        <f t="shared" si="1050"/>
        <v>6</v>
      </c>
      <c r="I7484" s="8">
        <f t="shared" si="1051"/>
        <v>6</v>
      </c>
      <c r="J7484" s="6" t="str">
        <f t="shared" si="1052"/>
        <v>FM-4</v>
      </c>
      <c r="K7484" s="6" t="str">
        <f t="shared" si="1053"/>
        <v>FQ-2</v>
      </c>
    </row>
    <row r="7485" spans="1:11">
      <c r="A7485" t="str">
        <f>Main!T7485</f>
        <v>2015_7_4</v>
      </c>
      <c r="B7485" s="5">
        <v>42189</v>
      </c>
      <c r="C7485">
        <f t="shared" si="1045"/>
        <v>2015</v>
      </c>
      <c r="D7485">
        <f t="shared" si="1046"/>
        <v>7</v>
      </c>
      <c r="E7485" t="str">
        <f t="shared" si="1047"/>
        <v>July</v>
      </c>
      <c r="F7485" t="str">
        <f t="shared" si="1048"/>
        <v>Q3</v>
      </c>
      <c r="G7485" t="str">
        <f t="shared" si="1049"/>
        <v>2015-7</v>
      </c>
      <c r="H7485" s="2">
        <f t="shared" si="1050"/>
        <v>7</v>
      </c>
      <c r="I7485" s="8">
        <f t="shared" si="1051"/>
        <v>7</v>
      </c>
      <c r="J7485" s="6" t="str">
        <f t="shared" si="1052"/>
        <v>FM-4</v>
      </c>
      <c r="K7485" s="6" t="str">
        <f t="shared" si="1053"/>
        <v>FQ-2</v>
      </c>
    </row>
    <row r="7486" spans="1:11">
      <c r="A7486" t="str">
        <f>Main!T7486</f>
        <v>2016_7_12</v>
      </c>
      <c r="B7486" s="5">
        <v>42563</v>
      </c>
      <c r="C7486">
        <f t="shared" si="1045"/>
        <v>2016</v>
      </c>
      <c r="D7486">
        <f t="shared" si="1046"/>
        <v>7</v>
      </c>
      <c r="E7486" t="str">
        <f t="shared" si="1047"/>
        <v>July</v>
      </c>
      <c r="F7486" t="str">
        <f t="shared" si="1048"/>
        <v>Q3</v>
      </c>
      <c r="G7486" t="str">
        <f t="shared" si="1049"/>
        <v>2016-7</v>
      </c>
      <c r="H7486" s="2">
        <f t="shared" si="1050"/>
        <v>3</v>
      </c>
      <c r="I7486" s="8">
        <f t="shared" si="1051"/>
        <v>3</v>
      </c>
      <c r="J7486" s="6" t="str">
        <f t="shared" si="1052"/>
        <v>FM-4</v>
      </c>
      <c r="K7486" s="6" t="str">
        <f t="shared" si="1053"/>
        <v>FQ-2</v>
      </c>
    </row>
    <row r="7487" spans="1:11">
      <c r="A7487" t="str">
        <f>Main!T7487</f>
        <v>2010_7_9</v>
      </c>
      <c r="B7487" s="5">
        <v>40368</v>
      </c>
      <c r="C7487">
        <f t="shared" si="1045"/>
        <v>2010</v>
      </c>
      <c r="D7487">
        <f t="shared" si="1046"/>
        <v>7</v>
      </c>
      <c r="E7487" t="str">
        <f t="shared" si="1047"/>
        <v>July</v>
      </c>
      <c r="F7487" t="str">
        <f t="shared" si="1048"/>
        <v>Q3</v>
      </c>
      <c r="G7487" t="str">
        <f t="shared" si="1049"/>
        <v>2010-7</v>
      </c>
      <c r="H7487" s="2">
        <f t="shared" si="1050"/>
        <v>6</v>
      </c>
      <c r="I7487" s="8">
        <f t="shared" si="1051"/>
        <v>6</v>
      </c>
      <c r="J7487" s="6" t="str">
        <f t="shared" si="1052"/>
        <v>FM-4</v>
      </c>
      <c r="K7487" s="6" t="str">
        <f t="shared" si="1053"/>
        <v>FQ-2</v>
      </c>
    </row>
    <row r="7488" spans="1:11">
      <c r="A7488" t="str">
        <f>Main!T7488</f>
        <v>2010_7_2</v>
      </c>
      <c r="B7488" s="5">
        <v>40361</v>
      </c>
      <c r="C7488">
        <f t="shared" si="1045"/>
        <v>2010</v>
      </c>
      <c r="D7488">
        <f t="shared" si="1046"/>
        <v>7</v>
      </c>
      <c r="E7488" t="str">
        <f t="shared" si="1047"/>
        <v>July</v>
      </c>
      <c r="F7488" t="str">
        <f t="shared" si="1048"/>
        <v>Q3</v>
      </c>
      <c r="G7488" t="str">
        <f t="shared" si="1049"/>
        <v>2010-7</v>
      </c>
      <c r="H7488" s="2">
        <f t="shared" si="1050"/>
        <v>6</v>
      </c>
      <c r="I7488" s="8">
        <f t="shared" si="1051"/>
        <v>6</v>
      </c>
      <c r="J7488" s="6" t="str">
        <f t="shared" si="1052"/>
        <v>FM-4</v>
      </c>
      <c r="K7488" s="6" t="str">
        <f t="shared" si="1053"/>
        <v>FQ-2</v>
      </c>
    </row>
    <row r="7489" spans="1:11">
      <c r="A7489" t="str">
        <f>Main!T7489</f>
        <v>2018_7_5</v>
      </c>
      <c r="B7489" s="5">
        <v>43286</v>
      </c>
      <c r="C7489">
        <f t="shared" si="1045"/>
        <v>2018</v>
      </c>
      <c r="D7489">
        <f t="shared" si="1046"/>
        <v>7</v>
      </c>
      <c r="E7489" t="str">
        <f t="shared" si="1047"/>
        <v>July</v>
      </c>
      <c r="F7489" t="str">
        <f t="shared" si="1048"/>
        <v>Q3</v>
      </c>
      <c r="G7489" t="str">
        <f t="shared" si="1049"/>
        <v>2018-7</v>
      </c>
      <c r="H7489" s="2">
        <f t="shared" si="1050"/>
        <v>5</v>
      </c>
      <c r="I7489" s="8">
        <f t="shared" si="1051"/>
        <v>5</v>
      </c>
      <c r="J7489" s="6" t="str">
        <f t="shared" si="1052"/>
        <v>FM-4</v>
      </c>
      <c r="K7489" s="6" t="str">
        <f t="shared" si="1053"/>
        <v>FQ-2</v>
      </c>
    </row>
    <row r="7490" spans="1:11">
      <c r="A7490" t="str">
        <f>Main!T7490</f>
        <v>2018_7_19</v>
      </c>
      <c r="B7490" s="5">
        <v>43300</v>
      </c>
      <c r="C7490">
        <f t="shared" si="1045"/>
        <v>2018</v>
      </c>
      <c r="D7490">
        <f t="shared" si="1046"/>
        <v>7</v>
      </c>
      <c r="E7490" t="str">
        <f t="shared" si="1047"/>
        <v>July</v>
      </c>
      <c r="F7490" t="str">
        <f t="shared" si="1048"/>
        <v>Q3</v>
      </c>
      <c r="G7490" t="str">
        <f t="shared" si="1049"/>
        <v>2018-7</v>
      </c>
      <c r="H7490" s="2">
        <f t="shared" si="1050"/>
        <v>5</v>
      </c>
      <c r="I7490" s="8">
        <f t="shared" si="1051"/>
        <v>5</v>
      </c>
      <c r="J7490" s="6" t="str">
        <f t="shared" si="1052"/>
        <v>FM-4</v>
      </c>
      <c r="K7490" s="6" t="str">
        <f t="shared" si="1053"/>
        <v>FQ-2</v>
      </c>
    </row>
    <row r="7491" spans="1:11">
      <c r="A7491" t="str">
        <f>Main!T7491</f>
        <v>2010_6_14</v>
      </c>
      <c r="B7491" s="5">
        <v>40343</v>
      </c>
      <c r="C7491">
        <f t="shared" ref="C7491:C7554" si="1054">YEAR(B7491)</f>
        <v>2010</v>
      </c>
      <c r="D7491">
        <f t="shared" ref="D7491:D7554" si="1055">MONTH(B7491)</f>
        <v>6</v>
      </c>
      <c r="E7491" t="str">
        <f t="shared" ref="E7491:E7554" si="1056">TEXT(B7491,"MMMM")</f>
        <v>June</v>
      </c>
      <c r="F7491" t="str">
        <f t="shared" ref="F7491:F7554" si="1057">"Q"&amp;MONTH(MONTH(B7491)&amp;0)</f>
        <v>Q2</v>
      </c>
      <c r="G7491" t="str">
        <f t="shared" ref="G7491:G7554" si="1058">YEAR(B7491)&amp;"-"&amp;MONTH(B7491)</f>
        <v>2010-6</v>
      </c>
      <c r="H7491" s="2">
        <f t="shared" ref="H7491:H7554" si="1059">WEEKDAY(B7491)</f>
        <v>2</v>
      </c>
      <c r="I7491" s="8">
        <f t="shared" ref="I7491:I7554" si="1060">WEEKDAY(B7491)</f>
        <v>2</v>
      </c>
      <c r="J7491" s="6" t="str">
        <f t="shared" ref="J7491:J7554" si="1061">"FM" &amp; "-" &amp; CHOOSE(MONTH(B7491),10,11,12,1,2,3,4,5,6,7,8,9)</f>
        <v>FM-3</v>
      </c>
      <c r="K7491" s="6" t="str">
        <f t="shared" ref="K7491:K7554" si="1062">"FQ" &amp; "-" &amp; CHOOSE(MONTH(B7491),4,4,4,3,3,3,2,2,2,1,1,1)</f>
        <v>FQ-3</v>
      </c>
    </row>
    <row r="7492" spans="1:11">
      <c r="A7492" t="str">
        <f>Main!T7492</f>
        <v>2012_6_14</v>
      </c>
      <c r="B7492" s="5">
        <v>41074</v>
      </c>
      <c r="C7492">
        <f t="shared" si="1054"/>
        <v>2012</v>
      </c>
      <c r="D7492">
        <f t="shared" si="1055"/>
        <v>6</v>
      </c>
      <c r="E7492" t="str">
        <f t="shared" si="1056"/>
        <v>June</v>
      </c>
      <c r="F7492" t="str">
        <f t="shared" si="1057"/>
        <v>Q2</v>
      </c>
      <c r="G7492" t="str">
        <f t="shared" si="1058"/>
        <v>2012-6</v>
      </c>
      <c r="H7492" s="2">
        <f t="shared" si="1059"/>
        <v>5</v>
      </c>
      <c r="I7492" s="8">
        <f t="shared" si="1060"/>
        <v>5</v>
      </c>
      <c r="J7492" s="6" t="str">
        <f t="shared" si="1061"/>
        <v>FM-3</v>
      </c>
      <c r="K7492" s="6" t="str">
        <f t="shared" si="1062"/>
        <v>FQ-3</v>
      </c>
    </row>
    <row r="7493" spans="1:11">
      <c r="A7493" t="str">
        <f>Main!T7493</f>
        <v>2016_6_4</v>
      </c>
      <c r="B7493" s="5">
        <v>42525</v>
      </c>
      <c r="C7493">
        <f t="shared" si="1054"/>
        <v>2016</v>
      </c>
      <c r="D7493">
        <f t="shared" si="1055"/>
        <v>6</v>
      </c>
      <c r="E7493" t="str">
        <f t="shared" si="1056"/>
        <v>June</v>
      </c>
      <c r="F7493" t="str">
        <f t="shared" si="1057"/>
        <v>Q2</v>
      </c>
      <c r="G7493" t="str">
        <f t="shared" si="1058"/>
        <v>2016-6</v>
      </c>
      <c r="H7493" s="2">
        <f t="shared" si="1059"/>
        <v>7</v>
      </c>
      <c r="I7493" s="8">
        <f t="shared" si="1060"/>
        <v>7</v>
      </c>
      <c r="J7493" s="6" t="str">
        <f t="shared" si="1061"/>
        <v>FM-3</v>
      </c>
      <c r="K7493" s="6" t="str">
        <f t="shared" si="1062"/>
        <v>FQ-3</v>
      </c>
    </row>
    <row r="7494" spans="1:11">
      <c r="A7494" t="str">
        <f>Main!T7494</f>
        <v>2013_6_21</v>
      </c>
      <c r="B7494" s="5">
        <v>41446</v>
      </c>
      <c r="C7494">
        <f t="shared" si="1054"/>
        <v>2013</v>
      </c>
      <c r="D7494">
        <f t="shared" si="1055"/>
        <v>6</v>
      </c>
      <c r="E7494" t="str">
        <f t="shared" si="1056"/>
        <v>June</v>
      </c>
      <c r="F7494" t="str">
        <f t="shared" si="1057"/>
        <v>Q2</v>
      </c>
      <c r="G7494" t="str">
        <f t="shared" si="1058"/>
        <v>2013-6</v>
      </c>
      <c r="H7494" s="2">
        <f t="shared" si="1059"/>
        <v>6</v>
      </c>
      <c r="I7494" s="8">
        <f t="shared" si="1060"/>
        <v>6</v>
      </c>
      <c r="J7494" s="6" t="str">
        <f t="shared" si="1061"/>
        <v>FM-3</v>
      </c>
      <c r="K7494" s="6" t="str">
        <f t="shared" si="1062"/>
        <v>FQ-3</v>
      </c>
    </row>
    <row r="7495" spans="1:11">
      <c r="A7495" t="str">
        <f>Main!T7495</f>
        <v>2016_6_14</v>
      </c>
      <c r="B7495" s="5">
        <v>42535</v>
      </c>
      <c r="C7495">
        <f t="shared" si="1054"/>
        <v>2016</v>
      </c>
      <c r="D7495">
        <f t="shared" si="1055"/>
        <v>6</v>
      </c>
      <c r="E7495" t="str">
        <f t="shared" si="1056"/>
        <v>June</v>
      </c>
      <c r="F7495" t="str">
        <f t="shared" si="1057"/>
        <v>Q2</v>
      </c>
      <c r="G7495" t="str">
        <f t="shared" si="1058"/>
        <v>2016-6</v>
      </c>
      <c r="H7495" s="2">
        <f t="shared" si="1059"/>
        <v>3</v>
      </c>
      <c r="I7495" s="8">
        <f t="shared" si="1060"/>
        <v>3</v>
      </c>
      <c r="J7495" s="6" t="str">
        <f t="shared" si="1061"/>
        <v>FM-3</v>
      </c>
      <c r="K7495" s="6" t="str">
        <f t="shared" si="1062"/>
        <v>FQ-3</v>
      </c>
    </row>
    <row r="7496" spans="1:11">
      <c r="A7496" t="str">
        <f>Main!T7496</f>
        <v>2018_6_12</v>
      </c>
      <c r="B7496" s="5">
        <v>43263</v>
      </c>
      <c r="C7496">
        <f t="shared" si="1054"/>
        <v>2018</v>
      </c>
      <c r="D7496">
        <f t="shared" si="1055"/>
        <v>6</v>
      </c>
      <c r="E7496" t="str">
        <f t="shared" si="1056"/>
        <v>June</v>
      </c>
      <c r="F7496" t="str">
        <f t="shared" si="1057"/>
        <v>Q2</v>
      </c>
      <c r="G7496" t="str">
        <f t="shared" si="1058"/>
        <v>2018-6</v>
      </c>
      <c r="H7496" s="2">
        <f t="shared" si="1059"/>
        <v>3</v>
      </c>
      <c r="I7496" s="8">
        <f t="shared" si="1060"/>
        <v>3</v>
      </c>
      <c r="J7496" s="6" t="str">
        <f t="shared" si="1061"/>
        <v>FM-3</v>
      </c>
      <c r="K7496" s="6" t="str">
        <f t="shared" si="1062"/>
        <v>FQ-3</v>
      </c>
    </row>
    <row r="7497" spans="1:11">
      <c r="A7497" t="str">
        <f>Main!T7497</f>
        <v>2014_5_20</v>
      </c>
      <c r="B7497" s="5">
        <v>41779</v>
      </c>
      <c r="C7497">
        <f t="shared" si="1054"/>
        <v>2014</v>
      </c>
      <c r="D7497">
        <f t="shared" si="1055"/>
        <v>5</v>
      </c>
      <c r="E7497" t="str">
        <f t="shared" si="1056"/>
        <v>May</v>
      </c>
      <c r="F7497" t="str">
        <f t="shared" si="1057"/>
        <v>Q2</v>
      </c>
      <c r="G7497" t="str">
        <f t="shared" si="1058"/>
        <v>2014-5</v>
      </c>
      <c r="H7497" s="2">
        <f t="shared" si="1059"/>
        <v>3</v>
      </c>
      <c r="I7497" s="8">
        <f t="shared" si="1060"/>
        <v>3</v>
      </c>
      <c r="J7497" s="6" t="str">
        <f t="shared" si="1061"/>
        <v>FM-2</v>
      </c>
      <c r="K7497" s="6" t="str">
        <f t="shared" si="1062"/>
        <v>FQ-3</v>
      </c>
    </row>
    <row r="7498" spans="1:11">
      <c r="A7498" t="str">
        <f>Main!T7498</f>
        <v>2018_5_14</v>
      </c>
      <c r="B7498" s="5">
        <v>43234</v>
      </c>
      <c r="C7498">
        <f t="shared" si="1054"/>
        <v>2018</v>
      </c>
      <c r="D7498">
        <f t="shared" si="1055"/>
        <v>5</v>
      </c>
      <c r="E7498" t="str">
        <f t="shared" si="1056"/>
        <v>May</v>
      </c>
      <c r="F7498" t="str">
        <f t="shared" si="1057"/>
        <v>Q2</v>
      </c>
      <c r="G7498" t="str">
        <f t="shared" si="1058"/>
        <v>2018-5</v>
      </c>
      <c r="H7498" s="2">
        <f t="shared" si="1059"/>
        <v>2</v>
      </c>
      <c r="I7498" s="8">
        <f t="shared" si="1060"/>
        <v>2</v>
      </c>
      <c r="J7498" s="6" t="str">
        <f t="shared" si="1061"/>
        <v>FM-2</v>
      </c>
      <c r="K7498" s="6" t="str">
        <f t="shared" si="1062"/>
        <v>FQ-3</v>
      </c>
    </row>
    <row r="7499" spans="1:11">
      <c r="A7499" t="str">
        <f>Main!T7499</f>
        <v>2016_5_28</v>
      </c>
      <c r="B7499" s="5">
        <v>42518</v>
      </c>
      <c r="C7499">
        <f t="shared" si="1054"/>
        <v>2016</v>
      </c>
      <c r="D7499">
        <f t="shared" si="1055"/>
        <v>5</v>
      </c>
      <c r="E7499" t="str">
        <f t="shared" si="1056"/>
        <v>May</v>
      </c>
      <c r="F7499" t="str">
        <f t="shared" si="1057"/>
        <v>Q2</v>
      </c>
      <c r="G7499" t="str">
        <f t="shared" si="1058"/>
        <v>2016-5</v>
      </c>
      <c r="H7499" s="2">
        <f t="shared" si="1059"/>
        <v>7</v>
      </c>
      <c r="I7499" s="8">
        <f t="shared" si="1060"/>
        <v>7</v>
      </c>
      <c r="J7499" s="6" t="str">
        <f t="shared" si="1061"/>
        <v>FM-2</v>
      </c>
      <c r="K7499" s="6" t="str">
        <f t="shared" si="1062"/>
        <v>FQ-3</v>
      </c>
    </row>
    <row r="7500" spans="1:11">
      <c r="A7500" t="str">
        <f>Main!T7500</f>
        <v>2012_5_25</v>
      </c>
      <c r="B7500" s="5">
        <v>41054</v>
      </c>
      <c r="C7500">
        <f t="shared" si="1054"/>
        <v>2012</v>
      </c>
      <c r="D7500">
        <f t="shared" si="1055"/>
        <v>5</v>
      </c>
      <c r="E7500" t="str">
        <f t="shared" si="1056"/>
        <v>May</v>
      </c>
      <c r="F7500" t="str">
        <f t="shared" si="1057"/>
        <v>Q2</v>
      </c>
      <c r="G7500" t="str">
        <f t="shared" si="1058"/>
        <v>2012-5</v>
      </c>
      <c r="H7500" s="2">
        <f t="shared" si="1059"/>
        <v>6</v>
      </c>
      <c r="I7500" s="8">
        <f t="shared" si="1060"/>
        <v>6</v>
      </c>
      <c r="J7500" s="6" t="str">
        <f t="shared" si="1061"/>
        <v>FM-2</v>
      </c>
      <c r="K7500" s="6" t="str">
        <f t="shared" si="1062"/>
        <v>FQ-3</v>
      </c>
    </row>
    <row r="7501" spans="1:11">
      <c r="A7501" t="str">
        <f>Main!T7501</f>
        <v>2016_5_10</v>
      </c>
      <c r="B7501" s="5">
        <v>42500</v>
      </c>
      <c r="C7501">
        <f t="shared" si="1054"/>
        <v>2016</v>
      </c>
      <c r="D7501">
        <f t="shared" si="1055"/>
        <v>5</v>
      </c>
      <c r="E7501" t="str">
        <f t="shared" si="1056"/>
        <v>May</v>
      </c>
      <c r="F7501" t="str">
        <f t="shared" si="1057"/>
        <v>Q2</v>
      </c>
      <c r="G7501" t="str">
        <f t="shared" si="1058"/>
        <v>2016-5</v>
      </c>
      <c r="H7501" s="2">
        <f t="shared" si="1059"/>
        <v>3</v>
      </c>
      <c r="I7501" s="8">
        <f t="shared" si="1060"/>
        <v>3</v>
      </c>
      <c r="J7501" s="6" t="str">
        <f t="shared" si="1061"/>
        <v>FM-2</v>
      </c>
      <c r="K7501" s="6" t="str">
        <f t="shared" si="1062"/>
        <v>FQ-3</v>
      </c>
    </row>
    <row r="7502" spans="1:11">
      <c r="A7502" t="str">
        <f>Main!T7502</f>
        <v>2017_5_1</v>
      </c>
      <c r="B7502" s="5">
        <v>42856</v>
      </c>
      <c r="C7502">
        <f t="shared" si="1054"/>
        <v>2017</v>
      </c>
      <c r="D7502">
        <f t="shared" si="1055"/>
        <v>5</v>
      </c>
      <c r="E7502" t="str">
        <f t="shared" si="1056"/>
        <v>May</v>
      </c>
      <c r="F7502" t="str">
        <f t="shared" si="1057"/>
        <v>Q2</v>
      </c>
      <c r="G7502" t="str">
        <f t="shared" si="1058"/>
        <v>2017-5</v>
      </c>
      <c r="H7502" s="2">
        <f t="shared" si="1059"/>
        <v>2</v>
      </c>
      <c r="I7502" s="8">
        <f t="shared" si="1060"/>
        <v>2</v>
      </c>
      <c r="J7502" s="6" t="str">
        <f t="shared" si="1061"/>
        <v>FM-2</v>
      </c>
      <c r="K7502" s="6" t="str">
        <f t="shared" si="1062"/>
        <v>FQ-3</v>
      </c>
    </row>
    <row r="7503" spans="1:11">
      <c r="A7503" t="str">
        <f>Main!T7503</f>
        <v>2017_5_22</v>
      </c>
      <c r="B7503" s="5">
        <v>42877</v>
      </c>
      <c r="C7503">
        <f t="shared" si="1054"/>
        <v>2017</v>
      </c>
      <c r="D7503">
        <f t="shared" si="1055"/>
        <v>5</v>
      </c>
      <c r="E7503" t="str">
        <f t="shared" si="1056"/>
        <v>May</v>
      </c>
      <c r="F7503" t="str">
        <f t="shared" si="1057"/>
        <v>Q2</v>
      </c>
      <c r="G7503" t="str">
        <f t="shared" si="1058"/>
        <v>2017-5</v>
      </c>
      <c r="H7503" s="2">
        <f t="shared" si="1059"/>
        <v>2</v>
      </c>
      <c r="I7503" s="8">
        <f t="shared" si="1060"/>
        <v>2</v>
      </c>
      <c r="J7503" s="6" t="str">
        <f t="shared" si="1061"/>
        <v>FM-2</v>
      </c>
      <c r="K7503" s="6" t="str">
        <f t="shared" si="1062"/>
        <v>FQ-3</v>
      </c>
    </row>
    <row r="7504" spans="1:11">
      <c r="A7504" t="str">
        <f>Main!T7504</f>
        <v>2014_5_18</v>
      </c>
      <c r="B7504" s="5">
        <v>41777</v>
      </c>
      <c r="C7504">
        <f t="shared" si="1054"/>
        <v>2014</v>
      </c>
      <c r="D7504">
        <f t="shared" si="1055"/>
        <v>5</v>
      </c>
      <c r="E7504" t="str">
        <f t="shared" si="1056"/>
        <v>May</v>
      </c>
      <c r="F7504" t="str">
        <f t="shared" si="1057"/>
        <v>Q2</v>
      </c>
      <c r="G7504" t="str">
        <f t="shared" si="1058"/>
        <v>2014-5</v>
      </c>
      <c r="H7504" s="2">
        <f t="shared" si="1059"/>
        <v>1</v>
      </c>
      <c r="I7504" s="8">
        <f t="shared" si="1060"/>
        <v>1</v>
      </c>
      <c r="J7504" s="6" t="str">
        <f t="shared" si="1061"/>
        <v>FM-2</v>
      </c>
      <c r="K7504" s="6" t="str">
        <f t="shared" si="1062"/>
        <v>FQ-3</v>
      </c>
    </row>
    <row r="7505" spans="1:11">
      <c r="A7505" t="str">
        <f>Main!T7505</f>
        <v>2010_4_17</v>
      </c>
      <c r="B7505" s="5">
        <v>40285</v>
      </c>
      <c r="C7505">
        <f t="shared" si="1054"/>
        <v>2010</v>
      </c>
      <c r="D7505">
        <f t="shared" si="1055"/>
        <v>4</v>
      </c>
      <c r="E7505" t="str">
        <f t="shared" si="1056"/>
        <v>April</v>
      </c>
      <c r="F7505" t="str">
        <f t="shared" si="1057"/>
        <v>Q2</v>
      </c>
      <c r="G7505" t="str">
        <f t="shared" si="1058"/>
        <v>2010-4</v>
      </c>
      <c r="H7505" s="2">
        <f t="shared" si="1059"/>
        <v>7</v>
      </c>
      <c r="I7505" s="8">
        <f t="shared" si="1060"/>
        <v>7</v>
      </c>
      <c r="J7505" s="6" t="str">
        <f t="shared" si="1061"/>
        <v>FM-1</v>
      </c>
      <c r="K7505" s="6" t="str">
        <f t="shared" si="1062"/>
        <v>FQ-3</v>
      </c>
    </row>
    <row r="7506" spans="1:11">
      <c r="A7506" t="str">
        <f>Main!T7506</f>
        <v>2012_4_15</v>
      </c>
      <c r="B7506" s="5">
        <v>41014</v>
      </c>
      <c r="C7506">
        <f t="shared" si="1054"/>
        <v>2012</v>
      </c>
      <c r="D7506">
        <f t="shared" si="1055"/>
        <v>4</v>
      </c>
      <c r="E7506" t="str">
        <f t="shared" si="1056"/>
        <v>April</v>
      </c>
      <c r="F7506" t="str">
        <f t="shared" si="1057"/>
        <v>Q2</v>
      </c>
      <c r="G7506" t="str">
        <f t="shared" si="1058"/>
        <v>2012-4</v>
      </c>
      <c r="H7506" s="2">
        <f t="shared" si="1059"/>
        <v>1</v>
      </c>
      <c r="I7506" s="8">
        <f t="shared" si="1060"/>
        <v>1</v>
      </c>
      <c r="J7506" s="6" t="str">
        <f t="shared" si="1061"/>
        <v>FM-1</v>
      </c>
      <c r="K7506" s="6" t="str">
        <f t="shared" si="1062"/>
        <v>FQ-3</v>
      </c>
    </row>
    <row r="7507" spans="1:11">
      <c r="A7507" t="str">
        <f>Main!T7507</f>
        <v>2014_4_12</v>
      </c>
      <c r="B7507" s="5">
        <v>41741</v>
      </c>
      <c r="C7507">
        <f t="shared" si="1054"/>
        <v>2014</v>
      </c>
      <c r="D7507">
        <f t="shared" si="1055"/>
        <v>4</v>
      </c>
      <c r="E7507" t="str">
        <f t="shared" si="1056"/>
        <v>April</v>
      </c>
      <c r="F7507" t="str">
        <f t="shared" si="1057"/>
        <v>Q2</v>
      </c>
      <c r="G7507" t="str">
        <f t="shared" si="1058"/>
        <v>2014-4</v>
      </c>
      <c r="H7507" s="2">
        <f t="shared" si="1059"/>
        <v>7</v>
      </c>
      <c r="I7507" s="8">
        <f t="shared" si="1060"/>
        <v>7</v>
      </c>
      <c r="J7507" s="6" t="str">
        <f t="shared" si="1061"/>
        <v>FM-1</v>
      </c>
      <c r="K7507" s="6" t="str">
        <f t="shared" si="1062"/>
        <v>FQ-3</v>
      </c>
    </row>
    <row r="7508" spans="1:11">
      <c r="A7508" t="str">
        <f>Main!T7508</f>
        <v>2018_4_25</v>
      </c>
      <c r="B7508" s="5">
        <v>43215</v>
      </c>
      <c r="C7508">
        <f t="shared" si="1054"/>
        <v>2018</v>
      </c>
      <c r="D7508">
        <f t="shared" si="1055"/>
        <v>4</v>
      </c>
      <c r="E7508" t="str">
        <f t="shared" si="1056"/>
        <v>April</v>
      </c>
      <c r="F7508" t="str">
        <f t="shared" si="1057"/>
        <v>Q2</v>
      </c>
      <c r="G7508" t="str">
        <f t="shared" si="1058"/>
        <v>2018-4</v>
      </c>
      <c r="H7508" s="2">
        <f t="shared" si="1059"/>
        <v>4</v>
      </c>
      <c r="I7508" s="8">
        <f t="shared" si="1060"/>
        <v>4</v>
      </c>
      <c r="J7508" s="6" t="str">
        <f t="shared" si="1061"/>
        <v>FM-1</v>
      </c>
      <c r="K7508" s="6" t="str">
        <f t="shared" si="1062"/>
        <v>FQ-3</v>
      </c>
    </row>
    <row r="7509" spans="1:11">
      <c r="A7509" t="str">
        <f>Main!T7509</f>
        <v>2012_4_5</v>
      </c>
      <c r="B7509" s="5">
        <v>41004</v>
      </c>
      <c r="C7509">
        <f t="shared" si="1054"/>
        <v>2012</v>
      </c>
      <c r="D7509">
        <f t="shared" si="1055"/>
        <v>4</v>
      </c>
      <c r="E7509" t="str">
        <f t="shared" si="1056"/>
        <v>April</v>
      </c>
      <c r="F7509" t="str">
        <f t="shared" si="1057"/>
        <v>Q2</v>
      </c>
      <c r="G7509" t="str">
        <f t="shared" si="1058"/>
        <v>2012-4</v>
      </c>
      <c r="H7509" s="2">
        <f t="shared" si="1059"/>
        <v>5</v>
      </c>
      <c r="I7509" s="8">
        <f t="shared" si="1060"/>
        <v>5</v>
      </c>
      <c r="J7509" s="6" t="str">
        <f t="shared" si="1061"/>
        <v>FM-1</v>
      </c>
      <c r="K7509" s="6" t="str">
        <f t="shared" si="1062"/>
        <v>FQ-3</v>
      </c>
    </row>
    <row r="7510" spans="1:11">
      <c r="A7510" t="str">
        <f>Main!T7510</f>
        <v>2013_4_1</v>
      </c>
      <c r="B7510" s="5">
        <v>41365</v>
      </c>
      <c r="C7510">
        <f t="shared" si="1054"/>
        <v>2013</v>
      </c>
      <c r="D7510">
        <f t="shared" si="1055"/>
        <v>4</v>
      </c>
      <c r="E7510" t="str">
        <f t="shared" si="1056"/>
        <v>April</v>
      </c>
      <c r="F7510" t="str">
        <f t="shared" si="1057"/>
        <v>Q2</v>
      </c>
      <c r="G7510" t="str">
        <f t="shared" si="1058"/>
        <v>2013-4</v>
      </c>
      <c r="H7510" s="2">
        <f t="shared" si="1059"/>
        <v>2</v>
      </c>
      <c r="I7510" s="8">
        <f t="shared" si="1060"/>
        <v>2</v>
      </c>
      <c r="J7510" s="6" t="str">
        <f t="shared" si="1061"/>
        <v>FM-1</v>
      </c>
      <c r="K7510" s="6" t="str">
        <f t="shared" si="1062"/>
        <v>FQ-3</v>
      </c>
    </row>
    <row r="7511" spans="1:11">
      <c r="A7511" t="str">
        <f>Main!T7511</f>
        <v>2011_4_20</v>
      </c>
      <c r="B7511" s="5">
        <v>40653</v>
      </c>
      <c r="C7511">
        <f t="shared" si="1054"/>
        <v>2011</v>
      </c>
      <c r="D7511">
        <f t="shared" si="1055"/>
        <v>4</v>
      </c>
      <c r="E7511" t="str">
        <f t="shared" si="1056"/>
        <v>April</v>
      </c>
      <c r="F7511" t="str">
        <f t="shared" si="1057"/>
        <v>Q2</v>
      </c>
      <c r="G7511" t="str">
        <f t="shared" si="1058"/>
        <v>2011-4</v>
      </c>
      <c r="H7511" s="2">
        <f t="shared" si="1059"/>
        <v>4</v>
      </c>
      <c r="I7511" s="8">
        <f t="shared" si="1060"/>
        <v>4</v>
      </c>
      <c r="J7511" s="6" t="str">
        <f t="shared" si="1061"/>
        <v>FM-1</v>
      </c>
      <c r="K7511" s="6" t="str">
        <f t="shared" si="1062"/>
        <v>FQ-3</v>
      </c>
    </row>
    <row r="7512" spans="1:11">
      <c r="A7512" t="str">
        <f>Main!T7512</f>
        <v>2014_4_23</v>
      </c>
      <c r="B7512" s="5">
        <v>41752</v>
      </c>
      <c r="C7512">
        <f t="shared" si="1054"/>
        <v>2014</v>
      </c>
      <c r="D7512">
        <f t="shared" si="1055"/>
        <v>4</v>
      </c>
      <c r="E7512" t="str">
        <f t="shared" si="1056"/>
        <v>April</v>
      </c>
      <c r="F7512" t="str">
        <f t="shared" si="1057"/>
        <v>Q2</v>
      </c>
      <c r="G7512" t="str">
        <f t="shared" si="1058"/>
        <v>2014-4</v>
      </c>
      <c r="H7512" s="2">
        <f t="shared" si="1059"/>
        <v>4</v>
      </c>
      <c r="I7512" s="8">
        <f t="shared" si="1060"/>
        <v>4</v>
      </c>
      <c r="J7512" s="6" t="str">
        <f t="shared" si="1061"/>
        <v>FM-1</v>
      </c>
      <c r="K7512" s="6" t="str">
        <f t="shared" si="1062"/>
        <v>FQ-3</v>
      </c>
    </row>
    <row r="7513" spans="1:11">
      <c r="A7513" t="str">
        <f>Main!T7513</f>
        <v>2016_4_22</v>
      </c>
      <c r="B7513" s="5">
        <v>42482</v>
      </c>
      <c r="C7513">
        <f t="shared" si="1054"/>
        <v>2016</v>
      </c>
      <c r="D7513">
        <f t="shared" si="1055"/>
        <v>4</v>
      </c>
      <c r="E7513" t="str">
        <f t="shared" si="1056"/>
        <v>April</v>
      </c>
      <c r="F7513" t="str">
        <f t="shared" si="1057"/>
        <v>Q2</v>
      </c>
      <c r="G7513" t="str">
        <f t="shared" si="1058"/>
        <v>2016-4</v>
      </c>
      <c r="H7513" s="2">
        <f t="shared" si="1059"/>
        <v>6</v>
      </c>
      <c r="I7513" s="8">
        <f t="shared" si="1060"/>
        <v>6</v>
      </c>
      <c r="J7513" s="6" t="str">
        <f t="shared" si="1061"/>
        <v>FM-1</v>
      </c>
      <c r="K7513" s="6" t="str">
        <f t="shared" si="1062"/>
        <v>FQ-3</v>
      </c>
    </row>
    <row r="7514" spans="1:11">
      <c r="A7514" t="str">
        <f>Main!T7514</f>
        <v>2016_4_17</v>
      </c>
      <c r="B7514" s="5">
        <v>42477</v>
      </c>
      <c r="C7514">
        <f t="shared" si="1054"/>
        <v>2016</v>
      </c>
      <c r="D7514">
        <f t="shared" si="1055"/>
        <v>4</v>
      </c>
      <c r="E7514" t="str">
        <f t="shared" si="1056"/>
        <v>April</v>
      </c>
      <c r="F7514" t="str">
        <f t="shared" si="1057"/>
        <v>Q2</v>
      </c>
      <c r="G7514" t="str">
        <f t="shared" si="1058"/>
        <v>2016-4</v>
      </c>
      <c r="H7514" s="2">
        <f t="shared" si="1059"/>
        <v>1</v>
      </c>
      <c r="I7514" s="8">
        <f t="shared" si="1060"/>
        <v>1</v>
      </c>
      <c r="J7514" s="6" t="str">
        <f t="shared" si="1061"/>
        <v>FM-1</v>
      </c>
      <c r="K7514" s="6" t="str">
        <f t="shared" si="1062"/>
        <v>FQ-3</v>
      </c>
    </row>
    <row r="7515" spans="1:11">
      <c r="A7515" t="str">
        <f>Main!T7515</f>
        <v>2017_4_4</v>
      </c>
      <c r="B7515" s="5">
        <v>42829</v>
      </c>
      <c r="C7515">
        <f t="shared" si="1054"/>
        <v>2017</v>
      </c>
      <c r="D7515">
        <f t="shared" si="1055"/>
        <v>4</v>
      </c>
      <c r="E7515" t="str">
        <f t="shared" si="1056"/>
        <v>April</v>
      </c>
      <c r="F7515" t="str">
        <f t="shared" si="1057"/>
        <v>Q2</v>
      </c>
      <c r="G7515" t="str">
        <f t="shared" si="1058"/>
        <v>2017-4</v>
      </c>
      <c r="H7515" s="2">
        <f t="shared" si="1059"/>
        <v>3</v>
      </c>
      <c r="I7515" s="8">
        <f t="shared" si="1060"/>
        <v>3</v>
      </c>
      <c r="J7515" s="6" t="str">
        <f t="shared" si="1061"/>
        <v>FM-1</v>
      </c>
      <c r="K7515" s="6" t="str">
        <f t="shared" si="1062"/>
        <v>FQ-3</v>
      </c>
    </row>
    <row r="7516" spans="1:11">
      <c r="A7516" t="str">
        <f>Main!T7516</f>
        <v>2011_3_9</v>
      </c>
      <c r="B7516" s="5">
        <v>40611</v>
      </c>
      <c r="C7516">
        <f t="shared" si="1054"/>
        <v>2011</v>
      </c>
      <c r="D7516">
        <f t="shared" si="1055"/>
        <v>3</v>
      </c>
      <c r="E7516" t="str">
        <f t="shared" si="1056"/>
        <v>March</v>
      </c>
      <c r="F7516" t="str">
        <f t="shared" si="1057"/>
        <v>Q1</v>
      </c>
      <c r="G7516" t="str">
        <f t="shared" si="1058"/>
        <v>2011-3</v>
      </c>
      <c r="H7516" s="2">
        <f t="shared" si="1059"/>
        <v>4</v>
      </c>
      <c r="I7516" s="8">
        <f t="shared" si="1060"/>
        <v>4</v>
      </c>
      <c r="J7516" s="6" t="str">
        <f t="shared" si="1061"/>
        <v>FM-12</v>
      </c>
      <c r="K7516" s="6" t="str">
        <f t="shared" si="1062"/>
        <v>FQ-4</v>
      </c>
    </row>
    <row r="7517" spans="1:11">
      <c r="A7517" t="str">
        <f>Main!T7517</f>
        <v>2017_3_25</v>
      </c>
      <c r="B7517" s="5">
        <v>42819</v>
      </c>
      <c r="C7517">
        <f t="shared" si="1054"/>
        <v>2017</v>
      </c>
      <c r="D7517">
        <f t="shared" si="1055"/>
        <v>3</v>
      </c>
      <c r="E7517" t="str">
        <f t="shared" si="1056"/>
        <v>March</v>
      </c>
      <c r="F7517" t="str">
        <f t="shared" si="1057"/>
        <v>Q1</v>
      </c>
      <c r="G7517" t="str">
        <f t="shared" si="1058"/>
        <v>2017-3</v>
      </c>
      <c r="H7517" s="2">
        <f t="shared" si="1059"/>
        <v>7</v>
      </c>
      <c r="I7517" s="8">
        <f t="shared" si="1060"/>
        <v>7</v>
      </c>
      <c r="J7517" s="6" t="str">
        <f t="shared" si="1061"/>
        <v>FM-12</v>
      </c>
      <c r="K7517" s="6" t="str">
        <f t="shared" si="1062"/>
        <v>FQ-4</v>
      </c>
    </row>
    <row r="7518" spans="1:11">
      <c r="A7518" t="str">
        <f>Main!T7518</f>
        <v>2015_3_5</v>
      </c>
      <c r="B7518" s="5">
        <v>42068</v>
      </c>
      <c r="C7518">
        <f t="shared" si="1054"/>
        <v>2015</v>
      </c>
      <c r="D7518">
        <f t="shared" si="1055"/>
        <v>3</v>
      </c>
      <c r="E7518" t="str">
        <f t="shared" si="1056"/>
        <v>March</v>
      </c>
      <c r="F7518" t="str">
        <f t="shared" si="1057"/>
        <v>Q1</v>
      </c>
      <c r="G7518" t="str">
        <f t="shared" si="1058"/>
        <v>2015-3</v>
      </c>
      <c r="H7518" s="2">
        <f t="shared" si="1059"/>
        <v>5</v>
      </c>
      <c r="I7518" s="8">
        <f t="shared" si="1060"/>
        <v>5</v>
      </c>
      <c r="J7518" s="6" t="str">
        <f t="shared" si="1061"/>
        <v>FM-12</v>
      </c>
      <c r="K7518" s="6" t="str">
        <f t="shared" si="1062"/>
        <v>FQ-4</v>
      </c>
    </row>
    <row r="7519" spans="1:11">
      <c r="A7519" t="str">
        <f>Main!T7519</f>
        <v>2016_3_3</v>
      </c>
      <c r="B7519" s="5">
        <v>42432</v>
      </c>
      <c r="C7519">
        <f t="shared" si="1054"/>
        <v>2016</v>
      </c>
      <c r="D7519">
        <f t="shared" si="1055"/>
        <v>3</v>
      </c>
      <c r="E7519" t="str">
        <f t="shared" si="1056"/>
        <v>March</v>
      </c>
      <c r="F7519" t="str">
        <f t="shared" si="1057"/>
        <v>Q1</v>
      </c>
      <c r="G7519" t="str">
        <f t="shared" si="1058"/>
        <v>2016-3</v>
      </c>
      <c r="H7519" s="2">
        <f t="shared" si="1059"/>
        <v>5</v>
      </c>
      <c r="I7519" s="8">
        <f t="shared" si="1060"/>
        <v>5</v>
      </c>
      <c r="J7519" s="6" t="str">
        <f t="shared" si="1061"/>
        <v>FM-12</v>
      </c>
      <c r="K7519" s="6" t="str">
        <f t="shared" si="1062"/>
        <v>FQ-4</v>
      </c>
    </row>
    <row r="7520" spans="1:11">
      <c r="A7520" t="str">
        <f>Main!T7520</f>
        <v>2016_3_8</v>
      </c>
      <c r="B7520" s="5">
        <v>42437</v>
      </c>
      <c r="C7520">
        <f t="shared" si="1054"/>
        <v>2016</v>
      </c>
      <c r="D7520">
        <f t="shared" si="1055"/>
        <v>3</v>
      </c>
      <c r="E7520" t="str">
        <f t="shared" si="1056"/>
        <v>March</v>
      </c>
      <c r="F7520" t="str">
        <f t="shared" si="1057"/>
        <v>Q1</v>
      </c>
      <c r="G7520" t="str">
        <f t="shared" si="1058"/>
        <v>2016-3</v>
      </c>
      <c r="H7520" s="2">
        <f t="shared" si="1059"/>
        <v>3</v>
      </c>
      <c r="I7520" s="8">
        <f t="shared" si="1060"/>
        <v>3</v>
      </c>
      <c r="J7520" s="6" t="str">
        <f t="shared" si="1061"/>
        <v>FM-12</v>
      </c>
      <c r="K7520" s="6" t="str">
        <f t="shared" si="1062"/>
        <v>FQ-4</v>
      </c>
    </row>
    <row r="7521" spans="1:11">
      <c r="A7521" t="str">
        <f>Main!T7521</f>
        <v>2018_3_22</v>
      </c>
      <c r="B7521" s="5">
        <v>43181</v>
      </c>
      <c r="C7521">
        <f t="shared" si="1054"/>
        <v>2018</v>
      </c>
      <c r="D7521">
        <f t="shared" si="1055"/>
        <v>3</v>
      </c>
      <c r="E7521" t="str">
        <f t="shared" si="1056"/>
        <v>March</v>
      </c>
      <c r="F7521" t="str">
        <f t="shared" si="1057"/>
        <v>Q1</v>
      </c>
      <c r="G7521" t="str">
        <f t="shared" si="1058"/>
        <v>2018-3</v>
      </c>
      <c r="H7521" s="2">
        <f t="shared" si="1059"/>
        <v>5</v>
      </c>
      <c r="I7521" s="8">
        <f t="shared" si="1060"/>
        <v>5</v>
      </c>
      <c r="J7521" s="6" t="str">
        <f t="shared" si="1061"/>
        <v>FM-12</v>
      </c>
      <c r="K7521" s="6" t="str">
        <f t="shared" si="1062"/>
        <v>FQ-4</v>
      </c>
    </row>
    <row r="7522" spans="1:11">
      <c r="A7522" t="str">
        <f>Main!T7522</f>
        <v>2011_3_6</v>
      </c>
      <c r="B7522" s="5">
        <v>40608</v>
      </c>
      <c r="C7522">
        <f t="shared" si="1054"/>
        <v>2011</v>
      </c>
      <c r="D7522">
        <f t="shared" si="1055"/>
        <v>3</v>
      </c>
      <c r="E7522" t="str">
        <f t="shared" si="1056"/>
        <v>March</v>
      </c>
      <c r="F7522" t="str">
        <f t="shared" si="1057"/>
        <v>Q1</v>
      </c>
      <c r="G7522" t="str">
        <f t="shared" si="1058"/>
        <v>2011-3</v>
      </c>
      <c r="H7522" s="2">
        <f t="shared" si="1059"/>
        <v>1</v>
      </c>
      <c r="I7522" s="8">
        <f t="shared" si="1060"/>
        <v>1</v>
      </c>
      <c r="J7522" s="6" t="str">
        <f t="shared" si="1061"/>
        <v>FM-12</v>
      </c>
      <c r="K7522" s="6" t="str">
        <f t="shared" si="1062"/>
        <v>FQ-4</v>
      </c>
    </row>
    <row r="7523" spans="1:11">
      <c r="A7523" t="str">
        <f>Main!T7523</f>
        <v>2012_3_2</v>
      </c>
      <c r="B7523" s="5">
        <v>40970</v>
      </c>
      <c r="C7523">
        <f t="shared" si="1054"/>
        <v>2012</v>
      </c>
      <c r="D7523">
        <f t="shared" si="1055"/>
        <v>3</v>
      </c>
      <c r="E7523" t="str">
        <f t="shared" si="1056"/>
        <v>March</v>
      </c>
      <c r="F7523" t="str">
        <f t="shared" si="1057"/>
        <v>Q1</v>
      </c>
      <c r="G7523" t="str">
        <f t="shared" si="1058"/>
        <v>2012-3</v>
      </c>
      <c r="H7523" s="2">
        <f t="shared" si="1059"/>
        <v>6</v>
      </c>
      <c r="I7523" s="8">
        <f t="shared" si="1060"/>
        <v>6</v>
      </c>
      <c r="J7523" s="6" t="str">
        <f t="shared" si="1061"/>
        <v>FM-12</v>
      </c>
      <c r="K7523" s="6" t="str">
        <f t="shared" si="1062"/>
        <v>FQ-4</v>
      </c>
    </row>
    <row r="7524" spans="1:11">
      <c r="A7524" t="str">
        <f>Main!T7524</f>
        <v>2013_3_4</v>
      </c>
      <c r="B7524" s="5">
        <v>41337</v>
      </c>
      <c r="C7524">
        <f t="shared" si="1054"/>
        <v>2013</v>
      </c>
      <c r="D7524">
        <f t="shared" si="1055"/>
        <v>3</v>
      </c>
      <c r="E7524" t="str">
        <f t="shared" si="1056"/>
        <v>March</v>
      </c>
      <c r="F7524" t="str">
        <f t="shared" si="1057"/>
        <v>Q1</v>
      </c>
      <c r="G7524" t="str">
        <f t="shared" si="1058"/>
        <v>2013-3</v>
      </c>
      <c r="H7524" s="2">
        <f t="shared" si="1059"/>
        <v>2</v>
      </c>
      <c r="I7524" s="8">
        <f t="shared" si="1060"/>
        <v>2</v>
      </c>
      <c r="J7524" s="6" t="str">
        <f t="shared" si="1061"/>
        <v>FM-12</v>
      </c>
      <c r="K7524" s="6" t="str">
        <f t="shared" si="1062"/>
        <v>FQ-4</v>
      </c>
    </row>
    <row r="7525" spans="1:11">
      <c r="A7525" t="str">
        <f>Main!T7525</f>
        <v>2016_3_3</v>
      </c>
      <c r="B7525" s="5">
        <v>42432</v>
      </c>
      <c r="C7525">
        <f t="shared" si="1054"/>
        <v>2016</v>
      </c>
      <c r="D7525">
        <f t="shared" si="1055"/>
        <v>3</v>
      </c>
      <c r="E7525" t="str">
        <f t="shared" si="1056"/>
        <v>March</v>
      </c>
      <c r="F7525" t="str">
        <f t="shared" si="1057"/>
        <v>Q1</v>
      </c>
      <c r="G7525" t="str">
        <f t="shared" si="1058"/>
        <v>2016-3</v>
      </c>
      <c r="H7525" s="2">
        <f t="shared" si="1059"/>
        <v>5</v>
      </c>
      <c r="I7525" s="8">
        <f t="shared" si="1060"/>
        <v>5</v>
      </c>
      <c r="J7525" s="6" t="str">
        <f t="shared" si="1061"/>
        <v>FM-12</v>
      </c>
      <c r="K7525" s="6" t="str">
        <f t="shared" si="1062"/>
        <v>FQ-4</v>
      </c>
    </row>
    <row r="7526" spans="1:11">
      <c r="A7526" t="str">
        <f>Main!T7526</f>
        <v>2011_3_18</v>
      </c>
      <c r="B7526" s="5">
        <v>40620</v>
      </c>
      <c r="C7526">
        <f t="shared" si="1054"/>
        <v>2011</v>
      </c>
      <c r="D7526">
        <f t="shared" si="1055"/>
        <v>3</v>
      </c>
      <c r="E7526" t="str">
        <f t="shared" si="1056"/>
        <v>March</v>
      </c>
      <c r="F7526" t="str">
        <f t="shared" si="1057"/>
        <v>Q1</v>
      </c>
      <c r="G7526" t="str">
        <f t="shared" si="1058"/>
        <v>2011-3</v>
      </c>
      <c r="H7526" s="2">
        <f t="shared" si="1059"/>
        <v>6</v>
      </c>
      <c r="I7526" s="8">
        <f t="shared" si="1060"/>
        <v>6</v>
      </c>
      <c r="J7526" s="6" t="str">
        <f t="shared" si="1061"/>
        <v>FM-12</v>
      </c>
      <c r="K7526" s="6" t="str">
        <f t="shared" si="1062"/>
        <v>FQ-4</v>
      </c>
    </row>
    <row r="7527" spans="1:11">
      <c r="A7527" t="str">
        <f>Main!T7527</f>
        <v>2011_3_19</v>
      </c>
      <c r="B7527" s="5">
        <v>40621</v>
      </c>
      <c r="C7527">
        <f t="shared" si="1054"/>
        <v>2011</v>
      </c>
      <c r="D7527">
        <f t="shared" si="1055"/>
        <v>3</v>
      </c>
      <c r="E7527" t="str">
        <f t="shared" si="1056"/>
        <v>March</v>
      </c>
      <c r="F7527" t="str">
        <f t="shared" si="1057"/>
        <v>Q1</v>
      </c>
      <c r="G7527" t="str">
        <f t="shared" si="1058"/>
        <v>2011-3</v>
      </c>
      <c r="H7527" s="2">
        <f t="shared" si="1059"/>
        <v>7</v>
      </c>
      <c r="I7527" s="8">
        <f t="shared" si="1060"/>
        <v>7</v>
      </c>
      <c r="J7527" s="6" t="str">
        <f t="shared" si="1061"/>
        <v>FM-12</v>
      </c>
      <c r="K7527" s="6" t="str">
        <f t="shared" si="1062"/>
        <v>FQ-4</v>
      </c>
    </row>
    <row r="7528" spans="1:11">
      <c r="A7528" t="str">
        <f>Main!T7528</f>
        <v>2013_2_26</v>
      </c>
      <c r="B7528" s="5">
        <v>41331</v>
      </c>
      <c r="C7528">
        <f t="shared" si="1054"/>
        <v>2013</v>
      </c>
      <c r="D7528">
        <f t="shared" si="1055"/>
        <v>2</v>
      </c>
      <c r="E7528" t="str">
        <f t="shared" si="1056"/>
        <v>February</v>
      </c>
      <c r="F7528" t="str">
        <f t="shared" si="1057"/>
        <v>Q1</v>
      </c>
      <c r="G7528" t="str">
        <f t="shared" si="1058"/>
        <v>2013-2</v>
      </c>
      <c r="H7528" s="2">
        <f t="shared" si="1059"/>
        <v>3</v>
      </c>
      <c r="I7528" s="8">
        <f t="shared" si="1060"/>
        <v>3</v>
      </c>
      <c r="J7528" s="6" t="str">
        <f t="shared" si="1061"/>
        <v>FM-11</v>
      </c>
      <c r="K7528" s="6" t="str">
        <f t="shared" si="1062"/>
        <v>FQ-4</v>
      </c>
    </row>
    <row r="7529" spans="1:11">
      <c r="A7529" t="str">
        <f>Main!T7529</f>
        <v>2011_2_15</v>
      </c>
      <c r="B7529" s="5">
        <v>40589</v>
      </c>
      <c r="C7529">
        <f t="shared" si="1054"/>
        <v>2011</v>
      </c>
      <c r="D7529">
        <f t="shared" si="1055"/>
        <v>2</v>
      </c>
      <c r="E7529" t="str">
        <f t="shared" si="1056"/>
        <v>February</v>
      </c>
      <c r="F7529" t="str">
        <f t="shared" si="1057"/>
        <v>Q1</v>
      </c>
      <c r="G7529" t="str">
        <f t="shared" si="1058"/>
        <v>2011-2</v>
      </c>
      <c r="H7529" s="2">
        <f t="shared" si="1059"/>
        <v>3</v>
      </c>
      <c r="I7529" s="8">
        <f t="shared" si="1060"/>
        <v>3</v>
      </c>
      <c r="J7529" s="6" t="str">
        <f t="shared" si="1061"/>
        <v>FM-11</v>
      </c>
      <c r="K7529" s="6" t="str">
        <f t="shared" si="1062"/>
        <v>FQ-4</v>
      </c>
    </row>
    <row r="7530" spans="1:11">
      <c r="A7530" t="str">
        <f>Main!T7530</f>
        <v>2015_2_12</v>
      </c>
      <c r="B7530" s="5">
        <v>42047</v>
      </c>
      <c r="C7530">
        <f t="shared" si="1054"/>
        <v>2015</v>
      </c>
      <c r="D7530">
        <f t="shared" si="1055"/>
        <v>2</v>
      </c>
      <c r="E7530" t="str">
        <f t="shared" si="1056"/>
        <v>February</v>
      </c>
      <c r="F7530" t="str">
        <f t="shared" si="1057"/>
        <v>Q1</v>
      </c>
      <c r="G7530" t="str">
        <f t="shared" si="1058"/>
        <v>2015-2</v>
      </c>
      <c r="H7530" s="2">
        <f t="shared" si="1059"/>
        <v>5</v>
      </c>
      <c r="I7530" s="8">
        <f t="shared" si="1060"/>
        <v>5</v>
      </c>
      <c r="J7530" s="6" t="str">
        <f t="shared" si="1061"/>
        <v>FM-11</v>
      </c>
      <c r="K7530" s="6" t="str">
        <f t="shared" si="1062"/>
        <v>FQ-4</v>
      </c>
    </row>
    <row r="7531" spans="1:11">
      <c r="A7531" t="str">
        <f>Main!T7531</f>
        <v>2010_2_17</v>
      </c>
      <c r="B7531" s="5">
        <v>40226</v>
      </c>
      <c r="C7531">
        <f t="shared" si="1054"/>
        <v>2010</v>
      </c>
      <c r="D7531">
        <f t="shared" si="1055"/>
        <v>2</v>
      </c>
      <c r="E7531" t="str">
        <f t="shared" si="1056"/>
        <v>February</v>
      </c>
      <c r="F7531" t="str">
        <f t="shared" si="1057"/>
        <v>Q1</v>
      </c>
      <c r="G7531" t="str">
        <f t="shared" si="1058"/>
        <v>2010-2</v>
      </c>
      <c r="H7531" s="2">
        <f t="shared" si="1059"/>
        <v>4</v>
      </c>
      <c r="I7531" s="8">
        <f t="shared" si="1060"/>
        <v>4</v>
      </c>
      <c r="J7531" s="6" t="str">
        <f t="shared" si="1061"/>
        <v>FM-11</v>
      </c>
      <c r="K7531" s="6" t="str">
        <f t="shared" si="1062"/>
        <v>FQ-4</v>
      </c>
    </row>
    <row r="7532" spans="1:11">
      <c r="A7532" t="str">
        <f>Main!T7532</f>
        <v>2011_2_14</v>
      </c>
      <c r="B7532" s="5">
        <v>40588</v>
      </c>
      <c r="C7532">
        <f t="shared" si="1054"/>
        <v>2011</v>
      </c>
      <c r="D7532">
        <f t="shared" si="1055"/>
        <v>2</v>
      </c>
      <c r="E7532" t="str">
        <f t="shared" si="1056"/>
        <v>February</v>
      </c>
      <c r="F7532" t="str">
        <f t="shared" si="1057"/>
        <v>Q1</v>
      </c>
      <c r="G7532" t="str">
        <f t="shared" si="1058"/>
        <v>2011-2</v>
      </c>
      <c r="H7532" s="2">
        <f t="shared" si="1059"/>
        <v>2</v>
      </c>
      <c r="I7532" s="8">
        <f t="shared" si="1060"/>
        <v>2</v>
      </c>
      <c r="J7532" s="6" t="str">
        <f t="shared" si="1061"/>
        <v>FM-11</v>
      </c>
      <c r="K7532" s="6" t="str">
        <f t="shared" si="1062"/>
        <v>FQ-4</v>
      </c>
    </row>
    <row r="7533" spans="1:11">
      <c r="A7533" t="str">
        <f>Main!T7533</f>
        <v>2010_2_9</v>
      </c>
      <c r="B7533" s="5">
        <v>40218</v>
      </c>
      <c r="C7533">
        <f t="shared" si="1054"/>
        <v>2010</v>
      </c>
      <c r="D7533">
        <f t="shared" si="1055"/>
        <v>2</v>
      </c>
      <c r="E7533" t="str">
        <f t="shared" si="1056"/>
        <v>February</v>
      </c>
      <c r="F7533" t="str">
        <f t="shared" si="1057"/>
        <v>Q1</v>
      </c>
      <c r="G7533" t="str">
        <f t="shared" si="1058"/>
        <v>2010-2</v>
      </c>
      <c r="H7533" s="2">
        <f t="shared" si="1059"/>
        <v>3</v>
      </c>
      <c r="I7533" s="8">
        <f t="shared" si="1060"/>
        <v>3</v>
      </c>
      <c r="J7533" s="6" t="str">
        <f t="shared" si="1061"/>
        <v>FM-11</v>
      </c>
      <c r="K7533" s="6" t="str">
        <f t="shared" si="1062"/>
        <v>FQ-4</v>
      </c>
    </row>
    <row r="7534" spans="1:11">
      <c r="A7534" t="str">
        <f>Main!T7534</f>
        <v>2018_1_23</v>
      </c>
      <c r="B7534" s="5">
        <v>43123</v>
      </c>
      <c r="C7534">
        <f t="shared" si="1054"/>
        <v>2018</v>
      </c>
      <c r="D7534">
        <f t="shared" si="1055"/>
        <v>1</v>
      </c>
      <c r="E7534" t="str">
        <f t="shared" si="1056"/>
        <v>January</v>
      </c>
      <c r="F7534" t="str">
        <f t="shared" si="1057"/>
        <v>Q1</v>
      </c>
      <c r="G7534" t="str">
        <f t="shared" si="1058"/>
        <v>2018-1</v>
      </c>
      <c r="H7534" s="2">
        <f t="shared" si="1059"/>
        <v>3</v>
      </c>
      <c r="I7534" s="8">
        <f t="shared" si="1060"/>
        <v>3</v>
      </c>
      <c r="J7534" s="6" t="str">
        <f t="shared" si="1061"/>
        <v>FM-10</v>
      </c>
      <c r="K7534" s="6" t="str">
        <f t="shared" si="1062"/>
        <v>FQ-4</v>
      </c>
    </row>
    <row r="7535" spans="1:11">
      <c r="A7535" t="str">
        <f>Main!T7535</f>
        <v>2012_1_1</v>
      </c>
      <c r="B7535" s="5">
        <v>40909</v>
      </c>
      <c r="C7535">
        <f t="shared" si="1054"/>
        <v>2012</v>
      </c>
      <c r="D7535">
        <f t="shared" si="1055"/>
        <v>1</v>
      </c>
      <c r="E7535" t="str">
        <f t="shared" si="1056"/>
        <v>January</v>
      </c>
      <c r="F7535" t="str">
        <f t="shared" si="1057"/>
        <v>Q1</v>
      </c>
      <c r="G7535" t="str">
        <f t="shared" si="1058"/>
        <v>2012-1</v>
      </c>
      <c r="H7535" s="2">
        <f t="shared" si="1059"/>
        <v>1</v>
      </c>
      <c r="I7535" s="8">
        <f t="shared" si="1060"/>
        <v>1</v>
      </c>
      <c r="J7535" s="6" t="str">
        <f t="shared" si="1061"/>
        <v>FM-10</v>
      </c>
      <c r="K7535" s="6" t="str">
        <f t="shared" si="1062"/>
        <v>FQ-4</v>
      </c>
    </row>
    <row r="7536" spans="1:11">
      <c r="A7536" t="str">
        <f>Main!T7536</f>
        <v>2016_1_19</v>
      </c>
      <c r="B7536" s="5">
        <v>42388</v>
      </c>
      <c r="C7536">
        <f t="shared" si="1054"/>
        <v>2016</v>
      </c>
      <c r="D7536">
        <f t="shared" si="1055"/>
        <v>1</v>
      </c>
      <c r="E7536" t="str">
        <f t="shared" si="1056"/>
        <v>January</v>
      </c>
      <c r="F7536" t="str">
        <f t="shared" si="1057"/>
        <v>Q1</v>
      </c>
      <c r="G7536" t="str">
        <f t="shared" si="1058"/>
        <v>2016-1</v>
      </c>
      <c r="H7536" s="2">
        <f t="shared" si="1059"/>
        <v>3</v>
      </c>
      <c r="I7536" s="8">
        <f t="shared" si="1060"/>
        <v>3</v>
      </c>
      <c r="J7536" s="6" t="str">
        <f t="shared" si="1061"/>
        <v>FM-10</v>
      </c>
      <c r="K7536" s="6" t="str">
        <f t="shared" si="1062"/>
        <v>FQ-4</v>
      </c>
    </row>
    <row r="7537" spans="1:11">
      <c r="A7537" t="str">
        <f>Main!T7537</f>
        <v>2013_1_21</v>
      </c>
      <c r="B7537" s="5">
        <v>41295</v>
      </c>
      <c r="C7537">
        <f t="shared" si="1054"/>
        <v>2013</v>
      </c>
      <c r="D7537">
        <f t="shared" si="1055"/>
        <v>1</v>
      </c>
      <c r="E7537" t="str">
        <f t="shared" si="1056"/>
        <v>January</v>
      </c>
      <c r="F7537" t="str">
        <f t="shared" si="1057"/>
        <v>Q1</v>
      </c>
      <c r="G7537" t="str">
        <f t="shared" si="1058"/>
        <v>2013-1</v>
      </c>
      <c r="H7537" s="2">
        <f t="shared" si="1059"/>
        <v>2</v>
      </c>
      <c r="I7537" s="8">
        <f t="shared" si="1060"/>
        <v>2</v>
      </c>
      <c r="J7537" s="6" t="str">
        <f t="shared" si="1061"/>
        <v>FM-10</v>
      </c>
      <c r="K7537" s="6" t="str">
        <f t="shared" si="1062"/>
        <v>FQ-4</v>
      </c>
    </row>
    <row r="7538" spans="1:11">
      <c r="A7538" t="str">
        <f>Main!T7538</f>
        <v>2013_1_16</v>
      </c>
      <c r="B7538" s="5">
        <v>41290</v>
      </c>
      <c r="C7538">
        <f t="shared" si="1054"/>
        <v>2013</v>
      </c>
      <c r="D7538">
        <f t="shared" si="1055"/>
        <v>1</v>
      </c>
      <c r="E7538" t="str">
        <f t="shared" si="1056"/>
        <v>January</v>
      </c>
      <c r="F7538" t="str">
        <f t="shared" si="1057"/>
        <v>Q1</v>
      </c>
      <c r="G7538" t="str">
        <f t="shared" si="1058"/>
        <v>2013-1</v>
      </c>
      <c r="H7538" s="2">
        <f t="shared" si="1059"/>
        <v>4</v>
      </c>
      <c r="I7538" s="8">
        <f t="shared" si="1060"/>
        <v>4</v>
      </c>
      <c r="J7538" s="6" t="str">
        <f t="shared" si="1061"/>
        <v>FM-10</v>
      </c>
      <c r="K7538" s="6" t="str">
        <f t="shared" si="1062"/>
        <v>FQ-4</v>
      </c>
    </row>
    <row r="7539" spans="1:11">
      <c r="A7539" t="str">
        <f>Main!T7539</f>
        <v>2010_1_9</v>
      </c>
      <c r="B7539" s="5">
        <v>40187</v>
      </c>
      <c r="C7539">
        <f t="shared" si="1054"/>
        <v>2010</v>
      </c>
      <c r="D7539">
        <f t="shared" si="1055"/>
        <v>1</v>
      </c>
      <c r="E7539" t="str">
        <f t="shared" si="1056"/>
        <v>January</v>
      </c>
      <c r="F7539" t="str">
        <f t="shared" si="1057"/>
        <v>Q1</v>
      </c>
      <c r="G7539" t="str">
        <f t="shared" si="1058"/>
        <v>2010-1</v>
      </c>
      <c r="H7539" s="2">
        <f t="shared" si="1059"/>
        <v>7</v>
      </c>
      <c r="I7539" s="8">
        <f t="shared" si="1060"/>
        <v>7</v>
      </c>
      <c r="J7539" s="6" t="str">
        <f t="shared" si="1061"/>
        <v>FM-10</v>
      </c>
      <c r="K7539" s="6" t="str">
        <f t="shared" si="1062"/>
        <v>FQ-4</v>
      </c>
    </row>
    <row r="7540" spans="1:11">
      <c r="A7540" t="str">
        <f>Main!T7540</f>
        <v>2014_1_9</v>
      </c>
      <c r="B7540" s="5">
        <v>41648</v>
      </c>
      <c r="C7540">
        <f t="shared" si="1054"/>
        <v>2014</v>
      </c>
      <c r="D7540">
        <f t="shared" si="1055"/>
        <v>1</v>
      </c>
      <c r="E7540" t="str">
        <f t="shared" si="1056"/>
        <v>January</v>
      </c>
      <c r="F7540" t="str">
        <f t="shared" si="1057"/>
        <v>Q1</v>
      </c>
      <c r="G7540" t="str">
        <f t="shared" si="1058"/>
        <v>2014-1</v>
      </c>
      <c r="H7540" s="2">
        <f t="shared" si="1059"/>
        <v>5</v>
      </c>
      <c r="I7540" s="8">
        <f t="shared" si="1060"/>
        <v>5</v>
      </c>
      <c r="J7540" s="6" t="str">
        <f t="shared" si="1061"/>
        <v>FM-10</v>
      </c>
      <c r="K7540" s="6" t="str">
        <f t="shared" si="1062"/>
        <v>FQ-4</v>
      </c>
    </row>
    <row r="7541" spans="1:11">
      <c r="A7541" t="str">
        <f>Main!T7541</f>
        <v>2010_12_23</v>
      </c>
      <c r="B7541" s="5">
        <v>40535</v>
      </c>
      <c r="C7541">
        <f t="shared" si="1054"/>
        <v>2010</v>
      </c>
      <c r="D7541">
        <f t="shared" si="1055"/>
        <v>12</v>
      </c>
      <c r="E7541" t="str">
        <f t="shared" si="1056"/>
        <v>December</v>
      </c>
      <c r="F7541" t="str">
        <f t="shared" si="1057"/>
        <v>Q4</v>
      </c>
      <c r="G7541" t="str">
        <f t="shared" si="1058"/>
        <v>2010-12</v>
      </c>
      <c r="H7541" s="2">
        <f t="shared" si="1059"/>
        <v>5</v>
      </c>
      <c r="I7541" s="8">
        <f t="shared" si="1060"/>
        <v>5</v>
      </c>
      <c r="J7541" s="6" t="str">
        <f t="shared" si="1061"/>
        <v>FM-9</v>
      </c>
      <c r="K7541" s="6" t="str">
        <f t="shared" si="1062"/>
        <v>FQ-1</v>
      </c>
    </row>
    <row r="7542" spans="1:11">
      <c r="A7542" t="str">
        <f>Main!T7542</f>
        <v>2015_12_3</v>
      </c>
      <c r="B7542" s="5">
        <v>42341</v>
      </c>
      <c r="C7542">
        <f t="shared" si="1054"/>
        <v>2015</v>
      </c>
      <c r="D7542">
        <f t="shared" si="1055"/>
        <v>12</v>
      </c>
      <c r="E7542" t="str">
        <f t="shared" si="1056"/>
        <v>December</v>
      </c>
      <c r="F7542" t="str">
        <f t="shared" si="1057"/>
        <v>Q4</v>
      </c>
      <c r="G7542" t="str">
        <f t="shared" si="1058"/>
        <v>2015-12</v>
      </c>
      <c r="H7542" s="2">
        <f t="shared" si="1059"/>
        <v>5</v>
      </c>
      <c r="I7542" s="8">
        <f t="shared" si="1060"/>
        <v>5</v>
      </c>
      <c r="J7542" s="6" t="str">
        <f t="shared" si="1061"/>
        <v>FM-9</v>
      </c>
      <c r="K7542" s="6" t="str">
        <f t="shared" si="1062"/>
        <v>FQ-1</v>
      </c>
    </row>
    <row r="7543" spans="1:11">
      <c r="A7543" t="str">
        <f>Main!T7543</f>
        <v>2014_12_20</v>
      </c>
      <c r="B7543" s="5">
        <v>41993</v>
      </c>
      <c r="C7543">
        <f t="shared" si="1054"/>
        <v>2014</v>
      </c>
      <c r="D7543">
        <f t="shared" si="1055"/>
        <v>12</v>
      </c>
      <c r="E7543" t="str">
        <f t="shared" si="1056"/>
        <v>December</v>
      </c>
      <c r="F7543" t="str">
        <f t="shared" si="1057"/>
        <v>Q4</v>
      </c>
      <c r="G7543" t="str">
        <f t="shared" si="1058"/>
        <v>2014-12</v>
      </c>
      <c r="H7543" s="2">
        <f t="shared" si="1059"/>
        <v>7</v>
      </c>
      <c r="I7543" s="8">
        <f t="shared" si="1060"/>
        <v>7</v>
      </c>
      <c r="J7543" s="6" t="str">
        <f t="shared" si="1061"/>
        <v>FM-9</v>
      </c>
      <c r="K7543" s="6" t="str">
        <f t="shared" si="1062"/>
        <v>FQ-1</v>
      </c>
    </row>
    <row r="7544" spans="1:11">
      <c r="A7544" t="str">
        <f>Main!T7544</f>
        <v>2010_12_22</v>
      </c>
      <c r="B7544" s="5">
        <v>40534</v>
      </c>
      <c r="C7544">
        <f t="shared" si="1054"/>
        <v>2010</v>
      </c>
      <c r="D7544">
        <f t="shared" si="1055"/>
        <v>12</v>
      </c>
      <c r="E7544" t="str">
        <f t="shared" si="1056"/>
        <v>December</v>
      </c>
      <c r="F7544" t="str">
        <f t="shared" si="1057"/>
        <v>Q4</v>
      </c>
      <c r="G7544" t="str">
        <f t="shared" si="1058"/>
        <v>2010-12</v>
      </c>
      <c r="H7544" s="2">
        <f t="shared" si="1059"/>
        <v>4</v>
      </c>
      <c r="I7544" s="8">
        <f t="shared" si="1060"/>
        <v>4</v>
      </c>
      <c r="J7544" s="6" t="str">
        <f t="shared" si="1061"/>
        <v>FM-9</v>
      </c>
      <c r="K7544" s="6" t="str">
        <f t="shared" si="1062"/>
        <v>FQ-1</v>
      </c>
    </row>
    <row r="7545" spans="1:11">
      <c r="A7545" t="str">
        <f>Main!T7545</f>
        <v>2010_11_11</v>
      </c>
      <c r="B7545" s="5">
        <v>40493</v>
      </c>
      <c r="C7545">
        <f t="shared" si="1054"/>
        <v>2010</v>
      </c>
      <c r="D7545">
        <f t="shared" si="1055"/>
        <v>11</v>
      </c>
      <c r="E7545" t="str">
        <f t="shared" si="1056"/>
        <v>November</v>
      </c>
      <c r="F7545" t="str">
        <f t="shared" si="1057"/>
        <v>Q4</v>
      </c>
      <c r="G7545" t="str">
        <f t="shared" si="1058"/>
        <v>2010-11</v>
      </c>
      <c r="H7545" s="2">
        <f t="shared" si="1059"/>
        <v>5</v>
      </c>
      <c r="I7545" s="8">
        <f t="shared" si="1060"/>
        <v>5</v>
      </c>
      <c r="J7545" s="6" t="str">
        <f t="shared" si="1061"/>
        <v>FM-8</v>
      </c>
      <c r="K7545" s="6" t="str">
        <f t="shared" si="1062"/>
        <v>FQ-1</v>
      </c>
    </row>
    <row r="7546" spans="1:11">
      <c r="A7546" t="str">
        <f>Main!T7546</f>
        <v>2016_11_16</v>
      </c>
      <c r="B7546" s="5">
        <v>42690</v>
      </c>
      <c r="C7546">
        <f t="shared" si="1054"/>
        <v>2016</v>
      </c>
      <c r="D7546">
        <f t="shared" si="1055"/>
        <v>11</v>
      </c>
      <c r="E7546" t="str">
        <f t="shared" si="1056"/>
        <v>November</v>
      </c>
      <c r="F7546" t="str">
        <f t="shared" si="1057"/>
        <v>Q4</v>
      </c>
      <c r="G7546" t="str">
        <f t="shared" si="1058"/>
        <v>2016-11</v>
      </c>
      <c r="H7546" s="2">
        <f t="shared" si="1059"/>
        <v>4</v>
      </c>
      <c r="I7546" s="8">
        <f t="shared" si="1060"/>
        <v>4</v>
      </c>
      <c r="J7546" s="6" t="str">
        <f t="shared" si="1061"/>
        <v>FM-8</v>
      </c>
      <c r="K7546" s="6" t="str">
        <f t="shared" si="1062"/>
        <v>FQ-1</v>
      </c>
    </row>
    <row r="7547" spans="1:11">
      <c r="A7547" t="str">
        <f>Main!T7547</f>
        <v>2018_11_25</v>
      </c>
      <c r="B7547" s="5">
        <v>43429</v>
      </c>
      <c r="C7547">
        <f t="shared" si="1054"/>
        <v>2018</v>
      </c>
      <c r="D7547">
        <f t="shared" si="1055"/>
        <v>11</v>
      </c>
      <c r="E7547" t="str">
        <f t="shared" si="1056"/>
        <v>November</v>
      </c>
      <c r="F7547" t="str">
        <f t="shared" si="1057"/>
        <v>Q4</v>
      </c>
      <c r="G7547" t="str">
        <f t="shared" si="1058"/>
        <v>2018-11</v>
      </c>
      <c r="H7547" s="2">
        <f t="shared" si="1059"/>
        <v>1</v>
      </c>
      <c r="I7547" s="8">
        <f t="shared" si="1060"/>
        <v>1</v>
      </c>
      <c r="J7547" s="6" t="str">
        <f t="shared" si="1061"/>
        <v>FM-8</v>
      </c>
      <c r="K7547" s="6" t="str">
        <f t="shared" si="1062"/>
        <v>FQ-1</v>
      </c>
    </row>
    <row r="7548" spans="1:11">
      <c r="A7548" t="str">
        <f>Main!T7548</f>
        <v>2015_11_10</v>
      </c>
      <c r="B7548" s="5">
        <v>42318</v>
      </c>
      <c r="C7548">
        <f t="shared" si="1054"/>
        <v>2015</v>
      </c>
      <c r="D7548">
        <f t="shared" si="1055"/>
        <v>11</v>
      </c>
      <c r="E7548" t="str">
        <f t="shared" si="1056"/>
        <v>November</v>
      </c>
      <c r="F7548" t="str">
        <f t="shared" si="1057"/>
        <v>Q4</v>
      </c>
      <c r="G7548" t="str">
        <f t="shared" si="1058"/>
        <v>2015-11</v>
      </c>
      <c r="H7548" s="2">
        <f t="shared" si="1059"/>
        <v>3</v>
      </c>
      <c r="I7548" s="8">
        <f t="shared" si="1060"/>
        <v>3</v>
      </c>
      <c r="J7548" s="6" t="str">
        <f t="shared" si="1061"/>
        <v>FM-8</v>
      </c>
      <c r="K7548" s="6" t="str">
        <f t="shared" si="1062"/>
        <v>FQ-1</v>
      </c>
    </row>
    <row r="7549" spans="1:11">
      <c r="A7549" t="str">
        <f>Main!T7549</f>
        <v>2011_11_6</v>
      </c>
      <c r="B7549" s="5">
        <v>40853</v>
      </c>
      <c r="C7549">
        <f t="shared" si="1054"/>
        <v>2011</v>
      </c>
      <c r="D7549">
        <f t="shared" si="1055"/>
        <v>11</v>
      </c>
      <c r="E7549" t="str">
        <f t="shared" si="1056"/>
        <v>November</v>
      </c>
      <c r="F7549" t="str">
        <f t="shared" si="1057"/>
        <v>Q4</v>
      </c>
      <c r="G7549" t="str">
        <f t="shared" si="1058"/>
        <v>2011-11</v>
      </c>
      <c r="H7549" s="2">
        <f t="shared" si="1059"/>
        <v>1</v>
      </c>
      <c r="I7549" s="8">
        <f t="shared" si="1060"/>
        <v>1</v>
      </c>
      <c r="J7549" s="6" t="str">
        <f t="shared" si="1061"/>
        <v>FM-8</v>
      </c>
      <c r="K7549" s="6" t="str">
        <f t="shared" si="1062"/>
        <v>FQ-1</v>
      </c>
    </row>
    <row r="7550" spans="1:11">
      <c r="A7550" t="str">
        <f>Main!T7550</f>
        <v>2016_11_14</v>
      </c>
      <c r="B7550" s="5">
        <v>42688</v>
      </c>
      <c r="C7550">
        <f t="shared" si="1054"/>
        <v>2016</v>
      </c>
      <c r="D7550">
        <f t="shared" si="1055"/>
        <v>11</v>
      </c>
      <c r="E7550" t="str">
        <f t="shared" si="1056"/>
        <v>November</v>
      </c>
      <c r="F7550" t="str">
        <f t="shared" si="1057"/>
        <v>Q4</v>
      </c>
      <c r="G7550" t="str">
        <f t="shared" si="1058"/>
        <v>2016-11</v>
      </c>
      <c r="H7550" s="2">
        <f t="shared" si="1059"/>
        <v>2</v>
      </c>
      <c r="I7550" s="8">
        <f t="shared" si="1060"/>
        <v>2</v>
      </c>
      <c r="J7550" s="6" t="str">
        <f t="shared" si="1061"/>
        <v>FM-8</v>
      </c>
      <c r="K7550" s="6" t="str">
        <f t="shared" si="1062"/>
        <v>FQ-1</v>
      </c>
    </row>
    <row r="7551" spans="1:11">
      <c r="A7551" t="str">
        <f>Main!T7551</f>
        <v>2018_10_14</v>
      </c>
      <c r="B7551" s="5">
        <v>43387</v>
      </c>
      <c r="C7551">
        <f t="shared" si="1054"/>
        <v>2018</v>
      </c>
      <c r="D7551">
        <f t="shared" si="1055"/>
        <v>10</v>
      </c>
      <c r="E7551" t="str">
        <f t="shared" si="1056"/>
        <v>October</v>
      </c>
      <c r="F7551" t="str">
        <f t="shared" si="1057"/>
        <v>Q4</v>
      </c>
      <c r="G7551" t="str">
        <f t="shared" si="1058"/>
        <v>2018-10</v>
      </c>
      <c r="H7551" s="2">
        <f t="shared" si="1059"/>
        <v>1</v>
      </c>
      <c r="I7551" s="8">
        <f t="shared" si="1060"/>
        <v>1</v>
      </c>
      <c r="J7551" s="6" t="str">
        <f t="shared" si="1061"/>
        <v>FM-7</v>
      </c>
      <c r="K7551" s="6" t="str">
        <f t="shared" si="1062"/>
        <v>FQ-1</v>
      </c>
    </row>
    <row r="7552" spans="1:11">
      <c r="A7552" t="str">
        <f>Main!T7552</f>
        <v>2013_10_28</v>
      </c>
      <c r="B7552" s="5">
        <v>41575</v>
      </c>
      <c r="C7552">
        <f t="shared" si="1054"/>
        <v>2013</v>
      </c>
      <c r="D7552">
        <f t="shared" si="1055"/>
        <v>10</v>
      </c>
      <c r="E7552" t="str">
        <f t="shared" si="1056"/>
        <v>October</v>
      </c>
      <c r="F7552" t="str">
        <f t="shared" si="1057"/>
        <v>Q4</v>
      </c>
      <c r="G7552" t="str">
        <f t="shared" si="1058"/>
        <v>2013-10</v>
      </c>
      <c r="H7552" s="2">
        <f t="shared" si="1059"/>
        <v>2</v>
      </c>
      <c r="I7552" s="8">
        <f t="shared" si="1060"/>
        <v>2</v>
      </c>
      <c r="J7552" s="6" t="str">
        <f t="shared" si="1061"/>
        <v>FM-7</v>
      </c>
      <c r="K7552" s="6" t="str">
        <f t="shared" si="1062"/>
        <v>FQ-1</v>
      </c>
    </row>
    <row r="7553" spans="1:11">
      <c r="A7553" t="str">
        <f>Main!T7553</f>
        <v>2010_10_17</v>
      </c>
      <c r="B7553" s="5">
        <v>40468</v>
      </c>
      <c r="C7553">
        <f t="shared" si="1054"/>
        <v>2010</v>
      </c>
      <c r="D7553">
        <f t="shared" si="1055"/>
        <v>10</v>
      </c>
      <c r="E7553" t="str">
        <f t="shared" si="1056"/>
        <v>October</v>
      </c>
      <c r="F7553" t="str">
        <f t="shared" si="1057"/>
        <v>Q4</v>
      </c>
      <c r="G7553" t="str">
        <f t="shared" si="1058"/>
        <v>2010-10</v>
      </c>
      <c r="H7553" s="2">
        <f t="shared" si="1059"/>
        <v>1</v>
      </c>
      <c r="I7553" s="8">
        <f t="shared" si="1060"/>
        <v>1</v>
      </c>
      <c r="J7553" s="6" t="str">
        <f t="shared" si="1061"/>
        <v>FM-7</v>
      </c>
      <c r="K7553" s="6" t="str">
        <f t="shared" si="1062"/>
        <v>FQ-1</v>
      </c>
    </row>
    <row r="7554" spans="1:11">
      <c r="A7554" t="str">
        <f>Main!T7554</f>
        <v>2016_10_24</v>
      </c>
      <c r="B7554" s="5">
        <v>42667</v>
      </c>
      <c r="C7554">
        <f t="shared" si="1054"/>
        <v>2016</v>
      </c>
      <c r="D7554">
        <f t="shared" si="1055"/>
        <v>10</v>
      </c>
      <c r="E7554" t="str">
        <f t="shared" si="1056"/>
        <v>October</v>
      </c>
      <c r="F7554" t="str">
        <f t="shared" si="1057"/>
        <v>Q4</v>
      </c>
      <c r="G7554" t="str">
        <f t="shared" si="1058"/>
        <v>2016-10</v>
      </c>
      <c r="H7554" s="2">
        <f t="shared" si="1059"/>
        <v>2</v>
      </c>
      <c r="I7554" s="8">
        <f t="shared" si="1060"/>
        <v>2</v>
      </c>
      <c r="J7554" s="6" t="str">
        <f t="shared" si="1061"/>
        <v>FM-7</v>
      </c>
      <c r="K7554" s="6" t="str">
        <f t="shared" si="1062"/>
        <v>FQ-1</v>
      </c>
    </row>
    <row r="7555" spans="1:11">
      <c r="A7555" t="str">
        <f>Main!T7555</f>
        <v>2018_10_9</v>
      </c>
      <c r="B7555" s="5">
        <v>43382</v>
      </c>
      <c r="C7555">
        <f t="shared" ref="C7555:C7618" si="1063">YEAR(B7555)</f>
        <v>2018</v>
      </c>
      <c r="D7555">
        <f t="shared" ref="D7555:D7618" si="1064">MONTH(B7555)</f>
        <v>10</v>
      </c>
      <c r="E7555" t="str">
        <f t="shared" ref="E7555:E7618" si="1065">TEXT(B7555,"MMMM")</f>
        <v>October</v>
      </c>
      <c r="F7555" t="str">
        <f t="shared" ref="F7555:F7618" si="1066">"Q"&amp;MONTH(MONTH(B7555)&amp;0)</f>
        <v>Q4</v>
      </c>
      <c r="G7555" t="str">
        <f t="shared" ref="G7555:G7618" si="1067">YEAR(B7555)&amp;"-"&amp;MONTH(B7555)</f>
        <v>2018-10</v>
      </c>
      <c r="H7555" s="2">
        <f t="shared" ref="H7555:H7618" si="1068">WEEKDAY(B7555)</f>
        <v>3</v>
      </c>
      <c r="I7555" s="8">
        <f t="shared" ref="I7555:I7618" si="1069">WEEKDAY(B7555)</f>
        <v>3</v>
      </c>
      <c r="J7555" s="6" t="str">
        <f t="shared" ref="J7555:J7618" si="1070">"FM" &amp; "-" &amp; CHOOSE(MONTH(B7555),10,11,12,1,2,3,4,5,6,7,8,9)</f>
        <v>FM-7</v>
      </c>
      <c r="K7555" s="6" t="str">
        <f t="shared" ref="K7555:K7618" si="1071">"FQ" &amp; "-" &amp; CHOOSE(MONTH(B7555),4,4,4,3,3,3,2,2,2,1,1,1)</f>
        <v>FQ-1</v>
      </c>
    </row>
    <row r="7556" spans="1:11">
      <c r="A7556" t="str">
        <f>Main!T7556</f>
        <v>2016_10_8</v>
      </c>
      <c r="B7556" s="5">
        <v>42651</v>
      </c>
      <c r="C7556">
        <f t="shared" si="1063"/>
        <v>2016</v>
      </c>
      <c r="D7556">
        <f t="shared" si="1064"/>
        <v>10</v>
      </c>
      <c r="E7556" t="str">
        <f t="shared" si="1065"/>
        <v>October</v>
      </c>
      <c r="F7556" t="str">
        <f t="shared" si="1066"/>
        <v>Q4</v>
      </c>
      <c r="G7556" t="str">
        <f t="shared" si="1067"/>
        <v>2016-10</v>
      </c>
      <c r="H7556" s="2">
        <f t="shared" si="1068"/>
        <v>7</v>
      </c>
      <c r="I7556" s="8">
        <f t="shared" si="1069"/>
        <v>7</v>
      </c>
      <c r="J7556" s="6" t="str">
        <f t="shared" si="1070"/>
        <v>FM-7</v>
      </c>
      <c r="K7556" s="6" t="str">
        <f t="shared" si="1071"/>
        <v>FQ-1</v>
      </c>
    </row>
    <row r="7557" spans="1:11">
      <c r="A7557" t="str">
        <f>Main!T7557</f>
        <v>2011_10_4</v>
      </c>
      <c r="B7557" s="5">
        <v>40820</v>
      </c>
      <c r="C7557">
        <f t="shared" si="1063"/>
        <v>2011</v>
      </c>
      <c r="D7557">
        <f t="shared" si="1064"/>
        <v>10</v>
      </c>
      <c r="E7557" t="str">
        <f t="shared" si="1065"/>
        <v>October</v>
      </c>
      <c r="F7557" t="str">
        <f t="shared" si="1066"/>
        <v>Q4</v>
      </c>
      <c r="G7557" t="str">
        <f t="shared" si="1067"/>
        <v>2011-10</v>
      </c>
      <c r="H7557" s="2">
        <f t="shared" si="1068"/>
        <v>3</v>
      </c>
      <c r="I7557" s="8">
        <f t="shared" si="1069"/>
        <v>3</v>
      </c>
      <c r="J7557" s="6" t="str">
        <f t="shared" si="1070"/>
        <v>FM-7</v>
      </c>
      <c r="K7557" s="6" t="str">
        <f t="shared" si="1071"/>
        <v>FQ-1</v>
      </c>
    </row>
    <row r="7558" spans="1:11">
      <c r="A7558" t="str">
        <f>Main!T7558</f>
        <v>2014_10_19</v>
      </c>
      <c r="B7558" s="5">
        <v>41931</v>
      </c>
      <c r="C7558">
        <f t="shared" si="1063"/>
        <v>2014</v>
      </c>
      <c r="D7558">
        <f t="shared" si="1064"/>
        <v>10</v>
      </c>
      <c r="E7558" t="str">
        <f t="shared" si="1065"/>
        <v>October</v>
      </c>
      <c r="F7558" t="str">
        <f t="shared" si="1066"/>
        <v>Q4</v>
      </c>
      <c r="G7558" t="str">
        <f t="shared" si="1067"/>
        <v>2014-10</v>
      </c>
      <c r="H7558" s="2">
        <f t="shared" si="1068"/>
        <v>1</v>
      </c>
      <c r="I7558" s="8">
        <f t="shared" si="1069"/>
        <v>1</v>
      </c>
      <c r="J7558" s="6" t="str">
        <f t="shared" si="1070"/>
        <v>FM-7</v>
      </c>
      <c r="K7558" s="6" t="str">
        <f t="shared" si="1071"/>
        <v>FQ-1</v>
      </c>
    </row>
    <row r="7559" spans="1:11">
      <c r="A7559" t="str">
        <f>Main!T7559</f>
        <v>2016_10_4</v>
      </c>
      <c r="B7559" s="5">
        <v>42647</v>
      </c>
      <c r="C7559">
        <f t="shared" si="1063"/>
        <v>2016</v>
      </c>
      <c r="D7559">
        <f t="shared" si="1064"/>
        <v>10</v>
      </c>
      <c r="E7559" t="str">
        <f t="shared" si="1065"/>
        <v>October</v>
      </c>
      <c r="F7559" t="str">
        <f t="shared" si="1066"/>
        <v>Q4</v>
      </c>
      <c r="G7559" t="str">
        <f t="shared" si="1067"/>
        <v>2016-10</v>
      </c>
      <c r="H7559" s="2">
        <f t="shared" si="1068"/>
        <v>3</v>
      </c>
      <c r="I7559" s="8">
        <f t="shared" si="1069"/>
        <v>3</v>
      </c>
      <c r="J7559" s="6" t="str">
        <f t="shared" si="1070"/>
        <v>FM-7</v>
      </c>
      <c r="K7559" s="6" t="str">
        <f t="shared" si="1071"/>
        <v>FQ-1</v>
      </c>
    </row>
    <row r="7560" spans="1:11">
      <c r="A7560" t="str">
        <f>Main!T7560</f>
        <v>2016_10_9</v>
      </c>
      <c r="B7560" s="5">
        <v>42652</v>
      </c>
      <c r="C7560">
        <f t="shared" si="1063"/>
        <v>2016</v>
      </c>
      <c r="D7560">
        <f t="shared" si="1064"/>
        <v>10</v>
      </c>
      <c r="E7560" t="str">
        <f t="shared" si="1065"/>
        <v>October</v>
      </c>
      <c r="F7560" t="str">
        <f t="shared" si="1066"/>
        <v>Q4</v>
      </c>
      <c r="G7560" t="str">
        <f t="shared" si="1067"/>
        <v>2016-10</v>
      </c>
      <c r="H7560" s="2">
        <f t="shared" si="1068"/>
        <v>1</v>
      </c>
      <c r="I7560" s="8">
        <f t="shared" si="1069"/>
        <v>1</v>
      </c>
      <c r="J7560" s="6" t="str">
        <f t="shared" si="1070"/>
        <v>FM-7</v>
      </c>
      <c r="K7560" s="6" t="str">
        <f t="shared" si="1071"/>
        <v>FQ-1</v>
      </c>
    </row>
    <row r="7561" spans="1:11">
      <c r="A7561" t="str">
        <f>Main!T7561</f>
        <v>2011_9_8</v>
      </c>
      <c r="B7561" s="5">
        <v>40794</v>
      </c>
      <c r="C7561">
        <f t="shared" si="1063"/>
        <v>2011</v>
      </c>
      <c r="D7561">
        <f t="shared" si="1064"/>
        <v>9</v>
      </c>
      <c r="E7561" t="str">
        <f t="shared" si="1065"/>
        <v>September</v>
      </c>
      <c r="F7561" t="str">
        <f t="shared" si="1066"/>
        <v>Q3</v>
      </c>
      <c r="G7561" t="str">
        <f t="shared" si="1067"/>
        <v>2011-9</v>
      </c>
      <c r="H7561" s="2">
        <f t="shared" si="1068"/>
        <v>5</v>
      </c>
      <c r="I7561" s="8">
        <f t="shared" si="1069"/>
        <v>5</v>
      </c>
      <c r="J7561" s="6" t="str">
        <f t="shared" si="1070"/>
        <v>FM-6</v>
      </c>
      <c r="K7561" s="6" t="str">
        <f t="shared" si="1071"/>
        <v>FQ-2</v>
      </c>
    </row>
    <row r="7562" spans="1:11">
      <c r="A7562" t="str">
        <f>Main!T7562</f>
        <v>2014_9_23</v>
      </c>
      <c r="B7562" s="5">
        <v>41905</v>
      </c>
      <c r="C7562">
        <f t="shared" si="1063"/>
        <v>2014</v>
      </c>
      <c r="D7562">
        <f t="shared" si="1064"/>
        <v>9</v>
      </c>
      <c r="E7562" t="str">
        <f t="shared" si="1065"/>
        <v>September</v>
      </c>
      <c r="F7562" t="str">
        <f t="shared" si="1066"/>
        <v>Q3</v>
      </c>
      <c r="G7562" t="str">
        <f t="shared" si="1067"/>
        <v>2014-9</v>
      </c>
      <c r="H7562" s="2">
        <f t="shared" si="1068"/>
        <v>3</v>
      </c>
      <c r="I7562" s="8">
        <f t="shared" si="1069"/>
        <v>3</v>
      </c>
      <c r="J7562" s="6" t="str">
        <f t="shared" si="1070"/>
        <v>FM-6</v>
      </c>
      <c r="K7562" s="6" t="str">
        <f t="shared" si="1071"/>
        <v>FQ-2</v>
      </c>
    </row>
    <row r="7563" spans="1:11">
      <c r="A7563" t="str">
        <f>Main!T7563</f>
        <v>2013_9_22</v>
      </c>
      <c r="B7563" s="5">
        <v>41539</v>
      </c>
      <c r="C7563">
        <f t="shared" si="1063"/>
        <v>2013</v>
      </c>
      <c r="D7563">
        <f t="shared" si="1064"/>
        <v>9</v>
      </c>
      <c r="E7563" t="str">
        <f t="shared" si="1065"/>
        <v>September</v>
      </c>
      <c r="F7563" t="str">
        <f t="shared" si="1066"/>
        <v>Q3</v>
      </c>
      <c r="G7563" t="str">
        <f t="shared" si="1067"/>
        <v>2013-9</v>
      </c>
      <c r="H7563" s="2">
        <f t="shared" si="1068"/>
        <v>1</v>
      </c>
      <c r="I7563" s="8">
        <f t="shared" si="1069"/>
        <v>1</v>
      </c>
      <c r="J7563" s="6" t="str">
        <f t="shared" si="1070"/>
        <v>FM-6</v>
      </c>
      <c r="K7563" s="6" t="str">
        <f t="shared" si="1071"/>
        <v>FQ-2</v>
      </c>
    </row>
    <row r="7564" spans="1:11">
      <c r="A7564" t="str">
        <f>Main!T7564</f>
        <v>2011_9_10</v>
      </c>
      <c r="B7564" s="5">
        <v>40796</v>
      </c>
      <c r="C7564">
        <f t="shared" si="1063"/>
        <v>2011</v>
      </c>
      <c r="D7564">
        <f t="shared" si="1064"/>
        <v>9</v>
      </c>
      <c r="E7564" t="str">
        <f t="shared" si="1065"/>
        <v>September</v>
      </c>
      <c r="F7564" t="str">
        <f t="shared" si="1066"/>
        <v>Q3</v>
      </c>
      <c r="G7564" t="str">
        <f t="shared" si="1067"/>
        <v>2011-9</v>
      </c>
      <c r="H7564" s="2">
        <f t="shared" si="1068"/>
        <v>7</v>
      </c>
      <c r="I7564" s="8">
        <f t="shared" si="1069"/>
        <v>7</v>
      </c>
      <c r="J7564" s="6" t="str">
        <f t="shared" si="1070"/>
        <v>FM-6</v>
      </c>
      <c r="K7564" s="6" t="str">
        <f t="shared" si="1071"/>
        <v>FQ-2</v>
      </c>
    </row>
    <row r="7565" spans="1:11">
      <c r="A7565" t="str">
        <f>Main!T7565</f>
        <v>2012_9_4</v>
      </c>
      <c r="B7565" s="5">
        <v>41156</v>
      </c>
      <c r="C7565">
        <f t="shared" si="1063"/>
        <v>2012</v>
      </c>
      <c r="D7565">
        <f t="shared" si="1064"/>
        <v>9</v>
      </c>
      <c r="E7565" t="str">
        <f t="shared" si="1065"/>
        <v>September</v>
      </c>
      <c r="F7565" t="str">
        <f t="shared" si="1066"/>
        <v>Q3</v>
      </c>
      <c r="G7565" t="str">
        <f t="shared" si="1067"/>
        <v>2012-9</v>
      </c>
      <c r="H7565" s="2">
        <f t="shared" si="1068"/>
        <v>3</v>
      </c>
      <c r="I7565" s="8">
        <f t="shared" si="1069"/>
        <v>3</v>
      </c>
      <c r="J7565" s="6" t="str">
        <f t="shared" si="1070"/>
        <v>FM-6</v>
      </c>
      <c r="K7565" s="6" t="str">
        <f t="shared" si="1071"/>
        <v>FQ-2</v>
      </c>
    </row>
    <row r="7566" spans="1:11">
      <c r="A7566" t="str">
        <f>Main!T7566</f>
        <v>2016_9_16</v>
      </c>
      <c r="B7566" s="5">
        <v>42629</v>
      </c>
      <c r="C7566">
        <f t="shared" si="1063"/>
        <v>2016</v>
      </c>
      <c r="D7566">
        <f t="shared" si="1064"/>
        <v>9</v>
      </c>
      <c r="E7566" t="str">
        <f t="shared" si="1065"/>
        <v>September</v>
      </c>
      <c r="F7566" t="str">
        <f t="shared" si="1066"/>
        <v>Q3</v>
      </c>
      <c r="G7566" t="str">
        <f t="shared" si="1067"/>
        <v>2016-9</v>
      </c>
      <c r="H7566" s="2">
        <f t="shared" si="1068"/>
        <v>6</v>
      </c>
      <c r="I7566" s="8">
        <f t="shared" si="1069"/>
        <v>6</v>
      </c>
      <c r="J7566" s="6" t="str">
        <f t="shared" si="1070"/>
        <v>FM-6</v>
      </c>
      <c r="K7566" s="6" t="str">
        <f t="shared" si="1071"/>
        <v>FQ-2</v>
      </c>
    </row>
    <row r="7567" spans="1:11">
      <c r="A7567" t="str">
        <f>Main!T7567</f>
        <v>2018_9_5</v>
      </c>
      <c r="B7567" s="5">
        <v>43348</v>
      </c>
      <c r="C7567">
        <f t="shared" si="1063"/>
        <v>2018</v>
      </c>
      <c r="D7567">
        <f t="shared" si="1064"/>
        <v>9</v>
      </c>
      <c r="E7567" t="str">
        <f t="shared" si="1065"/>
        <v>September</v>
      </c>
      <c r="F7567" t="str">
        <f t="shared" si="1066"/>
        <v>Q3</v>
      </c>
      <c r="G7567" t="str">
        <f t="shared" si="1067"/>
        <v>2018-9</v>
      </c>
      <c r="H7567" s="2">
        <f t="shared" si="1068"/>
        <v>4</v>
      </c>
      <c r="I7567" s="8">
        <f t="shared" si="1069"/>
        <v>4</v>
      </c>
      <c r="J7567" s="6" t="str">
        <f t="shared" si="1070"/>
        <v>FM-6</v>
      </c>
      <c r="K7567" s="6" t="str">
        <f t="shared" si="1071"/>
        <v>FQ-2</v>
      </c>
    </row>
    <row r="7568" spans="1:11">
      <c r="A7568" t="str">
        <f>Main!T7568</f>
        <v>2018_9_22</v>
      </c>
      <c r="B7568" s="5">
        <v>43365</v>
      </c>
      <c r="C7568">
        <f t="shared" si="1063"/>
        <v>2018</v>
      </c>
      <c r="D7568">
        <f t="shared" si="1064"/>
        <v>9</v>
      </c>
      <c r="E7568" t="str">
        <f t="shared" si="1065"/>
        <v>September</v>
      </c>
      <c r="F7568" t="str">
        <f t="shared" si="1066"/>
        <v>Q3</v>
      </c>
      <c r="G7568" t="str">
        <f t="shared" si="1067"/>
        <v>2018-9</v>
      </c>
      <c r="H7568" s="2">
        <f t="shared" si="1068"/>
        <v>7</v>
      </c>
      <c r="I7568" s="8">
        <f t="shared" si="1069"/>
        <v>7</v>
      </c>
      <c r="J7568" s="6" t="str">
        <f t="shared" si="1070"/>
        <v>FM-6</v>
      </c>
      <c r="K7568" s="6" t="str">
        <f t="shared" si="1071"/>
        <v>FQ-2</v>
      </c>
    </row>
    <row r="7569" spans="1:11">
      <c r="A7569" t="str">
        <f>Main!T7569</f>
        <v>2015_8_19</v>
      </c>
      <c r="B7569" s="5">
        <v>42235</v>
      </c>
      <c r="C7569">
        <f t="shared" si="1063"/>
        <v>2015</v>
      </c>
      <c r="D7569">
        <f t="shared" si="1064"/>
        <v>8</v>
      </c>
      <c r="E7569" t="str">
        <f t="shared" si="1065"/>
        <v>August</v>
      </c>
      <c r="F7569" t="str">
        <f t="shared" si="1066"/>
        <v>Q3</v>
      </c>
      <c r="G7569" t="str">
        <f t="shared" si="1067"/>
        <v>2015-8</v>
      </c>
      <c r="H7569" s="2">
        <f t="shared" si="1068"/>
        <v>4</v>
      </c>
      <c r="I7569" s="8">
        <f t="shared" si="1069"/>
        <v>4</v>
      </c>
      <c r="J7569" s="6" t="str">
        <f t="shared" si="1070"/>
        <v>FM-5</v>
      </c>
      <c r="K7569" s="6" t="str">
        <f t="shared" si="1071"/>
        <v>FQ-2</v>
      </c>
    </row>
    <row r="7570" spans="1:11">
      <c r="A7570" t="str">
        <f>Main!T7570</f>
        <v>2012_8_18</v>
      </c>
      <c r="B7570" s="5">
        <v>41139</v>
      </c>
      <c r="C7570">
        <f t="shared" si="1063"/>
        <v>2012</v>
      </c>
      <c r="D7570">
        <f t="shared" si="1064"/>
        <v>8</v>
      </c>
      <c r="E7570" t="str">
        <f t="shared" si="1065"/>
        <v>August</v>
      </c>
      <c r="F7570" t="str">
        <f t="shared" si="1066"/>
        <v>Q3</v>
      </c>
      <c r="G7570" t="str">
        <f t="shared" si="1067"/>
        <v>2012-8</v>
      </c>
      <c r="H7570" s="2">
        <f t="shared" si="1068"/>
        <v>7</v>
      </c>
      <c r="I7570" s="8">
        <f t="shared" si="1069"/>
        <v>7</v>
      </c>
      <c r="J7570" s="6" t="str">
        <f t="shared" si="1070"/>
        <v>FM-5</v>
      </c>
      <c r="K7570" s="6" t="str">
        <f t="shared" si="1071"/>
        <v>FQ-2</v>
      </c>
    </row>
    <row r="7571" spans="1:11">
      <c r="A7571" t="str">
        <f>Main!T7571</f>
        <v>2011_8_9</v>
      </c>
      <c r="B7571" s="5">
        <v>40764</v>
      </c>
      <c r="C7571">
        <f t="shared" si="1063"/>
        <v>2011</v>
      </c>
      <c r="D7571">
        <f t="shared" si="1064"/>
        <v>8</v>
      </c>
      <c r="E7571" t="str">
        <f t="shared" si="1065"/>
        <v>August</v>
      </c>
      <c r="F7571" t="str">
        <f t="shared" si="1066"/>
        <v>Q3</v>
      </c>
      <c r="G7571" t="str">
        <f t="shared" si="1067"/>
        <v>2011-8</v>
      </c>
      <c r="H7571" s="2">
        <f t="shared" si="1068"/>
        <v>3</v>
      </c>
      <c r="I7571" s="8">
        <f t="shared" si="1069"/>
        <v>3</v>
      </c>
      <c r="J7571" s="6" t="str">
        <f t="shared" si="1070"/>
        <v>FM-5</v>
      </c>
      <c r="K7571" s="6" t="str">
        <f t="shared" si="1071"/>
        <v>FQ-2</v>
      </c>
    </row>
    <row r="7572" spans="1:11">
      <c r="A7572" t="str">
        <f>Main!T7572</f>
        <v>2017_8_12</v>
      </c>
      <c r="B7572" s="5">
        <v>42959</v>
      </c>
      <c r="C7572">
        <f t="shared" si="1063"/>
        <v>2017</v>
      </c>
      <c r="D7572">
        <f t="shared" si="1064"/>
        <v>8</v>
      </c>
      <c r="E7572" t="str">
        <f t="shared" si="1065"/>
        <v>August</v>
      </c>
      <c r="F7572" t="str">
        <f t="shared" si="1066"/>
        <v>Q3</v>
      </c>
      <c r="G7572" t="str">
        <f t="shared" si="1067"/>
        <v>2017-8</v>
      </c>
      <c r="H7572" s="2">
        <f t="shared" si="1068"/>
        <v>7</v>
      </c>
      <c r="I7572" s="8">
        <f t="shared" si="1069"/>
        <v>7</v>
      </c>
      <c r="J7572" s="6" t="str">
        <f t="shared" si="1070"/>
        <v>FM-5</v>
      </c>
      <c r="K7572" s="6" t="str">
        <f t="shared" si="1071"/>
        <v>FQ-2</v>
      </c>
    </row>
    <row r="7573" spans="1:11">
      <c r="A7573" t="str">
        <f>Main!T7573</f>
        <v>2013_8_23</v>
      </c>
      <c r="B7573" s="5">
        <v>41509</v>
      </c>
      <c r="C7573">
        <f t="shared" si="1063"/>
        <v>2013</v>
      </c>
      <c r="D7573">
        <f t="shared" si="1064"/>
        <v>8</v>
      </c>
      <c r="E7573" t="str">
        <f t="shared" si="1065"/>
        <v>August</v>
      </c>
      <c r="F7573" t="str">
        <f t="shared" si="1066"/>
        <v>Q3</v>
      </c>
      <c r="G7573" t="str">
        <f t="shared" si="1067"/>
        <v>2013-8</v>
      </c>
      <c r="H7573" s="2">
        <f t="shared" si="1068"/>
        <v>6</v>
      </c>
      <c r="I7573" s="8">
        <f t="shared" si="1069"/>
        <v>6</v>
      </c>
      <c r="J7573" s="6" t="str">
        <f t="shared" si="1070"/>
        <v>FM-5</v>
      </c>
      <c r="K7573" s="6" t="str">
        <f t="shared" si="1071"/>
        <v>FQ-2</v>
      </c>
    </row>
    <row r="7574" spans="1:11">
      <c r="A7574" t="str">
        <f>Main!T7574</f>
        <v>2013_8_10</v>
      </c>
      <c r="B7574" s="5">
        <v>41496</v>
      </c>
      <c r="C7574">
        <f t="shared" si="1063"/>
        <v>2013</v>
      </c>
      <c r="D7574">
        <f t="shared" si="1064"/>
        <v>8</v>
      </c>
      <c r="E7574" t="str">
        <f t="shared" si="1065"/>
        <v>August</v>
      </c>
      <c r="F7574" t="str">
        <f t="shared" si="1066"/>
        <v>Q3</v>
      </c>
      <c r="G7574" t="str">
        <f t="shared" si="1067"/>
        <v>2013-8</v>
      </c>
      <c r="H7574" s="2">
        <f t="shared" si="1068"/>
        <v>7</v>
      </c>
      <c r="I7574" s="8">
        <f t="shared" si="1069"/>
        <v>7</v>
      </c>
      <c r="J7574" s="6" t="str">
        <f t="shared" si="1070"/>
        <v>FM-5</v>
      </c>
      <c r="K7574" s="6" t="str">
        <f t="shared" si="1071"/>
        <v>FQ-2</v>
      </c>
    </row>
    <row r="7575" spans="1:11">
      <c r="A7575" t="str">
        <f>Main!T7575</f>
        <v>2011_8_21</v>
      </c>
      <c r="B7575" s="5">
        <v>40776</v>
      </c>
      <c r="C7575">
        <f t="shared" si="1063"/>
        <v>2011</v>
      </c>
      <c r="D7575">
        <f t="shared" si="1064"/>
        <v>8</v>
      </c>
      <c r="E7575" t="str">
        <f t="shared" si="1065"/>
        <v>August</v>
      </c>
      <c r="F7575" t="str">
        <f t="shared" si="1066"/>
        <v>Q3</v>
      </c>
      <c r="G7575" t="str">
        <f t="shared" si="1067"/>
        <v>2011-8</v>
      </c>
      <c r="H7575" s="2">
        <f t="shared" si="1068"/>
        <v>1</v>
      </c>
      <c r="I7575" s="8">
        <f t="shared" si="1069"/>
        <v>1</v>
      </c>
      <c r="J7575" s="6" t="str">
        <f t="shared" si="1070"/>
        <v>FM-5</v>
      </c>
      <c r="K7575" s="6" t="str">
        <f t="shared" si="1071"/>
        <v>FQ-2</v>
      </c>
    </row>
    <row r="7576" spans="1:11">
      <c r="A7576" t="str">
        <f>Main!T7576</f>
        <v>2012_8_26</v>
      </c>
      <c r="B7576" s="5">
        <v>41147</v>
      </c>
      <c r="C7576">
        <f t="shared" si="1063"/>
        <v>2012</v>
      </c>
      <c r="D7576">
        <f t="shared" si="1064"/>
        <v>8</v>
      </c>
      <c r="E7576" t="str">
        <f t="shared" si="1065"/>
        <v>August</v>
      </c>
      <c r="F7576" t="str">
        <f t="shared" si="1066"/>
        <v>Q3</v>
      </c>
      <c r="G7576" t="str">
        <f t="shared" si="1067"/>
        <v>2012-8</v>
      </c>
      <c r="H7576" s="2">
        <f t="shared" si="1068"/>
        <v>1</v>
      </c>
      <c r="I7576" s="8">
        <f t="shared" si="1069"/>
        <v>1</v>
      </c>
      <c r="J7576" s="6" t="str">
        <f t="shared" si="1070"/>
        <v>FM-5</v>
      </c>
      <c r="K7576" s="6" t="str">
        <f t="shared" si="1071"/>
        <v>FQ-2</v>
      </c>
    </row>
    <row r="7577" spans="1:11">
      <c r="A7577" t="str">
        <f>Main!T7577</f>
        <v>2012_8_18</v>
      </c>
      <c r="B7577" s="5">
        <v>41139</v>
      </c>
      <c r="C7577">
        <f t="shared" si="1063"/>
        <v>2012</v>
      </c>
      <c r="D7577">
        <f t="shared" si="1064"/>
        <v>8</v>
      </c>
      <c r="E7577" t="str">
        <f t="shared" si="1065"/>
        <v>August</v>
      </c>
      <c r="F7577" t="str">
        <f t="shared" si="1066"/>
        <v>Q3</v>
      </c>
      <c r="G7577" t="str">
        <f t="shared" si="1067"/>
        <v>2012-8</v>
      </c>
      <c r="H7577" s="2">
        <f t="shared" si="1068"/>
        <v>7</v>
      </c>
      <c r="I7577" s="8">
        <f t="shared" si="1069"/>
        <v>7</v>
      </c>
      <c r="J7577" s="6" t="str">
        <f t="shared" si="1070"/>
        <v>FM-5</v>
      </c>
      <c r="K7577" s="6" t="str">
        <f t="shared" si="1071"/>
        <v>FQ-2</v>
      </c>
    </row>
    <row r="7578" spans="1:11">
      <c r="A7578" t="str">
        <f>Main!T7578</f>
        <v>2012_8_10</v>
      </c>
      <c r="B7578" s="5">
        <v>41131</v>
      </c>
      <c r="C7578">
        <f t="shared" si="1063"/>
        <v>2012</v>
      </c>
      <c r="D7578">
        <f t="shared" si="1064"/>
        <v>8</v>
      </c>
      <c r="E7578" t="str">
        <f t="shared" si="1065"/>
        <v>August</v>
      </c>
      <c r="F7578" t="str">
        <f t="shared" si="1066"/>
        <v>Q3</v>
      </c>
      <c r="G7578" t="str">
        <f t="shared" si="1067"/>
        <v>2012-8</v>
      </c>
      <c r="H7578" s="2">
        <f t="shared" si="1068"/>
        <v>6</v>
      </c>
      <c r="I7578" s="8">
        <f t="shared" si="1069"/>
        <v>6</v>
      </c>
      <c r="J7578" s="6" t="str">
        <f t="shared" si="1070"/>
        <v>FM-5</v>
      </c>
      <c r="K7578" s="6" t="str">
        <f t="shared" si="1071"/>
        <v>FQ-2</v>
      </c>
    </row>
    <row r="7579" spans="1:11">
      <c r="A7579" t="str">
        <f>Main!T7579</f>
        <v>2015_8_26</v>
      </c>
      <c r="B7579" s="5">
        <v>42242</v>
      </c>
      <c r="C7579">
        <f t="shared" si="1063"/>
        <v>2015</v>
      </c>
      <c r="D7579">
        <f t="shared" si="1064"/>
        <v>8</v>
      </c>
      <c r="E7579" t="str">
        <f t="shared" si="1065"/>
        <v>August</v>
      </c>
      <c r="F7579" t="str">
        <f t="shared" si="1066"/>
        <v>Q3</v>
      </c>
      <c r="G7579" t="str">
        <f t="shared" si="1067"/>
        <v>2015-8</v>
      </c>
      <c r="H7579" s="2">
        <f t="shared" si="1068"/>
        <v>4</v>
      </c>
      <c r="I7579" s="8">
        <f t="shared" si="1069"/>
        <v>4</v>
      </c>
      <c r="J7579" s="6" t="str">
        <f t="shared" si="1070"/>
        <v>FM-5</v>
      </c>
      <c r="K7579" s="6" t="str">
        <f t="shared" si="1071"/>
        <v>FQ-2</v>
      </c>
    </row>
    <row r="7580" spans="1:11">
      <c r="A7580" t="str">
        <f>Main!T7580</f>
        <v>2010_8_24</v>
      </c>
      <c r="B7580" s="5">
        <v>40414</v>
      </c>
      <c r="C7580">
        <f t="shared" si="1063"/>
        <v>2010</v>
      </c>
      <c r="D7580">
        <f t="shared" si="1064"/>
        <v>8</v>
      </c>
      <c r="E7580" t="str">
        <f t="shared" si="1065"/>
        <v>August</v>
      </c>
      <c r="F7580" t="str">
        <f t="shared" si="1066"/>
        <v>Q3</v>
      </c>
      <c r="G7580" t="str">
        <f t="shared" si="1067"/>
        <v>2010-8</v>
      </c>
      <c r="H7580" s="2">
        <f t="shared" si="1068"/>
        <v>3</v>
      </c>
      <c r="I7580" s="8">
        <f t="shared" si="1069"/>
        <v>3</v>
      </c>
      <c r="J7580" s="6" t="str">
        <f t="shared" si="1070"/>
        <v>FM-5</v>
      </c>
      <c r="K7580" s="6" t="str">
        <f t="shared" si="1071"/>
        <v>FQ-2</v>
      </c>
    </row>
    <row r="7581" spans="1:11">
      <c r="A7581" t="str">
        <f>Main!T7581</f>
        <v>2011_8_25</v>
      </c>
      <c r="B7581" s="5">
        <v>40780</v>
      </c>
      <c r="C7581">
        <f t="shared" si="1063"/>
        <v>2011</v>
      </c>
      <c r="D7581">
        <f t="shared" si="1064"/>
        <v>8</v>
      </c>
      <c r="E7581" t="str">
        <f t="shared" si="1065"/>
        <v>August</v>
      </c>
      <c r="F7581" t="str">
        <f t="shared" si="1066"/>
        <v>Q3</v>
      </c>
      <c r="G7581" t="str">
        <f t="shared" si="1067"/>
        <v>2011-8</v>
      </c>
      <c r="H7581" s="2">
        <f t="shared" si="1068"/>
        <v>5</v>
      </c>
      <c r="I7581" s="8">
        <f t="shared" si="1069"/>
        <v>5</v>
      </c>
      <c r="J7581" s="6" t="str">
        <f t="shared" si="1070"/>
        <v>FM-5</v>
      </c>
      <c r="K7581" s="6" t="str">
        <f t="shared" si="1071"/>
        <v>FQ-2</v>
      </c>
    </row>
    <row r="7582" spans="1:11">
      <c r="A7582" t="str">
        <f>Main!T7582</f>
        <v>2017_8_5</v>
      </c>
      <c r="B7582" s="5">
        <v>42952</v>
      </c>
      <c r="C7582">
        <f t="shared" si="1063"/>
        <v>2017</v>
      </c>
      <c r="D7582">
        <f t="shared" si="1064"/>
        <v>8</v>
      </c>
      <c r="E7582" t="str">
        <f t="shared" si="1065"/>
        <v>August</v>
      </c>
      <c r="F7582" t="str">
        <f t="shared" si="1066"/>
        <v>Q3</v>
      </c>
      <c r="G7582" t="str">
        <f t="shared" si="1067"/>
        <v>2017-8</v>
      </c>
      <c r="H7582" s="2">
        <f t="shared" si="1068"/>
        <v>7</v>
      </c>
      <c r="I7582" s="8">
        <f t="shared" si="1069"/>
        <v>7</v>
      </c>
      <c r="J7582" s="6" t="str">
        <f t="shared" si="1070"/>
        <v>FM-5</v>
      </c>
      <c r="K7582" s="6" t="str">
        <f t="shared" si="1071"/>
        <v>FQ-2</v>
      </c>
    </row>
    <row r="7583" spans="1:11">
      <c r="A7583" t="str">
        <f>Main!T7583</f>
        <v>2018_7_22</v>
      </c>
      <c r="B7583" s="5">
        <v>43303</v>
      </c>
      <c r="C7583">
        <f t="shared" si="1063"/>
        <v>2018</v>
      </c>
      <c r="D7583">
        <f t="shared" si="1064"/>
        <v>7</v>
      </c>
      <c r="E7583" t="str">
        <f t="shared" si="1065"/>
        <v>July</v>
      </c>
      <c r="F7583" t="str">
        <f t="shared" si="1066"/>
        <v>Q3</v>
      </c>
      <c r="G7583" t="str">
        <f t="shared" si="1067"/>
        <v>2018-7</v>
      </c>
      <c r="H7583" s="2">
        <f t="shared" si="1068"/>
        <v>1</v>
      </c>
      <c r="I7583" s="8">
        <f t="shared" si="1069"/>
        <v>1</v>
      </c>
      <c r="J7583" s="6" t="str">
        <f t="shared" si="1070"/>
        <v>FM-4</v>
      </c>
      <c r="K7583" s="6" t="str">
        <f t="shared" si="1071"/>
        <v>FQ-2</v>
      </c>
    </row>
    <row r="7584" spans="1:11">
      <c r="A7584" t="str">
        <f>Main!T7584</f>
        <v>2014_7_12</v>
      </c>
      <c r="B7584" s="5">
        <v>41832</v>
      </c>
      <c r="C7584">
        <f t="shared" si="1063"/>
        <v>2014</v>
      </c>
      <c r="D7584">
        <f t="shared" si="1064"/>
        <v>7</v>
      </c>
      <c r="E7584" t="str">
        <f t="shared" si="1065"/>
        <v>July</v>
      </c>
      <c r="F7584" t="str">
        <f t="shared" si="1066"/>
        <v>Q3</v>
      </c>
      <c r="G7584" t="str">
        <f t="shared" si="1067"/>
        <v>2014-7</v>
      </c>
      <c r="H7584" s="2">
        <f t="shared" si="1068"/>
        <v>7</v>
      </c>
      <c r="I7584" s="8">
        <f t="shared" si="1069"/>
        <v>7</v>
      </c>
      <c r="J7584" s="6" t="str">
        <f t="shared" si="1070"/>
        <v>FM-4</v>
      </c>
      <c r="K7584" s="6" t="str">
        <f t="shared" si="1071"/>
        <v>FQ-2</v>
      </c>
    </row>
    <row r="7585" spans="1:11">
      <c r="A7585" t="str">
        <f>Main!T7585</f>
        <v>2010_7_9</v>
      </c>
      <c r="B7585" s="5">
        <v>40368</v>
      </c>
      <c r="C7585">
        <f t="shared" si="1063"/>
        <v>2010</v>
      </c>
      <c r="D7585">
        <f t="shared" si="1064"/>
        <v>7</v>
      </c>
      <c r="E7585" t="str">
        <f t="shared" si="1065"/>
        <v>July</v>
      </c>
      <c r="F7585" t="str">
        <f t="shared" si="1066"/>
        <v>Q3</v>
      </c>
      <c r="G7585" t="str">
        <f t="shared" si="1067"/>
        <v>2010-7</v>
      </c>
      <c r="H7585" s="2">
        <f t="shared" si="1068"/>
        <v>6</v>
      </c>
      <c r="I7585" s="8">
        <f t="shared" si="1069"/>
        <v>6</v>
      </c>
      <c r="J7585" s="6" t="str">
        <f t="shared" si="1070"/>
        <v>FM-4</v>
      </c>
      <c r="K7585" s="6" t="str">
        <f t="shared" si="1071"/>
        <v>FQ-2</v>
      </c>
    </row>
    <row r="7586" spans="1:11">
      <c r="A7586" t="str">
        <f>Main!T7586</f>
        <v>2011_7_15</v>
      </c>
      <c r="B7586" s="5">
        <v>40739</v>
      </c>
      <c r="C7586">
        <f t="shared" si="1063"/>
        <v>2011</v>
      </c>
      <c r="D7586">
        <f t="shared" si="1064"/>
        <v>7</v>
      </c>
      <c r="E7586" t="str">
        <f t="shared" si="1065"/>
        <v>July</v>
      </c>
      <c r="F7586" t="str">
        <f t="shared" si="1066"/>
        <v>Q3</v>
      </c>
      <c r="G7586" t="str">
        <f t="shared" si="1067"/>
        <v>2011-7</v>
      </c>
      <c r="H7586" s="2">
        <f t="shared" si="1068"/>
        <v>6</v>
      </c>
      <c r="I7586" s="8">
        <f t="shared" si="1069"/>
        <v>6</v>
      </c>
      <c r="J7586" s="6" t="str">
        <f t="shared" si="1070"/>
        <v>FM-4</v>
      </c>
      <c r="K7586" s="6" t="str">
        <f t="shared" si="1071"/>
        <v>FQ-2</v>
      </c>
    </row>
    <row r="7587" spans="1:11">
      <c r="A7587" t="str">
        <f>Main!T7587</f>
        <v>2017_7_22</v>
      </c>
      <c r="B7587" s="5">
        <v>42938</v>
      </c>
      <c r="C7587">
        <f t="shared" si="1063"/>
        <v>2017</v>
      </c>
      <c r="D7587">
        <f t="shared" si="1064"/>
        <v>7</v>
      </c>
      <c r="E7587" t="str">
        <f t="shared" si="1065"/>
        <v>July</v>
      </c>
      <c r="F7587" t="str">
        <f t="shared" si="1066"/>
        <v>Q3</v>
      </c>
      <c r="G7587" t="str">
        <f t="shared" si="1067"/>
        <v>2017-7</v>
      </c>
      <c r="H7587" s="2">
        <f t="shared" si="1068"/>
        <v>7</v>
      </c>
      <c r="I7587" s="8">
        <f t="shared" si="1069"/>
        <v>7</v>
      </c>
      <c r="J7587" s="6" t="str">
        <f t="shared" si="1070"/>
        <v>FM-4</v>
      </c>
      <c r="K7587" s="6" t="str">
        <f t="shared" si="1071"/>
        <v>FQ-2</v>
      </c>
    </row>
    <row r="7588" spans="1:11">
      <c r="A7588" t="str">
        <f>Main!T7588</f>
        <v>2018_7_23</v>
      </c>
      <c r="B7588" s="5">
        <v>43304</v>
      </c>
      <c r="C7588">
        <f t="shared" si="1063"/>
        <v>2018</v>
      </c>
      <c r="D7588">
        <f t="shared" si="1064"/>
        <v>7</v>
      </c>
      <c r="E7588" t="str">
        <f t="shared" si="1065"/>
        <v>July</v>
      </c>
      <c r="F7588" t="str">
        <f t="shared" si="1066"/>
        <v>Q3</v>
      </c>
      <c r="G7588" t="str">
        <f t="shared" si="1067"/>
        <v>2018-7</v>
      </c>
      <c r="H7588" s="2">
        <f t="shared" si="1068"/>
        <v>2</v>
      </c>
      <c r="I7588" s="8">
        <f t="shared" si="1069"/>
        <v>2</v>
      </c>
      <c r="J7588" s="6" t="str">
        <f t="shared" si="1070"/>
        <v>FM-4</v>
      </c>
      <c r="K7588" s="6" t="str">
        <f t="shared" si="1071"/>
        <v>FQ-2</v>
      </c>
    </row>
    <row r="7589" spans="1:11">
      <c r="A7589" t="str">
        <f>Main!T7589</f>
        <v>2016_7_7</v>
      </c>
      <c r="B7589" s="5">
        <v>42558</v>
      </c>
      <c r="C7589">
        <f t="shared" si="1063"/>
        <v>2016</v>
      </c>
      <c r="D7589">
        <f t="shared" si="1064"/>
        <v>7</v>
      </c>
      <c r="E7589" t="str">
        <f t="shared" si="1065"/>
        <v>July</v>
      </c>
      <c r="F7589" t="str">
        <f t="shared" si="1066"/>
        <v>Q3</v>
      </c>
      <c r="G7589" t="str">
        <f t="shared" si="1067"/>
        <v>2016-7</v>
      </c>
      <c r="H7589" s="2">
        <f t="shared" si="1068"/>
        <v>5</v>
      </c>
      <c r="I7589" s="8">
        <f t="shared" si="1069"/>
        <v>5</v>
      </c>
      <c r="J7589" s="6" t="str">
        <f t="shared" si="1070"/>
        <v>FM-4</v>
      </c>
      <c r="K7589" s="6" t="str">
        <f t="shared" si="1071"/>
        <v>FQ-2</v>
      </c>
    </row>
    <row r="7590" spans="1:11">
      <c r="A7590" t="str">
        <f>Main!T7590</f>
        <v>2011_7_21</v>
      </c>
      <c r="B7590" s="5">
        <v>40745</v>
      </c>
      <c r="C7590">
        <f t="shared" si="1063"/>
        <v>2011</v>
      </c>
      <c r="D7590">
        <f t="shared" si="1064"/>
        <v>7</v>
      </c>
      <c r="E7590" t="str">
        <f t="shared" si="1065"/>
        <v>July</v>
      </c>
      <c r="F7590" t="str">
        <f t="shared" si="1066"/>
        <v>Q3</v>
      </c>
      <c r="G7590" t="str">
        <f t="shared" si="1067"/>
        <v>2011-7</v>
      </c>
      <c r="H7590" s="2">
        <f t="shared" si="1068"/>
        <v>5</v>
      </c>
      <c r="I7590" s="8">
        <f t="shared" si="1069"/>
        <v>5</v>
      </c>
      <c r="J7590" s="6" t="str">
        <f t="shared" si="1070"/>
        <v>FM-4</v>
      </c>
      <c r="K7590" s="6" t="str">
        <f t="shared" si="1071"/>
        <v>FQ-2</v>
      </c>
    </row>
    <row r="7591" spans="1:11">
      <c r="A7591" t="str">
        <f>Main!T7591</f>
        <v>2014_6_26</v>
      </c>
      <c r="B7591" s="5">
        <v>41816</v>
      </c>
      <c r="C7591">
        <f t="shared" si="1063"/>
        <v>2014</v>
      </c>
      <c r="D7591">
        <f t="shared" si="1064"/>
        <v>6</v>
      </c>
      <c r="E7591" t="str">
        <f t="shared" si="1065"/>
        <v>June</v>
      </c>
      <c r="F7591" t="str">
        <f t="shared" si="1066"/>
        <v>Q2</v>
      </c>
      <c r="G7591" t="str">
        <f t="shared" si="1067"/>
        <v>2014-6</v>
      </c>
      <c r="H7591" s="2">
        <f t="shared" si="1068"/>
        <v>5</v>
      </c>
      <c r="I7591" s="8">
        <f t="shared" si="1069"/>
        <v>5</v>
      </c>
      <c r="J7591" s="6" t="str">
        <f t="shared" si="1070"/>
        <v>FM-3</v>
      </c>
      <c r="K7591" s="6" t="str">
        <f t="shared" si="1071"/>
        <v>FQ-3</v>
      </c>
    </row>
    <row r="7592" spans="1:11">
      <c r="A7592" t="str">
        <f>Main!T7592</f>
        <v>2017_6_2</v>
      </c>
      <c r="B7592" s="5">
        <v>42888</v>
      </c>
      <c r="C7592">
        <f t="shared" si="1063"/>
        <v>2017</v>
      </c>
      <c r="D7592">
        <f t="shared" si="1064"/>
        <v>6</v>
      </c>
      <c r="E7592" t="str">
        <f t="shared" si="1065"/>
        <v>June</v>
      </c>
      <c r="F7592" t="str">
        <f t="shared" si="1066"/>
        <v>Q2</v>
      </c>
      <c r="G7592" t="str">
        <f t="shared" si="1067"/>
        <v>2017-6</v>
      </c>
      <c r="H7592" s="2">
        <f t="shared" si="1068"/>
        <v>6</v>
      </c>
      <c r="I7592" s="8">
        <f t="shared" si="1069"/>
        <v>6</v>
      </c>
      <c r="J7592" s="6" t="str">
        <f t="shared" si="1070"/>
        <v>FM-3</v>
      </c>
      <c r="K7592" s="6" t="str">
        <f t="shared" si="1071"/>
        <v>FQ-3</v>
      </c>
    </row>
    <row r="7593" spans="1:11">
      <c r="A7593" t="str">
        <f>Main!T7593</f>
        <v>2012_6_4</v>
      </c>
      <c r="B7593" s="5">
        <v>41064</v>
      </c>
      <c r="C7593">
        <f t="shared" si="1063"/>
        <v>2012</v>
      </c>
      <c r="D7593">
        <f t="shared" si="1064"/>
        <v>6</v>
      </c>
      <c r="E7593" t="str">
        <f t="shared" si="1065"/>
        <v>June</v>
      </c>
      <c r="F7593" t="str">
        <f t="shared" si="1066"/>
        <v>Q2</v>
      </c>
      <c r="G7593" t="str">
        <f t="shared" si="1067"/>
        <v>2012-6</v>
      </c>
      <c r="H7593" s="2">
        <f t="shared" si="1068"/>
        <v>2</v>
      </c>
      <c r="I7593" s="8">
        <f t="shared" si="1069"/>
        <v>2</v>
      </c>
      <c r="J7593" s="6" t="str">
        <f t="shared" si="1070"/>
        <v>FM-3</v>
      </c>
      <c r="K7593" s="6" t="str">
        <f t="shared" si="1071"/>
        <v>FQ-3</v>
      </c>
    </row>
    <row r="7594" spans="1:11">
      <c r="A7594" t="str">
        <f>Main!T7594</f>
        <v>2012_6_16</v>
      </c>
      <c r="B7594" s="5">
        <v>41076</v>
      </c>
      <c r="C7594">
        <f t="shared" si="1063"/>
        <v>2012</v>
      </c>
      <c r="D7594">
        <f t="shared" si="1064"/>
        <v>6</v>
      </c>
      <c r="E7594" t="str">
        <f t="shared" si="1065"/>
        <v>June</v>
      </c>
      <c r="F7594" t="str">
        <f t="shared" si="1066"/>
        <v>Q2</v>
      </c>
      <c r="G7594" t="str">
        <f t="shared" si="1067"/>
        <v>2012-6</v>
      </c>
      <c r="H7594" s="2">
        <f t="shared" si="1068"/>
        <v>7</v>
      </c>
      <c r="I7594" s="8">
        <f t="shared" si="1069"/>
        <v>7</v>
      </c>
      <c r="J7594" s="6" t="str">
        <f t="shared" si="1070"/>
        <v>FM-3</v>
      </c>
      <c r="K7594" s="6" t="str">
        <f t="shared" si="1071"/>
        <v>FQ-3</v>
      </c>
    </row>
    <row r="7595" spans="1:11">
      <c r="A7595" t="str">
        <f>Main!T7595</f>
        <v>2017_6_2</v>
      </c>
      <c r="B7595" s="5">
        <v>42888</v>
      </c>
      <c r="C7595">
        <f t="shared" si="1063"/>
        <v>2017</v>
      </c>
      <c r="D7595">
        <f t="shared" si="1064"/>
        <v>6</v>
      </c>
      <c r="E7595" t="str">
        <f t="shared" si="1065"/>
        <v>June</v>
      </c>
      <c r="F7595" t="str">
        <f t="shared" si="1066"/>
        <v>Q2</v>
      </c>
      <c r="G7595" t="str">
        <f t="shared" si="1067"/>
        <v>2017-6</v>
      </c>
      <c r="H7595" s="2">
        <f t="shared" si="1068"/>
        <v>6</v>
      </c>
      <c r="I7595" s="8">
        <f t="shared" si="1069"/>
        <v>6</v>
      </c>
      <c r="J7595" s="6" t="str">
        <f t="shared" si="1070"/>
        <v>FM-3</v>
      </c>
      <c r="K7595" s="6" t="str">
        <f t="shared" si="1071"/>
        <v>FQ-3</v>
      </c>
    </row>
    <row r="7596" spans="1:11">
      <c r="A7596" t="str">
        <f>Main!T7596</f>
        <v>2011_6_8</v>
      </c>
      <c r="B7596" s="5">
        <v>40702</v>
      </c>
      <c r="C7596">
        <f t="shared" si="1063"/>
        <v>2011</v>
      </c>
      <c r="D7596">
        <f t="shared" si="1064"/>
        <v>6</v>
      </c>
      <c r="E7596" t="str">
        <f t="shared" si="1065"/>
        <v>June</v>
      </c>
      <c r="F7596" t="str">
        <f t="shared" si="1066"/>
        <v>Q2</v>
      </c>
      <c r="G7596" t="str">
        <f t="shared" si="1067"/>
        <v>2011-6</v>
      </c>
      <c r="H7596" s="2">
        <f t="shared" si="1068"/>
        <v>4</v>
      </c>
      <c r="I7596" s="8">
        <f t="shared" si="1069"/>
        <v>4</v>
      </c>
      <c r="J7596" s="6" t="str">
        <f t="shared" si="1070"/>
        <v>FM-3</v>
      </c>
      <c r="K7596" s="6" t="str">
        <f t="shared" si="1071"/>
        <v>FQ-3</v>
      </c>
    </row>
    <row r="7597" spans="1:11">
      <c r="A7597" t="str">
        <f>Main!T7597</f>
        <v>2016_5_3</v>
      </c>
      <c r="B7597" s="5">
        <v>42493</v>
      </c>
      <c r="C7597">
        <f t="shared" si="1063"/>
        <v>2016</v>
      </c>
      <c r="D7597">
        <f t="shared" si="1064"/>
        <v>5</v>
      </c>
      <c r="E7597" t="str">
        <f t="shared" si="1065"/>
        <v>May</v>
      </c>
      <c r="F7597" t="str">
        <f t="shared" si="1066"/>
        <v>Q2</v>
      </c>
      <c r="G7597" t="str">
        <f t="shared" si="1067"/>
        <v>2016-5</v>
      </c>
      <c r="H7597" s="2">
        <f t="shared" si="1068"/>
        <v>3</v>
      </c>
      <c r="I7597" s="8">
        <f t="shared" si="1069"/>
        <v>3</v>
      </c>
      <c r="J7597" s="6" t="str">
        <f t="shared" si="1070"/>
        <v>FM-2</v>
      </c>
      <c r="K7597" s="6" t="str">
        <f t="shared" si="1071"/>
        <v>FQ-3</v>
      </c>
    </row>
    <row r="7598" spans="1:11">
      <c r="A7598" t="str">
        <f>Main!T7598</f>
        <v>2013_5_11</v>
      </c>
      <c r="B7598" s="5">
        <v>41405</v>
      </c>
      <c r="C7598">
        <f t="shared" si="1063"/>
        <v>2013</v>
      </c>
      <c r="D7598">
        <f t="shared" si="1064"/>
        <v>5</v>
      </c>
      <c r="E7598" t="str">
        <f t="shared" si="1065"/>
        <v>May</v>
      </c>
      <c r="F7598" t="str">
        <f t="shared" si="1066"/>
        <v>Q2</v>
      </c>
      <c r="G7598" t="str">
        <f t="shared" si="1067"/>
        <v>2013-5</v>
      </c>
      <c r="H7598" s="2">
        <f t="shared" si="1068"/>
        <v>7</v>
      </c>
      <c r="I7598" s="8">
        <f t="shared" si="1069"/>
        <v>7</v>
      </c>
      <c r="J7598" s="6" t="str">
        <f t="shared" si="1070"/>
        <v>FM-2</v>
      </c>
      <c r="K7598" s="6" t="str">
        <f t="shared" si="1071"/>
        <v>FQ-3</v>
      </c>
    </row>
    <row r="7599" spans="1:11">
      <c r="A7599" t="str">
        <f>Main!T7599</f>
        <v>2010_5_10</v>
      </c>
      <c r="B7599" s="5">
        <v>40308</v>
      </c>
      <c r="C7599">
        <f t="shared" si="1063"/>
        <v>2010</v>
      </c>
      <c r="D7599">
        <f t="shared" si="1064"/>
        <v>5</v>
      </c>
      <c r="E7599" t="str">
        <f t="shared" si="1065"/>
        <v>May</v>
      </c>
      <c r="F7599" t="str">
        <f t="shared" si="1066"/>
        <v>Q2</v>
      </c>
      <c r="G7599" t="str">
        <f t="shared" si="1067"/>
        <v>2010-5</v>
      </c>
      <c r="H7599" s="2">
        <f t="shared" si="1068"/>
        <v>2</v>
      </c>
      <c r="I7599" s="8">
        <f t="shared" si="1069"/>
        <v>2</v>
      </c>
      <c r="J7599" s="6" t="str">
        <f t="shared" si="1070"/>
        <v>FM-2</v>
      </c>
      <c r="K7599" s="6" t="str">
        <f t="shared" si="1071"/>
        <v>FQ-3</v>
      </c>
    </row>
    <row r="7600" spans="1:11">
      <c r="A7600" t="str">
        <f>Main!T7600</f>
        <v>2016_5_5</v>
      </c>
      <c r="B7600" s="5">
        <v>42495</v>
      </c>
      <c r="C7600">
        <f t="shared" si="1063"/>
        <v>2016</v>
      </c>
      <c r="D7600">
        <f t="shared" si="1064"/>
        <v>5</v>
      </c>
      <c r="E7600" t="str">
        <f t="shared" si="1065"/>
        <v>May</v>
      </c>
      <c r="F7600" t="str">
        <f t="shared" si="1066"/>
        <v>Q2</v>
      </c>
      <c r="G7600" t="str">
        <f t="shared" si="1067"/>
        <v>2016-5</v>
      </c>
      <c r="H7600" s="2">
        <f t="shared" si="1068"/>
        <v>5</v>
      </c>
      <c r="I7600" s="8">
        <f t="shared" si="1069"/>
        <v>5</v>
      </c>
      <c r="J7600" s="6" t="str">
        <f t="shared" si="1070"/>
        <v>FM-2</v>
      </c>
      <c r="K7600" s="6" t="str">
        <f t="shared" si="1071"/>
        <v>FQ-3</v>
      </c>
    </row>
    <row r="7601" spans="1:11">
      <c r="A7601" t="str">
        <f>Main!T7601</f>
        <v>2014_5_23</v>
      </c>
      <c r="B7601" s="5">
        <v>41782</v>
      </c>
      <c r="C7601">
        <f t="shared" si="1063"/>
        <v>2014</v>
      </c>
      <c r="D7601">
        <f t="shared" si="1064"/>
        <v>5</v>
      </c>
      <c r="E7601" t="str">
        <f t="shared" si="1065"/>
        <v>May</v>
      </c>
      <c r="F7601" t="str">
        <f t="shared" si="1066"/>
        <v>Q2</v>
      </c>
      <c r="G7601" t="str">
        <f t="shared" si="1067"/>
        <v>2014-5</v>
      </c>
      <c r="H7601" s="2">
        <f t="shared" si="1068"/>
        <v>6</v>
      </c>
      <c r="I7601" s="8">
        <f t="shared" si="1069"/>
        <v>6</v>
      </c>
      <c r="J7601" s="6" t="str">
        <f t="shared" si="1070"/>
        <v>FM-2</v>
      </c>
      <c r="K7601" s="6" t="str">
        <f t="shared" si="1071"/>
        <v>FQ-3</v>
      </c>
    </row>
    <row r="7602" spans="1:11">
      <c r="A7602" t="str">
        <f>Main!T7602</f>
        <v>2012_5_16</v>
      </c>
      <c r="B7602" s="5">
        <v>41045</v>
      </c>
      <c r="C7602">
        <f t="shared" si="1063"/>
        <v>2012</v>
      </c>
      <c r="D7602">
        <f t="shared" si="1064"/>
        <v>5</v>
      </c>
      <c r="E7602" t="str">
        <f t="shared" si="1065"/>
        <v>May</v>
      </c>
      <c r="F7602" t="str">
        <f t="shared" si="1066"/>
        <v>Q2</v>
      </c>
      <c r="G7602" t="str">
        <f t="shared" si="1067"/>
        <v>2012-5</v>
      </c>
      <c r="H7602" s="2">
        <f t="shared" si="1068"/>
        <v>4</v>
      </c>
      <c r="I7602" s="8">
        <f t="shared" si="1069"/>
        <v>4</v>
      </c>
      <c r="J7602" s="6" t="str">
        <f t="shared" si="1070"/>
        <v>FM-2</v>
      </c>
      <c r="K7602" s="6" t="str">
        <f t="shared" si="1071"/>
        <v>FQ-3</v>
      </c>
    </row>
    <row r="7603" spans="1:11">
      <c r="A7603" t="str">
        <f>Main!T7603</f>
        <v>2018_4_21</v>
      </c>
      <c r="B7603" s="5">
        <v>43211</v>
      </c>
      <c r="C7603">
        <f t="shared" si="1063"/>
        <v>2018</v>
      </c>
      <c r="D7603">
        <f t="shared" si="1064"/>
        <v>4</v>
      </c>
      <c r="E7603" t="str">
        <f t="shared" si="1065"/>
        <v>April</v>
      </c>
      <c r="F7603" t="str">
        <f t="shared" si="1066"/>
        <v>Q2</v>
      </c>
      <c r="G7603" t="str">
        <f t="shared" si="1067"/>
        <v>2018-4</v>
      </c>
      <c r="H7603" s="2">
        <f t="shared" si="1068"/>
        <v>7</v>
      </c>
      <c r="I7603" s="8">
        <f t="shared" si="1069"/>
        <v>7</v>
      </c>
      <c r="J7603" s="6" t="str">
        <f t="shared" si="1070"/>
        <v>FM-1</v>
      </c>
      <c r="K7603" s="6" t="str">
        <f t="shared" si="1071"/>
        <v>FQ-3</v>
      </c>
    </row>
    <row r="7604" spans="1:11">
      <c r="A7604" t="str">
        <f>Main!T7604</f>
        <v>2012_4_18</v>
      </c>
      <c r="B7604" s="5">
        <v>41017</v>
      </c>
      <c r="C7604">
        <f t="shared" si="1063"/>
        <v>2012</v>
      </c>
      <c r="D7604">
        <f t="shared" si="1064"/>
        <v>4</v>
      </c>
      <c r="E7604" t="str">
        <f t="shared" si="1065"/>
        <v>April</v>
      </c>
      <c r="F7604" t="str">
        <f t="shared" si="1066"/>
        <v>Q2</v>
      </c>
      <c r="G7604" t="str">
        <f t="shared" si="1067"/>
        <v>2012-4</v>
      </c>
      <c r="H7604" s="2">
        <f t="shared" si="1068"/>
        <v>4</v>
      </c>
      <c r="I7604" s="8">
        <f t="shared" si="1069"/>
        <v>4</v>
      </c>
      <c r="J7604" s="6" t="str">
        <f t="shared" si="1070"/>
        <v>FM-1</v>
      </c>
      <c r="K7604" s="6" t="str">
        <f t="shared" si="1071"/>
        <v>FQ-3</v>
      </c>
    </row>
    <row r="7605" spans="1:11">
      <c r="A7605" t="str">
        <f>Main!T7605</f>
        <v>2013_4_28</v>
      </c>
      <c r="B7605" s="5">
        <v>41392</v>
      </c>
      <c r="C7605">
        <f t="shared" si="1063"/>
        <v>2013</v>
      </c>
      <c r="D7605">
        <f t="shared" si="1064"/>
        <v>4</v>
      </c>
      <c r="E7605" t="str">
        <f t="shared" si="1065"/>
        <v>April</v>
      </c>
      <c r="F7605" t="str">
        <f t="shared" si="1066"/>
        <v>Q2</v>
      </c>
      <c r="G7605" t="str">
        <f t="shared" si="1067"/>
        <v>2013-4</v>
      </c>
      <c r="H7605" s="2">
        <f t="shared" si="1068"/>
        <v>1</v>
      </c>
      <c r="I7605" s="8">
        <f t="shared" si="1069"/>
        <v>1</v>
      </c>
      <c r="J7605" s="6" t="str">
        <f t="shared" si="1070"/>
        <v>FM-1</v>
      </c>
      <c r="K7605" s="6" t="str">
        <f t="shared" si="1071"/>
        <v>FQ-3</v>
      </c>
    </row>
    <row r="7606" spans="1:11">
      <c r="A7606" t="str">
        <f>Main!T7606</f>
        <v>2013_4_3</v>
      </c>
      <c r="B7606" s="5">
        <v>41367</v>
      </c>
      <c r="C7606">
        <f t="shared" si="1063"/>
        <v>2013</v>
      </c>
      <c r="D7606">
        <f t="shared" si="1064"/>
        <v>4</v>
      </c>
      <c r="E7606" t="str">
        <f t="shared" si="1065"/>
        <v>April</v>
      </c>
      <c r="F7606" t="str">
        <f t="shared" si="1066"/>
        <v>Q2</v>
      </c>
      <c r="G7606" t="str">
        <f t="shared" si="1067"/>
        <v>2013-4</v>
      </c>
      <c r="H7606" s="2">
        <f t="shared" si="1068"/>
        <v>4</v>
      </c>
      <c r="I7606" s="8">
        <f t="shared" si="1069"/>
        <v>4</v>
      </c>
      <c r="J7606" s="6" t="str">
        <f t="shared" si="1070"/>
        <v>FM-1</v>
      </c>
      <c r="K7606" s="6" t="str">
        <f t="shared" si="1071"/>
        <v>FQ-3</v>
      </c>
    </row>
    <row r="7607" spans="1:11">
      <c r="A7607" t="str">
        <f>Main!T7607</f>
        <v>2011_4_9</v>
      </c>
      <c r="B7607" s="5">
        <v>40642</v>
      </c>
      <c r="C7607">
        <f t="shared" si="1063"/>
        <v>2011</v>
      </c>
      <c r="D7607">
        <f t="shared" si="1064"/>
        <v>4</v>
      </c>
      <c r="E7607" t="str">
        <f t="shared" si="1065"/>
        <v>April</v>
      </c>
      <c r="F7607" t="str">
        <f t="shared" si="1066"/>
        <v>Q2</v>
      </c>
      <c r="G7607" t="str">
        <f t="shared" si="1067"/>
        <v>2011-4</v>
      </c>
      <c r="H7607" s="2">
        <f t="shared" si="1068"/>
        <v>7</v>
      </c>
      <c r="I7607" s="8">
        <f t="shared" si="1069"/>
        <v>7</v>
      </c>
      <c r="J7607" s="6" t="str">
        <f t="shared" si="1070"/>
        <v>FM-1</v>
      </c>
      <c r="K7607" s="6" t="str">
        <f t="shared" si="1071"/>
        <v>FQ-3</v>
      </c>
    </row>
    <row r="7608" spans="1:11">
      <c r="A7608" t="str">
        <f>Main!T7608</f>
        <v>2012_4_22</v>
      </c>
      <c r="B7608" s="5">
        <v>41021</v>
      </c>
      <c r="C7608">
        <f t="shared" si="1063"/>
        <v>2012</v>
      </c>
      <c r="D7608">
        <f t="shared" si="1064"/>
        <v>4</v>
      </c>
      <c r="E7608" t="str">
        <f t="shared" si="1065"/>
        <v>April</v>
      </c>
      <c r="F7608" t="str">
        <f t="shared" si="1066"/>
        <v>Q2</v>
      </c>
      <c r="G7608" t="str">
        <f t="shared" si="1067"/>
        <v>2012-4</v>
      </c>
      <c r="H7608" s="2">
        <f t="shared" si="1068"/>
        <v>1</v>
      </c>
      <c r="I7608" s="8">
        <f t="shared" si="1069"/>
        <v>1</v>
      </c>
      <c r="J7608" s="6" t="str">
        <f t="shared" si="1070"/>
        <v>FM-1</v>
      </c>
      <c r="K7608" s="6" t="str">
        <f t="shared" si="1071"/>
        <v>FQ-3</v>
      </c>
    </row>
    <row r="7609" spans="1:11">
      <c r="A7609" t="str">
        <f>Main!T7609</f>
        <v>2017_4_1</v>
      </c>
      <c r="B7609" s="5">
        <v>42826</v>
      </c>
      <c r="C7609">
        <f t="shared" si="1063"/>
        <v>2017</v>
      </c>
      <c r="D7609">
        <f t="shared" si="1064"/>
        <v>4</v>
      </c>
      <c r="E7609" t="str">
        <f t="shared" si="1065"/>
        <v>April</v>
      </c>
      <c r="F7609" t="str">
        <f t="shared" si="1066"/>
        <v>Q2</v>
      </c>
      <c r="G7609" t="str">
        <f t="shared" si="1067"/>
        <v>2017-4</v>
      </c>
      <c r="H7609" s="2">
        <f t="shared" si="1068"/>
        <v>7</v>
      </c>
      <c r="I7609" s="8">
        <f t="shared" si="1069"/>
        <v>7</v>
      </c>
      <c r="J7609" s="6" t="str">
        <f t="shared" si="1070"/>
        <v>FM-1</v>
      </c>
      <c r="K7609" s="6" t="str">
        <f t="shared" si="1071"/>
        <v>FQ-3</v>
      </c>
    </row>
    <row r="7610" spans="1:11">
      <c r="A7610" t="str">
        <f>Main!T7610</f>
        <v>2016_4_4</v>
      </c>
      <c r="B7610" s="5">
        <v>42464</v>
      </c>
      <c r="C7610">
        <f t="shared" si="1063"/>
        <v>2016</v>
      </c>
      <c r="D7610">
        <f t="shared" si="1064"/>
        <v>4</v>
      </c>
      <c r="E7610" t="str">
        <f t="shared" si="1065"/>
        <v>April</v>
      </c>
      <c r="F7610" t="str">
        <f t="shared" si="1066"/>
        <v>Q2</v>
      </c>
      <c r="G7610" t="str">
        <f t="shared" si="1067"/>
        <v>2016-4</v>
      </c>
      <c r="H7610" s="2">
        <f t="shared" si="1068"/>
        <v>2</v>
      </c>
      <c r="I7610" s="8">
        <f t="shared" si="1069"/>
        <v>2</v>
      </c>
      <c r="J7610" s="6" t="str">
        <f t="shared" si="1070"/>
        <v>FM-1</v>
      </c>
      <c r="K7610" s="6" t="str">
        <f t="shared" si="1071"/>
        <v>FQ-3</v>
      </c>
    </row>
    <row r="7611" spans="1:11">
      <c r="A7611" t="str">
        <f>Main!T7611</f>
        <v>2010_4_9</v>
      </c>
      <c r="B7611" s="5">
        <v>40277</v>
      </c>
      <c r="C7611">
        <f t="shared" si="1063"/>
        <v>2010</v>
      </c>
      <c r="D7611">
        <f t="shared" si="1064"/>
        <v>4</v>
      </c>
      <c r="E7611" t="str">
        <f t="shared" si="1065"/>
        <v>April</v>
      </c>
      <c r="F7611" t="str">
        <f t="shared" si="1066"/>
        <v>Q2</v>
      </c>
      <c r="G7611" t="str">
        <f t="shared" si="1067"/>
        <v>2010-4</v>
      </c>
      <c r="H7611" s="2">
        <f t="shared" si="1068"/>
        <v>6</v>
      </c>
      <c r="I7611" s="8">
        <f t="shared" si="1069"/>
        <v>6</v>
      </c>
      <c r="J7611" s="6" t="str">
        <f t="shared" si="1070"/>
        <v>FM-1</v>
      </c>
      <c r="K7611" s="6" t="str">
        <f t="shared" si="1071"/>
        <v>FQ-3</v>
      </c>
    </row>
    <row r="7612" spans="1:11">
      <c r="A7612" t="str">
        <f>Main!T7612</f>
        <v>2012_4_24</v>
      </c>
      <c r="B7612" s="5">
        <v>41023</v>
      </c>
      <c r="C7612">
        <f t="shared" si="1063"/>
        <v>2012</v>
      </c>
      <c r="D7612">
        <f t="shared" si="1064"/>
        <v>4</v>
      </c>
      <c r="E7612" t="str">
        <f t="shared" si="1065"/>
        <v>April</v>
      </c>
      <c r="F7612" t="str">
        <f t="shared" si="1066"/>
        <v>Q2</v>
      </c>
      <c r="G7612" t="str">
        <f t="shared" si="1067"/>
        <v>2012-4</v>
      </c>
      <c r="H7612" s="2">
        <f t="shared" si="1068"/>
        <v>3</v>
      </c>
      <c r="I7612" s="8">
        <f t="shared" si="1069"/>
        <v>3</v>
      </c>
      <c r="J7612" s="6" t="str">
        <f t="shared" si="1070"/>
        <v>FM-1</v>
      </c>
      <c r="K7612" s="6" t="str">
        <f t="shared" si="1071"/>
        <v>FQ-3</v>
      </c>
    </row>
    <row r="7613" spans="1:11">
      <c r="A7613" t="str">
        <f>Main!T7613</f>
        <v>2016_4_8</v>
      </c>
      <c r="B7613" s="5">
        <v>42468</v>
      </c>
      <c r="C7613">
        <f t="shared" si="1063"/>
        <v>2016</v>
      </c>
      <c r="D7613">
        <f t="shared" si="1064"/>
        <v>4</v>
      </c>
      <c r="E7613" t="str">
        <f t="shared" si="1065"/>
        <v>April</v>
      </c>
      <c r="F7613" t="str">
        <f t="shared" si="1066"/>
        <v>Q2</v>
      </c>
      <c r="G7613" t="str">
        <f t="shared" si="1067"/>
        <v>2016-4</v>
      </c>
      <c r="H7613" s="2">
        <f t="shared" si="1068"/>
        <v>6</v>
      </c>
      <c r="I7613" s="8">
        <f t="shared" si="1069"/>
        <v>6</v>
      </c>
      <c r="J7613" s="6" t="str">
        <f t="shared" si="1070"/>
        <v>FM-1</v>
      </c>
      <c r="K7613" s="6" t="str">
        <f t="shared" si="1071"/>
        <v>FQ-3</v>
      </c>
    </row>
    <row r="7614" spans="1:11">
      <c r="A7614" t="str">
        <f>Main!T7614</f>
        <v>2016_3_11</v>
      </c>
      <c r="B7614" s="5">
        <v>42440</v>
      </c>
      <c r="C7614">
        <f t="shared" si="1063"/>
        <v>2016</v>
      </c>
      <c r="D7614">
        <f t="shared" si="1064"/>
        <v>3</v>
      </c>
      <c r="E7614" t="str">
        <f t="shared" si="1065"/>
        <v>March</v>
      </c>
      <c r="F7614" t="str">
        <f t="shared" si="1066"/>
        <v>Q1</v>
      </c>
      <c r="G7614" t="str">
        <f t="shared" si="1067"/>
        <v>2016-3</v>
      </c>
      <c r="H7614" s="2">
        <f t="shared" si="1068"/>
        <v>6</v>
      </c>
      <c r="I7614" s="8">
        <f t="shared" si="1069"/>
        <v>6</v>
      </c>
      <c r="J7614" s="6" t="str">
        <f t="shared" si="1070"/>
        <v>FM-12</v>
      </c>
      <c r="K7614" s="6" t="str">
        <f t="shared" si="1071"/>
        <v>FQ-4</v>
      </c>
    </row>
    <row r="7615" spans="1:11">
      <c r="A7615" t="str">
        <f>Main!T7615</f>
        <v>2011_3_3</v>
      </c>
      <c r="B7615" s="5">
        <v>40605</v>
      </c>
      <c r="C7615">
        <f t="shared" si="1063"/>
        <v>2011</v>
      </c>
      <c r="D7615">
        <f t="shared" si="1064"/>
        <v>3</v>
      </c>
      <c r="E7615" t="str">
        <f t="shared" si="1065"/>
        <v>March</v>
      </c>
      <c r="F7615" t="str">
        <f t="shared" si="1066"/>
        <v>Q1</v>
      </c>
      <c r="G7615" t="str">
        <f t="shared" si="1067"/>
        <v>2011-3</v>
      </c>
      <c r="H7615" s="2">
        <f t="shared" si="1068"/>
        <v>5</v>
      </c>
      <c r="I7615" s="8">
        <f t="shared" si="1069"/>
        <v>5</v>
      </c>
      <c r="J7615" s="6" t="str">
        <f t="shared" si="1070"/>
        <v>FM-12</v>
      </c>
      <c r="K7615" s="6" t="str">
        <f t="shared" si="1071"/>
        <v>FQ-4</v>
      </c>
    </row>
    <row r="7616" spans="1:11">
      <c r="A7616" t="str">
        <f>Main!T7616</f>
        <v>2015_3_7</v>
      </c>
      <c r="B7616" s="5">
        <v>42070</v>
      </c>
      <c r="C7616">
        <f t="shared" si="1063"/>
        <v>2015</v>
      </c>
      <c r="D7616">
        <f t="shared" si="1064"/>
        <v>3</v>
      </c>
      <c r="E7616" t="str">
        <f t="shared" si="1065"/>
        <v>March</v>
      </c>
      <c r="F7616" t="str">
        <f t="shared" si="1066"/>
        <v>Q1</v>
      </c>
      <c r="G7616" t="str">
        <f t="shared" si="1067"/>
        <v>2015-3</v>
      </c>
      <c r="H7616" s="2">
        <f t="shared" si="1068"/>
        <v>7</v>
      </c>
      <c r="I7616" s="8">
        <f t="shared" si="1069"/>
        <v>7</v>
      </c>
      <c r="J7616" s="6" t="str">
        <f t="shared" si="1070"/>
        <v>FM-12</v>
      </c>
      <c r="K7616" s="6" t="str">
        <f t="shared" si="1071"/>
        <v>FQ-4</v>
      </c>
    </row>
    <row r="7617" spans="1:11">
      <c r="A7617" t="str">
        <f>Main!T7617</f>
        <v>2016_3_12</v>
      </c>
      <c r="B7617" s="5">
        <v>42441</v>
      </c>
      <c r="C7617">
        <f t="shared" si="1063"/>
        <v>2016</v>
      </c>
      <c r="D7617">
        <f t="shared" si="1064"/>
        <v>3</v>
      </c>
      <c r="E7617" t="str">
        <f t="shared" si="1065"/>
        <v>March</v>
      </c>
      <c r="F7617" t="str">
        <f t="shared" si="1066"/>
        <v>Q1</v>
      </c>
      <c r="G7617" t="str">
        <f t="shared" si="1067"/>
        <v>2016-3</v>
      </c>
      <c r="H7617" s="2">
        <f t="shared" si="1068"/>
        <v>7</v>
      </c>
      <c r="I7617" s="8">
        <f t="shared" si="1069"/>
        <v>7</v>
      </c>
      <c r="J7617" s="6" t="str">
        <f t="shared" si="1070"/>
        <v>FM-12</v>
      </c>
      <c r="K7617" s="6" t="str">
        <f t="shared" si="1071"/>
        <v>FQ-4</v>
      </c>
    </row>
    <row r="7618" spans="1:11">
      <c r="A7618" t="str">
        <f>Main!T7618</f>
        <v>2011_3_6</v>
      </c>
      <c r="B7618" s="5">
        <v>40608</v>
      </c>
      <c r="C7618">
        <f t="shared" si="1063"/>
        <v>2011</v>
      </c>
      <c r="D7618">
        <f t="shared" si="1064"/>
        <v>3</v>
      </c>
      <c r="E7618" t="str">
        <f t="shared" si="1065"/>
        <v>March</v>
      </c>
      <c r="F7618" t="str">
        <f t="shared" si="1066"/>
        <v>Q1</v>
      </c>
      <c r="G7618" t="str">
        <f t="shared" si="1067"/>
        <v>2011-3</v>
      </c>
      <c r="H7618" s="2">
        <f t="shared" si="1068"/>
        <v>1</v>
      </c>
      <c r="I7618" s="8">
        <f t="shared" si="1069"/>
        <v>1</v>
      </c>
      <c r="J7618" s="6" t="str">
        <f t="shared" si="1070"/>
        <v>FM-12</v>
      </c>
      <c r="K7618" s="6" t="str">
        <f t="shared" si="1071"/>
        <v>FQ-4</v>
      </c>
    </row>
    <row r="7619" spans="1:11">
      <c r="A7619" t="str">
        <f>Main!T7619</f>
        <v>2011_3_17</v>
      </c>
      <c r="B7619" s="5">
        <v>40619</v>
      </c>
      <c r="C7619">
        <f t="shared" ref="C7619:C7682" si="1072">YEAR(B7619)</f>
        <v>2011</v>
      </c>
      <c r="D7619">
        <f t="shared" ref="D7619:D7682" si="1073">MONTH(B7619)</f>
        <v>3</v>
      </c>
      <c r="E7619" t="str">
        <f t="shared" ref="E7619:E7682" si="1074">TEXT(B7619,"MMMM")</f>
        <v>March</v>
      </c>
      <c r="F7619" t="str">
        <f t="shared" ref="F7619:F7682" si="1075">"Q"&amp;MONTH(MONTH(B7619)&amp;0)</f>
        <v>Q1</v>
      </c>
      <c r="G7619" t="str">
        <f t="shared" ref="G7619:G7682" si="1076">YEAR(B7619)&amp;"-"&amp;MONTH(B7619)</f>
        <v>2011-3</v>
      </c>
      <c r="H7619" s="2">
        <f t="shared" ref="H7619:H7682" si="1077">WEEKDAY(B7619)</f>
        <v>5</v>
      </c>
      <c r="I7619" s="8">
        <f t="shared" ref="I7619:I7682" si="1078">WEEKDAY(B7619)</f>
        <v>5</v>
      </c>
      <c r="J7619" s="6" t="str">
        <f t="shared" ref="J7619:J7682" si="1079">"FM" &amp; "-" &amp; CHOOSE(MONTH(B7619),10,11,12,1,2,3,4,5,6,7,8,9)</f>
        <v>FM-12</v>
      </c>
      <c r="K7619" s="6" t="str">
        <f t="shared" ref="K7619:K7682" si="1080">"FQ" &amp; "-" &amp; CHOOSE(MONTH(B7619),4,4,4,3,3,3,2,2,2,1,1,1)</f>
        <v>FQ-4</v>
      </c>
    </row>
    <row r="7620" spans="1:11">
      <c r="A7620" t="str">
        <f>Main!T7620</f>
        <v>2017_3_11</v>
      </c>
      <c r="B7620" s="5">
        <v>42805</v>
      </c>
      <c r="C7620">
        <f t="shared" si="1072"/>
        <v>2017</v>
      </c>
      <c r="D7620">
        <f t="shared" si="1073"/>
        <v>3</v>
      </c>
      <c r="E7620" t="str">
        <f t="shared" si="1074"/>
        <v>March</v>
      </c>
      <c r="F7620" t="str">
        <f t="shared" si="1075"/>
        <v>Q1</v>
      </c>
      <c r="G7620" t="str">
        <f t="shared" si="1076"/>
        <v>2017-3</v>
      </c>
      <c r="H7620" s="2">
        <f t="shared" si="1077"/>
        <v>7</v>
      </c>
      <c r="I7620" s="8">
        <f t="shared" si="1078"/>
        <v>7</v>
      </c>
      <c r="J7620" s="6" t="str">
        <f t="shared" si="1079"/>
        <v>FM-12</v>
      </c>
      <c r="K7620" s="6" t="str">
        <f t="shared" si="1080"/>
        <v>FQ-4</v>
      </c>
    </row>
    <row r="7621" spans="1:11">
      <c r="A7621" t="str">
        <f>Main!T7621</f>
        <v>2017_3_13</v>
      </c>
      <c r="B7621" s="5">
        <v>42807</v>
      </c>
      <c r="C7621">
        <f t="shared" si="1072"/>
        <v>2017</v>
      </c>
      <c r="D7621">
        <f t="shared" si="1073"/>
        <v>3</v>
      </c>
      <c r="E7621" t="str">
        <f t="shared" si="1074"/>
        <v>March</v>
      </c>
      <c r="F7621" t="str">
        <f t="shared" si="1075"/>
        <v>Q1</v>
      </c>
      <c r="G7621" t="str">
        <f t="shared" si="1076"/>
        <v>2017-3</v>
      </c>
      <c r="H7621" s="2">
        <f t="shared" si="1077"/>
        <v>2</v>
      </c>
      <c r="I7621" s="8">
        <f t="shared" si="1078"/>
        <v>2</v>
      </c>
      <c r="J7621" s="6" t="str">
        <f t="shared" si="1079"/>
        <v>FM-12</v>
      </c>
      <c r="K7621" s="6" t="str">
        <f t="shared" si="1080"/>
        <v>FQ-4</v>
      </c>
    </row>
    <row r="7622" spans="1:11">
      <c r="A7622" t="str">
        <f>Main!T7622</f>
        <v>2014_3_8</v>
      </c>
      <c r="B7622" s="5">
        <v>41706</v>
      </c>
      <c r="C7622">
        <f t="shared" si="1072"/>
        <v>2014</v>
      </c>
      <c r="D7622">
        <f t="shared" si="1073"/>
        <v>3</v>
      </c>
      <c r="E7622" t="str">
        <f t="shared" si="1074"/>
        <v>March</v>
      </c>
      <c r="F7622" t="str">
        <f t="shared" si="1075"/>
        <v>Q1</v>
      </c>
      <c r="G7622" t="str">
        <f t="shared" si="1076"/>
        <v>2014-3</v>
      </c>
      <c r="H7622" s="2">
        <f t="shared" si="1077"/>
        <v>7</v>
      </c>
      <c r="I7622" s="8">
        <f t="shared" si="1078"/>
        <v>7</v>
      </c>
      <c r="J7622" s="6" t="str">
        <f t="shared" si="1079"/>
        <v>FM-12</v>
      </c>
      <c r="K7622" s="6" t="str">
        <f t="shared" si="1080"/>
        <v>FQ-4</v>
      </c>
    </row>
    <row r="7623" spans="1:11">
      <c r="A7623" t="str">
        <f>Main!T7623</f>
        <v>2015_3_22</v>
      </c>
      <c r="B7623" s="5">
        <v>42085</v>
      </c>
      <c r="C7623">
        <f t="shared" si="1072"/>
        <v>2015</v>
      </c>
      <c r="D7623">
        <f t="shared" si="1073"/>
        <v>3</v>
      </c>
      <c r="E7623" t="str">
        <f t="shared" si="1074"/>
        <v>March</v>
      </c>
      <c r="F7623" t="str">
        <f t="shared" si="1075"/>
        <v>Q1</v>
      </c>
      <c r="G7623" t="str">
        <f t="shared" si="1076"/>
        <v>2015-3</v>
      </c>
      <c r="H7623" s="2">
        <f t="shared" si="1077"/>
        <v>1</v>
      </c>
      <c r="I7623" s="8">
        <f t="shared" si="1078"/>
        <v>1</v>
      </c>
      <c r="J7623" s="6" t="str">
        <f t="shared" si="1079"/>
        <v>FM-12</v>
      </c>
      <c r="K7623" s="6" t="str">
        <f t="shared" si="1080"/>
        <v>FQ-4</v>
      </c>
    </row>
    <row r="7624" spans="1:11">
      <c r="A7624" t="str">
        <f>Main!T7624</f>
        <v>2012_3_4</v>
      </c>
      <c r="B7624" s="5">
        <v>40972</v>
      </c>
      <c r="C7624">
        <f t="shared" si="1072"/>
        <v>2012</v>
      </c>
      <c r="D7624">
        <f t="shared" si="1073"/>
        <v>3</v>
      </c>
      <c r="E7624" t="str">
        <f t="shared" si="1074"/>
        <v>March</v>
      </c>
      <c r="F7624" t="str">
        <f t="shared" si="1075"/>
        <v>Q1</v>
      </c>
      <c r="G7624" t="str">
        <f t="shared" si="1076"/>
        <v>2012-3</v>
      </c>
      <c r="H7624" s="2">
        <f t="shared" si="1077"/>
        <v>1</v>
      </c>
      <c r="I7624" s="8">
        <f t="shared" si="1078"/>
        <v>1</v>
      </c>
      <c r="J7624" s="6" t="str">
        <f t="shared" si="1079"/>
        <v>FM-12</v>
      </c>
      <c r="K7624" s="6" t="str">
        <f t="shared" si="1080"/>
        <v>FQ-4</v>
      </c>
    </row>
    <row r="7625" spans="1:11">
      <c r="A7625" t="str">
        <f>Main!T7625</f>
        <v>2017_2_12</v>
      </c>
      <c r="B7625" s="5">
        <v>42778</v>
      </c>
      <c r="C7625">
        <f t="shared" si="1072"/>
        <v>2017</v>
      </c>
      <c r="D7625">
        <f t="shared" si="1073"/>
        <v>2</v>
      </c>
      <c r="E7625" t="str">
        <f t="shared" si="1074"/>
        <v>February</v>
      </c>
      <c r="F7625" t="str">
        <f t="shared" si="1075"/>
        <v>Q1</v>
      </c>
      <c r="G7625" t="str">
        <f t="shared" si="1076"/>
        <v>2017-2</v>
      </c>
      <c r="H7625" s="2">
        <f t="shared" si="1077"/>
        <v>1</v>
      </c>
      <c r="I7625" s="8">
        <f t="shared" si="1078"/>
        <v>1</v>
      </c>
      <c r="J7625" s="6" t="str">
        <f t="shared" si="1079"/>
        <v>FM-11</v>
      </c>
      <c r="K7625" s="6" t="str">
        <f t="shared" si="1080"/>
        <v>FQ-4</v>
      </c>
    </row>
    <row r="7626" spans="1:11">
      <c r="A7626" t="str">
        <f>Main!T7626</f>
        <v>2016_2_13</v>
      </c>
      <c r="B7626" s="5">
        <v>42413</v>
      </c>
      <c r="C7626">
        <f t="shared" si="1072"/>
        <v>2016</v>
      </c>
      <c r="D7626">
        <f t="shared" si="1073"/>
        <v>2</v>
      </c>
      <c r="E7626" t="str">
        <f t="shared" si="1074"/>
        <v>February</v>
      </c>
      <c r="F7626" t="str">
        <f t="shared" si="1075"/>
        <v>Q1</v>
      </c>
      <c r="G7626" t="str">
        <f t="shared" si="1076"/>
        <v>2016-2</v>
      </c>
      <c r="H7626" s="2">
        <f t="shared" si="1077"/>
        <v>7</v>
      </c>
      <c r="I7626" s="8">
        <f t="shared" si="1078"/>
        <v>7</v>
      </c>
      <c r="J7626" s="6" t="str">
        <f t="shared" si="1079"/>
        <v>FM-11</v>
      </c>
      <c r="K7626" s="6" t="str">
        <f t="shared" si="1080"/>
        <v>FQ-4</v>
      </c>
    </row>
    <row r="7627" spans="1:11">
      <c r="A7627" t="str">
        <f>Main!T7627</f>
        <v>2010_2_1</v>
      </c>
      <c r="B7627" s="5">
        <v>40210</v>
      </c>
      <c r="C7627">
        <f t="shared" si="1072"/>
        <v>2010</v>
      </c>
      <c r="D7627">
        <f t="shared" si="1073"/>
        <v>2</v>
      </c>
      <c r="E7627" t="str">
        <f t="shared" si="1074"/>
        <v>February</v>
      </c>
      <c r="F7627" t="str">
        <f t="shared" si="1075"/>
        <v>Q1</v>
      </c>
      <c r="G7627" t="str">
        <f t="shared" si="1076"/>
        <v>2010-2</v>
      </c>
      <c r="H7627" s="2">
        <f t="shared" si="1077"/>
        <v>2</v>
      </c>
      <c r="I7627" s="8">
        <f t="shared" si="1078"/>
        <v>2</v>
      </c>
      <c r="J7627" s="6" t="str">
        <f t="shared" si="1079"/>
        <v>FM-11</v>
      </c>
      <c r="K7627" s="6" t="str">
        <f t="shared" si="1080"/>
        <v>FQ-4</v>
      </c>
    </row>
    <row r="7628" spans="1:11">
      <c r="A7628" t="str">
        <f>Main!T7628</f>
        <v>2015_2_6</v>
      </c>
      <c r="B7628" s="5">
        <v>42041</v>
      </c>
      <c r="C7628">
        <f t="shared" si="1072"/>
        <v>2015</v>
      </c>
      <c r="D7628">
        <f t="shared" si="1073"/>
        <v>2</v>
      </c>
      <c r="E7628" t="str">
        <f t="shared" si="1074"/>
        <v>February</v>
      </c>
      <c r="F7628" t="str">
        <f t="shared" si="1075"/>
        <v>Q1</v>
      </c>
      <c r="G7628" t="str">
        <f t="shared" si="1076"/>
        <v>2015-2</v>
      </c>
      <c r="H7628" s="2">
        <f t="shared" si="1077"/>
        <v>6</v>
      </c>
      <c r="I7628" s="8">
        <f t="shared" si="1078"/>
        <v>6</v>
      </c>
      <c r="J7628" s="6" t="str">
        <f t="shared" si="1079"/>
        <v>FM-11</v>
      </c>
      <c r="K7628" s="6" t="str">
        <f t="shared" si="1080"/>
        <v>FQ-4</v>
      </c>
    </row>
    <row r="7629" spans="1:11">
      <c r="A7629" t="str">
        <f>Main!T7629</f>
        <v>2017_2_23</v>
      </c>
      <c r="B7629" s="5">
        <v>42789</v>
      </c>
      <c r="C7629">
        <f t="shared" si="1072"/>
        <v>2017</v>
      </c>
      <c r="D7629">
        <f t="shared" si="1073"/>
        <v>2</v>
      </c>
      <c r="E7629" t="str">
        <f t="shared" si="1074"/>
        <v>February</v>
      </c>
      <c r="F7629" t="str">
        <f t="shared" si="1075"/>
        <v>Q1</v>
      </c>
      <c r="G7629" t="str">
        <f t="shared" si="1076"/>
        <v>2017-2</v>
      </c>
      <c r="H7629" s="2">
        <f t="shared" si="1077"/>
        <v>5</v>
      </c>
      <c r="I7629" s="8">
        <f t="shared" si="1078"/>
        <v>5</v>
      </c>
      <c r="J7629" s="6" t="str">
        <f t="shared" si="1079"/>
        <v>FM-11</v>
      </c>
      <c r="K7629" s="6" t="str">
        <f t="shared" si="1080"/>
        <v>FQ-4</v>
      </c>
    </row>
    <row r="7630" spans="1:11">
      <c r="A7630" t="str">
        <f>Main!T7630</f>
        <v>2018_2_14</v>
      </c>
      <c r="B7630" s="5">
        <v>43145</v>
      </c>
      <c r="C7630">
        <f t="shared" si="1072"/>
        <v>2018</v>
      </c>
      <c r="D7630">
        <f t="shared" si="1073"/>
        <v>2</v>
      </c>
      <c r="E7630" t="str">
        <f t="shared" si="1074"/>
        <v>February</v>
      </c>
      <c r="F7630" t="str">
        <f t="shared" si="1075"/>
        <v>Q1</v>
      </c>
      <c r="G7630" t="str">
        <f t="shared" si="1076"/>
        <v>2018-2</v>
      </c>
      <c r="H7630" s="2">
        <f t="shared" si="1077"/>
        <v>4</v>
      </c>
      <c r="I7630" s="8">
        <f t="shared" si="1078"/>
        <v>4</v>
      </c>
      <c r="J7630" s="6" t="str">
        <f t="shared" si="1079"/>
        <v>FM-11</v>
      </c>
      <c r="K7630" s="6" t="str">
        <f t="shared" si="1080"/>
        <v>FQ-4</v>
      </c>
    </row>
    <row r="7631" spans="1:11">
      <c r="A7631" t="str">
        <f>Main!T7631</f>
        <v>2012_2_6</v>
      </c>
      <c r="B7631" s="5">
        <v>40945</v>
      </c>
      <c r="C7631">
        <f t="shared" si="1072"/>
        <v>2012</v>
      </c>
      <c r="D7631">
        <f t="shared" si="1073"/>
        <v>2</v>
      </c>
      <c r="E7631" t="str">
        <f t="shared" si="1074"/>
        <v>February</v>
      </c>
      <c r="F7631" t="str">
        <f t="shared" si="1075"/>
        <v>Q1</v>
      </c>
      <c r="G7631" t="str">
        <f t="shared" si="1076"/>
        <v>2012-2</v>
      </c>
      <c r="H7631" s="2">
        <f t="shared" si="1077"/>
        <v>2</v>
      </c>
      <c r="I7631" s="8">
        <f t="shared" si="1078"/>
        <v>2</v>
      </c>
      <c r="J7631" s="6" t="str">
        <f t="shared" si="1079"/>
        <v>FM-11</v>
      </c>
      <c r="K7631" s="6" t="str">
        <f t="shared" si="1080"/>
        <v>FQ-4</v>
      </c>
    </row>
    <row r="7632" spans="1:11">
      <c r="A7632" t="str">
        <f>Main!T7632</f>
        <v>2018_1_21</v>
      </c>
      <c r="B7632" s="5">
        <v>43121</v>
      </c>
      <c r="C7632">
        <f t="shared" si="1072"/>
        <v>2018</v>
      </c>
      <c r="D7632">
        <f t="shared" si="1073"/>
        <v>1</v>
      </c>
      <c r="E7632" t="str">
        <f t="shared" si="1074"/>
        <v>January</v>
      </c>
      <c r="F7632" t="str">
        <f t="shared" si="1075"/>
        <v>Q1</v>
      </c>
      <c r="G7632" t="str">
        <f t="shared" si="1076"/>
        <v>2018-1</v>
      </c>
      <c r="H7632" s="2">
        <f t="shared" si="1077"/>
        <v>1</v>
      </c>
      <c r="I7632" s="8">
        <f t="shared" si="1078"/>
        <v>1</v>
      </c>
      <c r="J7632" s="6" t="str">
        <f t="shared" si="1079"/>
        <v>FM-10</v>
      </c>
      <c r="K7632" s="6" t="str">
        <f t="shared" si="1080"/>
        <v>FQ-4</v>
      </c>
    </row>
    <row r="7633" spans="1:11">
      <c r="A7633" t="str">
        <f>Main!T7633</f>
        <v>2017_1_2</v>
      </c>
      <c r="B7633" s="5">
        <v>42737</v>
      </c>
      <c r="C7633">
        <f t="shared" si="1072"/>
        <v>2017</v>
      </c>
      <c r="D7633">
        <f t="shared" si="1073"/>
        <v>1</v>
      </c>
      <c r="E7633" t="str">
        <f t="shared" si="1074"/>
        <v>January</v>
      </c>
      <c r="F7633" t="str">
        <f t="shared" si="1075"/>
        <v>Q1</v>
      </c>
      <c r="G7633" t="str">
        <f t="shared" si="1076"/>
        <v>2017-1</v>
      </c>
      <c r="H7633" s="2">
        <f t="shared" si="1077"/>
        <v>2</v>
      </c>
      <c r="I7633" s="8">
        <f t="shared" si="1078"/>
        <v>2</v>
      </c>
      <c r="J7633" s="6" t="str">
        <f t="shared" si="1079"/>
        <v>FM-10</v>
      </c>
      <c r="K7633" s="6" t="str">
        <f t="shared" si="1080"/>
        <v>FQ-4</v>
      </c>
    </row>
    <row r="7634" spans="1:11">
      <c r="A7634" t="str">
        <f>Main!T7634</f>
        <v>2014_1_6</v>
      </c>
      <c r="B7634" s="5">
        <v>41645</v>
      </c>
      <c r="C7634">
        <f t="shared" si="1072"/>
        <v>2014</v>
      </c>
      <c r="D7634">
        <f t="shared" si="1073"/>
        <v>1</v>
      </c>
      <c r="E7634" t="str">
        <f t="shared" si="1074"/>
        <v>January</v>
      </c>
      <c r="F7634" t="str">
        <f t="shared" si="1075"/>
        <v>Q1</v>
      </c>
      <c r="G7634" t="str">
        <f t="shared" si="1076"/>
        <v>2014-1</v>
      </c>
      <c r="H7634" s="2">
        <f t="shared" si="1077"/>
        <v>2</v>
      </c>
      <c r="I7634" s="8">
        <f t="shared" si="1078"/>
        <v>2</v>
      </c>
      <c r="J7634" s="6" t="str">
        <f t="shared" si="1079"/>
        <v>FM-10</v>
      </c>
      <c r="K7634" s="6" t="str">
        <f t="shared" si="1080"/>
        <v>FQ-4</v>
      </c>
    </row>
    <row r="7635" spans="1:11">
      <c r="A7635" t="str">
        <f>Main!T7635</f>
        <v>2010_1_19</v>
      </c>
      <c r="B7635" s="5">
        <v>40197</v>
      </c>
      <c r="C7635">
        <f t="shared" si="1072"/>
        <v>2010</v>
      </c>
      <c r="D7635">
        <f t="shared" si="1073"/>
        <v>1</v>
      </c>
      <c r="E7635" t="str">
        <f t="shared" si="1074"/>
        <v>January</v>
      </c>
      <c r="F7635" t="str">
        <f t="shared" si="1075"/>
        <v>Q1</v>
      </c>
      <c r="G7635" t="str">
        <f t="shared" si="1076"/>
        <v>2010-1</v>
      </c>
      <c r="H7635" s="2">
        <f t="shared" si="1077"/>
        <v>3</v>
      </c>
      <c r="I7635" s="8">
        <f t="shared" si="1078"/>
        <v>3</v>
      </c>
      <c r="J7635" s="6" t="str">
        <f t="shared" si="1079"/>
        <v>FM-10</v>
      </c>
      <c r="K7635" s="6" t="str">
        <f t="shared" si="1080"/>
        <v>FQ-4</v>
      </c>
    </row>
    <row r="7636" spans="1:11">
      <c r="A7636" t="str">
        <f>Main!T7636</f>
        <v>2018_1_25</v>
      </c>
      <c r="B7636" s="5">
        <v>43125</v>
      </c>
      <c r="C7636">
        <f t="shared" si="1072"/>
        <v>2018</v>
      </c>
      <c r="D7636">
        <f t="shared" si="1073"/>
        <v>1</v>
      </c>
      <c r="E7636" t="str">
        <f t="shared" si="1074"/>
        <v>January</v>
      </c>
      <c r="F7636" t="str">
        <f t="shared" si="1075"/>
        <v>Q1</v>
      </c>
      <c r="G7636" t="str">
        <f t="shared" si="1076"/>
        <v>2018-1</v>
      </c>
      <c r="H7636" s="2">
        <f t="shared" si="1077"/>
        <v>5</v>
      </c>
      <c r="I7636" s="8">
        <f t="shared" si="1078"/>
        <v>5</v>
      </c>
      <c r="J7636" s="6" t="str">
        <f t="shared" si="1079"/>
        <v>FM-10</v>
      </c>
      <c r="K7636" s="6" t="str">
        <f t="shared" si="1080"/>
        <v>FQ-4</v>
      </c>
    </row>
    <row r="7637" spans="1:11">
      <c r="A7637" t="str">
        <f>Main!T7637</f>
        <v>2017_1_5</v>
      </c>
      <c r="B7637" s="5">
        <v>42740</v>
      </c>
      <c r="C7637">
        <f t="shared" si="1072"/>
        <v>2017</v>
      </c>
      <c r="D7637">
        <f t="shared" si="1073"/>
        <v>1</v>
      </c>
      <c r="E7637" t="str">
        <f t="shared" si="1074"/>
        <v>January</v>
      </c>
      <c r="F7637" t="str">
        <f t="shared" si="1075"/>
        <v>Q1</v>
      </c>
      <c r="G7637" t="str">
        <f t="shared" si="1076"/>
        <v>2017-1</v>
      </c>
      <c r="H7637" s="2">
        <f t="shared" si="1077"/>
        <v>5</v>
      </c>
      <c r="I7637" s="8">
        <f t="shared" si="1078"/>
        <v>5</v>
      </c>
      <c r="J7637" s="6" t="str">
        <f t="shared" si="1079"/>
        <v>FM-10</v>
      </c>
      <c r="K7637" s="6" t="str">
        <f t="shared" si="1080"/>
        <v>FQ-4</v>
      </c>
    </row>
    <row r="7638" spans="1:11">
      <c r="A7638" t="str">
        <f>Main!T7638</f>
        <v>2012_12_6</v>
      </c>
      <c r="B7638" s="5">
        <v>41249</v>
      </c>
      <c r="C7638">
        <f t="shared" si="1072"/>
        <v>2012</v>
      </c>
      <c r="D7638">
        <f t="shared" si="1073"/>
        <v>12</v>
      </c>
      <c r="E7638" t="str">
        <f t="shared" si="1074"/>
        <v>December</v>
      </c>
      <c r="F7638" t="str">
        <f t="shared" si="1075"/>
        <v>Q4</v>
      </c>
      <c r="G7638" t="str">
        <f t="shared" si="1076"/>
        <v>2012-12</v>
      </c>
      <c r="H7638" s="2">
        <f t="shared" si="1077"/>
        <v>5</v>
      </c>
      <c r="I7638" s="8">
        <f t="shared" si="1078"/>
        <v>5</v>
      </c>
      <c r="J7638" s="6" t="str">
        <f t="shared" si="1079"/>
        <v>FM-9</v>
      </c>
      <c r="K7638" s="6" t="str">
        <f t="shared" si="1080"/>
        <v>FQ-1</v>
      </c>
    </row>
    <row r="7639" spans="1:11">
      <c r="A7639" t="str">
        <f>Main!T7639</f>
        <v>2016_12_7</v>
      </c>
      <c r="B7639" s="5">
        <v>42711</v>
      </c>
      <c r="C7639">
        <f t="shared" si="1072"/>
        <v>2016</v>
      </c>
      <c r="D7639">
        <f t="shared" si="1073"/>
        <v>12</v>
      </c>
      <c r="E7639" t="str">
        <f t="shared" si="1074"/>
        <v>December</v>
      </c>
      <c r="F7639" t="str">
        <f t="shared" si="1075"/>
        <v>Q4</v>
      </c>
      <c r="G7639" t="str">
        <f t="shared" si="1076"/>
        <v>2016-12</v>
      </c>
      <c r="H7639" s="2">
        <f t="shared" si="1077"/>
        <v>4</v>
      </c>
      <c r="I7639" s="8">
        <f t="shared" si="1078"/>
        <v>4</v>
      </c>
      <c r="J7639" s="6" t="str">
        <f t="shared" si="1079"/>
        <v>FM-9</v>
      </c>
      <c r="K7639" s="6" t="str">
        <f t="shared" si="1080"/>
        <v>FQ-1</v>
      </c>
    </row>
    <row r="7640" spans="1:11">
      <c r="A7640" t="str">
        <f>Main!T7640</f>
        <v>2015_12_21</v>
      </c>
      <c r="B7640" s="5">
        <v>42359</v>
      </c>
      <c r="C7640">
        <f t="shared" si="1072"/>
        <v>2015</v>
      </c>
      <c r="D7640">
        <f t="shared" si="1073"/>
        <v>12</v>
      </c>
      <c r="E7640" t="str">
        <f t="shared" si="1074"/>
        <v>December</v>
      </c>
      <c r="F7640" t="str">
        <f t="shared" si="1075"/>
        <v>Q4</v>
      </c>
      <c r="G7640" t="str">
        <f t="shared" si="1076"/>
        <v>2015-12</v>
      </c>
      <c r="H7640" s="2">
        <f t="shared" si="1077"/>
        <v>2</v>
      </c>
      <c r="I7640" s="8">
        <f t="shared" si="1078"/>
        <v>2</v>
      </c>
      <c r="J7640" s="6" t="str">
        <f t="shared" si="1079"/>
        <v>FM-9</v>
      </c>
      <c r="K7640" s="6" t="str">
        <f t="shared" si="1080"/>
        <v>FQ-1</v>
      </c>
    </row>
    <row r="7641" spans="1:11">
      <c r="A7641" t="str">
        <f>Main!T7641</f>
        <v>2013_12_17</v>
      </c>
      <c r="B7641" s="5">
        <v>41625</v>
      </c>
      <c r="C7641">
        <f t="shared" si="1072"/>
        <v>2013</v>
      </c>
      <c r="D7641">
        <f t="shared" si="1073"/>
        <v>12</v>
      </c>
      <c r="E7641" t="str">
        <f t="shared" si="1074"/>
        <v>December</v>
      </c>
      <c r="F7641" t="str">
        <f t="shared" si="1075"/>
        <v>Q4</v>
      </c>
      <c r="G7641" t="str">
        <f t="shared" si="1076"/>
        <v>2013-12</v>
      </c>
      <c r="H7641" s="2">
        <f t="shared" si="1077"/>
        <v>3</v>
      </c>
      <c r="I7641" s="8">
        <f t="shared" si="1078"/>
        <v>3</v>
      </c>
      <c r="J7641" s="6" t="str">
        <f t="shared" si="1079"/>
        <v>FM-9</v>
      </c>
      <c r="K7641" s="6" t="str">
        <f t="shared" si="1080"/>
        <v>FQ-1</v>
      </c>
    </row>
    <row r="7642" spans="1:11">
      <c r="A7642" t="str">
        <f>Main!T7642</f>
        <v>2016_12_17</v>
      </c>
      <c r="B7642" s="5">
        <v>42721</v>
      </c>
      <c r="C7642">
        <f t="shared" si="1072"/>
        <v>2016</v>
      </c>
      <c r="D7642">
        <f t="shared" si="1073"/>
        <v>12</v>
      </c>
      <c r="E7642" t="str">
        <f t="shared" si="1074"/>
        <v>December</v>
      </c>
      <c r="F7642" t="str">
        <f t="shared" si="1075"/>
        <v>Q4</v>
      </c>
      <c r="G7642" t="str">
        <f t="shared" si="1076"/>
        <v>2016-12</v>
      </c>
      <c r="H7642" s="2">
        <f t="shared" si="1077"/>
        <v>7</v>
      </c>
      <c r="I7642" s="8">
        <f t="shared" si="1078"/>
        <v>7</v>
      </c>
      <c r="J7642" s="6" t="str">
        <f t="shared" si="1079"/>
        <v>FM-9</v>
      </c>
      <c r="K7642" s="6" t="str">
        <f t="shared" si="1080"/>
        <v>FQ-1</v>
      </c>
    </row>
    <row r="7643" spans="1:11">
      <c r="A7643" t="str">
        <f>Main!T7643</f>
        <v>2013_12_27</v>
      </c>
      <c r="B7643" s="5">
        <v>41635</v>
      </c>
      <c r="C7643">
        <f t="shared" si="1072"/>
        <v>2013</v>
      </c>
      <c r="D7643">
        <f t="shared" si="1073"/>
        <v>12</v>
      </c>
      <c r="E7643" t="str">
        <f t="shared" si="1074"/>
        <v>December</v>
      </c>
      <c r="F7643" t="str">
        <f t="shared" si="1075"/>
        <v>Q4</v>
      </c>
      <c r="G7643" t="str">
        <f t="shared" si="1076"/>
        <v>2013-12</v>
      </c>
      <c r="H7643" s="2">
        <f t="shared" si="1077"/>
        <v>6</v>
      </c>
      <c r="I7643" s="8">
        <f t="shared" si="1078"/>
        <v>6</v>
      </c>
      <c r="J7643" s="6" t="str">
        <f t="shared" si="1079"/>
        <v>FM-9</v>
      </c>
      <c r="K7643" s="6" t="str">
        <f t="shared" si="1080"/>
        <v>FQ-1</v>
      </c>
    </row>
    <row r="7644" spans="1:11">
      <c r="A7644" t="str">
        <f>Main!T7644</f>
        <v>2015_12_18</v>
      </c>
      <c r="B7644" s="5">
        <v>42356</v>
      </c>
      <c r="C7644">
        <f t="shared" si="1072"/>
        <v>2015</v>
      </c>
      <c r="D7644">
        <f t="shared" si="1073"/>
        <v>12</v>
      </c>
      <c r="E7644" t="str">
        <f t="shared" si="1074"/>
        <v>December</v>
      </c>
      <c r="F7644" t="str">
        <f t="shared" si="1075"/>
        <v>Q4</v>
      </c>
      <c r="G7644" t="str">
        <f t="shared" si="1076"/>
        <v>2015-12</v>
      </c>
      <c r="H7644" s="2">
        <f t="shared" si="1077"/>
        <v>6</v>
      </c>
      <c r="I7644" s="8">
        <f t="shared" si="1078"/>
        <v>6</v>
      </c>
      <c r="J7644" s="6" t="str">
        <f t="shared" si="1079"/>
        <v>FM-9</v>
      </c>
      <c r="K7644" s="6" t="str">
        <f t="shared" si="1080"/>
        <v>FQ-1</v>
      </c>
    </row>
    <row r="7645" spans="1:11">
      <c r="A7645" t="str">
        <f>Main!T7645</f>
        <v>2014_12_13</v>
      </c>
      <c r="B7645" s="5">
        <v>41986</v>
      </c>
      <c r="C7645">
        <f t="shared" si="1072"/>
        <v>2014</v>
      </c>
      <c r="D7645">
        <f t="shared" si="1073"/>
        <v>12</v>
      </c>
      <c r="E7645" t="str">
        <f t="shared" si="1074"/>
        <v>December</v>
      </c>
      <c r="F7645" t="str">
        <f t="shared" si="1075"/>
        <v>Q4</v>
      </c>
      <c r="G7645" t="str">
        <f t="shared" si="1076"/>
        <v>2014-12</v>
      </c>
      <c r="H7645" s="2">
        <f t="shared" si="1077"/>
        <v>7</v>
      </c>
      <c r="I7645" s="8">
        <f t="shared" si="1078"/>
        <v>7</v>
      </c>
      <c r="J7645" s="6" t="str">
        <f t="shared" si="1079"/>
        <v>FM-9</v>
      </c>
      <c r="K7645" s="6" t="str">
        <f t="shared" si="1080"/>
        <v>FQ-1</v>
      </c>
    </row>
    <row r="7646" spans="1:11">
      <c r="A7646" t="str">
        <f>Main!T7646</f>
        <v>2010_12_28</v>
      </c>
      <c r="B7646" s="5">
        <v>40540</v>
      </c>
      <c r="C7646">
        <f t="shared" si="1072"/>
        <v>2010</v>
      </c>
      <c r="D7646">
        <f t="shared" si="1073"/>
        <v>12</v>
      </c>
      <c r="E7646" t="str">
        <f t="shared" si="1074"/>
        <v>December</v>
      </c>
      <c r="F7646" t="str">
        <f t="shared" si="1075"/>
        <v>Q4</v>
      </c>
      <c r="G7646" t="str">
        <f t="shared" si="1076"/>
        <v>2010-12</v>
      </c>
      <c r="H7646" s="2">
        <f t="shared" si="1077"/>
        <v>3</v>
      </c>
      <c r="I7646" s="8">
        <f t="shared" si="1078"/>
        <v>3</v>
      </c>
      <c r="J7646" s="6" t="str">
        <f t="shared" si="1079"/>
        <v>FM-9</v>
      </c>
      <c r="K7646" s="6" t="str">
        <f t="shared" si="1080"/>
        <v>FQ-1</v>
      </c>
    </row>
    <row r="7647" spans="1:11">
      <c r="A7647" t="str">
        <f>Main!T7647</f>
        <v>2011_12_3</v>
      </c>
      <c r="B7647" s="5">
        <v>40880</v>
      </c>
      <c r="C7647">
        <f t="shared" si="1072"/>
        <v>2011</v>
      </c>
      <c r="D7647">
        <f t="shared" si="1073"/>
        <v>12</v>
      </c>
      <c r="E7647" t="str">
        <f t="shared" si="1074"/>
        <v>December</v>
      </c>
      <c r="F7647" t="str">
        <f t="shared" si="1075"/>
        <v>Q4</v>
      </c>
      <c r="G7647" t="str">
        <f t="shared" si="1076"/>
        <v>2011-12</v>
      </c>
      <c r="H7647" s="2">
        <f t="shared" si="1077"/>
        <v>7</v>
      </c>
      <c r="I7647" s="8">
        <f t="shared" si="1078"/>
        <v>7</v>
      </c>
      <c r="J7647" s="6" t="str">
        <f t="shared" si="1079"/>
        <v>FM-9</v>
      </c>
      <c r="K7647" s="6" t="str">
        <f t="shared" si="1080"/>
        <v>FQ-1</v>
      </c>
    </row>
    <row r="7648" spans="1:11">
      <c r="A7648" t="str">
        <f>Main!T7648</f>
        <v>2011_12_1</v>
      </c>
      <c r="B7648" s="5">
        <v>40878</v>
      </c>
      <c r="C7648">
        <f t="shared" si="1072"/>
        <v>2011</v>
      </c>
      <c r="D7648">
        <f t="shared" si="1073"/>
        <v>12</v>
      </c>
      <c r="E7648" t="str">
        <f t="shared" si="1074"/>
        <v>December</v>
      </c>
      <c r="F7648" t="str">
        <f t="shared" si="1075"/>
        <v>Q4</v>
      </c>
      <c r="G7648" t="str">
        <f t="shared" si="1076"/>
        <v>2011-12</v>
      </c>
      <c r="H7648" s="2">
        <f t="shared" si="1077"/>
        <v>5</v>
      </c>
      <c r="I7648" s="8">
        <f t="shared" si="1078"/>
        <v>5</v>
      </c>
      <c r="J7648" s="6" t="str">
        <f t="shared" si="1079"/>
        <v>FM-9</v>
      </c>
      <c r="K7648" s="6" t="str">
        <f t="shared" si="1080"/>
        <v>FQ-1</v>
      </c>
    </row>
    <row r="7649" spans="1:11">
      <c r="A7649" t="str">
        <f>Main!T7649</f>
        <v>2010_12_12</v>
      </c>
      <c r="B7649" s="5">
        <v>40524</v>
      </c>
      <c r="C7649">
        <f t="shared" si="1072"/>
        <v>2010</v>
      </c>
      <c r="D7649">
        <f t="shared" si="1073"/>
        <v>12</v>
      </c>
      <c r="E7649" t="str">
        <f t="shared" si="1074"/>
        <v>December</v>
      </c>
      <c r="F7649" t="str">
        <f t="shared" si="1075"/>
        <v>Q4</v>
      </c>
      <c r="G7649" t="str">
        <f t="shared" si="1076"/>
        <v>2010-12</v>
      </c>
      <c r="H7649" s="2">
        <f t="shared" si="1077"/>
        <v>1</v>
      </c>
      <c r="I7649" s="8">
        <f t="shared" si="1078"/>
        <v>1</v>
      </c>
      <c r="J7649" s="6" t="str">
        <f t="shared" si="1079"/>
        <v>FM-9</v>
      </c>
      <c r="K7649" s="6" t="str">
        <f t="shared" si="1080"/>
        <v>FQ-1</v>
      </c>
    </row>
    <row r="7650" spans="1:11">
      <c r="A7650" t="str">
        <f>Main!T7650</f>
        <v>2013_12_17</v>
      </c>
      <c r="B7650" s="5">
        <v>41625</v>
      </c>
      <c r="C7650">
        <f t="shared" si="1072"/>
        <v>2013</v>
      </c>
      <c r="D7650">
        <f t="shared" si="1073"/>
        <v>12</v>
      </c>
      <c r="E7650" t="str">
        <f t="shared" si="1074"/>
        <v>December</v>
      </c>
      <c r="F7650" t="str">
        <f t="shared" si="1075"/>
        <v>Q4</v>
      </c>
      <c r="G7650" t="str">
        <f t="shared" si="1076"/>
        <v>2013-12</v>
      </c>
      <c r="H7650" s="2">
        <f t="shared" si="1077"/>
        <v>3</v>
      </c>
      <c r="I7650" s="8">
        <f t="shared" si="1078"/>
        <v>3</v>
      </c>
      <c r="J7650" s="6" t="str">
        <f t="shared" si="1079"/>
        <v>FM-9</v>
      </c>
      <c r="K7650" s="6" t="str">
        <f t="shared" si="1080"/>
        <v>FQ-1</v>
      </c>
    </row>
    <row r="7651" spans="1:11">
      <c r="A7651" t="str">
        <f>Main!T7651</f>
        <v>2011_12_2</v>
      </c>
      <c r="B7651" s="5">
        <v>40879</v>
      </c>
      <c r="C7651">
        <f t="shared" si="1072"/>
        <v>2011</v>
      </c>
      <c r="D7651">
        <f t="shared" si="1073"/>
        <v>12</v>
      </c>
      <c r="E7651" t="str">
        <f t="shared" si="1074"/>
        <v>December</v>
      </c>
      <c r="F7651" t="str">
        <f t="shared" si="1075"/>
        <v>Q4</v>
      </c>
      <c r="G7651" t="str">
        <f t="shared" si="1076"/>
        <v>2011-12</v>
      </c>
      <c r="H7651" s="2">
        <f t="shared" si="1077"/>
        <v>6</v>
      </c>
      <c r="I7651" s="8">
        <f t="shared" si="1078"/>
        <v>6</v>
      </c>
      <c r="J7651" s="6" t="str">
        <f t="shared" si="1079"/>
        <v>FM-9</v>
      </c>
      <c r="K7651" s="6" t="str">
        <f t="shared" si="1080"/>
        <v>FQ-1</v>
      </c>
    </row>
    <row r="7652" spans="1:11">
      <c r="A7652" t="str">
        <f>Main!T7652</f>
        <v>2018_12_27</v>
      </c>
      <c r="B7652" s="5">
        <v>43461</v>
      </c>
      <c r="C7652">
        <f t="shared" si="1072"/>
        <v>2018</v>
      </c>
      <c r="D7652">
        <f t="shared" si="1073"/>
        <v>12</v>
      </c>
      <c r="E7652" t="str">
        <f t="shared" si="1074"/>
        <v>December</v>
      </c>
      <c r="F7652" t="str">
        <f t="shared" si="1075"/>
        <v>Q4</v>
      </c>
      <c r="G7652" t="str">
        <f t="shared" si="1076"/>
        <v>2018-12</v>
      </c>
      <c r="H7652" s="2">
        <f t="shared" si="1077"/>
        <v>5</v>
      </c>
      <c r="I7652" s="8">
        <f t="shared" si="1078"/>
        <v>5</v>
      </c>
      <c r="J7652" s="6" t="str">
        <f t="shared" si="1079"/>
        <v>FM-9</v>
      </c>
      <c r="K7652" s="6" t="str">
        <f t="shared" si="1080"/>
        <v>FQ-1</v>
      </c>
    </row>
    <row r="7653" spans="1:11">
      <c r="A7653" t="str">
        <f>Main!T7653</f>
        <v>2012_12_15</v>
      </c>
      <c r="B7653" s="5">
        <v>41258</v>
      </c>
      <c r="C7653">
        <f t="shared" si="1072"/>
        <v>2012</v>
      </c>
      <c r="D7653">
        <f t="shared" si="1073"/>
        <v>12</v>
      </c>
      <c r="E7653" t="str">
        <f t="shared" si="1074"/>
        <v>December</v>
      </c>
      <c r="F7653" t="str">
        <f t="shared" si="1075"/>
        <v>Q4</v>
      </c>
      <c r="G7653" t="str">
        <f t="shared" si="1076"/>
        <v>2012-12</v>
      </c>
      <c r="H7653" s="2">
        <f t="shared" si="1077"/>
        <v>7</v>
      </c>
      <c r="I7653" s="8">
        <f t="shared" si="1078"/>
        <v>7</v>
      </c>
      <c r="J7653" s="6" t="str">
        <f t="shared" si="1079"/>
        <v>FM-9</v>
      </c>
      <c r="K7653" s="6" t="str">
        <f t="shared" si="1080"/>
        <v>FQ-1</v>
      </c>
    </row>
    <row r="7654" spans="1:11">
      <c r="A7654" t="str">
        <f>Main!T7654</f>
        <v>2013_12_10</v>
      </c>
      <c r="B7654" s="5">
        <v>41618</v>
      </c>
      <c r="C7654">
        <f t="shared" si="1072"/>
        <v>2013</v>
      </c>
      <c r="D7654">
        <f t="shared" si="1073"/>
        <v>12</v>
      </c>
      <c r="E7654" t="str">
        <f t="shared" si="1074"/>
        <v>December</v>
      </c>
      <c r="F7654" t="str">
        <f t="shared" si="1075"/>
        <v>Q4</v>
      </c>
      <c r="G7654" t="str">
        <f t="shared" si="1076"/>
        <v>2013-12</v>
      </c>
      <c r="H7654" s="2">
        <f t="shared" si="1077"/>
        <v>3</v>
      </c>
      <c r="I7654" s="8">
        <f t="shared" si="1078"/>
        <v>3</v>
      </c>
      <c r="J7654" s="6" t="str">
        <f t="shared" si="1079"/>
        <v>FM-9</v>
      </c>
      <c r="K7654" s="6" t="str">
        <f t="shared" si="1080"/>
        <v>FQ-1</v>
      </c>
    </row>
    <row r="7655" spans="1:11">
      <c r="A7655" t="str">
        <f>Main!T7655</f>
        <v>2013_12_25</v>
      </c>
      <c r="B7655" s="5">
        <v>41633</v>
      </c>
      <c r="C7655">
        <f t="shared" si="1072"/>
        <v>2013</v>
      </c>
      <c r="D7655">
        <f t="shared" si="1073"/>
        <v>12</v>
      </c>
      <c r="E7655" t="str">
        <f t="shared" si="1074"/>
        <v>December</v>
      </c>
      <c r="F7655" t="str">
        <f t="shared" si="1075"/>
        <v>Q4</v>
      </c>
      <c r="G7655" t="str">
        <f t="shared" si="1076"/>
        <v>2013-12</v>
      </c>
      <c r="H7655" s="2">
        <f t="shared" si="1077"/>
        <v>4</v>
      </c>
      <c r="I7655" s="8">
        <f t="shared" si="1078"/>
        <v>4</v>
      </c>
      <c r="J7655" s="6" t="str">
        <f t="shared" si="1079"/>
        <v>FM-9</v>
      </c>
      <c r="K7655" s="6" t="str">
        <f t="shared" si="1080"/>
        <v>FQ-1</v>
      </c>
    </row>
    <row r="7656" spans="1:11">
      <c r="A7656" t="str">
        <f>Main!T7656</f>
        <v>2010_11_20</v>
      </c>
      <c r="B7656" s="5">
        <v>40502</v>
      </c>
      <c r="C7656">
        <f t="shared" si="1072"/>
        <v>2010</v>
      </c>
      <c r="D7656">
        <f t="shared" si="1073"/>
        <v>11</v>
      </c>
      <c r="E7656" t="str">
        <f t="shared" si="1074"/>
        <v>November</v>
      </c>
      <c r="F7656" t="str">
        <f t="shared" si="1075"/>
        <v>Q4</v>
      </c>
      <c r="G7656" t="str">
        <f t="shared" si="1076"/>
        <v>2010-11</v>
      </c>
      <c r="H7656" s="2">
        <f t="shared" si="1077"/>
        <v>7</v>
      </c>
      <c r="I7656" s="8">
        <f t="shared" si="1078"/>
        <v>7</v>
      </c>
      <c r="J7656" s="6" t="str">
        <f t="shared" si="1079"/>
        <v>FM-8</v>
      </c>
      <c r="K7656" s="6" t="str">
        <f t="shared" si="1080"/>
        <v>FQ-1</v>
      </c>
    </row>
    <row r="7657" spans="1:11">
      <c r="A7657" t="str">
        <f>Main!T7657</f>
        <v>2018_11_21</v>
      </c>
      <c r="B7657" s="5">
        <v>43425</v>
      </c>
      <c r="C7657">
        <f t="shared" si="1072"/>
        <v>2018</v>
      </c>
      <c r="D7657">
        <f t="shared" si="1073"/>
        <v>11</v>
      </c>
      <c r="E7657" t="str">
        <f t="shared" si="1074"/>
        <v>November</v>
      </c>
      <c r="F7657" t="str">
        <f t="shared" si="1075"/>
        <v>Q4</v>
      </c>
      <c r="G7657" t="str">
        <f t="shared" si="1076"/>
        <v>2018-11</v>
      </c>
      <c r="H7657" s="2">
        <f t="shared" si="1077"/>
        <v>4</v>
      </c>
      <c r="I7657" s="8">
        <f t="shared" si="1078"/>
        <v>4</v>
      </c>
      <c r="J7657" s="6" t="str">
        <f t="shared" si="1079"/>
        <v>FM-8</v>
      </c>
      <c r="K7657" s="6" t="str">
        <f t="shared" si="1080"/>
        <v>FQ-1</v>
      </c>
    </row>
    <row r="7658" spans="1:11">
      <c r="A7658" t="str">
        <f>Main!T7658</f>
        <v>2015_11_9</v>
      </c>
      <c r="B7658" s="5">
        <v>42317</v>
      </c>
      <c r="C7658">
        <f t="shared" si="1072"/>
        <v>2015</v>
      </c>
      <c r="D7658">
        <f t="shared" si="1073"/>
        <v>11</v>
      </c>
      <c r="E7658" t="str">
        <f t="shared" si="1074"/>
        <v>November</v>
      </c>
      <c r="F7658" t="str">
        <f t="shared" si="1075"/>
        <v>Q4</v>
      </c>
      <c r="G7658" t="str">
        <f t="shared" si="1076"/>
        <v>2015-11</v>
      </c>
      <c r="H7658" s="2">
        <f t="shared" si="1077"/>
        <v>2</v>
      </c>
      <c r="I7658" s="8">
        <f t="shared" si="1078"/>
        <v>2</v>
      </c>
      <c r="J7658" s="6" t="str">
        <f t="shared" si="1079"/>
        <v>FM-8</v>
      </c>
      <c r="K7658" s="6" t="str">
        <f t="shared" si="1080"/>
        <v>FQ-1</v>
      </c>
    </row>
    <row r="7659" spans="1:11">
      <c r="A7659" t="str">
        <f>Main!T7659</f>
        <v>2013_11_8</v>
      </c>
      <c r="B7659" s="5">
        <v>41586</v>
      </c>
      <c r="C7659">
        <f t="shared" si="1072"/>
        <v>2013</v>
      </c>
      <c r="D7659">
        <f t="shared" si="1073"/>
        <v>11</v>
      </c>
      <c r="E7659" t="str">
        <f t="shared" si="1074"/>
        <v>November</v>
      </c>
      <c r="F7659" t="str">
        <f t="shared" si="1075"/>
        <v>Q4</v>
      </c>
      <c r="G7659" t="str">
        <f t="shared" si="1076"/>
        <v>2013-11</v>
      </c>
      <c r="H7659" s="2">
        <f t="shared" si="1077"/>
        <v>6</v>
      </c>
      <c r="I7659" s="8">
        <f t="shared" si="1078"/>
        <v>6</v>
      </c>
      <c r="J7659" s="6" t="str">
        <f t="shared" si="1079"/>
        <v>FM-8</v>
      </c>
      <c r="K7659" s="6" t="str">
        <f t="shared" si="1080"/>
        <v>FQ-1</v>
      </c>
    </row>
    <row r="7660" spans="1:11">
      <c r="A7660" t="str">
        <f>Main!T7660</f>
        <v>2014_11_26</v>
      </c>
      <c r="B7660" s="5">
        <v>41969</v>
      </c>
      <c r="C7660">
        <f t="shared" si="1072"/>
        <v>2014</v>
      </c>
      <c r="D7660">
        <f t="shared" si="1073"/>
        <v>11</v>
      </c>
      <c r="E7660" t="str">
        <f t="shared" si="1074"/>
        <v>November</v>
      </c>
      <c r="F7660" t="str">
        <f t="shared" si="1075"/>
        <v>Q4</v>
      </c>
      <c r="G7660" t="str">
        <f t="shared" si="1076"/>
        <v>2014-11</v>
      </c>
      <c r="H7660" s="2">
        <f t="shared" si="1077"/>
        <v>4</v>
      </c>
      <c r="I7660" s="8">
        <f t="shared" si="1078"/>
        <v>4</v>
      </c>
      <c r="J7660" s="6" t="str">
        <f t="shared" si="1079"/>
        <v>FM-8</v>
      </c>
      <c r="K7660" s="6" t="str">
        <f t="shared" si="1080"/>
        <v>FQ-1</v>
      </c>
    </row>
    <row r="7661" spans="1:11">
      <c r="A7661" t="str">
        <f>Main!T7661</f>
        <v>2014_11_21</v>
      </c>
      <c r="B7661" s="5">
        <v>41964</v>
      </c>
      <c r="C7661">
        <f t="shared" si="1072"/>
        <v>2014</v>
      </c>
      <c r="D7661">
        <f t="shared" si="1073"/>
        <v>11</v>
      </c>
      <c r="E7661" t="str">
        <f t="shared" si="1074"/>
        <v>November</v>
      </c>
      <c r="F7661" t="str">
        <f t="shared" si="1075"/>
        <v>Q4</v>
      </c>
      <c r="G7661" t="str">
        <f t="shared" si="1076"/>
        <v>2014-11</v>
      </c>
      <c r="H7661" s="2">
        <f t="shared" si="1077"/>
        <v>6</v>
      </c>
      <c r="I7661" s="8">
        <f t="shared" si="1078"/>
        <v>6</v>
      </c>
      <c r="J7661" s="6" t="str">
        <f t="shared" si="1079"/>
        <v>FM-8</v>
      </c>
      <c r="K7661" s="6" t="str">
        <f t="shared" si="1080"/>
        <v>FQ-1</v>
      </c>
    </row>
    <row r="7662" spans="1:11">
      <c r="A7662" t="str">
        <f>Main!T7662</f>
        <v>2016_11_20</v>
      </c>
      <c r="B7662" s="5">
        <v>42694</v>
      </c>
      <c r="C7662">
        <f t="shared" si="1072"/>
        <v>2016</v>
      </c>
      <c r="D7662">
        <f t="shared" si="1073"/>
        <v>11</v>
      </c>
      <c r="E7662" t="str">
        <f t="shared" si="1074"/>
        <v>November</v>
      </c>
      <c r="F7662" t="str">
        <f t="shared" si="1075"/>
        <v>Q4</v>
      </c>
      <c r="G7662" t="str">
        <f t="shared" si="1076"/>
        <v>2016-11</v>
      </c>
      <c r="H7662" s="2">
        <f t="shared" si="1077"/>
        <v>1</v>
      </c>
      <c r="I7662" s="8">
        <f t="shared" si="1078"/>
        <v>1</v>
      </c>
      <c r="J7662" s="6" t="str">
        <f t="shared" si="1079"/>
        <v>FM-8</v>
      </c>
      <c r="K7662" s="6" t="str">
        <f t="shared" si="1080"/>
        <v>FQ-1</v>
      </c>
    </row>
    <row r="7663" spans="1:11">
      <c r="A7663" t="str">
        <f>Main!T7663</f>
        <v>2017_11_8</v>
      </c>
      <c r="B7663" s="5">
        <v>43047</v>
      </c>
      <c r="C7663">
        <f t="shared" si="1072"/>
        <v>2017</v>
      </c>
      <c r="D7663">
        <f t="shared" si="1073"/>
        <v>11</v>
      </c>
      <c r="E7663" t="str">
        <f t="shared" si="1074"/>
        <v>November</v>
      </c>
      <c r="F7663" t="str">
        <f t="shared" si="1075"/>
        <v>Q4</v>
      </c>
      <c r="G7663" t="str">
        <f t="shared" si="1076"/>
        <v>2017-11</v>
      </c>
      <c r="H7663" s="2">
        <f t="shared" si="1077"/>
        <v>4</v>
      </c>
      <c r="I7663" s="8">
        <f t="shared" si="1078"/>
        <v>4</v>
      </c>
      <c r="J7663" s="6" t="str">
        <f t="shared" si="1079"/>
        <v>FM-8</v>
      </c>
      <c r="K7663" s="6" t="str">
        <f t="shared" si="1080"/>
        <v>FQ-1</v>
      </c>
    </row>
    <row r="7664" spans="1:11">
      <c r="A7664" t="str">
        <f>Main!T7664</f>
        <v>2014_11_22</v>
      </c>
      <c r="B7664" s="5">
        <v>41965</v>
      </c>
      <c r="C7664">
        <f t="shared" si="1072"/>
        <v>2014</v>
      </c>
      <c r="D7664">
        <f t="shared" si="1073"/>
        <v>11</v>
      </c>
      <c r="E7664" t="str">
        <f t="shared" si="1074"/>
        <v>November</v>
      </c>
      <c r="F7664" t="str">
        <f t="shared" si="1075"/>
        <v>Q4</v>
      </c>
      <c r="G7664" t="str">
        <f t="shared" si="1076"/>
        <v>2014-11</v>
      </c>
      <c r="H7664" s="2">
        <f t="shared" si="1077"/>
        <v>7</v>
      </c>
      <c r="I7664" s="8">
        <f t="shared" si="1078"/>
        <v>7</v>
      </c>
      <c r="J7664" s="6" t="str">
        <f t="shared" si="1079"/>
        <v>FM-8</v>
      </c>
      <c r="K7664" s="6" t="str">
        <f t="shared" si="1080"/>
        <v>FQ-1</v>
      </c>
    </row>
    <row r="7665" spans="1:11">
      <c r="A7665" t="str">
        <f>Main!T7665</f>
        <v>2018_11_27</v>
      </c>
      <c r="B7665" s="5">
        <v>43431</v>
      </c>
      <c r="C7665">
        <f t="shared" si="1072"/>
        <v>2018</v>
      </c>
      <c r="D7665">
        <f t="shared" si="1073"/>
        <v>11</v>
      </c>
      <c r="E7665" t="str">
        <f t="shared" si="1074"/>
        <v>November</v>
      </c>
      <c r="F7665" t="str">
        <f t="shared" si="1075"/>
        <v>Q4</v>
      </c>
      <c r="G7665" t="str">
        <f t="shared" si="1076"/>
        <v>2018-11</v>
      </c>
      <c r="H7665" s="2">
        <f t="shared" si="1077"/>
        <v>3</v>
      </c>
      <c r="I7665" s="8">
        <f t="shared" si="1078"/>
        <v>3</v>
      </c>
      <c r="J7665" s="6" t="str">
        <f t="shared" si="1079"/>
        <v>FM-8</v>
      </c>
      <c r="K7665" s="6" t="str">
        <f t="shared" si="1080"/>
        <v>FQ-1</v>
      </c>
    </row>
    <row r="7666" spans="1:11">
      <c r="A7666" t="str">
        <f>Main!T7666</f>
        <v>2018_11_19</v>
      </c>
      <c r="B7666" s="5">
        <v>43423</v>
      </c>
      <c r="C7666">
        <f t="shared" si="1072"/>
        <v>2018</v>
      </c>
      <c r="D7666">
        <f t="shared" si="1073"/>
        <v>11</v>
      </c>
      <c r="E7666" t="str">
        <f t="shared" si="1074"/>
        <v>November</v>
      </c>
      <c r="F7666" t="str">
        <f t="shared" si="1075"/>
        <v>Q4</v>
      </c>
      <c r="G7666" t="str">
        <f t="shared" si="1076"/>
        <v>2018-11</v>
      </c>
      <c r="H7666" s="2">
        <f t="shared" si="1077"/>
        <v>2</v>
      </c>
      <c r="I7666" s="8">
        <f t="shared" si="1078"/>
        <v>2</v>
      </c>
      <c r="J7666" s="6" t="str">
        <f t="shared" si="1079"/>
        <v>FM-8</v>
      </c>
      <c r="K7666" s="6" t="str">
        <f t="shared" si="1080"/>
        <v>FQ-1</v>
      </c>
    </row>
    <row r="7667" spans="1:11">
      <c r="A7667" t="str">
        <f>Main!T7667</f>
        <v>2016_10_4</v>
      </c>
      <c r="B7667" s="5">
        <v>42647</v>
      </c>
      <c r="C7667">
        <f t="shared" si="1072"/>
        <v>2016</v>
      </c>
      <c r="D7667">
        <f t="shared" si="1073"/>
        <v>10</v>
      </c>
      <c r="E7667" t="str">
        <f t="shared" si="1074"/>
        <v>October</v>
      </c>
      <c r="F7667" t="str">
        <f t="shared" si="1075"/>
        <v>Q4</v>
      </c>
      <c r="G7667" t="str">
        <f t="shared" si="1076"/>
        <v>2016-10</v>
      </c>
      <c r="H7667" s="2">
        <f t="shared" si="1077"/>
        <v>3</v>
      </c>
      <c r="I7667" s="8">
        <f t="shared" si="1078"/>
        <v>3</v>
      </c>
      <c r="J7667" s="6" t="str">
        <f t="shared" si="1079"/>
        <v>FM-7</v>
      </c>
      <c r="K7667" s="6" t="str">
        <f t="shared" si="1080"/>
        <v>FQ-1</v>
      </c>
    </row>
    <row r="7668" spans="1:11">
      <c r="A7668" t="str">
        <f>Main!T7668</f>
        <v>2011_10_25</v>
      </c>
      <c r="B7668" s="5">
        <v>40841</v>
      </c>
      <c r="C7668">
        <f t="shared" si="1072"/>
        <v>2011</v>
      </c>
      <c r="D7668">
        <f t="shared" si="1073"/>
        <v>10</v>
      </c>
      <c r="E7668" t="str">
        <f t="shared" si="1074"/>
        <v>October</v>
      </c>
      <c r="F7668" t="str">
        <f t="shared" si="1075"/>
        <v>Q4</v>
      </c>
      <c r="G7668" t="str">
        <f t="shared" si="1076"/>
        <v>2011-10</v>
      </c>
      <c r="H7668" s="2">
        <f t="shared" si="1077"/>
        <v>3</v>
      </c>
      <c r="I7668" s="8">
        <f t="shared" si="1078"/>
        <v>3</v>
      </c>
      <c r="J7668" s="6" t="str">
        <f t="shared" si="1079"/>
        <v>FM-7</v>
      </c>
      <c r="K7668" s="6" t="str">
        <f t="shared" si="1080"/>
        <v>FQ-1</v>
      </c>
    </row>
    <row r="7669" spans="1:11">
      <c r="A7669" t="str">
        <f>Main!T7669</f>
        <v>2013_10_26</v>
      </c>
      <c r="B7669" s="5">
        <v>41573</v>
      </c>
      <c r="C7669">
        <f t="shared" si="1072"/>
        <v>2013</v>
      </c>
      <c r="D7669">
        <f t="shared" si="1073"/>
        <v>10</v>
      </c>
      <c r="E7669" t="str">
        <f t="shared" si="1074"/>
        <v>October</v>
      </c>
      <c r="F7669" t="str">
        <f t="shared" si="1075"/>
        <v>Q4</v>
      </c>
      <c r="G7669" t="str">
        <f t="shared" si="1076"/>
        <v>2013-10</v>
      </c>
      <c r="H7669" s="2">
        <f t="shared" si="1077"/>
        <v>7</v>
      </c>
      <c r="I7669" s="8">
        <f t="shared" si="1078"/>
        <v>7</v>
      </c>
      <c r="J7669" s="6" t="str">
        <f t="shared" si="1079"/>
        <v>FM-7</v>
      </c>
      <c r="K7669" s="6" t="str">
        <f t="shared" si="1080"/>
        <v>FQ-1</v>
      </c>
    </row>
    <row r="7670" spans="1:11">
      <c r="A7670" t="str">
        <f>Main!T7670</f>
        <v>2015_10_27</v>
      </c>
      <c r="B7670" s="5">
        <v>42304</v>
      </c>
      <c r="C7670">
        <f t="shared" si="1072"/>
        <v>2015</v>
      </c>
      <c r="D7670">
        <f t="shared" si="1073"/>
        <v>10</v>
      </c>
      <c r="E7670" t="str">
        <f t="shared" si="1074"/>
        <v>October</v>
      </c>
      <c r="F7670" t="str">
        <f t="shared" si="1075"/>
        <v>Q4</v>
      </c>
      <c r="G7670" t="str">
        <f t="shared" si="1076"/>
        <v>2015-10</v>
      </c>
      <c r="H7670" s="2">
        <f t="shared" si="1077"/>
        <v>3</v>
      </c>
      <c r="I7670" s="8">
        <f t="shared" si="1078"/>
        <v>3</v>
      </c>
      <c r="J7670" s="6" t="str">
        <f t="shared" si="1079"/>
        <v>FM-7</v>
      </c>
      <c r="K7670" s="6" t="str">
        <f t="shared" si="1080"/>
        <v>FQ-1</v>
      </c>
    </row>
    <row r="7671" spans="1:11">
      <c r="A7671" t="str">
        <f>Main!T7671</f>
        <v>2015_10_24</v>
      </c>
      <c r="B7671" s="5">
        <v>42301</v>
      </c>
      <c r="C7671">
        <f t="shared" si="1072"/>
        <v>2015</v>
      </c>
      <c r="D7671">
        <f t="shared" si="1073"/>
        <v>10</v>
      </c>
      <c r="E7671" t="str">
        <f t="shared" si="1074"/>
        <v>October</v>
      </c>
      <c r="F7671" t="str">
        <f t="shared" si="1075"/>
        <v>Q4</v>
      </c>
      <c r="G7671" t="str">
        <f t="shared" si="1076"/>
        <v>2015-10</v>
      </c>
      <c r="H7671" s="2">
        <f t="shared" si="1077"/>
        <v>7</v>
      </c>
      <c r="I7671" s="8">
        <f t="shared" si="1078"/>
        <v>7</v>
      </c>
      <c r="J7671" s="6" t="str">
        <f t="shared" si="1079"/>
        <v>FM-7</v>
      </c>
      <c r="K7671" s="6" t="str">
        <f t="shared" si="1080"/>
        <v>FQ-1</v>
      </c>
    </row>
    <row r="7672" spans="1:11">
      <c r="A7672" t="str">
        <f>Main!T7672</f>
        <v>2018_10_12</v>
      </c>
      <c r="B7672" s="5">
        <v>43385</v>
      </c>
      <c r="C7672">
        <f t="shared" si="1072"/>
        <v>2018</v>
      </c>
      <c r="D7672">
        <f t="shared" si="1073"/>
        <v>10</v>
      </c>
      <c r="E7672" t="str">
        <f t="shared" si="1074"/>
        <v>October</v>
      </c>
      <c r="F7672" t="str">
        <f t="shared" si="1075"/>
        <v>Q4</v>
      </c>
      <c r="G7672" t="str">
        <f t="shared" si="1076"/>
        <v>2018-10</v>
      </c>
      <c r="H7672" s="2">
        <f t="shared" si="1077"/>
        <v>6</v>
      </c>
      <c r="I7672" s="8">
        <f t="shared" si="1078"/>
        <v>6</v>
      </c>
      <c r="J7672" s="6" t="str">
        <f t="shared" si="1079"/>
        <v>FM-7</v>
      </c>
      <c r="K7672" s="6" t="str">
        <f t="shared" si="1080"/>
        <v>FQ-1</v>
      </c>
    </row>
    <row r="7673" spans="1:11">
      <c r="A7673" t="str">
        <f>Main!T7673</f>
        <v>2014_9_11</v>
      </c>
      <c r="B7673" s="5">
        <v>41893</v>
      </c>
      <c r="C7673">
        <f t="shared" si="1072"/>
        <v>2014</v>
      </c>
      <c r="D7673">
        <f t="shared" si="1073"/>
        <v>9</v>
      </c>
      <c r="E7673" t="str">
        <f t="shared" si="1074"/>
        <v>September</v>
      </c>
      <c r="F7673" t="str">
        <f t="shared" si="1075"/>
        <v>Q3</v>
      </c>
      <c r="G7673" t="str">
        <f t="shared" si="1076"/>
        <v>2014-9</v>
      </c>
      <c r="H7673" s="2">
        <f t="shared" si="1077"/>
        <v>5</v>
      </c>
      <c r="I7673" s="8">
        <f t="shared" si="1078"/>
        <v>5</v>
      </c>
      <c r="J7673" s="6" t="str">
        <f t="shared" si="1079"/>
        <v>FM-6</v>
      </c>
      <c r="K7673" s="6" t="str">
        <f t="shared" si="1080"/>
        <v>FQ-2</v>
      </c>
    </row>
    <row r="7674" spans="1:11">
      <c r="A7674" t="str">
        <f>Main!T7674</f>
        <v>2011_9_22</v>
      </c>
      <c r="B7674" s="5">
        <v>40808</v>
      </c>
      <c r="C7674">
        <f t="shared" si="1072"/>
        <v>2011</v>
      </c>
      <c r="D7674">
        <f t="shared" si="1073"/>
        <v>9</v>
      </c>
      <c r="E7674" t="str">
        <f t="shared" si="1074"/>
        <v>September</v>
      </c>
      <c r="F7674" t="str">
        <f t="shared" si="1075"/>
        <v>Q3</v>
      </c>
      <c r="G7674" t="str">
        <f t="shared" si="1076"/>
        <v>2011-9</v>
      </c>
      <c r="H7674" s="2">
        <f t="shared" si="1077"/>
        <v>5</v>
      </c>
      <c r="I7674" s="8">
        <f t="shared" si="1078"/>
        <v>5</v>
      </c>
      <c r="J7674" s="6" t="str">
        <f t="shared" si="1079"/>
        <v>FM-6</v>
      </c>
      <c r="K7674" s="6" t="str">
        <f t="shared" si="1080"/>
        <v>FQ-2</v>
      </c>
    </row>
    <row r="7675" spans="1:11">
      <c r="A7675" t="str">
        <f>Main!T7675</f>
        <v>2012_9_23</v>
      </c>
      <c r="B7675" s="5">
        <v>41175</v>
      </c>
      <c r="C7675">
        <f t="shared" si="1072"/>
        <v>2012</v>
      </c>
      <c r="D7675">
        <f t="shared" si="1073"/>
        <v>9</v>
      </c>
      <c r="E7675" t="str">
        <f t="shared" si="1074"/>
        <v>September</v>
      </c>
      <c r="F7675" t="str">
        <f t="shared" si="1075"/>
        <v>Q3</v>
      </c>
      <c r="G7675" t="str">
        <f t="shared" si="1076"/>
        <v>2012-9</v>
      </c>
      <c r="H7675" s="2">
        <f t="shared" si="1077"/>
        <v>1</v>
      </c>
      <c r="I7675" s="8">
        <f t="shared" si="1078"/>
        <v>1</v>
      </c>
      <c r="J7675" s="6" t="str">
        <f t="shared" si="1079"/>
        <v>FM-6</v>
      </c>
      <c r="K7675" s="6" t="str">
        <f t="shared" si="1080"/>
        <v>FQ-2</v>
      </c>
    </row>
    <row r="7676" spans="1:11">
      <c r="A7676" t="str">
        <f>Main!T7676</f>
        <v>2012_9_2</v>
      </c>
      <c r="B7676" s="5">
        <v>41154</v>
      </c>
      <c r="C7676">
        <f t="shared" si="1072"/>
        <v>2012</v>
      </c>
      <c r="D7676">
        <f t="shared" si="1073"/>
        <v>9</v>
      </c>
      <c r="E7676" t="str">
        <f t="shared" si="1074"/>
        <v>September</v>
      </c>
      <c r="F7676" t="str">
        <f t="shared" si="1075"/>
        <v>Q3</v>
      </c>
      <c r="G7676" t="str">
        <f t="shared" si="1076"/>
        <v>2012-9</v>
      </c>
      <c r="H7676" s="2">
        <f t="shared" si="1077"/>
        <v>1</v>
      </c>
      <c r="I7676" s="8">
        <f t="shared" si="1078"/>
        <v>1</v>
      </c>
      <c r="J7676" s="6" t="str">
        <f t="shared" si="1079"/>
        <v>FM-6</v>
      </c>
      <c r="K7676" s="6" t="str">
        <f t="shared" si="1080"/>
        <v>FQ-2</v>
      </c>
    </row>
    <row r="7677" spans="1:11">
      <c r="A7677" t="str">
        <f>Main!T7677</f>
        <v>2011_9_8</v>
      </c>
      <c r="B7677" s="5">
        <v>40794</v>
      </c>
      <c r="C7677">
        <f t="shared" si="1072"/>
        <v>2011</v>
      </c>
      <c r="D7677">
        <f t="shared" si="1073"/>
        <v>9</v>
      </c>
      <c r="E7677" t="str">
        <f t="shared" si="1074"/>
        <v>September</v>
      </c>
      <c r="F7677" t="str">
        <f t="shared" si="1075"/>
        <v>Q3</v>
      </c>
      <c r="G7677" t="str">
        <f t="shared" si="1076"/>
        <v>2011-9</v>
      </c>
      <c r="H7677" s="2">
        <f t="shared" si="1077"/>
        <v>5</v>
      </c>
      <c r="I7677" s="8">
        <f t="shared" si="1078"/>
        <v>5</v>
      </c>
      <c r="J7677" s="6" t="str">
        <f t="shared" si="1079"/>
        <v>FM-6</v>
      </c>
      <c r="K7677" s="6" t="str">
        <f t="shared" si="1080"/>
        <v>FQ-2</v>
      </c>
    </row>
    <row r="7678" spans="1:11">
      <c r="A7678" t="str">
        <f>Main!T7678</f>
        <v>2013_9_26</v>
      </c>
      <c r="B7678" s="5">
        <v>41543</v>
      </c>
      <c r="C7678">
        <f t="shared" si="1072"/>
        <v>2013</v>
      </c>
      <c r="D7678">
        <f t="shared" si="1073"/>
        <v>9</v>
      </c>
      <c r="E7678" t="str">
        <f t="shared" si="1074"/>
        <v>September</v>
      </c>
      <c r="F7678" t="str">
        <f t="shared" si="1075"/>
        <v>Q3</v>
      </c>
      <c r="G7678" t="str">
        <f t="shared" si="1076"/>
        <v>2013-9</v>
      </c>
      <c r="H7678" s="2">
        <f t="shared" si="1077"/>
        <v>5</v>
      </c>
      <c r="I7678" s="8">
        <f t="shared" si="1078"/>
        <v>5</v>
      </c>
      <c r="J7678" s="6" t="str">
        <f t="shared" si="1079"/>
        <v>FM-6</v>
      </c>
      <c r="K7678" s="6" t="str">
        <f t="shared" si="1080"/>
        <v>FQ-2</v>
      </c>
    </row>
    <row r="7679" spans="1:11">
      <c r="A7679" t="str">
        <f>Main!T7679</f>
        <v>2017_9_14</v>
      </c>
      <c r="B7679" s="5">
        <v>42992</v>
      </c>
      <c r="C7679">
        <f t="shared" si="1072"/>
        <v>2017</v>
      </c>
      <c r="D7679">
        <f t="shared" si="1073"/>
        <v>9</v>
      </c>
      <c r="E7679" t="str">
        <f t="shared" si="1074"/>
        <v>September</v>
      </c>
      <c r="F7679" t="str">
        <f t="shared" si="1075"/>
        <v>Q3</v>
      </c>
      <c r="G7679" t="str">
        <f t="shared" si="1076"/>
        <v>2017-9</v>
      </c>
      <c r="H7679" s="2">
        <f t="shared" si="1077"/>
        <v>5</v>
      </c>
      <c r="I7679" s="8">
        <f t="shared" si="1078"/>
        <v>5</v>
      </c>
      <c r="J7679" s="6" t="str">
        <f t="shared" si="1079"/>
        <v>FM-6</v>
      </c>
      <c r="K7679" s="6" t="str">
        <f t="shared" si="1080"/>
        <v>FQ-2</v>
      </c>
    </row>
    <row r="7680" spans="1:11">
      <c r="A7680" t="str">
        <f>Main!T7680</f>
        <v>2015_9_15</v>
      </c>
      <c r="B7680" s="5">
        <v>42262</v>
      </c>
      <c r="C7680">
        <f t="shared" si="1072"/>
        <v>2015</v>
      </c>
      <c r="D7680">
        <f t="shared" si="1073"/>
        <v>9</v>
      </c>
      <c r="E7680" t="str">
        <f t="shared" si="1074"/>
        <v>September</v>
      </c>
      <c r="F7680" t="str">
        <f t="shared" si="1075"/>
        <v>Q3</v>
      </c>
      <c r="G7680" t="str">
        <f t="shared" si="1076"/>
        <v>2015-9</v>
      </c>
      <c r="H7680" s="2">
        <f t="shared" si="1077"/>
        <v>3</v>
      </c>
      <c r="I7680" s="8">
        <f t="shared" si="1078"/>
        <v>3</v>
      </c>
      <c r="J7680" s="6" t="str">
        <f t="shared" si="1079"/>
        <v>FM-6</v>
      </c>
      <c r="K7680" s="6" t="str">
        <f t="shared" si="1080"/>
        <v>FQ-2</v>
      </c>
    </row>
    <row r="7681" spans="1:11">
      <c r="A7681" t="str">
        <f>Main!T7681</f>
        <v>2013_9_14</v>
      </c>
      <c r="B7681" s="5">
        <v>41531</v>
      </c>
      <c r="C7681">
        <f t="shared" si="1072"/>
        <v>2013</v>
      </c>
      <c r="D7681">
        <f t="shared" si="1073"/>
        <v>9</v>
      </c>
      <c r="E7681" t="str">
        <f t="shared" si="1074"/>
        <v>September</v>
      </c>
      <c r="F7681" t="str">
        <f t="shared" si="1075"/>
        <v>Q3</v>
      </c>
      <c r="G7681" t="str">
        <f t="shared" si="1076"/>
        <v>2013-9</v>
      </c>
      <c r="H7681" s="2">
        <f t="shared" si="1077"/>
        <v>7</v>
      </c>
      <c r="I7681" s="8">
        <f t="shared" si="1078"/>
        <v>7</v>
      </c>
      <c r="J7681" s="6" t="str">
        <f t="shared" si="1079"/>
        <v>FM-6</v>
      </c>
      <c r="K7681" s="6" t="str">
        <f t="shared" si="1080"/>
        <v>FQ-2</v>
      </c>
    </row>
    <row r="7682" spans="1:11">
      <c r="A7682" t="str">
        <f>Main!T7682</f>
        <v>2012_9_12</v>
      </c>
      <c r="B7682" s="5">
        <v>41164</v>
      </c>
      <c r="C7682">
        <f t="shared" si="1072"/>
        <v>2012</v>
      </c>
      <c r="D7682">
        <f t="shared" si="1073"/>
        <v>9</v>
      </c>
      <c r="E7682" t="str">
        <f t="shared" si="1074"/>
        <v>September</v>
      </c>
      <c r="F7682" t="str">
        <f t="shared" si="1075"/>
        <v>Q3</v>
      </c>
      <c r="G7682" t="str">
        <f t="shared" si="1076"/>
        <v>2012-9</v>
      </c>
      <c r="H7682" s="2">
        <f t="shared" si="1077"/>
        <v>4</v>
      </c>
      <c r="I7682" s="8">
        <f t="shared" si="1078"/>
        <v>4</v>
      </c>
      <c r="J7682" s="6" t="str">
        <f t="shared" si="1079"/>
        <v>FM-6</v>
      </c>
      <c r="K7682" s="6" t="str">
        <f t="shared" si="1080"/>
        <v>FQ-2</v>
      </c>
    </row>
    <row r="7683" spans="1:11">
      <c r="A7683" t="str">
        <f>Main!T7683</f>
        <v>2013_9_17</v>
      </c>
      <c r="B7683" s="5">
        <v>41534</v>
      </c>
      <c r="C7683">
        <f t="shared" ref="C7683:C7746" si="1081">YEAR(B7683)</f>
        <v>2013</v>
      </c>
      <c r="D7683">
        <f t="shared" ref="D7683:D7746" si="1082">MONTH(B7683)</f>
        <v>9</v>
      </c>
      <c r="E7683" t="str">
        <f t="shared" ref="E7683:E7746" si="1083">TEXT(B7683,"MMMM")</f>
        <v>September</v>
      </c>
      <c r="F7683" t="str">
        <f t="shared" ref="F7683:F7746" si="1084">"Q"&amp;MONTH(MONTH(B7683)&amp;0)</f>
        <v>Q3</v>
      </c>
      <c r="G7683" t="str">
        <f t="shared" ref="G7683:G7746" si="1085">YEAR(B7683)&amp;"-"&amp;MONTH(B7683)</f>
        <v>2013-9</v>
      </c>
      <c r="H7683" s="2">
        <f t="shared" ref="H7683:H7746" si="1086">WEEKDAY(B7683)</f>
        <v>3</v>
      </c>
      <c r="I7683" s="8">
        <f t="shared" ref="I7683:I7746" si="1087">WEEKDAY(B7683)</f>
        <v>3</v>
      </c>
      <c r="J7683" s="6" t="str">
        <f t="shared" ref="J7683:J7746" si="1088">"FM" &amp; "-" &amp; CHOOSE(MONTH(B7683),10,11,12,1,2,3,4,5,6,7,8,9)</f>
        <v>FM-6</v>
      </c>
      <c r="K7683" s="6" t="str">
        <f t="shared" ref="K7683:K7746" si="1089">"FQ" &amp; "-" &amp; CHOOSE(MONTH(B7683),4,4,4,3,3,3,2,2,2,1,1,1)</f>
        <v>FQ-2</v>
      </c>
    </row>
    <row r="7684" spans="1:11">
      <c r="A7684" t="str">
        <f>Main!T7684</f>
        <v>2011_9_27</v>
      </c>
      <c r="B7684" s="5">
        <v>40813</v>
      </c>
      <c r="C7684">
        <f t="shared" si="1081"/>
        <v>2011</v>
      </c>
      <c r="D7684">
        <f t="shared" si="1082"/>
        <v>9</v>
      </c>
      <c r="E7684" t="str">
        <f t="shared" si="1083"/>
        <v>September</v>
      </c>
      <c r="F7684" t="str">
        <f t="shared" si="1084"/>
        <v>Q3</v>
      </c>
      <c r="G7684" t="str">
        <f t="shared" si="1085"/>
        <v>2011-9</v>
      </c>
      <c r="H7684" s="2">
        <f t="shared" si="1086"/>
        <v>3</v>
      </c>
      <c r="I7684" s="8">
        <f t="shared" si="1087"/>
        <v>3</v>
      </c>
      <c r="J7684" s="6" t="str">
        <f t="shared" si="1088"/>
        <v>FM-6</v>
      </c>
      <c r="K7684" s="6" t="str">
        <f t="shared" si="1089"/>
        <v>FQ-2</v>
      </c>
    </row>
    <row r="7685" spans="1:11">
      <c r="A7685" t="str">
        <f>Main!T7685</f>
        <v>2011_9_4</v>
      </c>
      <c r="B7685" s="5">
        <v>40790</v>
      </c>
      <c r="C7685">
        <f t="shared" si="1081"/>
        <v>2011</v>
      </c>
      <c r="D7685">
        <f t="shared" si="1082"/>
        <v>9</v>
      </c>
      <c r="E7685" t="str">
        <f t="shared" si="1083"/>
        <v>September</v>
      </c>
      <c r="F7685" t="str">
        <f t="shared" si="1084"/>
        <v>Q3</v>
      </c>
      <c r="G7685" t="str">
        <f t="shared" si="1085"/>
        <v>2011-9</v>
      </c>
      <c r="H7685" s="2">
        <f t="shared" si="1086"/>
        <v>1</v>
      </c>
      <c r="I7685" s="8">
        <f t="shared" si="1087"/>
        <v>1</v>
      </c>
      <c r="J7685" s="6" t="str">
        <f t="shared" si="1088"/>
        <v>FM-6</v>
      </c>
      <c r="K7685" s="6" t="str">
        <f t="shared" si="1089"/>
        <v>FQ-2</v>
      </c>
    </row>
    <row r="7686" spans="1:11">
      <c r="A7686" t="str">
        <f>Main!T7686</f>
        <v>2013_9_26</v>
      </c>
      <c r="B7686" s="5">
        <v>41543</v>
      </c>
      <c r="C7686">
        <f t="shared" si="1081"/>
        <v>2013</v>
      </c>
      <c r="D7686">
        <f t="shared" si="1082"/>
        <v>9</v>
      </c>
      <c r="E7686" t="str">
        <f t="shared" si="1083"/>
        <v>September</v>
      </c>
      <c r="F7686" t="str">
        <f t="shared" si="1084"/>
        <v>Q3</v>
      </c>
      <c r="G7686" t="str">
        <f t="shared" si="1085"/>
        <v>2013-9</v>
      </c>
      <c r="H7686" s="2">
        <f t="shared" si="1086"/>
        <v>5</v>
      </c>
      <c r="I7686" s="8">
        <f t="shared" si="1087"/>
        <v>5</v>
      </c>
      <c r="J7686" s="6" t="str">
        <f t="shared" si="1088"/>
        <v>FM-6</v>
      </c>
      <c r="K7686" s="6" t="str">
        <f t="shared" si="1089"/>
        <v>FQ-2</v>
      </c>
    </row>
    <row r="7687" spans="1:11">
      <c r="A7687" t="str">
        <f>Main!T7687</f>
        <v>2015_9_2</v>
      </c>
      <c r="B7687" s="5">
        <v>42249</v>
      </c>
      <c r="C7687">
        <f t="shared" si="1081"/>
        <v>2015</v>
      </c>
      <c r="D7687">
        <f t="shared" si="1082"/>
        <v>9</v>
      </c>
      <c r="E7687" t="str">
        <f t="shared" si="1083"/>
        <v>September</v>
      </c>
      <c r="F7687" t="str">
        <f t="shared" si="1084"/>
        <v>Q3</v>
      </c>
      <c r="G7687" t="str">
        <f t="shared" si="1085"/>
        <v>2015-9</v>
      </c>
      <c r="H7687" s="2">
        <f t="shared" si="1086"/>
        <v>4</v>
      </c>
      <c r="I7687" s="8">
        <f t="shared" si="1087"/>
        <v>4</v>
      </c>
      <c r="J7687" s="6" t="str">
        <f t="shared" si="1088"/>
        <v>FM-6</v>
      </c>
      <c r="K7687" s="6" t="str">
        <f t="shared" si="1089"/>
        <v>FQ-2</v>
      </c>
    </row>
    <row r="7688" spans="1:11">
      <c r="A7688" t="str">
        <f>Main!T7688</f>
        <v>2010_9_22</v>
      </c>
      <c r="B7688" s="5">
        <v>40443</v>
      </c>
      <c r="C7688">
        <f t="shared" si="1081"/>
        <v>2010</v>
      </c>
      <c r="D7688">
        <f t="shared" si="1082"/>
        <v>9</v>
      </c>
      <c r="E7688" t="str">
        <f t="shared" si="1083"/>
        <v>September</v>
      </c>
      <c r="F7688" t="str">
        <f t="shared" si="1084"/>
        <v>Q3</v>
      </c>
      <c r="G7688" t="str">
        <f t="shared" si="1085"/>
        <v>2010-9</v>
      </c>
      <c r="H7688" s="2">
        <f t="shared" si="1086"/>
        <v>4</v>
      </c>
      <c r="I7688" s="8">
        <f t="shared" si="1087"/>
        <v>4</v>
      </c>
      <c r="J7688" s="6" t="str">
        <f t="shared" si="1088"/>
        <v>FM-6</v>
      </c>
      <c r="K7688" s="6" t="str">
        <f t="shared" si="1089"/>
        <v>FQ-2</v>
      </c>
    </row>
    <row r="7689" spans="1:11">
      <c r="A7689" t="str">
        <f>Main!T7689</f>
        <v>2010_9_23</v>
      </c>
      <c r="B7689" s="5">
        <v>40444</v>
      </c>
      <c r="C7689">
        <f t="shared" si="1081"/>
        <v>2010</v>
      </c>
      <c r="D7689">
        <f t="shared" si="1082"/>
        <v>9</v>
      </c>
      <c r="E7689" t="str">
        <f t="shared" si="1083"/>
        <v>September</v>
      </c>
      <c r="F7689" t="str">
        <f t="shared" si="1084"/>
        <v>Q3</v>
      </c>
      <c r="G7689" t="str">
        <f t="shared" si="1085"/>
        <v>2010-9</v>
      </c>
      <c r="H7689" s="2">
        <f t="shared" si="1086"/>
        <v>5</v>
      </c>
      <c r="I7689" s="8">
        <f t="shared" si="1087"/>
        <v>5</v>
      </c>
      <c r="J7689" s="6" t="str">
        <f t="shared" si="1088"/>
        <v>FM-6</v>
      </c>
      <c r="K7689" s="6" t="str">
        <f t="shared" si="1089"/>
        <v>FQ-2</v>
      </c>
    </row>
    <row r="7690" spans="1:11">
      <c r="A7690" t="str">
        <f>Main!T7690</f>
        <v>2013_9_3</v>
      </c>
      <c r="B7690" s="5">
        <v>41520</v>
      </c>
      <c r="C7690">
        <f t="shared" si="1081"/>
        <v>2013</v>
      </c>
      <c r="D7690">
        <f t="shared" si="1082"/>
        <v>9</v>
      </c>
      <c r="E7690" t="str">
        <f t="shared" si="1083"/>
        <v>September</v>
      </c>
      <c r="F7690" t="str">
        <f t="shared" si="1084"/>
        <v>Q3</v>
      </c>
      <c r="G7690" t="str">
        <f t="shared" si="1085"/>
        <v>2013-9</v>
      </c>
      <c r="H7690" s="2">
        <f t="shared" si="1086"/>
        <v>3</v>
      </c>
      <c r="I7690" s="8">
        <f t="shared" si="1087"/>
        <v>3</v>
      </c>
      <c r="J7690" s="6" t="str">
        <f t="shared" si="1088"/>
        <v>FM-6</v>
      </c>
      <c r="K7690" s="6" t="str">
        <f t="shared" si="1089"/>
        <v>FQ-2</v>
      </c>
    </row>
    <row r="7691" spans="1:11">
      <c r="A7691" t="str">
        <f>Main!T7691</f>
        <v>2014_9_13</v>
      </c>
      <c r="B7691" s="5">
        <v>41895</v>
      </c>
      <c r="C7691">
        <f t="shared" si="1081"/>
        <v>2014</v>
      </c>
      <c r="D7691">
        <f t="shared" si="1082"/>
        <v>9</v>
      </c>
      <c r="E7691" t="str">
        <f t="shared" si="1083"/>
        <v>September</v>
      </c>
      <c r="F7691" t="str">
        <f t="shared" si="1084"/>
        <v>Q3</v>
      </c>
      <c r="G7691" t="str">
        <f t="shared" si="1085"/>
        <v>2014-9</v>
      </c>
      <c r="H7691" s="2">
        <f t="shared" si="1086"/>
        <v>7</v>
      </c>
      <c r="I7691" s="8">
        <f t="shared" si="1087"/>
        <v>7</v>
      </c>
      <c r="J7691" s="6" t="str">
        <f t="shared" si="1088"/>
        <v>FM-6</v>
      </c>
      <c r="K7691" s="6" t="str">
        <f t="shared" si="1089"/>
        <v>FQ-2</v>
      </c>
    </row>
    <row r="7692" spans="1:11">
      <c r="A7692" t="str">
        <f>Main!T7692</f>
        <v>2017_9_4</v>
      </c>
      <c r="B7692" s="5">
        <v>42982</v>
      </c>
      <c r="C7692">
        <f t="shared" si="1081"/>
        <v>2017</v>
      </c>
      <c r="D7692">
        <f t="shared" si="1082"/>
        <v>9</v>
      </c>
      <c r="E7692" t="str">
        <f t="shared" si="1083"/>
        <v>September</v>
      </c>
      <c r="F7692" t="str">
        <f t="shared" si="1084"/>
        <v>Q3</v>
      </c>
      <c r="G7692" t="str">
        <f t="shared" si="1085"/>
        <v>2017-9</v>
      </c>
      <c r="H7692" s="2">
        <f t="shared" si="1086"/>
        <v>2</v>
      </c>
      <c r="I7692" s="8">
        <f t="shared" si="1087"/>
        <v>2</v>
      </c>
      <c r="J7692" s="6" t="str">
        <f t="shared" si="1088"/>
        <v>FM-6</v>
      </c>
      <c r="K7692" s="6" t="str">
        <f t="shared" si="1089"/>
        <v>FQ-2</v>
      </c>
    </row>
    <row r="7693" spans="1:11">
      <c r="A7693" t="str">
        <f>Main!T7693</f>
        <v>2014_9_11</v>
      </c>
      <c r="B7693" s="5">
        <v>41893</v>
      </c>
      <c r="C7693">
        <f t="shared" si="1081"/>
        <v>2014</v>
      </c>
      <c r="D7693">
        <f t="shared" si="1082"/>
        <v>9</v>
      </c>
      <c r="E7693" t="str">
        <f t="shared" si="1083"/>
        <v>September</v>
      </c>
      <c r="F7693" t="str">
        <f t="shared" si="1084"/>
        <v>Q3</v>
      </c>
      <c r="G7693" t="str">
        <f t="shared" si="1085"/>
        <v>2014-9</v>
      </c>
      <c r="H7693" s="2">
        <f t="shared" si="1086"/>
        <v>5</v>
      </c>
      <c r="I7693" s="8">
        <f t="shared" si="1087"/>
        <v>5</v>
      </c>
      <c r="J7693" s="6" t="str">
        <f t="shared" si="1088"/>
        <v>FM-6</v>
      </c>
      <c r="K7693" s="6" t="str">
        <f t="shared" si="1089"/>
        <v>FQ-2</v>
      </c>
    </row>
    <row r="7694" spans="1:11">
      <c r="A7694" t="str">
        <f>Main!T7694</f>
        <v>2016_8_12</v>
      </c>
      <c r="B7694" s="5">
        <v>42594</v>
      </c>
      <c r="C7694">
        <f t="shared" si="1081"/>
        <v>2016</v>
      </c>
      <c r="D7694">
        <f t="shared" si="1082"/>
        <v>8</v>
      </c>
      <c r="E7694" t="str">
        <f t="shared" si="1083"/>
        <v>August</v>
      </c>
      <c r="F7694" t="str">
        <f t="shared" si="1084"/>
        <v>Q3</v>
      </c>
      <c r="G7694" t="str">
        <f t="shared" si="1085"/>
        <v>2016-8</v>
      </c>
      <c r="H7694" s="2">
        <f t="shared" si="1086"/>
        <v>6</v>
      </c>
      <c r="I7694" s="8">
        <f t="shared" si="1087"/>
        <v>6</v>
      </c>
      <c r="J7694" s="6" t="str">
        <f t="shared" si="1088"/>
        <v>FM-5</v>
      </c>
      <c r="K7694" s="6" t="str">
        <f t="shared" si="1089"/>
        <v>FQ-2</v>
      </c>
    </row>
    <row r="7695" spans="1:11">
      <c r="A7695" t="str">
        <f>Main!T7695</f>
        <v>2016_8_9</v>
      </c>
      <c r="B7695" s="5">
        <v>42591</v>
      </c>
      <c r="C7695">
        <f t="shared" si="1081"/>
        <v>2016</v>
      </c>
      <c r="D7695">
        <f t="shared" si="1082"/>
        <v>8</v>
      </c>
      <c r="E7695" t="str">
        <f t="shared" si="1083"/>
        <v>August</v>
      </c>
      <c r="F7695" t="str">
        <f t="shared" si="1084"/>
        <v>Q3</v>
      </c>
      <c r="G7695" t="str">
        <f t="shared" si="1085"/>
        <v>2016-8</v>
      </c>
      <c r="H7695" s="2">
        <f t="shared" si="1086"/>
        <v>3</v>
      </c>
      <c r="I7695" s="8">
        <f t="shared" si="1087"/>
        <v>3</v>
      </c>
      <c r="J7695" s="6" t="str">
        <f t="shared" si="1088"/>
        <v>FM-5</v>
      </c>
      <c r="K7695" s="6" t="str">
        <f t="shared" si="1089"/>
        <v>FQ-2</v>
      </c>
    </row>
    <row r="7696" spans="1:11">
      <c r="A7696" t="str">
        <f>Main!T7696</f>
        <v>2010_8_26</v>
      </c>
      <c r="B7696" s="5">
        <v>40416</v>
      </c>
      <c r="C7696">
        <f t="shared" si="1081"/>
        <v>2010</v>
      </c>
      <c r="D7696">
        <f t="shared" si="1082"/>
        <v>8</v>
      </c>
      <c r="E7696" t="str">
        <f t="shared" si="1083"/>
        <v>August</v>
      </c>
      <c r="F7696" t="str">
        <f t="shared" si="1084"/>
        <v>Q3</v>
      </c>
      <c r="G7696" t="str">
        <f t="shared" si="1085"/>
        <v>2010-8</v>
      </c>
      <c r="H7696" s="2">
        <f t="shared" si="1086"/>
        <v>5</v>
      </c>
      <c r="I7696" s="8">
        <f t="shared" si="1087"/>
        <v>5</v>
      </c>
      <c r="J7696" s="6" t="str">
        <f t="shared" si="1088"/>
        <v>FM-5</v>
      </c>
      <c r="K7696" s="6" t="str">
        <f t="shared" si="1089"/>
        <v>FQ-2</v>
      </c>
    </row>
    <row r="7697" spans="1:11">
      <c r="A7697" t="str">
        <f>Main!T7697</f>
        <v>2011_8_22</v>
      </c>
      <c r="B7697" s="5">
        <v>40777</v>
      </c>
      <c r="C7697">
        <f t="shared" si="1081"/>
        <v>2011</v>
      </c>
      <c r="D7697">
        <f t="shared" si="1082"/>
        <v>8</v>
      </c>
      <c r="E7697" t="str">
        <f t="shared" si="1083"/>
        <v>August</v>
      </c>
      <c r="F7697" t="str">
        <f t="shared" si="1084"/>
        <v>Q3</v>
      </c>
      <c r="G7697" t="str">
        <f t="shared" si="1085"/>
        <v>2011-8</v>
      </c>
      <c r="H7697" s="2">
        <f t="shared" si="1086"/>
        <v>2</v>
      </c>
      <c r="I7697" s="8">
        <f t="shared" si="1087"/>
        <v>2</v>
      </c>
      <c r="J7697" s="6" t="str">
        <f t="shared" si="1088"/>
        <v>FM-5</v>
      </c>
      <c r="K7697" s="6" t="str">
        <f t="shared" si="1089"/>
        <v>FQ-2</v>
      </c>
    </row>
    <row r="7698" spans="1:11">
      <c r="A7698" t="str">
        <f>Main!T7698</f>
        <v>2018_8_3</v>
      </c>
      <c r="B7698" s="5">
        <v>43315</v>
      </c>
      <c r="C7698">
        <f t="shared" si="1081"/>
        <v>2018</v>
      </c>
      <c r="D7698">
        <f t="shared" si="1082"/>
        <v>8</v>
      </c>
      <c r="E7698" t="str">
        <f t="shared" si="1083"/>
        <v>August</v>
      </c>
      <c r="F7698" t="str">
        <f t="shared" si="1084"/>
        <v>Q3</v>
      </c>
      <c r="G7698" t="str">
        <f t="shared" si="1085"/>
        <v>2018-8</v>
      </c>
      <c r="H7698" s="2">
        <f t="shared" si="1086"/>
        <v>6</v>
      </c>
      <c r="I7698" s="8">
        <f t="shared" si="1087"/>
        <v>6</v>
      </c>
      <c r="J7698" s="6" t="str">
        <f t="shared" si="1088"/>
        <v>FM-5</v>
      </c>
      <c r="K7698" s="6" t="str">
        <f t="shared" si="1089"/>
        <v>FQ-2</v>
      </c>
    </row>
    <row r="7699" spans="1:11">
      <c r="A7699" t="str">
        <f>Main!T7699</f>
        <v>2011_8_1</v>
      </c>
      <c r="B7699" s="5">
        <v>40756</v>
      </c>
      <c r="C7699">
        <f t="shared" si="1081"/>
        <v>2011</v>
      </c>
      <c r="D7699">
        <f t="shared" si="1082"/>
        <v>8</v>
      </c>
      <c r="E7699" t="str">
        <f t="shared" si="1083"/>
        <v>August</v>
      </c>
      <c r="F7699" t="str">
        <f t="shared" si="1084"/>
        <v>Q3</v>
      </c>
      <c r="G7699" t="str">
        <f t="shared" si="1085"/>
        <v>2011-8</v>
      </c>
      <c r="H7699" s="2">
        <f t="shared" si="1086"/>
        <v>2</v>
      </c>
      <c r="I7699" s="8">
        <f t="shared" si="1087"/>
        <v>2</v>
      </c>
      <c r="J7699" s="6" t="str">
        <f t="shared" si="1088"/>
        <v>FM-5</v>
      </c>
      <c r="K7699" s="6" t="str">
        <f t="shared" si="1089"/>
        <v>FQ-2</v>
      </c>
    </row>
    <row r="7700" spans="1:11">
      <c r="A7700" t="str">
        <f>Main!T7700</f>
        <v>2010_8_26</v>
      </c>
      <c r="B7700" s="5">
        <v>40416</v>
      </c>
      <c r="C7700">
        <f t="shared" si="1081"/>
        <v>2010</v>
      </c>
      <c r="D7700">
        <f t="shared" si="1082"/>
        <v>8</v>
      </c>
      <c r="E7700" t="str">
        <f t="shared" si="1083"/>
        <v>August</v>
      </c>
      <c r="F7700" t="str">
        <f t="shared" si="1084"/>
        <v>Q3</v>
      </c>
      <c r="G7700" t="str">
        <f t="shared" si="1085"/>
        <v>2010-8</v>
      </c>
      <c r="H7700" s="2">
        <f t="shared" si="1086"/>
        <v>5</v>
      </c>
      <c r="I7700" s="8">
        <f t="shared" si="1087"/>
        <v>5</v>
      </c>
      <c r="J7700" s="6" t="str">
        <f t="shared" si="1088"/>
        <v>FM-5</v>
      </c>
      <c r="K7700" s="6" t="str">
        <f t="shared" si="1089"/>
        <v>FQ-2</v>
      </c>
    </row>
    <row r="7701" spans="1:11">
      <c r="A7701" t="str">
        <f>Main!T7701</f>
        <v>2018_8_18</v>
      </c>
      <c r="B7701" s="5">
        <v>43330</v>
      </c>
      <c r="C7701">
        <f t="shared" si="1081"/>
        <v>2018</v>
      </c>
      <c r="D7701">
        <f t="shared" si="1082"/>
        <v>8</v>
      </c>
      <c r="E7701" t="str">
        <f t="shared" si="1083"/>
        <v>August</v>
      </c>
      <c r="F7701" t="str">
        <f t="shared" si="1084"/>
        <v>Q3</v>
      </c>
      <c r="G7701" t="str">
        <f t="shared" si="1085"/>
        <v>2018-8</v>
      </c>
      <c r="H7701" s="2">
        <f t="shared" si="1086"/>
        <v>7</v>
      </c>
      <c r="I7701" s="8">
        <f t="shared" si="1087"/>
        <v>7</v>
      </c>
      <c r="J7701" s="6" t="str">
        <f t="shared" si="1088"/>
        <v>FM-5</v>
      </c>
      <c r="K7701" s="6" t="str">
        <f t="shared" si="1089"/>
        <v>FQ-2</v>
      </c>
    </row>
    <row r="7702" spans="1:11">
      <c r="A7702" t="str">
        <f>Main!T7702</f>
        <v>2011_8_4</v>
      </c>
      <c r="B7702" s="5">
        <v>40759</v>
      </c>
      <c r="C7702">
        <f t="shared" si="1081"/>
        <v>2011</v>
      </c>
      <c r="D7702">
        <f t="shared" si="1082"/>
        <v>8</v>
      </c>
      <c r="E7702" t="str">
        <f t="shared" si="1083"/>
        <v>August</v>
      </c>
      <c r="F7702" t="str">
        <f t="shared" si="1084"/>
        <v>Q3</v>
      </c>
      <c r="G7702" t="str">
        <f t="shared" si="1085"/>
        <v>2011-8</v>
      </c>
      <c r="H7702" s="2">
        <f t="shared" si="1086"/>
        <v>5</v>
      </c>
      <c r="I7702" s="8">
        <f t="shared" si="1087"/>
        <v>5</v>
      </c>
      <c r="J7702" s="6" t="str">
        <f t="shared" si="1088"/>
        <v>FM-5</v>
      </c>
      <c r="K7702" s="6" t="str">
        <f t="shared" si="1089"/>
        <v>FQ-2</v>
      </c>
    </row>
    <row r="7703" spans="1:11">
      <c r="A7703" t="str">
        <f>Main!T7703</f>
        <v>2018_8_26</v>
      </c>
      <c r="B7703" s="5">
        <v>43338</v>
      </c>
      <c r="C7703">
        <f t="shared" si="1081"/>
        <v>2018</v>
      </c>
      <c r="D7703">
        <f t="shared" si="1082"/>
        <v>8</v>
      </c>
      <c r="E7703" t="str">
        <f t="shared" si="1083"/>
        <v>August</v>
      </c>
      <c r="F7703" t="str">
        <f t="shared" si="1084"/>
        <v>Q3</v>
      </c>
      <c r="G7703" t="str">
        <f t="shared" si="1085"/>
        <v>2018-8</v>
      </c>
      <c r="H7703" s="2">
        <f t="shared" si="1086"/>
        <v>1</v>
      </c>
      <c r="I7703" s="8">
        <f t="shared" si="1087"/>
        <v>1</v>
      </c>
      <c r="J7703" s="6" t="str">
        <f t="shared" si="1088"/>
        <v>FM-5</v>
      </c>
      <c r="K7703" s="6" t="str">
        <f t="shared" si="1089"/>
        <v>FQ-2</v>
      </c>
    </row>
    <row r="7704" spans="1:11">
      <c r="A7704" t="str">
        <f>Main!T7704</f>
        <v>2018_8_24</v>
      </c>
      <c r="B7704" s="5">
        <v>43336</v>
      </c>
      <c r="C7704">
        <f t="shared" si="1081"/>
        <v>2018</v>
      </c>
      <c r="D7704">
        <f t="shared" si="1082"/>
        <v>8</v>
      </c>
      <c r="E7704" t="str">
        <f t="shared" si="1083"/>
        <v>August</v>
      </c>
      <c r="F7704" t="str">
        <f t="shared" si="1084"/>
        <v>Q3</v>
      </c>
      <c r="G7704" t="str">
        <f t="shared" si="1085"/>
        <v>2018-8</v>
      </c>
      <c r="H7704" s="2">
        <f t="shared" si="1086"/>
        <v>6</v>
      </c>
      <c r="I7704" s="8">
        <f t="shared" si="1087"/>
        <v>6</v>
      </c>
      <c r="J7704" s="6" t="str">
        <f t="shared" si="1088"/>
        <v>FM-5</v>
      </c>
      <c r="K7704" s="6" t="str">
        <f t="shared" si="1089"/>
        <v>FQ-2</v>
      </c>
    </row>
    <row r="7705" spans="1:11">
      <c r="A7705" t="str">
        <f>Main!T7705</f>
        <v>2012_8_19</v>
      </c>
      <c r="B7705" s="5">
        <v>41140</v>
      </c>
      <c r="C7705">
        <f t="shared" si="1081"/>
        <v>2012</v>
      </c>
      <c r="D7705">
        <f t="shared" si="1082"/>
        <v>8</v>
      </c>
      <c r="E7705" t="str">
        <f t="shared" si="1083"/>
        <v>August</v>
      </c>
      <c r="F7705" t="str">
        <f t="shared" si="1084"/>
        <v>Q3</v>
      </c>
      <c r="G7705" t="str">
        <f t="shared" si="1085"/>
        <v>2012-8</v>
      </c>
      <c r="H7705" s="2">
        <f t="shared" si="1086"/>
        <v>1</v>
      </c>
      <c r="I7705" s="8">
        <f t="shared" si="1087"/>
        <v>1</v>
      </c>
      <c r="J7705" s="6" t="str">
        <f t="shared" si="1088"/>
        <v>FM-5</v>
      </c>
      <c r="K7705" s="6" t="str">
        <f t="shared" si="1089"/>
        <v>FQ-2</v>
      </c>
    </row>
    <row r="7706" spans="1:11">
      <c r="A7706" t="str">
        <f>Main!T7706</f>
        <v>2011_8_2</v>
      </c>
      <c r="B7706" s="5">
        <v>40757</v>
      </c>
      <c r="C7706">
        <f t="shared" si="1081"/>
        <v>2011</v>
      </c>
      <c r="D7706">
        <f t="shared" si="1082"/>
        <v>8</v>
      </c>
      <c r="E7706" t="str">
        <f t="shared" si="1083"/>
        <v>August</v>
      </c>
      <c r="F7706" t="str">
        <f t="shared" si="1084"/>
        <v>Q3</v>
      </c>
      <c r="G7706" t="str">
        <f t="shared" si="1085"/>
        <v>2011-8</v>
      </c>
      <c r="H7706" s="2">
        <f t="shared" si="1086"/>
        <v>3</v>
      </c>
      <c r="I7706" s="8">
        <f t="shared" si="1087"/>
        <v>3</v>
      </c>
      <c r="J7706" s="6" t="str">
        <f t="shared" si="1088"/>
        <v>FM-5</v>
      </c>
      <c r="K7706" s="6" t="str">
        <f t="shared" si="1089"/>
        <v>FQ-2</v>
      </c>
    </row>
    <row r="7707" spans="1:11">
      <c r="A7707" t="str">
        <f>Main!T7707</f>
        <v>2013_8_5</v>
      </c>
      <c r="B7707" s="5">
        <v>41491</v>
      </c>
      <c r="C7707">
        <f t="shared" si="1081"/>
        <v>2013</v>
      </c>
      <c r="D7707">
        <f t="shared" si="1082"/>
        <v>8</v>
      </c>
      <c r="E7707" t="str">
        <f t="shared" si="1083"/>
        <v>August</v>
      </c>
      <c r="F7707" t="str">
        <f t="shared" si="1084"/>
        <v>Q3</v>
      </c>
      <c r="G7707" t="str">
        <f t="shared" si="1085"/>
        <v>2013-8</v>
      </c>
      <c r="H7707" s="2">
        <f t="shared" si="1086"/>
        <v>2</v>
      </c>
      <c r="I7707" s="8">
        <f t="shared" si="1087"/>
        <v>2</v>
      </c>
      <c r="J7707" s="6" t="str">
        <f t="shared" si="1088"/>
        <v>FM-5</v>
      </c>
      <c r="K7707" s="6" t="str">
        <f t="shared" si="1089"/>
        <v>FQ-2</v>
      </c>
    </row>
    <row r="7708" spans="1:11">
      <c r="A7708" t="str">
        <f>Main!T7708</f>
        <v>2016_8_24</v>
      </c>
      <c r="B7708" s="5">
        <v>42606</v>
      </c>
      <c r="C7708">
        <f t="shared" si="1081"/>
        <v>2016</v>
      </c>
      <c r="D7708">
        <f t="shared" si="1082"/>
        <v>8</v>
      </c>
      <c r="E7708" t="str">
        <f t="shared" si="1083"/>
        <v>August</v>
      </c>
      <c r="F7708" t="str">
        <f t="shared" si="1084"/>
        <v>Q3</v>
      </c>
      <c r="G7708" t="str">
        <f t="shared" si="1085"/>
        <v>2016-8</v>
      </c>
      <c r="H7708" s="2">
        <f t="shared" si="1086"/>
        <v>4</v>
      </c>
      <c r="I7708" s="8">
        <f t="shared" si="1087"/>
        <v>4</v>
      </c>
      <c r="J7708" s="6" t="str">
        <f t="shared" si="1088"/>
        <v>FM-5</v>
      </c>
      <c r="K7708" s="6" t="str">
        <f t="shared" si="1089"/>
        <v>FQ-2</v>
      </c>
    </row>
    <row r="7709" spans="1:11">
      <c r="A7709" t="str">
        <f>Main!T7709</f>
        <v>2017_8_14</v>
      </c>
      <c r="B7709" s="5">
        <v>42961</v>
      </c>
      <c r="C7709">
        <f t="shared" si="1081"/>
        <v>2017</v>
      </c>
      <c r="D7709">
        <f t="shared" si="1082"/>
        <v>8</v>
      </c>
      <c r="E7709" t="str">
        <f t="shared" si="1083"/>
        <v>August</v>
      </c>
      <c r="F7709" t="str">
        <f t="shared" si="1084"/>
        <v>Q3</v>
      </c>
      <c r="G7709" t="str">
        <f t="shared" si="1085"/>
        <v>2017-8</v>
      </c>
      <c r="H7709" s="2">
        <f t="shared" si="1086"/>
        <v>2</v>
      </c>
      <c r="I7709" s="8">
        <f t="shared" si="1087"/>
        <v>2</v>
      </c>
      <c r="J7709" s="6" t="str">
        <f t="shared" si="1088"/>
        <v>FM-5</v>
      </c>
      <c r="K7709" s="6" t="str">
        <f t="shared" si="1089"/>
        <v>FQ-2</v>
      </c>
    </row>
    <row r="7710" spans="1:11">
      <c r="A7710" t="str">
        <f>Main!T7710</f>
        <v>2017_8_9</v>
      </c>
      <c r="B7710" s="5">
        <v>42956</v>
      </c>
      <c r="C7710">
        <f t="shared" si="1081"/>
        <v>2017</v>
      </c>
      <c r="D7710">
        <f t="shared" si="1082"/>
        <v>8</v>
      </c>
      <c r="E7710" t="str">
        <f t="shared" si="1083"/>
        <v>August</v>
      </c>
      <c r="F7710" t="str">
        <f t="shared" si="1084"/>
        <v>Q3</v>
      </c>
      <c r="G7710" t="str">
        <f t="shared" si="1085"/>
        <v>2017-8</v>
      </c>
      <c r="H7710" s="2">
        <f t="shared" si="1086"/>
        <v>4</v>
      </c>
      <c r="I7710" s="8">
        <f t="shared" si="1087"/>
        <v>4</v>
      </c>
      <c r="J7710" s="6" t="str">
        <f t="shared" si="1088"/>
        <v>FM-5</v>
      </c>
      <c r="K7710" s="6" t="str">
        <f t="shared" si="1089"/>
        <v>FQ-2</v>
      </c>
    </row>
    <row r="7711" spans="1:11">
      <c r="A7711" t="str">
        <f>Main!T7711</f>
        <v>2010_8_14</v>
      </c>
      <c r="B7711" s="5">
        <v>40404</v>
      </c>
      <c r="C7711">
        <f t="shared" si="1081"/>
        <v>2010</v>
      </c>
      <c r="D7711">
        <f t="shared" si="1082"/>
        <v>8</v>
      </c>
      <c r="E7711" t="str">
        <f t="shared" si="1083"/>
        <v>August</v>
      </c>
      <c r="F7711" t="str">
        <f t="shared" si="1084"/>
        <v>Q3</v>
      </c>
      <c r="G7711" t="str">
        <f t="shared" si="1085"/>
        <v>2010-8</v>
      </c>
      <c r="H7711" s="2">
        <f t="shared" si="1086"/>
        <v>7</v>
      </c>
      <c r="I7711" s="8">
        <f t="shared" si="1087"/>
        <v>7</v>
      </c>
      <c r="J7711" s="6" t="str">
        <f t="shared" si="1088"/>
        <v>FM-5</v>
      </c>
      <c r="K7711" s="6" t="str">
        <f t="shared" si="1089"/>
        <v>FQ-2</v>
      </c>
    </row>
    <row r="7712" spans="1:11">
      <c r="A7712" t="str">
        <f>Main!T7712</f>
        <v>2014_8_8</v>
      </c>
      <c r="B7712" s="5">
        <v>41859</v>
      </c>
      <c r="C7712">
        <f t="shared" si="1081"/>
        <v>2014</v>
      </c>
      <c r="D7712">
        <f t="shared" si="1082"/>
        <v>8</v>
      </c>
      <c r="E7712" t="str">
        <f t="shared" si="1083"/>
        <v>August</v>
      </c>
      <c r="F7712" t="str">
        <f t="shared" si="1084"/>
        <v>Q3</v>
      </c>
      <c r="G7712" t="str">
        <f t="shared" si="1085"/>
        <v>2014-8</v>
      </c>
      <c r="H7712" s="2">
        <f t="shared" si="1086"/>
        <v>6</v>
      </c>
      <c r="I7712" s="8">
        <f t="shared" si="1087"/>
        <v>6</v>
      </c>
      <c r="J7712" s="6" t="str">
        <f t="shared" si="1088"/>
        <v>FM-5</v>
      </c>
      <c r="K7712" s="6" t="str">
        <f t="shared" si="1089"/>
        <v>FQ-2</v>
      </c>
    </row>
    <row r="7713" spans="1:11">
      <c r="A7713" t="str">
        <f>Main!T7713</f>
        <v>2012_8_7</v>
      </c>
      <c r="B7713" s="5">
        <v>41128</v>
      </c>
      <c r="C7713">
        <f t="shared" si="1081"/>
        <v>2012</v>
      </c>
      <c r="D7713">
        <f t="shared" si="1082"/>
        <v>8</v>
      </c>
      <c r="E7713" t="str">
        <f t="shared" si="1083"/>
        <v>August</v>
      </c>
      <c r="F7713" t="str">
        <f t="shared" si="1084"/>
        <v>Q3</v>
      </c>
      <c r="G7713" t="str">
        <f t="shared" si="1085"/>
        <v>2012-8</v>
      </c>
      <c r="H7713" s="2">
        <f t="shared" si="1086"/>
        <v>3</v>
      </c>
      <c r="I7713" s="8">
        <f t="shared" si="1087"/>
        <v>3</v>
      </c>
      <c r="J7713" s="6" t="str">
        <f t="shared" si="1088"/>
        <v>FM-5</v>
      </c>
      <c r="K7713" s="6" t="str">
        <f t="shared" si="1089"/>
        <v>FQ-2</v>
      </c>
    </row>
    <row r="7714" spans="1:11">
      <c r="A7714" t="str">
        <f>Main!T7714</f>
        <v>2013_8_24</v>
      </c>
      <c r="B7714" s="5">
        <v>41510</v>
      </c>
      <c r="C7714">
        <f t="shared" si="1081"/>
        <v>2013</v>
      </c>
      <c r="D7714">
        <f t="shared" si="1082"/>
        <v>8</v>
      </c>
      <c r="E7714" t="str">
        <f t="shared" si="1083"/>
        <v>August</v>
      </c>
      <c r="F7714" t="str">
        <f t="shared" si="1084"/>
        <v>Q3</v>
      </c>
      <c r="G7714" t="str">
        <f t="shared" si="1085"/>
        <v>2013-8</v>
      </c>
      <c r="H7714" s="2">
        <f t="shared" si="1086"/>
        <v>7</v>
      </c>
      <c r="I7714" s="8">
        <f t="shared" si="1087"/>
        <v>7</v>
      </c>
      <c r="J7714" s="6" t="str">
        <f t="shared" si="1088"/>
        <v>FM-5</v>
      </c>
      <c r="K7714" s="6" t="str">
        <f t="shared" si="1089"/>
        <v>FQ-2</v>
      </c>
    </row>
    <row r="7715" spans="1:11">
      <c r="A7715" t="str">
        <f>Main!T7715</f>
        <v>2014_8_19</v>
      </c>
      <c r="B7715" s="5">
        <v>41870</v>
      </c>
      <c r="C7715">
        <f t="shared" si="1081"/>
        <v>2014</v>
      </c>
      <c r="D7715">
        <f t="shared" si="1082"/>
        <v>8</v>
      </c>
      <c r="E7715" t="str">
        <f t="shared" si="1083"/>
        <v>August</v>
      </c>
      <c r="F7715" t="str">
        <f t="shared" si="1084"/>
        <v>Q3</v>
      </c>
      <c r="G7715" t="str">
        <f t="shared" si="1085"/>
        <v>2014-8</v>
      </c>
      <c r="H7715" s="2">
        <f t="shared" si="1086"/>
        <v>3</v>
      </c>
      <c r="I7715" s="8">
        <f t="shared" si="1087"/>
        <v>3</v>
      </c>
      <c r="J7715" s="6" t="str">
        <f t="shared" si="1088"/>
        <v>FM-5</v>
      </c>
      <c r="K7715" s="6" t="str">
        <f t="shared" si="1089"/>
        <v>FQ-2</v>
      </c>
    </row>
    <row r="7716" spans="1:11">
      <c r="A7716" t="str">
        <f>Main!T7716</f>
        <v>2012_8_26</v>
      </c>
      <c r="B7716" s="5">
        <v>41147</v>
      </c>
      <c r="C7716">
        <f t="shared" si="1081"/>
        <v>2012</v>
      </c>
      <c r="D7716">
        <f t="shared" si="1082"/>
        <v>8</v>
      </c>
      <c r="E7716" t="str">
        <f t="shared" si="1083"/>
        <v>August</v>
      </c>
      <c r="F7716" t="str">
        <f t="shared" si="1084"/>
        <v>Q3</v>
      </c>
      <c r="G7716" t="str">
        <f t="shared" si="1085"/>
        <v>2012-8</v>
      </c>
      <c r="H7716" s="2">
        <f t="shared" si="1086"/>
        <v>1</v>
      </c>
      <c r="I7716" s="8">
        <f t="shared" si="1087"/>
        <v>1</v>
      </c>
      <c r="J7716" s="6" t="str">
        <f t="shared" si="1088"/>
        <v>FM-5</v>
      </c>
      <c r="K7716" s="6" t="str">
        <f t="shared" si="1089"/>
        <v>FQ-2</v>
      </c>
    </row>
    <row r="7717" spans="1:11">
      <c r="A7717" t="str">
        <f>Main!T7717</f>
        <v>2018_7_22</v>
      </c>
      <c r="B7717" s="5">
        <v>43303</v>
      </c>
      <c r="C7717">
        <f t="shared" si="1081"/>
        <v>2018</v>
      </c>
      <c r="D7717">
        <f t="shared" si="1082"/>
        <v>7</v>
      </c>
      <c r="E7717" t="str">
        <f t="shared" si="1083"/>
        <v>July</v>
      </c>
      <c r="F7717" t="str">
        <f t="shared" si="1084"/>
        <v>Q3</v>
      </c>
      <c r="G7717" t="str">
        <f t="shared" si="1085"/>
        <v>2018-7</v>
      </c>
      <c r="H7717" s="2">
        <f t="shared" si="1086"/>
        <v>1</v>
      </c>
      <c r="I7717" s="8">
        <f t="shared" si="1087"/>
        <v>1</v>
      </c>
      <c r="J7717" s="6" t="str">
        <f t="shared" si="1088"/>
        <v>FM-4</v>
      </c>
      <c r="K7717" s="6" t="str">
        <f t="shared" si="1089"/>
        <v>FQ-2</v>
      </c>
    </row>
    <row r="7718" spans="1:11">
      <c r="A7718" t="str">
        <f>Main!T7718</f>
        <v>2018_7_22</v>
      </c>
      <c r="B7718" s="5">
        <v>43303</v>
      </c>
      <c r="C7718">
        <f t="shared" si="1081"/>
        <v>2018</v>
      </c>
      <c r="D7718">
        <f t="shared" si="1082"/>
        <v>7</v>
      </c>
      <c r="E7718" t="str">
        <f t="shared" si="1083"/>
        <v>July</v>
      </c>
      <c r="F7718" t="str">
        <f t="shared" si="1084"/>
        <v>Q3</v>
      </c>
      <c r="G7718" t="str">
        <f t="shared" si="1085"/>
        <v>2018-7</v>
      </c>
      <c r="H7718" s="2">
        <f t="shared" si="1086"/>
        <v>1</v>
      </c>
      <c r="I7718" s="8">
        <f t="shared" si="1087"/>
        <v>1</v>
      </c>
      <c r="J7718" s="6" t="str">
        <f t="shared" si="1088"/>
        <v>FM-4</v>
      </c>
      <c r="K7718" s="6" t="str">
        <f t="shared" si="1089"/>
        <v>FQ-2</v>
      </c>
    </row>
    <row r="7719" spans="1:11">
      <c r="A7719" t="str">
        <f>Main!T7719</f>
        <v>2016_7_13</v>
      </c>
      <c r="B7719" s="5">
        <v>42564</v>
      </c>
      <c r="C7719">
        <f t="shared" si="1081"/>
        <v>2016</v>
      </c>
      <c r="D7719">
        <f t="shared" si="1082"/>
        <v>7</v>
      </c>
      <c r="E7719" t="str">
        <f t="shared" si="1083"/>
        <v>July</v>
      </c>
      <c r="F7719" t="str">
        <f t="shared" si="1084"/>
        <v>Q3</v>
      </c>
      <c r="G7719" t="str">
        <f t="shared" si="1085"/>
        <v>2016-7</v>
      </c>
      <c r="H7719" s="2">
        <f t="shared" si="1086"/>
        <v>4</v>
      </c>
      <c r="I7719" s="8">
        <f t="shared" si="1087"/>
        <v>4</v>
      </c>
      <c r="J7719" s="6" t="str">
        <f t="shared" si="1088"/>
        <v>FM-4</v>
      </c>
      <c r="K7719" s="6" t="str">
        <f t="shared" si="1089"/>
        <v>FQ-2</v>
      </c>
    </row>
    <row r="7720" spans="1:11">
      <c r="A7720" t="str">
        <f>Main!T7720</f>
        <v>2018_7_14</v>
      </c>
      <c r="B7720" s="5">
        <v>43295</v>
      </c>
      <c r="C7720">
        <f t="shared" si="1081"/>
        <v>2018</v>
      </c>
      <c r="D7720">
        <f t="shared" si="1082"/>
        <v>7</v>
      </c>
      <c r="E7720" t="str">
        <f t="shared" si="1083"/>
        <v>July</v>
      </c>
      <c r="F7720" t="str">
        <f t="shared" si="1084"/>
        <v>Q3</v>
      </c>
      <c r="G7720" t="str">
        <f t="shared" si="1085"/>
        <v>2018-7</v>
      </c>
      <c r="H7720" s="2">
        <f t="shared" si="1086"/>
        <v>7</v>
      </c>
      <c r="I7720" s="8">
        <f t="shared" si="1087"/>
        <v>7</v>
      </c>
      <c r="J7720" s="6" t="str">
        <f t="shared" si="1088"/>
        <v>FM-4</v>
      </c>
      <c r="K7720" s="6" t="str">
        <f t="shared" si="1089"/>
        <v>FQ-2</v>
      </c>
    </row>
    <row r="7721" spans="1:11">
      <c r="A7721" t="str">
        <f>Main!T7721</f>
        <v>2011_7_21</v>
      </c>
      <c r="B7721" s="5">
        <v>40745</v>
      </c>
      <c r="C7721">
        <f t="shared" si="1081"/>
        <v>2011</v>
      </c>
      <c r="D7721">
        <f t="shared" si="1082"/>
        <v>7</v>
      </c>
      <c r="E7721" t="str">
        <f t="shared" si="1083"/>
        <v>July</v>
      </c>
      <c r="F7721" t="str">
        <f t="shared" si="1084"/>
        <v>Q3</v>
      </c>
      <c r="G7721" t="str">
        <f t="shared" si="1085"/>
        <v>2011-7</v>
      </c>
      <c r="H7721" s="2">
        <f t="shared" si="1086"/>
        <v>5</v>
      </c>
      <c r="I7721" s="8">
        <f t="shared" si="1087"/>
        <v>5</v>
      </c>
      <c r="J7721" s="6" t="str">
        <f t="shared" si="1088"/>
        <v>FM-4</v>
      </c>
      <c r="K7721" s="6" t="str">
        <f t="shared" si="1089"/>
        <v>FQ-2</v>
      </c>
    </row>
    <row r="7722" spans="1:11">
      <c r="A7722" t="str">
        <f>Main!T7722</f>
        <v>2017_7_14</v>
      </c>
      <c r="B7722" s="5">
        <v>42930</v>
      </c>
      <c r="C7722">
        <f t="shared" si="1081"/>
        <v>2017</v>
      </c>
      <c r="D7722">
        <f t="shared" si="1082"/>
        <v>7</v>
      </c>
      <c r="E7722" t="str">
        <f t="shared" si="1083"/>
        <v>July</v>
      </c>
      <c r="F7722" t="str">
        <f t="shared" si="1084"/>
        <v>Q3</v>
      </c>
      <c r="G7722" t="str">
        <f t="shared" si="1085"/>
        <v>2017-7</v>
      </c>
      <c r="H7722" s="2">
        <f t="shared" si="1086"/>
        <v>6</v>
      </c>
      <c r="I7722" s="8">
        <f t="shared" si="1087"/>
        <v>6</v>
      </c>
      <c r="J7722" s="6" t="str">
        <f t="shared" si="1088"/>
        <v>FM-4</v>
      </c>
      <c r="K7722" s="6" t="str">
        <f t="shared" si="1089"/>
        <v>FQ-2</v>
      </c>
    </row>
    <row r="7723" spans="1:11">
      <c r="A7723" t="str">
        <f>Main!T7723</f>
        <v>2011_7_20</v>
      </c>
      <c r="B7723" s="5">
        <v>40744</v>
      </c>
      <c r="C7723">
        <f t="shared" si="1081"/>
        <v>2011</v>
      </c>
      <c r="D7723">
        <f t="shared" si="1082"/>
        <v>7</v>
      </c>
      <c r="E7723" t="str">
        <f t="shared" si="1083"/>
        <v>July</v>
      </c>
      <c r="F7723" t="str">
        <f t="shared" si="1084"/>
        <v>Q3</v>
      </c>
      <c r="G7723" t="str">
        <f t="shared" si="1085"/>
        <v>2011-7</v>
      </c>
      <c r="H7723" s="2">
        <f t="shared" si="1086"/>
        <v>4</v>
      </c>
      <c r="I7723" s="8">
        <f t="shared" si="1087"/>
        <v>4</v>
      </c>
      <c r="J7723" s="6" t="str">
        <f t="shared" si="1088"/>
        <v>FM-4</v>
      </c>
      <c r="K7723" s="6" t="str">
        <f t="shared" si="1089"/>
        <v>FQ-2</v>
      </c>
    </row>
    <row r="7724" spans="1:11">
      <c r="A7724" t="str">
        <f>Main!T7724</f>
        <v>2012_7_18</v>
      </c>
      <c r="B7724" s="5">
        <v>41108</v>
      </c>
      <c r="C7724">
        <f t="shared" si="1081"/>
        <v>2012</v>
      </c>
      <c r="D7724">
        <f t="shared" si="1082"/>
        <v>7</v>
      </c>
      <c r="E7724" t="str">
        <f t="shared" si="1083"/>
        <v>July</v>
      </c>
      <c r="F7724" t="str">
        <f t="shared" si="1084"/>
        <v>Q3</v>
      </c>
      <c r="G7724" t="str">
        <f t="shared" si="1085"/>
        <v>2012-7</v>
      </c>
      <c r="H7724" s="2">
        <f t="shared" si="1086"/>
        <v>4</v>
      </c>
      <c r="I7724" s="8">
        <f t="shared" si="1087"/>
        <v>4</v>
      </c>
      <c r="J7724" s="6" t="str">
        <f t="shared" si="1088"/>
        <v>FM-4</v>
      </c>
      <c r="K7724" s="6" t="str">
        <f t="shared" si="1089"/>
        <v>FQ-2</v>
      </c>
    </row>
    <row r="7725" spans="1:11">
      <c r="A7725" t="str">
        <f>Main!T7725</f>
        <v>2014_7_1</v>
      </c>
      <c r="B7725" s="5">
        <v>41821</v>
      </c>
      <c r="C7725">
        <f t="shared" si="1081"/>
        <v>2014</v>
      </c>
      <c r="D7725">
        <f t="shared" si="1082"/>
        <v>7</v>
      </c>
      <c r="E7725" t="str">
        <f t="shared" si="1083"/>
        <v>July</v>
      </c>
      <c r="F7725" t="str">
        <f t="shared" si="1084"/>
        <v>Q3</v>
      </c>
      <c r="G7725" t="str">
        <f t="shared" si="1085"/>
        <v>2014-7</v>
      </c>
      <c r="H7725" s="2">
        <f t="shared" si="1086"/>
        <v>3</v>
      </c>
      <c r="I7725" s="8">
        <f t="shared" si="1087"/>
        <v>3</v>
      </c>
      <c r="J7725" s="6" t="str">
        <f t="shared" si="1088"/>
        <v>FM-4</v>
      </c>
      <c r="K7725" s="6" t="str">
        <f t="shared" si="1089"/>
        <v>FQ-2</v>
      </c>
    </row>
    <row r="7726" spans="1:11">
      <c r="A7726" t="str">
        <f>Main!T7726</f>
        <v>2012_7_23</v>
      </c>
      <c r="B7726" s="5">
        <v>41113</v>
      </c>
      <c r="C7726">
        <f t="shared" si="1081"/>
        <v>2012</v>
      </c>
      <c r="D7726">
        <f t="shared" si="1082"/>
        <v>7</v>
      </c>
      <c r="E7726" t="str">
        <f t="shared" si="1083"/>
        <v>July</v>
      </c>
      <c r="F7726" t="str">
        <f t="shared" si="1084"/>
        <v>Q3</v>
      </c>
      <c r="G7726" t="str">
        <f t="shared" si="1085"/>
        <v>2012-7</v>
      </c>
      <c r="H7726" s="2">
        <f t="shared" si="1086"/>
        <v>2</v>
      </c>
      <c r="I7726" s="8">
        <f t="shared" si="1087"/>
        <v>2</v>
      </c>
      <c r="J7726" s="6" t="str">
        <f t="shared" si="1088"/>
        <v>FM-4</v>
      </c>
      <c r="K7726" s="6" t="str">
        <f t="shared" si="1089"/>
        <v>FQ-2</v>
      </c>
    </row>
    <row r="7727" spans="1:11">
      <c r="A7727" t="str">
        <f>Main!T7727</f>
        <v>2016_7_22</v>
      </c>
      <c r="B7727" s="5">
        <v>42573</v>
      </c>
      <c r="C7727">
        <f t="shared" si="1081"/>
        <v>2016</v>
      </c>
      <c r="D7727">
        <f t="shared" si="1082"/>
        <v>7</v>
      </c>
      <c r="E7727" t="str">
        <f t="shared" si="1083"/>
        <v>July</v>
      </c>
      <c r="F7727" t="str">
        <f t="shared" si="1084"/>
        <v>Q3</v>
      </c>
      <c r="G7727" t="str">
        <f t="shared" si="1085"/>
        <v>2016-7</v>
      </c>
      <c r="H7727" s="2">
        <f t="shared" si="1086"/>
        <v>6</v>
      </c>
      <c r="I7727" s="8">
        <f t="shared" si="1087"/>
        <v>6</v>
      </c>
      <c r="J7727" s="6" t="str">
        <f t="shared" si="1088"/>
        <v>FM-4</v>
      </c>
      <c r="K7727" s="6" t="str">
        <f t="shared" si="1089"/>
        <v>FQ-2</v>
      </c>
    </row>
    <row r="7728" spans="1:11">
      <c r="A7728" t="str">
        <f>Main!T7728</f>
        <v>2016_7_21</v>
      </c>
      <c r="B7728" s="5">
        <v>42572</v>
      </c>
      <c r="C7728">
        <f t="shared" si="1081"/>
        <v>2016</v>
      </c>
      <c r="D7728">
        <f t="shared" si="1082"/>
        <v>7</v>
      </c>
      <c r="E7728" t="str">
        <f t="shared" si="1083"/>
        <v>July</v>
      </c>
      <c r="F7728" t="str">
        <f t="shared" si="1084"/>
        <v>Q3</v>
      </c>
      <c r="G7728" t="str">
        <f t="shared" si="1085"/>
        <v>2016-7</v>
      </c>
      <c r="H7728" s="2">
        <f t="shared" si="1086"/>
        <v>5</v>
      </c>
      <c r="I7728" s="8">
        <f t="shared" si="1087"/>
        <v>5</v>
      </c>
      <c r="J7728" s="6" t="str">
        <f t="shared" si="1088"/>
        <v>FM-4</v>
      </c>
      <c r="K7728" s="6" t="str">
        <f t="shared" si="1089"/>
        <v>FQ-2</v>
      </c>
    </row>
    <row r="7729" spans="1:11">
      <c r="A7729" t="str">
        <f>Main!T7729</f>
        <v>2016_7_18</v>
      </c>
      <c r="B7729" s="5">
        <v>42569</v>
      </c>
      <c r="C7729">
        <f t="shared" si="1081"/>
        <v>2016</v>
      </c>
      <c r="D7729">
        <f t="shared" si="1082"/>
        <v>7</v>
      </c>
      <c r="E7729" t="str">
        <f t="shared" si="1083"/>
        <v>July</v>
      </c>
      <c r="F7729" t="str">
        <f t="shared" si="1084"/>
        <v>Q3</v>
      </c>
      <c r="G7729" t="str">
        <f t="shared" si="1085"/>
        <v>2016-7</v>
      </c>
      <c r="H7729" s="2">
        <f t="shared" si="1086"/>
        <v>2</v>
      </c>
      <c r="I7729" s="8">
        <f t="shared" si="1087"/>
        <v>2</v>
      </c>
      <c r="J7729" s="6" t="str">
        <f t="shared" si="1088"/>
        <v>FM-4</v>
      </c>
      <c r="K7729" s="6" t="str">
        <f t="shared" si="1089"/>
        <v>FQ-2</v>
      </c>
    </row>
    <row r="7730" spans="1:11">
      <c r="A7730" t="str">
        <f>Main!T7730</f>
        <v>2011_7_9</v>
      </c>
      <c r="B7730" s="5">
        <v>40733</v>
      </c>
      <c r="C7730">
        <f t="shared" si="1081"/>
        <v>2011</v>
      </c>
      <c r="D7730">
        <f t="shared" si="1082"/>
        <v>7</v>
      </c>
      <c r="E7730" t="str">
        <f t="shared" si="1083"/>
        <v>July</v>
      </c>
      <c r="F7730" t="str">
        <f t="shared" si="1084"/>
        <v>Q3</v>
      </c>
      <c r="G7730" t="str">
        <f t="shared" si="1085"/>
        <v>2011-7</v>
      </c>
      <c r="H7730" s="2">
        <f t="shared" si="1086"/>
        <v>7</v>
      </c>
      <c r="I7730" s="8">
        <f t="shared" si="1087"/>
        <v>7</v>
      </c>
      <c r="J7730" s="6" t="str">
        <f t="shared" si="1088"/>
        <v>FM-4</v>
      </c>
      <c r="K7730" s="6" t="str">
        <f t="shared" si="1089"/>
        <v>FQ-2</v>
      </c>
    </row>
    <row r="7731" spans="1:11">
      <c r="A7731" t="str">
        <f>Main!T7731</f>
        <v>2017_7_12</v>
      </c>
      <c r="B7731" s="5">
        <v>42928</v>
      </c>
      <c r="C7731">
        <f t="shared" si="1081"/>
        <v>2017</v>
      </c>
      <c r="D7731">
        <f t="shared" si="1082"/>
        <v>7</v>
      </c>
      <c r="E7731" t="str">
        <f t="shared" si="1083"/>
        <v>July</v>
      </c>
      <c r="F7731" t="str">
        <f t="shared" si="1084"/>
        <v>Q3</v>
      </c>
      <c r="G7731" t="str">
        <f t="shared" si="1085"/>
        <v>2017-7</v>
      </c>
      <c r="H7731" s="2">
        <f t="shared" si="1086"/>
        <v>4</v>
      </c>
      <c r="I7731" s="8">
        <f t="shared" si="1087"/>
        <v>4</v>
      </c>
      <c r="J7731" s="6" t="str">
        <f t="shared" si="1088"/>
        <v>FM-4</v>
      </c>
      <c r="K7731" s="6" t="str">
        <f t="shared" si="1089"/>
        <v>FQ-2</v>
      </c>
    </row>
    <row r="7732" spans="1:11">
      <c r="A7732" t="str">
        <f>Main!T7732</f>
        <v>2011_7_13</v>
      </c>
      <c r="B7732" s="5">
        <v>40737</v>
      </c>
      <c r="C7732">
        <f t="shared" si="1081"/>
        <v>2011</v>
      </c>
      <c r="D7732">
        <f t="shared" si="1082"/>
        <v>7</v>
      </c>
      <c r="E7732" t="str">
        <f t="shared" si="1083"/>
        <v>July</v>
      </c>
      <c r="F7732" t="str">
        <f t="shared" si="1084"/>
        <v>Q3</v>
      </c>
      <c r="G7732" t="str">
        <f t="shared" si="1085"/>
        <v>2011-7</v>
      </c>
      <c r="H7732" s="2">
        <f t="shared" si="1086"/>
        <v>4</v>
      </c>
      <c r="I7732" s="8">
        <f t="shared" si="1087"/>
        <v>4</v>
      </c>
      <c r="J7732" s="6" t="str">
        <f t="shared" si="1088"/>
        <v>FM-4</v>
      </c>
      <c r="K7732" s="6" t="str">
        <f t="shared" si="1089"/>
        <v>FQ-2</v>
      </c>
    </row>
    <row r="7733" spans="1:11">
      <c r="A7733" t="str">
        <f>Main!T7733</f>
        <v>2015_7_6</v>
      </c>
      <c r="B7733" s="5">
        <v>42191</v>
      </c>
      <c r="C7733">
        <f t="shared" si="1081"/>
        <v>2015</v>
      </c>
      <c r="D7733">
        <f t="shared" si="1082"/>
        <v>7</v>
      </c>
      <c r="E7733" t="str">
        <f t="shared" si="1083"/>
        <v>July</v>
      </c>
      <c r="F7733" t="str">
        <f t="shared" si="1084"/>
        <v>Q3</v>
      </c>
      <c r="G7733" t="str">
        <f t="shared" si="1085"/>
        <v>2015-7</v>
      </c>
      <c r="H7733" s="2">
        <f t="shared" si="1086"/>
        <v>2</v>
      </c>
      <c r="I7733" s="8">
        <f t="shared" si="1087"/>
        <v>2</v>
      </c>
      <c r="J7733" s="6" t="str">
        <f t="shared" si="1088"/>
        <v>FM-4</v>
      </c>
      <c r="K7733" s="6" t="str">
        <f t="shared" si="1089"/>
        <v>FQ-2</v>
      </c>
    </row>
    <row r="7734" spans="1:11">
      <c r="A7734" t="str">
        <f>Main!T7734</f>
        <v>2016_7_25</v>
      </c>
      <c r="B7734" s="5">
        <v>42576</v>
      </c>
      <c r="C7734">
        <f t="shared" si="1081"/>
        <v>2016</v>
      </c>
      <c r="D7734">
        <f t="shared" si="1082"/>
        <v>7</v>
      </c>
      <c r="E7734" t="str">
        <f t="shared" si="1083"/>
        <v>July</v>
      </c>
      <c r="F7734" t="str">
        <f t="shared" si="1084"/>
        <v>Q3</v>
      </c>
      <c r="G7734" t="str">
        <f t="shared" si="1085"/>
        <v>2016-7</v>
      </c>
      <c r="H7734" s="2">
        <f t="shared" si="1086"/>
        <v>2</v>
      </c>
      <c r="I7734" s="8">
        <f t="shared" si="1087"/>
        <v>2</v>
      </c>
      <c r="J7734" s="6" t="str">
        <f t="shared" si="1088"/>
        <v>FM-4</v>
      </c>
      <c r="K7734" s="6" t="str">
        <f t="shared" si="1089"/>
        <v>FQ-2</v>
      </c>
    </row>
    <row r="7735" spans="1:11">
      <c r="A7735" t="str">
        <f>Main!T7735</f>
        <v>2016_6_2</v>
      </c>
      <c r="B7735" s="5">
        <v>42523</v>
      </c>
      <c r="C7735">
        <f t="shared" si="1081"/>
        <v>2016</v>
      </c>
      <c r="D7735">
        <f t="shared" si="1082"/>
        <v>6</v>
      </c>
      <c r="E7735" t="str">
        <f t="shared" si="1083"/>
        <v>June</v>
      </c>
      <c r="F7735" t="str">
        <f t="shared" si="1084"/>
        <v>Q2</v>
      </c>
      <c r="G7735" t="str">
        <f t="shared" si="1085"/>
        <v>2016-6</v>
      </c>
      <c r="H7735" s="2">
        <f t="shared" si="1086"/>
        <v>5</v>
      </c>
      <c r="I7735" s="8">
        <f t="shared" si="1087"/>
        <v>5</v>
      </c>
      <c r="J7735" s="6" t="str">
        <f t="shared" si="1088"/>
        <v>FM-3</v>
      </c>
      <c r="K7735" s="6" t="str">
        <f t="shared" si="1089"/>
        <v>FQ-3</v>
      </c>
    </row>
    <row r="7736" spans="1:11">
      <c r="A7736" t="str">
        <f>Main!T7736</f>
        <v>2012_6_25</v>
      </c>
      <c r="B7736" s="5">
        <v>41085</v>
      </c>
      <c r="C7736">
        <f t="shared" si="1081"/>
        <v>2012</v>
      </c>
      <c r="D7736">
        <f t="shared" si="1082"/>
        <v>6</v>
      </c>
      <c r="E7736" t="str">
        <f t="shared" si="1083"/>
        <v>June</v>
      </c>
      <c r="F7736" t="str">
        <f t="shared" si="1084"/>
        <v>Q2</v>
      </c>
      <c r="G7736" t="str">
        <f t="shared" si="1085"/>
        <v>2012-6</v>
      </c>
      <c r="H7736" s="2">
        <f t="shared" si="1086"/>
        <v>2</v>
      </c>
      <c r="I7736" s="8">
        <f t="shared" si="1087"/>
        <v>2</v>
      </c>
      <c r="J7736" s="6" t="str">
        <f t="shared" si="1088"/>
        <v>FM-3</v>
      </c>
      <c r="K7736" s="6" t="str">
        <f t="shared" si="1089"/>
        <v>FQ-3</v>
      </c>
    </row>
    <row r="7737" spans="1:11">
      <c r="A7737" t="str">
        <f>Main!T7737</f>
        <v>2017_6_1</v>
      </c>
      <c r="B7737" s="5">
        <v>42887</v>
      </c>
      <c r="C7737">
        <f t="shared" si="1081"/>
        <v>2017</v>
      </c>
      <c r="D7737">
        <f t="shared" si="1082"/>
        <v>6</v>
      </c>
      <c r="E7737" t="str">
        <f t="shared" si="1083"/>
        <v>June</v>
      </c>
      <c r="F7737" t="str">
        <f t="shared" si="1084"/>
        <v>Q2</v>
      </c>
      <c r="G7737" t="str">
        <f t="shared" si="1085"/>
        <v>2017-6</v>
      </c>
      <c r="H7737" s="2">
        <f t="shared" si="1086"/>
        <v>5</v>
      </c>
      <c r="I7737" s="8">
        <f t="shared" si="1087"/>
        <v>5</v>
      </c>
      <c r="J7737" s="6" t="str">
        <f t="shared" si="1088"/>
        <v>FM-3</v>
      </c>
      <c r="K7737" s="6" t="str">
        <f t="shared" si="1089"/>
        <v>FQ-3</v>
      </c>
    </row>
    <row r="7738" spans="1:11">
      <c r="A7738" t="str">
        <f>Main!T7738</f>
        <v>2018_6_19</v>
      </c>
      <c r="B7738" s="5">
        <v>43270</v>
      </c>
      <c r="C7738">
        <f t="shared" si="1081"/>
        <v>2018</v>
      </c>
      <c r="D7738">
        <f t="shared" si="1082"/>
        <v>6</v>
      </c>
      <c r="E7738" t="str">
        <f t="shared" si="1083"/>
        <v>June</v>
      </c>
      <c r="F7738" t="str">
        <f t="shared" si="1084"/>
        <v>Q2</v>
      </c>
      <c r="G7738" t="str">
        <f t="shared" si="1085"/>
        <v>2018-6</v>
      </c>
      <c r="H7738" s="2">
        <f t="shared" si="1086"/>
        <v>3</v>
      </c>
      <c r="I7738" s="8">
        <f t="shared" si="1087"/>
        <v>3</v>
      </c>
      <c r="J7738" s="6" t="str">
        <f t="shared" si="1088"/>
        <v>FM-3</v>
      </c>
      <c r="K7738" s="6" t="str">
        <f t="shared" si="1089"/>
        <v>FQ-3</v>
      </c>
    </row>
    <row r="7739" spans="1:11">
      <c r="A7739" t="str">
        <f>Main!T7739</f>
        <v>2012_6_26</v>
      </c>
      <c r="B7739" s="5">
        <v>41086</v>
      </c>
      <c r="C7739">
        <f t="shared" si="1081"/>
        <v>2012</v>
      </c>
      <c r="D7739">
        <f t="shared" si="1082"/>
        <v>6</v>
      </c>
      <c r="E7739" t="str">
        <f t="shared" si="1083"/>
        <v>June</v>
      </c>
      <c r="F7739" t="str">
        <f t="shared" si="1084"/>
        <v>Q2</v>
      </c>
      <c r="G7739" t="str">
        <f t="shared" si="1085"/>
        <v>2012-6</v>
      </c>
      <c r="H7739" s="2">
        <f t="shared" si="1086"/>
        <v>3</v>
      </c>
      <c r="I7739" s="8">
        <f t="shared" si="1087"/>
        <v>3</v>
      </c>
      <c r="J7739" s="6" t="str">
        <f t="shared" si="1088"/>
        <v>FM-3</v>
      </c>
      <c r="K7739" s="6" t="str">
        <f t="shared" si="1089"/>
        <v>FQ-3</v>
      </c>
    </row>
    <row r="7740" spans="1:11">
      <c r="A7740" t="str">
        <f>Main!T7740</f>
        <v>2017_6_24</v>
      </c>
      <c r="B7740" s="5">
        <v>42910</v>
      </c>
      <c r="C7740">
        <f t="shared" si="1081"/>
        <v>2017</v>
      </c>
      <c r="D7740">
        <f t="shared" si="1082"/>
        <v>6</v>
      </c>
      <c r="E7740" t="str">
        <f t="shared" si="1083"/>
        <v>June</v>
      </c>
      <c r="F7740" t="str">
        <f t="shared" si="1084"/>
        <v>Q2</v>
      </c>
      <c r="G7740" t="str">
        <f t="shared" si="1085"/>
        <v>2017-6</v>
      </c>
      <c r="H7740" s="2">
        <f t="shared" si="1086"/>
        <v>7</v>
      </c>
      <c r="I7740" s="8">
        <f t="shared" si="1087"/>
        <v>7</v>
      </c>
      <c r="J7740" s="6" t="str">
        <f t="shared" si="1088"/>
        <v>FM-3</v>
      </c>
      <c r="K7740" s="6" t="str">
        <f t="shared" si="1089"/>
        <v>FQ-3</v>
      </c>
    </row>
    <row r="7741" spans="1:11">
      <c r="A7741" t="str">
        <f>Main!T7741</f>
        <v>2017_6_18</v>
      </c>
      <c r="B7741" s="5">
        <v>42904</v>
      </c>
      <c r="C7741">
        <f t="shared" si="1081"/>
        <v>2017</v>
      </c>
      <c r="D7741">
        <f t="shared" si="1082"/>
        <v>6</v>
      </c>
      <c r="E7741" t="str">
        <f t="shared" si="1083"/>
        <v>June</v>
      </c>
      <c r="F7741" t="str">
        <f t="shared" si="1084"/>
        <v>Q2</v>
      </c>
      <c r="G7741" t="str">
        <f t="shared" si="1085"/>
        <v>2017-6</v>
      </c>
      <c r="H7741" s="2">
        <f t="shared" si="1086"/>
        <v>1</v>
      </c>
      <c r="I7741" s="8">
        <f t="shared" si="1087"/>
        <v>1</v>
      </c>
      <c r="J7741" s="6" t="str">
        <f t="shared" si="1088"/>
        <v>FM-3</v>
      </c>
      <c r="K7741" s="6" t="str">
        <f t="shared" si="1089"/>
        <v>FQ-3</v>
      </c>
    </row>
    <row r="7742" spans="1:11">
      <c r="A7742" t="str">
        <f>Main!T7742</f>
        <v>2013_6_8</v>
      </c>
      <c r="B7742" s="5">
        <v>41433</v>
      </c>
      <c r="C7742">
        <f t="shared" si="1081"/>
        <v>2013</v>
      </c>
      <c r="D7742">
        <f t="shared" si="1082"/>
        <v>6</v>
      </c>
      <c r="E7742" t="str">
        <f t="shared" si="1083"/>
        <v>June</v>
      </c>
      <c r="F7742" t="str">
        <f t="shared" si="1084"/>
        <v>Q2</v>
      </c>
      <c r="G7742" t="str">
        <f t="shared" si="1085"/>
        <v>2013-6</v>
      </c>
      <c r="H7742" s="2">
        <f t="shared" si="1086"/>
        <v>7</v>
      </c>
      <c r="I7742" s="8">
        <f t="shared" si="1087"/>
        <v>7</v>
      </c>
      <c r="J7742" s="6" t="str">
        <f t="shared" si="1088"/>
        <v>FM-3</v>
      </c>
      <c r="K7742" s="6" t="str">
        <f t="shared" si="1089"/>
        <v>FQ-3</v>
      </c>
    </row>
    <row r="7743" spans="1:11">
      <c r="A7743" t="str">
        <f>Main!T7743</f>
        <v>2011_6_17</v>
      </c>
      <c r="B7743" s="5">
        <v>40711</v>
      </c>
      <c r="C7743">
        <f t="shared" si="1081"/>
        <v>2011</v>
      </c>
      <c r="D7743">
        <f t="shared" si="1082"/>
        <v>6</v>
      </c>
      <c r="E7743" t="str">
        <f t="shared" si="1083"/>
        <v>June</v>
      </c>
      <c r="F7743" t="str">
        <f t="shared" si="1084"/>
        <v>Q2</v>
      </c>
      <c r="G7743" t="str">
        <f t="shared" si="1085"/>
        <v>2011-6</v>
      </c>
      <c r="H7743" s="2">
        <f t="shared" si="1086"/>
        <v>6</v>
      </c>
      <c r="I7743" s="8">
        <f t="shared" si="1087"/>
        <v>6</v>
      </c>
      <c r="J7743" s="6" t="str">
        <f t="shared" si="1088"/>
        <v>FM-3</v>
      </c>
      <c r="K7743" s="6" t="str">
        <f t="shared" si="1089"/>
        <v>FQ-3</v>
      </c>
    </row>
    <row r="7744" spans="1:11">
      <c r="A7744" t="str">
        <f>Main!T7744</f>
        <v>2010_6_25</v>
      </c>
      <c r="B7744" s="5">
        <v>40354</v>
      </c>
      <c r="C7744">
        <f t="shared" si="1081"/>
        <v>2010</v>
      </c>
      <c r="D7744">
        <f t="shared" si="1082"/>
        <v>6</v>
      </c>
      <c r="E7744" t="str">
        <f t="shared" si="1083"/>
        <v>June</v>
      </c>
      <c r="F7744" t="str">
        <f t="shared" si="1084"/>
        <v>Q2</v>
      </c>
      <c r="G7744" t="str">
        <f t="shared" si="1085"/>
        <v>2010-6</v>
      </c>
      <c r="H7744" s="2">
        <f t="shared" si="1086"/>
        <v>6</v>
      </c>
      <c r="I7744" s="8">
        <f t="shared" si="1087"/>
        <v>6</v>
      </c>
      <c r="J7744" s="6" t="str">
        <f t="shared" si="1088"/>
        <v>FM-3</v>
      </c>
      <c r="K7744" s="6" t="str">
        <f t="shared" si="1089"/>
        <v>FQ-3</v>
      </c>
    </row>
    <row r="7745" spans="1:11">
      <c r="A7745" t="str">
        <f>Main!T7745</f>
        <v>2017_6_22</v>
      </c>
      <c r="B7745" s="5">
        <v>42908</v>
      </c>
      <c r="C7745">
        <f t="shared" si="1081"/>
        <v>2017</v>
      </c>
      <c r="D7745">
        <f t="shared" si="1082"/>
        <v>6</v>
      </c>
      <c r="E7745" t="str">
        <f t="shared" si="1083"/>
        <v>June</v>
      </c>
      <c r="F7745" t="str">
        <f t="shared" si="1084"/>
        <v>Q2</v>
      </c>
      <c r="G7745" t="str">
        <f t="shared" si="1085"/>
        <v>2017-6</v>
      </c>
      <c r="H7745" s="2">
        <f t="shared" si="1086"/>
        <v>5</v>
      </c>
      <c r="I7745" s="8">
        <f t="shared" si="1087"/>
        <v>5</v>
      </c>
      <c r="J7745" s="6" t="str">
        <f t="shared" si="1088"/>
        <v>FM-3</v>
      </c>
      <c r="K7745" s="6" t="str">
        <f t="shared" si="1089"/>
        <v>FQ-3</v>
      </c>
    </row>
    <row r="7746" spans="1:11">
      <c r="A7746" t="str">
        <f>Main!T7746</f>
        <v>2016_6_9</v>
      </c>
      <c r="B7746" s="5">
        <v>42530</v>
      </c>
      <c r="C7746">
        <f t="shared" si="1081"/>
        <v>2016</v>
      </c>
      <c r="D7746">
        <f t="shared" si="1082"/>
        <v>6</v>
      </c>
      <c r="E7746" t="str">
        <f t="shared" si="1083"/>
        <v>June</v>
      </c>
      <c r="F7746" t="str">
        <f t="shared" si="1084"/>
        <v>Q2</v>
      </c>
      <c r="G7746" t="str">
        <f t="shared" si="1085"/>
        <v>2016-6</v>
      </c>
      <c r="H7746" s="2">
        <f t="shared" si="1086"/>
        <v>5</v>
      </c>
      <c r="I7746" s="8">
        <f t="shared" si="1087"/>
        <v>5</v>
      </c>
      <c r="J7746" s="6" t="str">
        <f t="shared" si="1088"/>
        <v>FM-3</v>
      </c>
      <c r="K7746" s="6" t="str">
        <f t="shared" si="1089"/>
        <v>FQ-3</v>
      </c>
    </row>
    <row r="7747" spans="1:11">
      <c r="A7747" t="str">
        <f>Main!T7747</f>
        <v>2017_6_10</v>
      </c>
      <c r="B7747" s="5">
        <v>42896</v>
      </c>
      <c r="C7747">
        <f t="shared" ref="C7747:C7810" si="1090">YEAR(B7747)</f>
        <v>2017</v>
      </c>
      <c r="D7747">
        <f t="shared" ref="D7747:D7810" si="1091">MONTH(B7747)</f>
        <v>6</v>
      </c>
      <c r="E7747" t="str">
        <f t="shared" ref="E7747:E7810" si="1092">TEXT(B7747,"MMMM")</f>
        <v>June</v>
      </c>
      <c r="F7747" t="str">
        <f t="shared" ref="F7747:F7810" si="1093">"Q"&amp;MONTH(MONTH(B7747)&amp;0)</f>
        <v>Q2</v>
      </c>
      <c r="G7747" t="str">
        <f t="shared" ref="G7747:G7810" si="1094">YEAR(B7747)&amp;"-"&amp;MONTH(B7747)</f>
        <v>2017-6</v>
      </c>
      <c r="H7747" s="2">
        <f t="shared" ref="H7747:H7810" si="1095">WEEKDAY(B7747)</f>
        <v>7</v>
      </c>
      <c r="I7747" s="8">
        <f t="shared" ref="I7747:I7810" si="1096">WEEKDAY(B7747)</f>
        <v>7</v>
      </c>
      <c r="J7747" s="6" t="str">
        <f t="shared" ref="J7747:J7810" si="1097">"FM" &amp; "-" &amp; CHOOSE(MONTH(B7747),10,11,12,1,2,3,4,5,6,7,8,9)</f>
        <v>FM-3</v>
      </c>
      <c r="K7747" s="6" t="str">
        <f t="shared" ref="K7747:K7810" si="1098">"FQ" &amp; "-" &amp; CHOOSE(MONTH(B7747),4,4,4,3,3,3,2,2,2,1,1,1)</f>
        <v>FQ-3</v>
      </c>
    </row>
    <row r="7748" spans="1:11">
      <c r="A7748" t="str">
        <f>Main!T7748</f>
        <v>2014_6_22</v>
      </c>
      <c r="B7748" s="5">
        <v>41812</v>
      </c>
      <c r="C7748">
        <f t="shared" si="1090"/>
        <v>2014</v>
      </c>
      <c r="D7748">
        <f t="shared" si="1091"/>
        <v>6</v>
      </c>
      <c r="E7748" t="str">
        <f t="shared" si="1092"/>
        <v>June</v>
      </c>
      <c r="F7748" t="str">
        <f t="shared" si="1093"/>
        <v>Q2</v>
      </c>
      <c r="G7748" t="str">
        <f t="shared" si="1094"/>
        <v>2014-6</v>
      </c>
      <c r="H7748" s="2">
        <f t="shared" si="1095"/>
        <v>1</v>
      </c>
      <c r="I7748" s="8">
        <f t="shared" si="1096"/>
        <v>1</v>
      </c>
      <c r="J7748" s="6" t="str">
        <f t="shared" si="1097"/>
        <v>FM-3</v>
      </c>
      <c r="K7748" s="6" t="str">
        <f t="shared" si="1098"/>
        <v>FQ-3</v>
      </c>
    </row>
    <row r="7749" spans="1:11">
      <c r="A7749" t="str">
        <f>Main!T7749</f>
        <v>2011_6_27</v>
      </c>
      <c r="B7749" s="5">
        <v>40721</v>
      </c>
      <c r="C7749">
        <f t="shared" si="1090"/>
        <v>2011</v>
      </c>
      <c r="D7749">
        <f t="shared" si="1091"/>
        <v>6</v>
      </c>
      <c r="E7749" t="str">
        <f t="shared" si="1092"/>
        <v>June</v>
      </c>
      <c r="F7749" t="str">
        <f t="shared" si="1093"/>
        <v>Q2</v>
      </c>
      <c r="G7749" t="str">
        <f t="shared" si="1094"/>
        <v>2011-6</v>
      </c>
      <c r="H7749" s="2">
        <f t="shared" si="1095"/>
        <v>2</v>
      </c>
      <c r="I7749" s="8">
        <f t="shared" si="1096"/>
        <v>2</v>
      </c>
      <c r="J7749" s="6" t="str">
        <f t="shared" si="1097"/>
        <v>FM-3</v>
      </c>
      <c r="K7749" s="6" t="str">
        <f t="shared" si="1098"/>
        <v>FQ-3</v>
      </c>
    </row>
    <row r="7750" spans="1:11">
      <c r="A7750" t="str">
        <f>Main!T7750</f>
        <v>2017_6_6</v>
      </c>
      <c r="B7750" s="5">
        <v>42892</v>
      </c>
      <c r="C7750">
        <f t="shared" si="1090"/>
        <v>2017</v>
      </c>
      <c r="D7750">
        <f t="shared" si="1091"/>
        <v>6</v>
      </c>
      <c r="E7750" t="str">
        <f t="shared" si="1092"/>
        <v>June</v>
      </c>
      <c r="F7750" t="str">
        <f t="shared" si="1093"/>
        <v>Q2</v>
      </c>
      <c r="G7750" t="str">
        <f t="shared" si="1094"/>
        <v>2017-6</v>
      </c>
      <c r="H7750" s="2">
        <f t="shared" si="1095"/>
        <v>3</v>
      </c>
      <c r="I7750" s="8">
        <f t="shared" si="1096"/>
        <v>3</v>
      </c>
      <c r="J7750" s="6" t="str">
        <f t="shared" si="1097"/>
        <v>FM-3</v>
      </c>
      <c r="K7750" s="6" t="str">
        <f t="shared" si="1098"/>
        <v>FQ-3</v>
      </c>
    </row>
    <row r="7751" spans="1:11">
      <c r="A7751" t="str">
        <f>Main!T7751</f>
        <v>2015_6_10</v>
      </c>
      <c r="B7751" s="5">
        <v>42165</v>
      </c>
      <c r="C7751">
        <f t="shared" si="1090"/>
        <v>2015</v>
      </c>
      <c r="D7751">
        <f t="shared" si="1091"/>
        <v>6</v>
      </c>
      <c r="E7751" t="str">
        <f t="shared" si="1092"/>
        <v>June</v>
      </c>
      <c r="F7751" t="str">
        <f t="shared" si="1093"/>
        <v>Q2</v>
      </c>
      <c r="G7751" t="str">
        <f t="shared" si="1094"/>
        <v>2015-6</v>
      </c>
      <c r="H7751" s="2">
        <f t="shared" si="1095"/>
        <v>4</v>
      </c>
      <c r="I7751" s="8">
        <f t="shared" si="1096"/>
        <v>4</v>
      </c>
      <c r="J7751" s="6" t="str">
        <f t="shared" si="1097"/>
        <v>FM-3</v>
      </c>
      <c r="K7751" s="6" t="str">
        <f t="shared" si="1098"/>
        <v>FQ-3</v>
      </c>
    </row>
    <row r="7752" spans="1:11">
      <c r="A7752" t="str">
        <f>Main!T7752</f>
        <v>2015_6_19</v>
      </c>
      <c r="B7752" s="5">
        <v>42174</v>
      </c>
      <c r="C7752">
        <f t="shared" si="1090"/>
        <v>2015</v>
      </c>
      <c r="D7752">
        <f t="shared" si="1091"/>
        <v>6</v>
      </c>
      <c r="E7752" t="str">
        <f t="shared" si="1092"/>
        <v>June</v>
      </c>
      <c r="F7752" t="str">
        <f t="shared" si="1093"/>
        <v>Q2</v>
      </c>
      <c r="G7752" t="str">
        <f t="shared" si="1094"/>
        <v>2015-6</v>
      </c>
      <c r="H7752" s="2">
        <f t="shared" si="1095"/>
        <v>6</v>
      </c>
      <c r="I7752" s="8">
        <f t="shared" si="1096"/>
        <v>6</v>
      </c>
      <c r="J7752" s="6" t="str">
        <f t="shared" si="1097"/>
        <v>FM-3</v>
      </c>
      <c r="K7752" s="6" t="str">
        <f t="shared" si="1098"/>
        <v>FQ-3</v>
      </c>
    </row>
    <row r="7753" spans="1:11">
      <c r="A7753" t="str">
        <f>Main!T7753</f>
        <v>2012_6_14</v>
      </c>
      <c r="B7753" s="5">
        <v>41074</v>
      </c>
      <c r="C7753">
        <f t="shared" si="1090"/>
        <v>2012</v>
      </c>
      <c r="D7753">
        <f t="shared" si="1091"/>
        <v>6</v>
      </c>
      <c r="E7753" t="str">
        <f t="shared" si="1092"/>
        <v>June</v>
      </c>
      <c r="F7753" t="str">
        <f t="shared" si="1093"/>
        <v>Q2</v>
      </c>
      <c r="G7753" t="str">
        <f t="shared" si="1094"/>
        <v>2012-6</v>
      </c>
      <c r="H7753" s="2">
        <f t="shared" si="1095"/>
        <v>5</v>
      </c>
      <c r="I7753" s="8">
        <f t="shared" si="1096"/>
        <v>5</v>
      </c>
      <c r="J7753" s="6" t="str">
        <f t="shared" si="1097"/>
        <v>FM-3</v>
      </c>
      <c r="K7753" s="6" t="str">
        <f t="shared" si="1098"/>
        <v>FQ-3</v>
      </c>
    </row>
    <row r="7754" spans="1:11">
      <c r="A7754" t="str">
        <f>Main!T7754</f>
        <v>2010_6_10</v>
      </c>
      <c r="B7754" s="5">
        <v>40339</v>
      </c>
      <c r="C7754">
        <f t="shared" si="1090"/>
        <v>2010</v>
      </c>
      <c r="D7754">
        <f t="shared" si="1091"/>
        <v>6</v>
      </c>
      <c r="E7754" t="str">
        <f t="shared" si="1092"/>
        <v>June</v>
      </c>
      <c r="F7754" t="str">
        <f t="shared" si="1093"/>
        <v>Q2</v>
      </c>
      <c r="G7754" t="str">
        <f t="shared" si="1094"/>
        <v>2010-6</v>
      </c>
      <c r="H7754" s="2">
        <f t="shared" si="1095"/>
        <v>5</v>
      </c>
      <c r="I7754" s="8">
        <f t="shared" si="1096"/>
        <v>5</v>
      </c>
      <c r="J7754" s="6" t="str">
        <f t="shared" si="1097"/>
        <v>FM-3</v>
      </c>
      <c r="K7754" s="6" t="str">
        <f t="shared" si="1098"/>
        <v>FQ-3</v>
      </c>
    </row>
    <row r="7755" spans="1:11">
      <c r="A7755" t="str">
        <f>Main!T7755</f>
        <v>2018_6_10</v>
      </c>
      <c r="B7755" s="5">
        <v>43261</v>
      </c>
      <c r="C7755">
        <f t="shared" si="1090"/>
        <v>2018</v>
      </c>
      <c r="D7755">
        <f t="shared" si="1091"/>
        <v>6</v>
      </c>
      <c r="E7755" t="str">
        <f t="shared" si="1092"/>
        <v>June</v>
      </c>
      <c r="F7755" t="str">
        <f t="shared" si="1093"/>
        <v>Q2</v>
      </c>
      <c r="G7755" t="str">
        <f t="shared" si="1094"/>
        <v>2018-6</v>
      </c>
      <c r="H7755" s="2">
        <f t="shared" si="1095"/>
        <v>1</v>
      </c>
      <c r="I7755" s="8">
        <f t="shared" si="1096"/>
        <v>1</v>
      </c>
      <c r="J7755" s="6" t="str">
        <f t="shared" si="1097"/>
        <v>FM-3</v>
      </c>
      <c r="K7755" s="6" t="str">
        <f t="shared" si="1098"/>
        <v>FQ-3</v>
      </c>
    </row>
    <row r="7756" spans="1:11">
      <c r="A7756" t="str">
        <f>Main!T7756</f>
        <v>2010_6_4</v>
      </c>
      <c r="B7756" s="5">
        <v>40333</v>
      </c>
      <c r="C7756">
        <f t="shared" si="1090"/>
        <v>2010</v>
      </c>
      <c r="D7756">
        <f t="shared" si="1091"/>
        <v>6</v>
      </c>
      <c r="E7756" t="str">
        <f t="shared" si="1092"/>
        <v>June</v>
      </c>
      <c r="F7756" t="str">
        <f t="shared" si="1093"/>
        <v>Q2</v>
      </c>
      <c r="G7756" t="str">
        <f t="shared" si="1094"/>
        <v>2010-6</v>
      </c>
      <c r="H7756" s="2">
        <f t="shared" si="1095"/>
        <v>6</v>
      </c>
      <c r="I7756" s="8">
        <f t="shared" si="1096"/>
        <v>6</v>
      </c>
      <c r="J7756" s="6" t="str">
        <f t="shared" si="1097"/>
        <v>FM-3</v>
      </c>
      <c r="K7756" s="6" t="str">
        <f t="shared" si="1098"/>
        <v>FQ-3</v>
      </c>
    </row>
    <row r="7757" spans="1:11">
      <c r="A7757" t="str">
        <f>Main!T7757</f>
        <v>2017_6_9</v>
      </c>
      <c r="B7757" s="5">
        <v>42895</v>
      </c>
      <c r="C7757">
        <f t="shared" si="1090"/>
        <v>2017</v>
      </c>
      <c r="D7757">
        <f t="shared" si="1091"/>
        <v>6</v>
      </c>
      <c r="E7757" t="str">
        <f t="shared" si="1092"/>
        <v>June</v>
      </c>
      <c r="F7757" t="str">
        <f t="shared" si="1093"/>
        <v>Q2</v>
      </c>
      <c r="G7757" t="str">
        <f t="shared" si="1094"/>
        <v>2017-6</v>
      </c>
      <c r="H7757" s="2">
        <f t="shared" si="1095"/>
        <v>6</v>
      </c>
      <c r="I7757" s="8">
        <f t="shared" si="1096"/>
        <v>6</v>
      </c>
      <c r="J7757" s="6" t="str">
        <f t="shared" si="1097"/>
        <v>FM-3</v>
      </c>
      <c r="K7757" s="6" t="str">
        <f t="shared" si="1098"/>
        <v>FQ-3</v>
      </c>
    </row>
    <row r="7758" spans="1:11">
      <c r="A7758" t="str">
        <f>Main!T7758</f>
        <v>2015_6_8</v>
      </c>
      <c r="B7758" s="5">
        <v>42163</v>
      </c>
      <c r="C7758">
        <f t="shared" si="1090"/>
        <v>2015</v>
      </c>
      <c r="D7758">
        <f t="shared" si="1091"/>
        <v>6</v>
      </c>
      <c r="E7758" t="str">
        <f t="shared" si="1092"/>
        <v>June</v>
      </c>
      <c r="F7758" t="str">
        <f t="shared" si="1093"/>
        <v>Q2</v>
      </c>
      <c r="G7758" t="str">
        <f t="shared" si="1094"/>
        <v>2015-6</v>
      </c>
      <c r="H7758" s="2">
        <f t="shared" si="1095"/>
        <v>2</v>
      </c>
      <c r="I7758" s="8">
        <f t="shared" si="1096"/>
        <v>2</v>
      </c>
      <c r="J7758" s="6" t="str">
        <f t="shared" si="1097"/>
        <v>FM-3</v>
      </c>
      <c r="K7758" s="6" t="str">
        <f t="shared" si="1098"/>
        <v>FQ-3</v>
      </c>
    </row>
    <row r="7759" spans="1:11">
      <c r="A7759" t="str">
        <f>Main!T7759</f>
        <v>2012_6_14</v>
      </c>
      <c r="B7759" s="5">
        <v>41074</v>
      </c>
      <c r="C7759">
        <f t="shared" si="1090"/>
        <v>2012</v>
      </c>
      <c r="D7759">
        <f t="shared" si="1091"/>
        <v>6</v>
      </c>
      <c r="E7759" t="str">
        <f t="shared" si="1092"/>
        <v>June</v>
      </c>
      <c r="F7759" t="str">
        <f t="shared" si="1093"/>
        <v>Q2</v>
      </c>
      <c r="G7759" t="str">
        <f t="shared" si="1094"/>
        <v>2012-6</v>
      </c>
      <c r="H7759" s="2">
        <f t="shared" si="1095"/>
        <v>5</v>
      </c>
      <c r="I7759" s="8">
        <f t="shared" si="1096"/>
        <v>5</v>
      </c>
      <c r="J7759" s="6" t="str">
        <f t="shared" si="1097"/>
        <v>FM-3</v>
      </c>
      <c r="K7759" s="6" t="str">
        <f t="shared" si="1098"/>
        <v>FQ-3</v>
      </c>
    </row>
    <row r="7760" spans="1:11">
      <c r="A7760" t="str">
        <f>Main!T7760</f>
        <v>2016_6_22</v>
      </c>
      <c r="B7760" s="5">
        <v>42543</v>
      </c>
      <c r="C7760">
        <f t="shared" si="1090"/>
        <v>2016</v>
      </c>
      <c r="D7760">
        <f t="shared" si="1091"/>
        <v>6</v>
      </c>
      <c r="E7760" t="str">
        <f t="shared" si="1092"/>
        <v>June</v>
      </c>
      <c r="F7760" t="str">
        <f t="shared" si="1093"/>
        <v>Q2</v>
      </c>
      <c r="G7760" t="str">
        <f t="shared" si="1094"/>
        <v>2016-6</v>
      </c>
      <c r="H7760" s="2">
        <f t="shared" si="1095"/>
        <v>4</v>
      </c>
      <c r="I7760" s="8">
        <f t="shared" si="1096"/>
        <v>4</v>
      </c>
      <c r="J7760" s="6" t="str">
        <f t="shared" si="1097"/>
        <v>FM-3</v>
      </c>
      <c r="K7760" s="6" t="str">
        <f t="shared" si="1098"/>
        <v>FQ-3</v>
      </c>
    </row>
    <row r="7761" spans="1:11">
      <c r="A7761" t="str">
        <f>Main!T7761</f>
        <v>2014_6_13</v>
      </c>
      <c r="B7761" s="5">
        <v>41803</v>
      </c>
      <c r="C7761">
        <f t="shared" si="1090"/>
        <v>2014</v>
      </c>
      <c r="D7761">
        <f t="shared" si="1091"/>
        <v>6</v>
      </c>
      <c r="E7761" t="str">
        <f t="shared" si="1092"/>
        <v>June</v>
      </c>
      <c r="F7761" t="str">
        <f t="shared" si="1093"/>
        <v>Q2</v>
      </c>
      <c r="G7761" t="str">
        <f t="shared" si="1094"/>
        <v>2014-6</v>
      </c>
      <c r="H7761" s="2">
        <f t="shared" si="1095"/>
        <v>6</v>
      </c>
      <c r="I7761" s="8">
        <f t="shared" si="1096"/>
        <v>6</v>
      </c>
      <c r="J7761" s="6" t="str">
        <f t="shared" si="1097"/>
        <v>FM-3</v>
      </c>
      <c r="K7761" s="6" t="str">
        <f t="shared" si="1098"/>
        <v>FQ-3</v>
      </c>
    </row>
    <row r="7762" spans="1:11">
      <c r="A7762" t="str">
        <f>Main!T7762</f>
        <v>2016_6_14</v>
      </c>
      <c r="B7762" s="5">
        <v>42535</v>
      </c>
      <c r="C7762">
        <f t="shared" si="1090"/>
        <v>2016</v>
      </c>
      <c r="D7762">
        <f t="shared" si="1091"/>
        <v>6</v>
      </c>
      <c r="E7762" t="str">
        <f t="shared" si="1092"/>
        <v>June</v>
      </c>
      <c r="F7762" t="str">
        <f t="shared" si="1093"/>
        <v>Q2</v>
      </c>
      <c r="G7762" t="str">
        <f t="shared" si="1094"/>
        <v>2016-6</v>
      </c>
      <c r="H7762" s="2">
        <f t="shared" si="1095"/>
        <v>3</v>
      </c>
      <c r="I7762" s="8">
        <f t="shared" si="1096"/>
        <v>3</v>
      </c>
      <c r="J7762" s="6" t="str">
        <f t="shared" si="1097"/>
        <v>FM-3</v>
      </c>
      <c r="K7762" s="6" t="str">
        <f t="shared" si="1098"/>
        <v>FQ-3</v>
      </c>
    </row>
    <row r="7763" spans="1:11">
      <c r="A7763" t="str">
        <f>Main!T7763</f>
        <v>2013_6_27</v>
      </c>
      <c r="B7763" s="5">
        <v>41452</v>
      </c>
      <c r="C7763">
        <f t="shared" si="1090"/>
        <v>2013</v>
      </c>
      <c r="D7763">
        <f t="shared" si="1091"/>
        <v>6</v>
      </c>
      <c r="E7763" t="str">
        <f t="shared" si="1092"/>
        <v>June</v>
      </c>
      <c r="F7763" t="str">
        <f t="shared" si="1093"/>
        <v>Q2</v>
      </c>
      <c r="G7763" t="str">
        <f t="shared" si="1094"/>
        <v>2013-6</v>
      </c>
      <c r="H7763" s="2">
        <f t="shared" si="1095"/>
        <v>5</v>
      </c>
      <c r="I7763" s="8">
        <f t="shared" si="1096"/>
        <v>5</v>
      </c>
      <c r="J7763" s="6" t="str">
        <f t="shared" si="1097"/>
        <v>FM-3</v>
      </c>
      <c r="K7763" s="6" t="str">
        <f t="shared" si="1098"/>
        <v>FQ-3</v>
      </c>
    </row>
    <row r="7764" spans="1:11">
      <c r="A7764" t="str">
        <f>Main!T7764</f>
        <v>2016_6_24</v>
      </c>
      <c r="B7764" s="5">
        <v>42545</v>
      </c>
      <c r="C7764">
        <f t="shared" si="1090"/>
        <v>2016</v>
      </c>
      <c r="D7764">
        <f t="shared" si="1091"/>
        <v>6</v>
      </c>
      <c r="E7764" t="str">
        <f t="shared" si="1092"/>
        <v>June</v>
      </c>
      <c r="F7764" t="str">
        <f t="shared" si="1093"/>
        <v>Q2</v>
      </c>
      <c r="G7764" t="str">
        <f t="shared" si="1094"/>
        <v>2016-6</v>
      </c>
      <c r="H7764" s="2">
        <f t="shared" si="1095"/>
        <v>6</v>
      </c>
      <c r="I7764" s="8">
        <f t="shared" si="1096"/>
        <v>6</v>
      </c>
      <c r="J7764" s="6" t="str">
        <f t="shared" si="1097"/>
        <v>FM-3</v>
      </c>
      <c r="K7764" s="6" t="str">
        <f t="shared" si="1098"/>
        <v>FQ-3</v>
      </c>
    </row>
    <row r="7765" spans="1:11">
      <c r="A7765" t="str">
        <f>Main!T7765</f>
        <v>2010_5_24</v>
      </c>
      <c r="B7765" s="5">
        <v>40322</v>
      </c>
      <c r="C7765">
        <f t="shared" si="1090"/>
        <v>2010</v>
      </c>
      <c r="D7765">
        <f t="shared" si="1091"/>
        <v>5</v>
      </c>
      <c r="E7765" t="str">
        <f t="shared" si="1092"/>
        <v>May</v>
      </c>
      <c r="F7765" t="str">
        <f t="shared" si="1093"/>
        <v>Q2</v>
      </c>
      <c r="G7765" t="str">
        <f t="shared" si="1094"/>
        <v>2010-5</v>
      </c>
      <c r="H7765" s="2">
        <f t="shared" si="1095"/>
        <v>2</v>
      </c>
      <c r="I7765" s="8">
        <f t="shared" si="1096"/>
        <v>2</v>
      </c>
      <c r="J7765" s="6" t="str">
        <f t="shared" si="1097"/>
        <v>FM-2</v>
      </c>
      <c r="K7765" s="6" t="str">
        <f t="shared" si="1098"/>
        <v>FQ-3</v>
      </c>
    </row>
    <row r="7766" spans="1:11">
      <c r="A7766" t="str">
        <f>Main!T7766</f>
        <v>2012_5_11</v>
      </c>
      <c r="B7766" s="5">
        <v>41040</v>
      </c>
      <c r="C7766">
        <f t="shared" si="1090"/>
        <v>2012</v>
      </c>
      <c r="D7766">
        <f t="shared" si="1091"/>
        <v>5</v>
      </c>
      <c r="E7766" t="str">
        <f t="shared" si="1092"/>
        <v>May</v>
      </c>
      <c r="F7766" t="str">
        <f t="shared" si="1093"/>
        <v>Q2</v>
      </c>
      <c r="G7766" t="str">
        <f t="shared" si="1094"/>
        <v>2012-5</v>
      </c>
      <c r="H7766" s="2">
        <f t="shared" si="1095"/>
        <v>6</v>
      </c>
      <c r="I7766" s="8">
        <f t="shared" si="1096"/>
        <v>6</v>
      </c>
      <c r="J7766" s="6" t="str">
        <f t="shared" si="1097"/>
        <v>FM-2</v>
      </c>
      <c r="K7766" s="6" t="str">
        <f t="shared" si="1098"/>
        <v>FQ-3</v>
      </c>
    </row>
    <row r="7767" spans="1:11">
      <c r="A7767" t="str">
        <f>Main!T7767</f>
        <v>2013_5_20</v>
      </c>
      <c r="B7767" s="5">
        <v>41414</v>
      </c>
      <c r="C7767">
        <f t="shared" si="1090"/>
        <v>2013</v>
      </c>
      <c r="D7767">
        <f t="shared" si="1091"/>
        <v>5</v>
      </c>
      <c r="E7767" t="str">
        <f t="shared" si="1092"/>
        <v>May</v>
      </c>
      <c r="F7767" t="str">
        <f t="shared" si="1093"/>
        <v>Q2</v>
      </c>
      <c r="G7767" t="str">
        <f t="shared" si="1094"/>
        <v>2013-5</v>
      </c>
      <c r="H7767" s="2">
        <f t="shared" si="1095"/>
        <v>2</v>
      </c>
      <c r="I7767" s="8">
        <f t="shared" si="1096"/>
        <v>2</v>
      </c>
      <c r="J7767" s="6" t="str">
        <f t="shared" si="1097"/>
        <v>FM-2</v>
      </c>
      <c r="K7767" s="6" t="str">
        <f t="shared" si="1098"/>
        <v>FQ-3</v>
      </c>
    </row>
    <row r="7768" spans="1:11">
      <c r="A7768" t="str">
        <f>Main!T7768</f>
        <v>2011_5_4</v>
      </c>
      <c r="B7768" s="5">
        <v>40667</v>
      </c>
      <c r="C7768">
        <f t="shared" si="1090"/>
        <v>2011</v>
      </c>
      <c r="D7768">
        <f t="shared" si="1091"/>
        <v>5</v>
      </c>
      <c r="E7768" t="str">
        <f t="shared" si="1092"/>
        <v>May</v>
      </c>
      <c r="F7768" t="str">
        <f t="shared" si="1093"/>
        <v>Q2</v>
      </c>
      <c r="G7768" t="str">
        <f t="shared" si="1094"/>
        <v>2011-5</v>
      </c>
      <c r="H7768" s="2">
        <f t="shared" si="1095"/>
        <v>4</v>
      </c>
      <c r="I7768" s="8">
        <f t="shared" si="1096"/>
        <v>4</v>
      </c>
      <c r="J7768" s="6" t="str">
        <f t="shared" si="1097"/>
        <v>FM-2</v>
      </c>
      <c r="K7768" s="6" t="str">
        <f t="shared" si="1098"/>
        <v>FQ-3</v>
      </c>
    </row>
    <row r="7769" spans="1:11">
      <c r="A7769" t="str">
        <f>Main!T7769</f>
        <v>2014_5_10</v>
      </c>
      <c r="B7769" s="5">
        <v>41769</v>
      </c>
      <c r="C7769">
        <f t="shared" si="1090"/>
        <v>2014</v>
      </c>
      <c r="D7769">
        <f t="shared" si="1091"/>
        <v>5</v>
      </c>
      <c r="E7769" t="str">
        <f t="shared" si="1092"/>
        <v>May</v>
      </c>
      <c r="F7769" t="str">
        <f t="shared" si="1093"/>
        <v>Q2</v>
      </c>
      <c r="G7769" t="str">
        <f t="shared" si="1094"/>
        <v>2014-5</v>
      </c>
      <c r="H7769" s="2">
        <f t="shared" si="1095"/>
        <v>7</v>
      </c>
      <c r="I7769" s="8">
        <f t="shared" si="1096"/>
        <v>7</v>
      </c>
      <c r="J7769" s="6" t="str">
        <f t="shared" si="1097"/>
        <v>FM-2</v>
      </c>
      <c r="K7769" s="6" t="str">
        <f t="shared" si="1098"/>
        <v>FQ-3</v>
      </c>
    </row>
    <row r="7770" spans="1:11">
      <c r="A7770" t="str">
        <f>Main!T7770</f>
        <v>2017_5_22</v>
      </c>
      <c r="B7770" s="5">
        <v>42877</v>
      </c>
      <c r="C7770">
        <f t="shared" si="1090"/>
        <v>2017</v>
      </c>
      <c r="D7770">
        <f t="shared" si="1091"/>
        <v>5</v>
      </c>
      <c r="E7770" t="str">
        <f t="shared" si="1092"/>
        <v>May</v>
      </c>
      <c r="F7770" t="str">
        <f t="shared" si="1093"/>
        <v>Q2</v>
      </c>
      <c r="G7770" t="str">
        <f t="shared" si="1094"/>
        <v>2017-5</v>
      </c>
      <c r="H7770" s="2">
        <f t="shared" si="1095"/>
        <v>2</v>
      </c>
      <c r="I7770" s="8">
        <f t="shared" si="1096"/>
        <v>2</v>
      </c>
      <c r="J7770" s="6" t="str">
        <f t="shared" si="1097"/>
        <v>FM-2</v>
      </c>
      <c r="K7770" s="6" t="str">
        <f t="shared" si="1098"/>
        <v>FQ-3</v>
      </c>
    </row>
    <row r="7771" spans="1:11">
      <c r="A7771" t="str">
        <f>Main!T7771</f>
        <v>2014_5_8</v>
      </c>
      <c r="B7771" s="5">
        <v>41767</v>
      </c>
      <c r="C7771">
        <f t="shared" si="1090"/>
        <v>2014</v>
      </c>
      <c r="D7771">
        <f t="shared" si="1091"/>
        <v>5</v>
      </c>
      <c r="E7771" t="str">
        <f t="shared" si="1092"/>
        <v>May</v>
      </c>
      <c r="F7771" t="str">
        <f t="shared" si="1093"/>
        <v>Q2</v>
      </c>
      <c r="G7771" t="str">
        <f t="shared" si="1094"/>
        <v>2014-5</v>
      </c>
      <c r="H7771" s="2">
        <f t="shared" si="1095"/>
        <v>5</v>
      </c>
      <c r="I7771" s="8">
        <f t="shared" si="1096"/>
        <v>5</v>
      </c>
      <c r="J7771" s="6" t="str">
        <f t="shared" si="1097"/>
        <v>FM-2</v>
      </c>
      <c r="K7771" s="6" t="str">
        <f t="shared" si="1098"/>
        <v>FQ-3</v>
      </c>
    </row>
    <row r="7772" spans="1:11">
      <c r="A7772" t="str">
        <f>Main!T7772</f>
        <v>2016_5_17</v>
      </c>
      <c r="B7772" s="5">
        <v>42507</v>
      </c>
      <c r="C7772">
        <f t="shared" si="1090"/>
        <v>2016</v>
      </c>
      <c r="D7772">
        <f t="shared" si="1091"/>
        <v>5</v>
      </c>
      <c r="E7772" t="str">
        <f t="shared" si="1092"/>
        <v>May</v>
      </c>
      <c r="F7772" t="str">
        <f t="shared" si="1093"/>
        <v>Q2</v>
      </c>
      <c r="G7772" t="str">
        <f t="shared" si="1094"/>
        <v>2016-5</v>
      </c>
      <c r="H7772" s="2">
        <f t="shared" si="1095"/>
        <v>3</v>
      </c>
      <c r="I7772" s="8">
        <f t="shared" si="1096"/>
        <v>3</v>
      </c>
      <c r="J7772" s="6" t="str">
        <f t="shared" si="1097"/>
        <v>FM-2</v>
      </c>
      <c r="K7772" s="6" t="str">
        <f t="shared" si="1098"/>
        <v>FQ-3</v>
      </c>
    </row>
    <row r="7773" spans="1:11">
      <c r="A7773" t="str">
        <f>Main!T7773</f>
        <v>2011_5_18</v>
      </c>
      <c r="B7773" s="5">
        <v>40681</v>
      </c>
      <c r="C7773">
        <f t="shared" si="1090"/>
        <v>2011</v>
      </c>
      <c r="D7773">
        <f t="shared" si="1091"/>
        <v>5</v>
      </c>
      <c r="E7773" t="str">
        <f t="shared" si="1092"/>
        <v>May</v>
      </c>
      <c r="F7773" t="str">
        <f t="shared" si="1093"/>
        <v>Q2</v>
      </c>
      <c r="G7773" t="str">
        <f t="shared" si="1094"/>
        <v>2011-5</v>
      </c>
      <c r="H7773" s="2">
        <f t="shared" si="1095"/>
        <v>4</v>
      </c>
      <c r="I7773" s="8">
        <f t="shared" si="1096"/>
        <v>4</v>
      </c>
      <c r="J7773" s="6" t="str">
        <f t="shared" si="1097"/>
        <v>FM-2</v>
      </c>
      <c r="K7773" s="6" t="str">
        <f t="shared" si="1098"/>
        <v>FQ-3</v>
      </c>
    </row>
    <row r="7774" spans="1:11">
      <c r="A7774" t="str">
        <f>Main!T7774</f>
        <v>2017_5_13</v>
      </c>
      <c r="B7774" s="5">
        <v>42868</v>
      </c>
      <c r="C7774">
        <f t="shared" si="1090"/>
        <v>2017</v>
      </c>
      <c r="D7774">
        <f t="shared" si="1091"/>
        <v>5</v>
      </c>
      <c r="E7774" t="str">
        <f t="shared" si="1092"/>
        <v>May</v>
      </c>
      <c r="F7774" t="str">
        <f t="shared" si="1093"/>
        <v>Q2</v>
      </c>
      <c r="G7774" t="str">
        <f t="shared" si="1094"/>
        <v>2017-5</v>
      </c>
      <c r="H7774" s="2">
        <f t="shared" si="1095"/>
        <v>7</v>
      </c>
      <c r="I7774" s="8">
        <f t="shared" si="1096"/>
        <v>7</v>
      </c>
      <c r="J7774" s="6" t="str">
        <f t="shared" si="1097"/>
        <v>FM-2</v>
      </c>
      <c r="K7774" s="6" t="str">
        <f t="shared" si="1098"/>
        <v>FQ-3</v>
      </c>
    </row>
    <row r="7775" spans="1:11">
      <c r="A7775" t="str">
        <f>Main!T7775</f>
        <v>2015_5_28</v>
      </c>
      <c r="B7775" s="5">
        <v>42152</v>
      </c>
      <c r="C7775">
        <f t="shared" si="1090"/>
        <v>2015</v>
      </c>
      <c r="D7775">
        <f t="shared" si="1091"/>
        <v>5</v>
      </c>
      <c r="E7775" t="str">
        <f t="shared" si="1092"/>
        <v>May</v>
      </c>
      <c r="F7775" t="str">
        <f t="shared" si="1093"/>
        <v>Q2</v>
      </c>
      <c r="G7775" t="str">
        <f t="shared" si="1094"/>
        <v>2015-5</v>
      </c>
      <c r="H7775" s="2">
        <f t="shared" si="1095"/>
        <v>5</v>
      </c>
      <c r="I7775" s="8">
        <f t="shared" si="1096"/>
        <v>5</v>
      </c>
      <c r="J7775" s="6" t="str">
        <f t="shared" si="1097"/>
        <v>FM-2</v>
      </c>
      <c r="K7775" s="6" t="str">
        <f t="shared" si="1098"/>
        <v>FQ-3</v>
      </c>
    </row>
    <row r="7776" spans="1:11">
      <c r="A7776" t="str">
        <f>Main!T7776</f>
        <v>2015_5_13</v>
      </c>
      <c r="B7776" s="5">
        <v>42137</v>
      </c>
      <c r="C7776">
        <f t="shared" si="1090"/>
        <v>2015</v>
      </c>
      <c r="D7776">
        <f t="shared" si="1091"/>
        <v>5</v>
      </c>
      <c r="E7776" t="str">
        <f t="shared" si="1092"/>
        <v>May</v>
      </c>
      <c r="F7776" t="str">
        <f t="shared" si="1093"/>
        <v>Q2</v>
      </c>
      <c r="G7776" t="str">
        <f t="shared" si="1094"/>
        <v>2015-5</v>
      </c>
      <c r="H7776" s="2">
        <f t="shared" si="1095"/>
        <v>4</v>
      </c>
      <c r="I7776" s="8">
        <f t="shared" si="1096"/>
        <v>4</v>
      </c>
      <c r="J7776" s="6" t="str">
        <f t="shared" si="1097"/>
        <v>FM-2</v>
      </c>
      <c r="K7776" s="6" t="str">
        <f t="shared" si="1098"/>
        <v>FQ-3</v>
      </c>
    </row>
    <row r="7777" spans="1:11">
      <c r="A7777" t="str">
        <f>Main!T7777</f>
        <v>2016_5_4</v>
      </c>
      <c r="B7777" s="5">
        <v>42494</v>
      </c>
      <c r="C7777">
        <f t="shared" si="1090"/>
        <v>2016</v>
      </c>
      <c r="D7777">
        <f t="shared" si="1091"/>
        <v>5</v>
      </c>
      <c r="E7777" t="str">
        <f t="shared" si="1092"/>
        <v>May</v>
      </c>
      <c r="F7777" t="str">
        <f t="shared" si="1093"/>
        <v>Q2</v>
      </c>
      <c r="G7777" t="str">
        <f t="shared" si="1094"/>
        <v>2016-5</v>
      </c>
      <c r="H7777" s="2">
        <f t="shared" si="1095"/>
        <v>4</v>
      </c>
      <c r="I7777" s="8">
        <f t="shared" si="1096"/>
        <v>4</v>
      </c>
      <c r="J7777" s="6" t="str">
        <f t="shared" si="1097"/>
        <v>FM-2</v>
      </c>
      <c r="K7777" s="6" t="str">
        <f t="shared" si="1098"/>
        <v>FQ-3</v>
      </c>
    </row>
    <row r="7778" spans="1:11">
      <c r="A7778" t="str">
        <f>Main!T7778</f>
        <v>2013_5_25</v>
      </c>
      <c r="B7778" s="5">
        <v>41419</v>
      </c>
      <c r="C7778">
        <f t="shared" si="1090"/>
        <v>2013</v>
      </c>
      <c r="D7778">
        <f t="shared" si="1091"/>
        <v>5</v>
      </c>
      <c r="E7778" t="str">
        <f t="shared" si="1092"/>
        <v>May</v>
      </c>
      <c r="F7778" t="str">
        <f t="shared" si="1093"/>
        <v>Q2</v>
      </c>
      <c r="G7778" t="str">
        <f t="shared" si="1094"/>
        <v>2013-5</v>
      </c>
      <c r="H7778" s="2">
        <f t="shared" si="1095"/>
        <v>7</v>
      </c>
      <c r="I7778" s="8">
        <f t="shared" si="1096"/>
        <v>7</v>
      </c>
      <c r="J7778" s="6" t="str">
        <f t="shared" si="1097"/>
        <v>FM-2</v>
      </c>
      <c r="K7778" s="6" t="str">
        <f t="shared" si="1098"/>
        <v>FQ-3</v>
      </c>
    </row>
    <row r="7779" spans="1:11">
      <c r="A7779" t="str">
        <f>Main!T7779</f>
        <v>2012_5_13</v>
      </c>
      <c r="B7779" s="5">
        <v>41042</v>
      </c>
      <c r="C7779">
        <f t="shared" si="1090"/>
        <v>2012</v>
      </c>
      <c r="D7779">
        <f t="shared" si="1091"/>
        <v>5</v>
      </c>
      <c r="E7779" t="str">
        <f t="shared" si="1092"/>
        <v>May</v>
      </c>
      <c r="F7779" t="str">
        <f t="shared" si="1093"/>
        <v>Q2</v>
      </c>
      <c r="G7779" t="str">
        <f t="shared" si="1094"/>
        <v>2012-5</v>
      </c>
      <c r="H7779" s="2">
        <f t="shared" si="1095"/>
        <v>1</v>
      </c>
      <c r="I7779" s="8">
        <f t="shared" si="1096"/>
        <v>1</v>
      </c>
      <c r="J7779" s="6" t="str">
        <f t="shared" si="1097"/>
        <v>FM-2</v>
      </c>
      <c r="K7779" s="6" t="str">
        <f t="shared" si="1098"/>
        <v>FQ-3</v>
      </c>
    </row>
    <row r="7780" spans="1:11">
      <c r="A7780" t="str">
        <f>Main!T7780</f>
        <v>2014_5_27</v>
      </c>
      <c r="B7780" s="5">
        <v>41786</v>
      </c>
      <c r="C7780">
        <f t="shared" si="1090"/>
        <v>2014</v>
      </c>
      <c r="D7780">
        <f t="shared" si="1091"/>
        <v>5</v>
      </c>
      <c r="E7780" t="str">
        <f t="shared" si="1092"/>
        <v>May</v>
      </c>
      <c r="F7780" t="str">
        <f t="shared" si="1093"/>
        <v>Q2</v>
      </c>
      <c r="G7780" t="str">
        <f t="shared" si="1094"/>
        <v>2014-5</v>
      </c>
      <c r="H7780" s="2">
        <f t="shared" si="1095"/>
        <v>3</v>
      </c>
      <c r="I7780" s="8">
        <f t="shared" si="1096"/>
        <v>3</v>
      </c>
      <c r="J7780" s="6" t="str">
        <f t="shared" si="1097"/>
        <v>FM-2</v>
      </c>
      <c r="K7780" s="6" t="str">
        <f t="shared" si="1098"/>
        <v>FQ-3</v>
      </c>
    </row>
    <row r="7781" spans="1:11">
      <c r="A7781" t="str">
        <f>Main!T7781</f>
        <v>2011_5_20</v>
      </c>
      <c r="B7781" s="5">
        <v>40683</v>
      </c>
      <c r="C7781">
        <f t="shared" si="1090"/>
        <v>2011</v>
      </c>
      <c r="D7781">
        <f t="shared" si="1091"/>
        <v>5</v>
      </c>
      <c r="E7781" t="str">
        <f t="shared" si="1092"/>
        <v>May</v>
      </c>
      <c r="F7781" t="str">
        <f t="shared" si="1093"/>
        <v>Q2</v>
      </c>
      <c r="G7781" t="str">
        <f t="shared" si="1094"/>
        <v>2011-5</v>
      </c>
      <c r="H7781" s="2">
        <f t="shared" si="1095"/>
        <v>6</v>
      </c>
      <c r="I7781" s="8">
        <f t="shared" si="1096"/>
        <v>6</v>
      </c>
      <c r="J7781" s="6" t="str">
        <f t="shared" si="1097"/>
        <v>FM-2</v>
      </c>
      <c r="K7781" s="6" t="str">
        <f t="shared" si="1098"/>
        <v>FQ-3</v>
      </c>
    </row>
    <row r="7782" spans="1:11">
      <c r="A7782" t="str">
        <f>Main!T7782</f>
        <v>2012_5_7</v>
      </c>
      <c r="B7782" s="5">
        <v>41036</v>
      </c>
      <c r="C7782">
        <f t="shared" si="1090"/>
        <v>2012</v>
      </c>
      <c r="D7782">
        <f t="shared" si="1091"/>
        <v>5</v>
      </c>
      <c r="E7782" t="str">
        <f t="shared" si="1092"/>
        <v>May</v>
      </c>
      <c r="F7782" t="str">
        <f t="shared" si="1093"/>
        <v>Q2</v>
      </c>
      <c r="G7782" t="str">
        <f t="shared" si="1094"/>
        <v>2012-5</v>
      </c>
      <c r="H7782" s="2">
        <f t="shared" si="1095"/>
        <v>2</v>
      </c>
      <c r="I7782" s="8">
        <f t="shared" si="1096"/>
        <v>2</v>
      </c>
      <c r="J7782" s="6" t="str">
        <f t="shared" si="1097"/>
        <v>FM-2</v>
      </c>
      <c r="K7782" s="6" t="str">
        <f t="shared" si="1098"/>
        <v>FQ-3</v>
      </c>
    </row>
    <row r="7783" spans="1:11">
      <c r="A7783" t="str">
        <f>Main!T7783</f>
        <v>2016_5_10</v>
      </c>
      <c r="B7783" s="5">
        <v>42500</v>
      </c>
      <c r="C7783">
        <f t="shared" si="1090"/>
        <v>2016</v>
      </c>
      <c r="D7783">
        <f t="shared" si="1091"/>
        <v>5</v>
      </c>
      <c r="E7783" t="str">
        <f t="shared" si="1092"/>
        <v>May</v>
      </c>
      <c r="F7783" t="str">
        <f t="shared" si="1093"/>
        <v>Q2</v>
      </c>
      <c r="G7783" t="str">
        <f t="shared" si="1094"/>
        <v>2016-5</v>
      </c>
      <c r="H7783" s="2">
        <f t="shared" si="1095"/>
        <v>3</v>
      </c>
      <c r="I7783" s="8">
        <f t="shared" si="1096"/>
        <v>3</v>
      </c>
      <c r="J7783" s="6" t="str">
        <f t="shared" si="1097"/>
        <v>FM-2</v>
      </c>
      <c r="K7783" s="6" t="str">
        <f t="shared" si="1098"/>
        <v>FQ-3</v>
      </c>
    </row>
    <row r="7784" spans="1:11">
      <c r="A7784" t="str">
        <f>Main!T7784</f>
        <v>2010_5_23</v>
      </c>
      <c r="B7784" s="5">
        <v>40321</v>
      </c>
      <c r="C7784">
        <f t="shared" si="1090"/>
        <v>2010</v>
      </c>
      <c r="D7784">
        <f t="shared" si="1091"/>
        <v>5</v>
      </c>
      <c r="E7784" t="str">
        <f t="shared" si="1092"/>
        <v>May</v>
      </c>
      <c r="F7784" t="str">
        <f t="shared" si="1093"/>
        <v>Q2</v>
      </c>
      <c r="G7784" t="str">
        <f t="shared" si="1094"/>
        <v>2010-5</v>
      </c>
      <c r="H7784" s="2">
        <f t="shared" si="1095"/>
        <v>1</v>
      </c>
      <c r="I7784" s="8">
        <f t="shared" si="1096"/>
        <v>1</v>
      </c>
      <c r="J7784" s="6" t="str">
        <f t="shared" si="1097"/>
        <v>FM-2</v>
      </c>
      <c r="K7784" s="6" t="str">
        <f t="shared" si="1098"/>
        <v>FQ-3</v>
      </c>
    </row>
    <row r="7785" spans="1:11">
      <c r="A7785" t="str">
        <f>Main!T7785</f>
        <v>2013_4_22</v>
      </c>
      <c r="B7785" s="5">
        <v>41386</v>
      </c>
      <c r="C7785">
        <f t="shared" si="1090"/>
        <v>2013</v>
      </c>
      <c r="D7785">
        <f t="shared" si="1091"/>
        <v>4</v>
      </c>
      <c r="E7785" t="str">
        <f t="shared" si="1092"/>
        <v>April</v>
      </c>
      <c r="F7785" t="str">
        <f t="shared" si="1093"/>
        <v>Q2</v>
      </c>
      <c r="G7785" t="str">
        <f t="shared" si="1094"/>
        <v>2013-4</v>
      </c>
      <c r="H7785" s="2">
        <f t="shared" si="1095"/>
        <v>2</v>
      </c>
      <c r="I7785" s="8">
        <f t="shared" si="1096"/>
        <v>2</v>
      </c>
      <c r="J7785" s="6" t="str">
        <f t="shared" si="1097"/>
        <v>FM-1</v>
      </c>
      <c r="K7785" s="6" t="str">
        <f t="shared" si="1098"/>
        <v>FQ-3</v>
      </c>
    </row>
    <row r="7786" spans="1:11">
      <c r="A7786" t="str">
        <f>Main!T7786</f>
        <v>2012_4_28</v>
      </c>
      <c r="B7786" s="5">
        <v>41027</v>
      </c>
      <c r="C7786">
        <f t="shared" si="1090"/>
        <v>2012</v>
      </c>
      <c r="D7786">
        <f t="shared" si="1091"/>
        <v>4</v>
      </c>
      <c r="E7786" t="str">
        <f t="shared" si="1092"/>
        <v>April</v>
      </c>
      <c r="F7786" t="str">
        <f t="shared" si="1093"/>
        <v>Q2</v>
      </c>
      <c r="G7786" t="str">
        <f t="shared" si="1094"/>
        <v>2012-4</v>
      </c>
      <c r="H7786" s="2">
        <f t="shared" si="1095"/>
        <v>7</v>
      </c>
      <c r="I7786" s="8">
        <f t="shared" si="1096"/>
        <v>7</v>
      </c>
      <c r="J7786" s="6" t="str">
        <f t="shared" si="1097"/>
        <v>FM-1</v>
      </c>
      <c r="K7786" s="6" t="str">
        <f t="shared" si="1098"/>
        <v>FQ-3</v>
      </c>
    </row>
    <row r="7787" spans="1:11">
      <c r="A7787" t="str">
        <f>Main!T7787</f>
        <v>2010_4_14</v>
      </c>
      <c r="B7787" s="5">
        <v>40282</v>
      </c>
      <c r="C7787">
        <f t="shared" si="1090"/>
        <v>2010</v>
      </c>
      <c r="D7787">
        <f t="shared" si="1091"/>
        <v>4</v>
      </c>
      <c r="E7787" t="str">
        <f t="shared" si="1092"/>
        <v>April</v>
      </c>
      <c r="F7787" t="str">
        <f t="shared" si="1093"/>
        <v>Q2</v>
      </c>
      <c r="G7787" t="str">
        <f t="shared" si="1094"/>
        <v>2010-4</v>
      </c>
      <c r="H7787" s="2">
        <f t="shared" si="1095"/>
        <v>4</v>
      </c>
      <c r="I7787" s="8">
        <f t="shared" si="1096"/>
        <v>4</v>
      </c>
      <c r="J7787" s="6" t="str">
        <f t="shared" si="1097"/>
        <v>FM-1</v>
      </c>
      <c r="K7787" s="6" t="str">
        <f t="shared" si="1098"/>
        <v>FQ-3</v>
      </c>
    </row>
    <row r="7788" spans="1:11">
      <c r="A7788" t="str">
        <f>Main!T7788</f>
        <v>2014_4_20</v>
      </c>
      <c r="B7788" s="5">
        <v>41749</v>
      </c>
      <c r="C7788">
        <f t="shared" si="1090"/>
        <v>2014</v>
      </c>
      <c r="D7788">
        <f t="shared" si="1091"/>
        <v>4</v>
      </c>
      <c r="E7788" t="str">
        <f t="shared" si="1092"/>
        <v>April</v>
      </c>
      <c r="F7788" t="str">
        <f t="shared" si="1093"/>
        <v>Q2</v>
      </c>
      <c r="G7788" t="str">
        <f t="shared" si="1094"/>
        <v>2014-4</v>
      </c>
      <c r="H7788" s="2">
        <f t="shared" si="1095"/>
        <v>1</v>
      </c>
      <c r="I7788" s="8">
        <f t="shared" si="1096"/>
        <v>1</v>
      </c>
      <c r="J7788" s="6" t="str">
        <f t="shared" si="1097"/>
        <v>FM-1</v>
      </c>
      <c r="K7788" s="6" t="str">
        <f t="shared" si="1098"/>
        <v>FQ-3</v>
      </c>
    </row>
    <row r="7789" spans="1:11">
      <c r="A7789" t="str">
        <f>Main!T7789</f>
        <v>2014_4_6</v>
      </c>
      <c r="B7789" s="5">
        <v>41735</v>
      </c>
      <c r="C7789">
        <f t="shared" si="1090"/>
        <v>2014</v>
      </c>
      <c r="D7789">
        <f t="shared" si="1091"/>
        <v>4</v>
      </c>
      <c r="E7789" t="str">
        <f t="shared" si="1092"/>
        <v>April</v>
      </c>
      <c r="F7789" t="str">
        <f t="shared" si="1093"/>
        <v>Q2</v>
      </c>
      <c r="G7789" t="str">
        <f t="shared" si="1094"/>
        <v>2014-4</v>
      </c>
      <c r="H7789" s="2">
        <f t="shared" si="1095"/>
        <v>1</v>
      </c>
      <c r="I7789" s="8">
        <f t="shared" si="1096"/>
        <v>1</v>
      </c>
      <c r="J7789" s="6" t="str">
        <f t="shared" si="1097"/>
        <v>FM-1</v>
      </c>
      <c r="K7789" s="6" t="str">
        <f t="shared" si="1098"/>
        <v>FQ-3</v>
      </c>
    </row>
    <row r="7790" spans="1:11">
      <c r="A7790" t="str">
        <f>Main!T7790</f>
        <v>2017_4_4</v>
      </c>
      <c r="B7790" s="5">
        <v>42829</v>
      </c>
      <c r="C7790">
        <f t="shared" si="1090"/>
        <v>2017</v>
      </c>
      <c r="D7790">
        <f t="shared" si="1091"/>
        <v>4</v>
      </c>
      <c r="E7790" t="str">
        <f t="shared" si="1092"/>
        <v>April</v>
      </c>
      <c r="F7790" t="str">
        <f t="shared" si="1093"/>
        <v>Q2</v>
      </c>
      <c r="G7790" t="str">
        <f t="shared" si="1094"/>
        <v>2017-4</v>
      </c>
      <c r="H7790" s="2">
        <f t="shared" si="1095"/>
        <v>3</v>
      </c>
      <c r="I7790" s="8">
        <f t="shared" si="1096"/>
        <v>3</v>
      </c>
      <c r="J7790" s="6" t="str">
        <f t="shared" si="1097"/>
        <v>FM-1</v>
      </c>
      <c r="K7790" s="6" t="str">
        <f t="shared" si="1098"/>
        <v>FQ-3</v>
      </c>
    </row>
    <row r="7791" spans="1:11">
      <c r="A7791" t="str">
        <f>Main!T7791</f>
        <v>2012_4_9</v>
      </c>
      <c r="B7791" s="5">
        <v>41008</v>
      </c>
      <c r="C7791">
        <f t="shared" si="1090"/>
        <v>2012</v>
      </c>
      <c r="D7791">
        <f t="shared" si="1091"/>
        <v>4</v>
      </c>
      <c r="E7791" t="str">
        <f t="shared" si="1092"/>
        <v>April</v>
      </c>
      <c r="F7791" t="str">
        <f t="shared" si="1093"/>
        <v>Q2</v>
      </c>
      <c r="G7791" t="str">
        <f t="shared" si="1094"/>
        <v>2012-4</v>
      </c>
      <c r="H7791" s="2">
        <f t="shared" si="1095"/>
        <v>2</v>
      </c>
      <c r="I7791" s="8">
        <f t="shared" si="1096"/>
        <v>2</v>
      </c>
      <c r="J7791" s="6" t="str">
        <f t="shared" si="1097"/>
        <v>FM-1</v>
      </c>
      <c r="K7791" s="6" t="str">
        <f t="shared" si="1098"/>
        <v>FQ-3</v>
      </c>
    </row>
    <row r="7792" spans="1:11">
      <c r="A7792" t="str">
        <f>Main!T7792</f>
        <v>2015_4_17</v>
      </c>
      <c r="B7792" s="5">
        <v>42111</v>
      </c>
      <c r="C7792">
        <f t="shared" si="1090"/>
        <v>2015</v>
      </c>
      <c r="D7792">
        <f t="shared" si="1091"/>
        <v>4</v>
      </c>
      <c r="E7792" t="str">
        <f t="shared" si="1092"/>
        <v>April</v>
      </c>
      <c r="F7792" t="str">
        <f t="shared" si="1093"/>
        <v>Q2</v>
      </c>
      <c r="G7792" t="str">
        <f t="shared" si="1094"/>
        <v>2015-4</v>
      </c>
      <c r="H7792" s="2">
        <f t="shared" si="1095"/>
        <v>6</v>
      </c>
      <c r="I7792" s="8">
        <f t="shared" si="1096"/>
        <v>6</v>
      </c>
      <c r="J7792" s="6" t="str">
        <f t="shared" si="1097"/>
        <v>FM-1</v>
      </c>
      <c r="K7792" s="6" t="str">
        <f t="shared" si="1098"/>
        <v>FQ-3</v>
      </c>
    </row>
    <row r="7793" spans="1:11">
      <c r="A7793" t="str">
        <f>Main!T7793</f>
        <v>2017_4_5</v>
      </c>
      <c r="B7793" s="5">
        <v>42830</v>
      </c>
      <c r="C7793">
        <f t="shared" si="1090"/>
        <v>2017</v>
      </c>
      <c r="D7793">
        <f t="shared" si="1091"/>
        <v>4</v>
      </c>
      <c r="E7793" t="str">
        <f t="shared" si="1092"/>
        <v>April</v>
      </c>
      <c r="F7793" t="str">
        <f t="shared" si="1093"/>
        <v>Q2</v>
      </c>
      <c r="G7793" t="str">
        <f t="shared" si="1094"/>
        <v>2017-4</v>
      </c>
      <c r="H7793" s="2">
        <f t="shared" si="1095"/>
        <v>4</v>
      </c>
      <c r="I7793" s="8">
        <f t="shared" si="1096"/>
        <v>4</v>
      </c>
      <c r="J7793" s="6" t="str">
        <f t="shared" si="1097"/>
        <v>FM-1</v>
      </c>
      <c r="K7793" s="6" t="str">
        <f t="shared" si="1098"/>
        <v>FQ-3</v>
      </c>
    </row>
    <row r="7794" spans="1:11">
      <c r="A7794" t="str">
        <f>Main!T7794</f>
        <v>2018_4_12</v>
      </c>
      <c r="B7794" s="5">
        <v>43202</v>
      </c>
      <c r="C7794">
        <f t="shared" si="1090"/>
        <v>2018</v>
      </c>
      <c r="D7794">
        <f t="shared" si="1091"/>
        <v>4</v>
      </c>
      <c r="E7794" t="str">
        <f t="shared" si="1092"/>
        <v>April</v>
      </c>
      <c r="F7794" t="str">
        <f t="shared" si="1093"/>
        <v>Q2</v>
      </c>
      <c r="G7794" t="str">
        <f t="shared" si="1094"/>
        <v>2018-4</v>
      </c>
      <c r="H7794" s="2">
        <f t="shared" si="1095"/>
        <v>5</v>
      </c>
      <c r="I7794" s="8">
        <f t="shared" si="1096"/>
        <v>5</v>
      </c>
      <c r="J7794" s="6" t="str">
        <f t="shared" si="1097"/>
        <v>FM-1</v>
      </c>
      <c r="K7794" s="6" t="str">
        <f t="shared" si="1098"/>
        <v>FQ-3</v>
      </c>
    </row>
    <row r="7795" spans="1:11">
      <c r="A7795" t="str">
        <f>Main!T7795</f>
        <v>2012_4_3</v>
      </c>
      <c r="B7795" s="5">
        <v>41002</v>
      </c>
      <c r="C7795">
        <f t="shared" si="1090"/>
        <v>2012</v>
      </c>
      <c r="D7795">
        <f t="shared" si="1091"/>
        <v>4</v>
      </c>
      <c r="E7795" t="str">
        <f t="shared" si="1092"/>
        <v>April</v>
      </c>
      <c r="F7795" t="str">
        <f t="shared" si="1093"/>
        <v>Q2</v>
      </c>
      <c r="G7795" t="str">
        <f t="shared" si="1094"/>
        <v>2012-4</v>
      </c>
      <c r="H7795" s="2">
        <f t="shared" si="1095"/>
        <v>3</v>
      </c>
      <c r="I7795" s="8">
        <f t="shared" si="1096"/>
        <v>3</v>
      </c>
      <c r="J7795" s="6" t="str">
        <f t="shared" si="1097"/>
        <v>FM-1</v>
      </c>
      <c r="K7795" s="6" t="str">
        <f t="shared" si="1098"/>
        <v>FQ-3</v>
      </c>
    </row>
    <row r="7796" spans="1:11">
      <c r="A7796" t="str">
        <f>Main!T7796</f>
        <v>2012_4_19</v>
      </c>
      <c r="B7796" s="5">
        <v>41018</v>
      </c>
      <c r="C7796">
        <f t="shared" si="1090"/>
        <v>2012</v>
      </c>
      <c r="D7796">
        <f t="shared" si="1091"/>
        <v>4</v>
      </c>
      <c r="E7796" t="str">
        <f t="shared" si="1092"/>
        <v>April</v>
      </c>
      <c r="F7796" t="str">
        <f t="shared" si="1093"/>
        <v>Q2</v>
      </c>
      <c r="G7796" t="str">
        <f t="shared" si="1094"/>
        <v>2012-4</v>
      </c>
      <c r="H7796" s="2">
        <f t="shared" si="1095"/>
        <v>5</v>
      </c>
      <c r="I7796" s="8">
        <f t="shared" si="1096"/>
        <v>5</v>
      </c>
      <c r="J7796" s="6" t="str">
        <f t="shared" si="1097"/>
        <v>FM-1</v>
      </c>
      <c r="K7796" s="6" t="str">
        <f t="shared" si="1098"/>
        <v>FQ-3</v>
      </c>
    </row>
    <row r="7797" spans="1:11">
      <c r="A7797" t="str">
        <f>Main!T7797</f>
        <v>2010_4_6</v>
      </c>
      <c r="B7797" s="5">
        <v>40274</v>
      </c>
      <c r="C7797">
        <f t="shared" si="1090"/>
        <v>2010</v>
      </c>
      <c r="D7797">
        <f t="shared" si="1091"/>
        <v>4</v>
      </c>
      <c r="E7797" t="str">
        <f t="shared" si="1092"/>
        <v>April</v>
      </c>
      <c r="F7797" t="str">
        <f t="shared" si="1093"/>
        <v>Q2</v>
      </c>
      <c r="G7797" t="str">
        <f t="shared" si="1094"/>
        <v>2010-4</v>
      </c>
      <c r="H7797" s="2">
        <f t="shared" si="1095"/>
        <v>3</v>
      </c>
      <c r="I7797" s="8">
        <f t="shared" si="1096"/>
        <v>3</v>
      </c>
      <c r="J7797" s="6" t="str">
        <f t="shared" si="1097"/>
        <v>FM-1</v>
      </c>
      <c r="K7797" s="6" t="str">
        <f t="shared" si="1098"/>
        <v>FQ-3</v>
      </c>
    </row>
    <row r="7798" spans="1:11">
      <c r="A7798" t="str">
        <f>Main!T7798</f>
        <v>2015_4_28</v>
      </c>
      <c r="B7798" s="5">
        <v>42122</v>
      </c>
      <c r="C7798">
        <f t="shared" si="1090"/>
        <v>2015</v>
      </c>
      <c r="D7798">
        <f t="shared" si="1091"/>
        <v>4</v>
      </c>
      <c r="E7798" t="str">
        <f t="shared" si="1092"/>
        <v>April</v>
      </c>
      <c r="F7798" t="str">
        <f t="shared" si="1093"/>
        <v>Q2</v>
      </c>
      <c r="G7798" t="str">
        <f t="shared" si="1094"/>
        <v>2015-4</v>
      </c>
      <c r="H7798" s="2">
        <f t="shared" si="1095"/>
        <v>3</v>
      </c>
      <c r="I7798" s="8">
        <f t="shared" si="1096"/>
        <v>3</v>
      </c>
      <c r="J7798" s="6" t="str">
        <f t="shared" si="1097"/>
        <v>FM-1</v>
      </c>
      <c r="K7798" s="6" t="str">
        <f t="shared" si="1098"/>
        <v>FQ-3</v>
      </c>
    </row>
    <row r="7799" spans="1:11">
      <c r="A7799" t="str">
        <f>Main!T7799</f>
        <v>2010_4_4</v>
      </c>
      <c r="B7799" s="5">
        <v>40272</v>
      </c>
      <c r="C7799">
        <f t="shared" si="1090"/>
        <v>2010</v>
      </c>
      <c r="D7799">
        <f t="shared" si="1091"/>
        <v>4</v>
      </c>
      <c r="E7799" t="str">
        <f t="shared" si="1092"/>
        <v>April</v>
      </c>
      <c r="F7799" t="str">
        <f t="shared" si="1093"/>
        <v>Q2</v>
      </c>
      <c r="G7799" t="str">
        <f t="shared" si="1094"/>
        <v>2010-4</v>
      </c>
      <c r="H7799" s="2">
        <f t="shared" si="1095"/>
        <v>1</v>
      </c>
      <c r="I7799" s="8">
        <f t="shared" si="1096"/>
        <v>1</v>
      </c>
      <c r="J7799" s="6" t="str">
        <f t="shared" si="1097"/>
        <v>FM-1</v>
      </c>
      <c r="K7799" s="6" t="str">
        <f t="shared" si="1098"/>
        <v>FQ-3</v>
      </c>
    </row>
    <row r="7800" spans="1:11">
      <c r="A7800" t="str">
        <f>Main!T7800</f>
        <v>2014_4_23</v>
      </c>
      <c r="B7800" s="5">
        <v>41752</v>
      </c>
      <c r="C7800">
        <f t="shared" si="1090"/>
        <v>2014</v>
      </c>
      <c r="D7800">
        <f t="shared" si="1091"/>
        <v>4</v>
      </c>
      <c r="E7800" t="str">
        <f t="shared" si="1092"/>
        <v>April</v>
      </c>
      <c r="F7800" t="str">
        <f t="shared" si="1093"/>
        <v>Q2</v>
      </c>
      <c r="G7800" t="str">
        <f t="shared" si="1094"/>
        <v>2014-4</v>
      </c>
      <c r="H7800" s="2">
        <f t="shared" si="1095"/>
        <v>4</v>
      </c>
      <c r="I7800" s="8">
        <f t="shared" si="1096"/>
        <v>4</v>
      </c>
      <c r="J7800" s="6" t="str">
        <f t="shared" si="1097"/>
        <v>FM-1</v>
      </c>
      <c r="K7800" s="6" t="str">
        <f t="shared" si="1098"/>
        <v>FQ-3</v>
      </c>
    </row>
    <row r="7801" spans="1:11">
      <c r="A7801" t="str">
        <f>Main!T7801</f>
        <v>2016_4_4</v>
      </c>
      <c r="B7801" s="5">
        <v>42464</v>
      </c>
      <c r="C7801">
        <f t="shared" si="1090"/>
        <v>2016</v>
      </c>
      <c r="D7801">
        <f t="shared" si="1091"/>
        <v>4</v>
      </c>
      <c r="E7801" t="str">
        <f t="shared" si="1092"/>
        <v>April</v>
      </c>
      <c r="F7801" t="str">
        <f t="shared" si="1093"/>
        <v>Q2</v>
      </c>
      <c r="G7801" t="str">
        <f t="shared" si="1094"/>
        <v>2016-4</v>
      </c>
      <c r="H7801" s="2">
        <f t="shared" si="1095"/>
        <v>2</v>
      </c>
      <c r="I7801" s="8">
        <f t="shared" si="1096"/>
        <v>2</v>
      </c>
      <c r="J7801" s="6" t="str">
        <f t="shared" si="1097"/>
        <v>FM-1</v>
      </c>
      <c r="K7801" s="6" t="str">
        <f t="shared" si="1098"/>
        <v>FQ-3</v>
      </c>
    </row>
    <row r="7802" spans="1:11">
      <c r="A7802" t="str">
        <f>Main!T7802</f>
        <v>2018_4_13</v>
      </c>
      <c r="B7802" s="5">
        <v>43203</v>
      </c>
      <c r="C7802">
        <f t="shared" si="1090"/>
        <v>2018</v>
      </c>
      <c r="D7802">
        <f t="shared" si="1091"/>
        <v>4</v>
      </c>
      <c r="E7802" t="str">
        <f t="shared" si="1092"/>
        <v>April</v>
      </c>
      <c r="F7802" t="str">
        <f t="shared" si="1093"/>
        <v>Q2</v>
      </c>
      <c r="G7802" t="str">
        <f t="shared" si="1094"/>
        <v>2018-4</v>
      </c>
      <c r="H7802" s="2">
        <f t="shared" si="1095"/>
        <v>6</v>
      </c>
      <c r="I7802" s="8">
        <f t="shared" si="1096"/>
        <v>6</v>
      </c>
      <c r="J7802" s="6" t="str">
        <f t="shared" si="1097"/>
        <v>FM-1</v>
      </c>
      <c r="K7802" s="6" t="str">
        <f t="shared" si="1098"/>
        <v>FQ-3</v>
      </c>
    </row>
    <row r="7803" spans="1:11">
      <c r="A7803" t="str">
        <f>Main!T7803</f>
        <v>2012_4_13</v>
      </c>
      <c r="B7803" s="5">
        <v>41012</v>
      </c>
      <c r="C7803">
        <f t="shared" si="1090"/>
        <v>2012</v>
      </c>
      <c r="D7803">
        <f t="shared" si="1091"/>
        <v>4</v>
      </c>
      <c r="E7803" t="str">
        <f t="shared" si="1092"/>
        <v>April</v>
      </c>
      <c r="F7803" t="str">
        <f t="shared" si="1093"/>
        <v>Q2</v>
      </c>
      <c r="G7803" t="str">
        <f t="shared" si="1094"/>
        <v>2012-4</v>
      </c>
      <c r="H7803" s="2">
        <f t="shared" si="1095"/>
        <v>6</v>
      </c>
      <c r="I7803" s="8">
        <f t="shared" si="1096"/>
        <v>6</v>
      </c>
      <c r="J7803" s="6" t="str">
        <f t="shared" si="1097"/>
        <v>FM-1</v>
      </c>
      <c r="K7803" s="6" t="str">
        <f t="shared" si="1098"/>
        <v>FQ-3</v>
      </c>
    </row>
    <row r="7804" spans="1:11">
      <c r="A7804" t="str">
        <f>Main!T7804</f>
        <v>2016_4_16</v>
      </c>
      <c r="B7804" s="5">
        <v>42476</v>
      </c>
      <c r="C7804">
        <f t="shared" si="1090"/>
        <v>2016</v>
      </c>
      <c r="D7804">
        <f t="shared" si="1091"/>
        <v>4</v>
      </c>
      <c r="E7804" t="str">
        <f t="shared" si="1092"/>
        <v>April</v>
      </c>
      <c r="F7804" t="str">
        <f t="shared" si="1093"/>
        <v>Q2</v>
      </c>
      <c r="G7804" t="str">
        <f t="shared" si="1094"/>
        <v>2016-4</v>
      </c>
      <c r="H7804" s="2">
        <f t="shared" si="1095"/>
        <v>7</v>
      </c>
      <c r="I7804" s="8">
        <f t="shared" si="1096"/>
        <v>7</v>
      </c>
      <c r="J7804" s="6" t="str">
        <f t="shared" si="1097"/>
        <v>FM-1</v>
      </c>
      <c r="K7804" s="6" t="str">
        <f t="shared" si="1098"/>
        <v>FQ-3</v>
      </c>
    </row>
    <row r="7805" spans="1:11">
      <c r="A7805" t="str">
        <f>Main!T7805</f>
        <v>2013_4_4</v>
      </c>
      <c r="B7805" s="5">
        <v>41368</v>
      </c>
      <c r="C7805">
        <f t="shared" si="1090"/>
        <v>2013</v>
      </c>
      <c r="D7805">
        <f t="shared" si="1091"/>
        <v>4</v>
      </c>
      <c r="E7805" t="str">
        <f t="shared" si="1092"/>
        <v>April</v>
      </c>
      <c r="F7805" t="str">
        <f t="shared" si="1093"/>
        <v>Q2</v>
      </c>
      <c r="G7805" t="str">
        <f t="shared" si="1094"/>
        <v>2013-4</v>
      </c>
      <c r="H7805" s="2">
        <f t="shared" si="1095"/>
        <v>5</v>
      </c>
      <c r="I7805" s="8">
        <f t="shared" si="1096"/>
        <v>5</v>
      </c>
      <c r="J7805" s="6" t="str">
        <f t="shared" si="1097"/>
        <v>FM-1</v>
      </c>
      <c r="K7805" s="6" t="str">
        <f t="shared" si="1098"/>
        <v>FQ-3</v>
      </c>
    </row>
    <row r="7806" spans="1:11">
      <c r="A7806" t="str">
        <f>Main!T7806</f>
        <v>2010_4_12</v>
      </c>
      <c r="B7806" s="5">
        <v>40280</v>
      </c>
      <c r="C7806">
        <f t="shared" si="1090"/>
        <v>2010</v>
      </c>
      <c r="D7806">
        <f t="shared" si="1091"/>
        <v>4</v>
      </c>
      <c r="E7806" t="str">
        <f t="shared" si="1092"/>
        <v>April</v>
      </c>
      <c r="F7806" t="str">
        <f t="shared" si="1093"/>
        <v>Q2</v>
      </c>
      <c r="G7806" t="str">
        <f t="shared" si="1094"/>
        <v>2010-4</v>
      </c>
      <c r="H7806" s="2">
        <f t="shared" si="1095"/>
        <v>2</v>
      </c>
      <c r="I7806" s="8">
        <f t="shared" si="1096"/>
        <v>2</v>
      </c>
      <c r="J7806" s="6" t="str">
        <f t="shared" si="1097"/>
        <v>FM-1</v>
      </c>
      <c r="K7806" s="6" t="str">
        <f t="shared" si="1098"/>
        <v>FQ-3</v>
      </c>
    </row>
    <row r="7807" spans="1:11">
      <c r="A7807" t="str">
        <f>Main!T7807</f>
        <v>2017_3_8</v>
      </c>
      <c r="B7807" s="5">
        <v>42802</v>
      </c>
      <c r="C7807">
        <f t="shared" si="1090"/>
        <v>2017</v>
      </c>
      <c r="D7807">
        <f t="shared" si="1091"/>
        <v>3</v>
      </c>
      <c r="E7807" t="str">
        <f t="shared" si="1092"/>
        <v>March</v>
      </c>
      <c r="F7807" t="str">
        <f t="shared" si="1093"/>
        <v>Q1</v>
      </c>
      <c r="G7807" t="str">
        <f t="shared" si="1094"/>
        <v>2017-3</v>
      </c>
      <c r="H7807" s="2">
        <f t="shared" si="1095"/>
        <v>4</v>
      </c>
      <c r="I7807" s="8">
        <f t="shared" si="1096"/>
        <v>4</v>
      </c>
      <c r="J7807" s="6" t="str">
        <f t="shared" si="1097"/>
        <v>FM-12</v>
      </c>
      <c r="K7807" s="6" t="str">
        <f t="shared" si="1098"/>
        <v>FQ-4</v>
      </c>
    </row>
    <row r="7808" spans="1:11">
      <c r="A7808" t="str">
        <f>Main!T7808</f>
        <v>2015_3_4</v>
      </c>
      <c r="B7808" s="5">
        <v>42067</v>
      </c>
      <c r="C7808">
        <f t="shared" si="1090"/>
        <v>2015</v>
      </c>
      <c r="D7808">
        <f t="shared" si="1091"/>
        <v>3</v>
      </c>
      <c r="E7808" t="str">
        <f t="shared" si="1092"/>
        <v>March</v>
      </c>
      <c r="F7808" t="str">
        <f t="shared" si="1093"/>
        <v>Q1</v>
      </c>
      <c r="G7808" t="str">
        <f t="shared" si="1094"/>
        <v>2015-3</v>
      </c>
      <c r="H7808" s="2">
        <f t="shared" si="1095"/>
        <v>4</v>
      </c>
      <c r="I7808" s="8">
        <f t="shared" si="1096"/>
        <v>4</v>
      </c>
      <c r="J7808" s="6" t="str">
        <f t="shared" si="1097"/>
        <v>FM-12</v>
      </c>
      <c r="K7808" s="6" t="str">
        <f t="shared" si="1098"/>
        <v>FQ-4</v>
      </c>
    </row>
    <row r="7809" spans="1:11">
      <c r="A7809" t="str">
        <f>Main!T7809</f>
        <v>2014_3_8</v>
      </c>
      <c r="B7809" s="5">
        <v>41706</v>
      </c>
      <c r="C7809">
        <f t="shared" si="1090"/>
        <v>2014</v>
      </c>
      <c r="D7809">
        <f t="shared" si="1091"/>
        <v>3</v>
      </c>
      <c r="E7809" t="str">
        <f t="shared" si="1092"/>
        <v>March</v>
      </c>
      <c r="F7809" t="str">
        <f t="shared" si="1093"/>
        <v>Q1</v>
      </c>
      <c r="G7809" t="str">
        <f t="shared" si="1094"/>
        <v>2014-3</v>
      </c>
      <c r="H7809" s="2">
        <f t="shared" si="1095"/>
        <v>7</v>
      </c>
      <c r="I7809" s="8">
        <f t="shared" si="1096"/>
        <v>7</v>
      </c>
      <c r="J7809" s="6" t="str">
        <f t="shared" si="1097"/>
        <v>FM-12</v>
      </c>
      <c r="K7809" s="6" t="str">
        <f t="shared" si="1098"/>
        <v>FQ-4</v>
      </c>
    </row>
    <row r="7810" spans="1:11">
      <c r="A7810" t="str">
        <f>Main!T7810</f>
        <v>2017_3_18</v>
      </c>
      <c r="B7810" s="5">
        <v>42812</v>
      </c>
      <c r="C7810">
        <f t="shared" si="1090"/>
        <v>2017</v>
      </c>
      <c r="D7810">
        <f t="shared" si="1091"/>
        <v>3</v>
      </c>
      <c r="E7810" t="str">
        <f t="shared" si="1092"/>
        <v>March</v>
      </c>
      <c r="F7810" t="str">
        <f t="shared" si="1093"/>
        <v>Q1</v>
      </c>
      <c r="G7810" t="str">
        <f t="shared" si="1094"/>
        <v>2017-3</v>
      </c>
      <c r="H7810" s="2">
        <f t="shared" si="1095"/>
        <v>7</v>
      </c>
      <c r="I7810" s="8">
        <f t="shared" si="1096"/>
        <v>7</v>
      </c>
      <c r="J7810" s="6" t="str">
        <f t="shared" si="1097"/>
        <v>FM-12</v>
      </c>
      <c r="K7810" s="6" t="str">
        <f t="shared" si="1098"/>
        <v>FQ-4</v>
      </c>
    </row>
    <row r="7811" spans="1:11">
      <c r="A7811" t="str">
        <f>Main!T7811</f>
        <v>2015_3_2</v>
      </c>
      <c r="B7811" s="5">
        <v>42065</v>
      </c>
      <c r="C7811">
        <f t="shared" ref="C7811:C7874" si="1099">YEAR(B7811)</f>
        <v>2015</v>
      </c>
      <c r="D7811">
        <f t="shared" ref="D7811:D7874" si="1100">MONTH(B7811)</f>
        <v>3</v>
      </c>
      <c r="E7811" t="str">
        <f t="shared" ref="E7811:E7874" si="1101">TEXT(B7811,"MMMM")</f>
        <v>March</v>
      </c>
      <c r="F7811" t="str">
        <f t="shared" ref="F7811:F7874" si="1102">"Q"&amp;MONTH(MONTH(B7811)&amp;0)</f>
        <v>Q1</v>
      </c>
      <c r="G7811" t="str">
        <f t="shared" ref="G7811:G7874" si="1103">YEAR(B7811)&amp;"-"&amp;MONTH(B7811)</f>
        <v>2015-3</v>
      </c>
      <c r="H7811" s="2">
        <f t="shared" ref="H7811:H7874" si="1104">WEEKDAY(B7811)</f>
        <v>2</v>
      </c>
      <c r="I7811" s="8">
        <f t="shared" ref="I7811:I7874" si="1105">WEEKDAY(B7811)</f>
        <v>2</v>
      </c>
      <c r="J7811" s="6" t="str">
        <f t="shared" ref="J7811:J7874" si="1106">"FM" &amp; "-" &amp; CHOOSE(MONTH(B7811),10,11,12,1,2,3,4,5,6,7,8,9)</f>
        <v>FM-12</v>
      </c>
      <c r="K7811" s="6" t="str">
        <f t="shared" ref="K7811:K7874" si="1107">"FQ" &amp; "-" &amp; CHOOSE(MONTH(B7811),4,4,4,3,3,3,2,2,2,1,1,1)</f>
        <v>FQ-4</v>
      </c>
    </row>
    <row r="7812" spans="1:11">
      <c r="A7812" t="str">
        <f>Main!T7812</f>
        <v>2016_3_24</v>
      </c>
      <c r="B7812" s="5">
        <v>42453</v>
      </c>
      <c r="C7812">
        <f t="shared" si="1099"/>
        <v>2016</v>
      </c>
      <c r="D7812">
        <f t="shared" si="1100"/>
        <v>3</v>
      </c>
      <c r="E7812" t="str">
        <f t="shared" si="1101"/>
        <v>March</v>
      </c>
      <c r="F7812" t="str">
        <f t="shared" si="1102"/>
        <v>Q1</v>
      </c>
      <c r="G7812" t="str">
        <f t="shared" si="1103"/>
        <v>2016-3</v>
      </c>
      <c r="H7812" s="2">
        <f t="shared" si="1104"/>
        <v>5</v>
      </c>
      <c r="I7812" s="8">
        <f t="shared" si="1105"/>
        <v>5</v>
      </c>
      <c r="J7812" s="6" t="str">
        <f t="shared" si="1106"/>
        <v>FM-12</v>
      </c>
      <c r="K7812" s="6" t="str">
        <f t="shared" si="1107"/>
        <v>FQ-4</v>
      </c>
    </row>
    <row r="7813" spans="1:11">
      <c r="A7813" t="str">
        <f>Main!T7813</f>
        <v>2010_3_26</v>
      </c>
      <c r="B7813" s="5">
        <v>40263</v>
      </c>
      <c r="C7813">
        <f t="shared" si="1099"/>
        <v>2010</v>
      </c>
      <c r="D7813">
        <f t="shared" si="1100"/>
        <v>3</v>
      </c>
      <c r="E7813" t="str">
        <f t="shared" si="1101"/>
        <v>March</v>
      </c>
      <c r="F7813" t="str">
        <f t="shared" si="1102"/>
        <v>Q1</v>
      </c>
      <c r="G7813" t="str">
        <f t="shared" si="1103"/>
        <v>2010-3</v>
      </c>
      <c r="H7813" s="2">
        <f t="shared" si="1104"/>
        <v>6</v>
      </c>
      <c r="I7813" s="8">
        <f t="shared" si="1105"/>
        <v>6</v>
      </c>
      <c r="J7813" s="6" t="str">
        <f t="shared" si="1106"/>
        <v>FM-12</v>
      </c>
      <c r="K7813" s="6" t="str">
        <f t="shared" si="1107"/>
        <v>FQ-4</v>
      </c>
    </row>
    <row r="7814" spans="1:11">
      <c r="A7814" t="str">
        <f>Main!T7814</f>
        <v>2016_3_16</v>
      </c>
      <c r="B7814" s="5">
        <v>42445</v>
      </c>
      <c r="C7814">
        <f t="shared" si="1099"/>
        <v>2016</v>
      </c>
      <c r="D7814">
        <f t="shared" si="1100"/>
        <v>3</v>
      </c>
      <c r="E7814" t="str">
        <f t="shared" si="1101"/>
        <v>March</v>
      </c>
      <c r="F7814" t="str">
        <f t="shared" si="1102"/>
        <v>Q1</v>
      </c>
      <c r="G7814" t="str">
        <f t="shared" si="1103"/>
        <v>2016-3</v>
      </c>
      <c r="H7814" s="2">
        <f t="shared" si="1104"/>
        <v>4</v>
      </c>
      <c r="I7814" s="8">
        <f t="shared" si="1105"/>
        <v>4</v>
      </c>
      <c r="J7814" s="6" t="str">
        <f t="shared" si="1106"/>
        <v>FM-12</v>
      </c>
      <c r="K7814" s="6" t="str">
        <f t="shared" si="1107"/>
        <v>FQ-4</v>
      </c>
    </row>
    <row r="7815" spans="1:11">
      <c r="A7815" t="str">
        <f>Main!T7815</f>
        <v>2016_3_13</v>
      </c>
      <c r="B7815" s="5">
        <v>42442</v>
      </c>
      <c r="C7815">
        <f t="shared" si="1099"/>
        <v>2016</v>
      </c>
      <c r="D7815">
        <f t="shared" si="1100"/>
        <v>3</v>
      </c>
      <c r="E7815" t="str">
        <f t="shared" si="1101"/>
        <v>March</v>
      </c>
      <c r="F7815" t="str">
        <f t="shared" si="1102"/>
        <v>Q1</v>
      </c>
      <c r="G7815" t="str">
        <f t="shared" si="1103"/>
        <v>2016-3</v>
      </c>
      <c r="H7815" s="2">
        <f t="shared" si="1104"/>
        <v>1</v>
      </c>
      <c r="I7815" s="8">
        <f t="shared" si="1105"/>
        <v>1</v>
      </c>
      <c r="J7815" s="6" t="str">
        <f t="shared" si="1106"/>
        <v>FM-12</v>
      </c>
      <c r="K7815" s="6" t="str">
        <f t="shared" si="1107"/>
        <v>FQ-4</v>
      </c>
    </row>
    <row r="7816" spans="1:11">
      <c r="A7816" t="str">
        <f>Main!T7816</f>
        <v>2013_3_15</v>
      </c>
      <c r="B7816" s="5">
        <v>41348</v>
      </c>
      <c r="C7816">
        <f t="shared" si="1099"/>
        <v>2013</v>
      </c>
      <c r="D7816">
        <f t="shared" si="1100"/>
        <v>3</v>
      </c>
      <c r="E7816" t="str">
        <f t="shared" si="1101"/>
        <v>March</v>
      </c>
      <c r="F7816" t="str">
        <f t="shared" si="1102"/>
        <v>Q1</v>
      </c>
      <c r="G7816" t="str">
        <f t="shared" si="1103"/>
        <v>2013-3</v>
      </c>
      <c r="H7816" s="2">
        <f t="shared" si="1104"/>
        <v>6</v>
      </c>
      <c r="I7816" s="8">
        <f t="shared" si="1105"/>
        <v>6</v>
      </c>
      <c r="J7816" s="6" t="str">
        <f t="shared" si="1106"/>
        <v>FM-12</v>
      </c>
      <c r="K7816" s="6" t="str">
        <f t="shared" si="1107"/>
        <v>FQ-4</v>
      </c>
    </row>
    <row r="7817" spans="1:11">
      <c r="A7817" t="str">
        <f>Main!T7817</f>
        <v>2013_3_7</v>
      </c>
      <c r="B7817" s="5">
        <v>41340</v>
      </c>
      <c r="C7817">
        <f t="shared" si="1099"/>
        <v>2013</v>
      </c>
      <c r="D7817">
        <f t="shared" si="1100"/>
        <v>3</v>
      </c>
      <c r="E7817" t="str">
        <f t="shared" si="1101"/>
        <v>March</v>
      </c>
      <c r="F7817" t="str">
        <f t="shared" si="1102"/>
        <v>Q1</v>
      </c>
      <c r="G7817" t="str">
        <f t="shared" si="1103"/>
        <v>2013-3</v>
      </c>
      <c r="H7817" s="2">
        <f t="shared" si="1104"/>
        <v>5</v>
      </c>
      <c r="I7817" s="8">
        <f t="shared" si="1105"/>
        <v>5</v>
      </c>
      <c r="J7817" s="6" t="str">
        <f t="shared" si="1106"/>
        <v>FM-12</v>
      </c>
      <c r="K7817" s="6" t="str">
        <f t="shared" si="1107"/>
        <v>FQ-4</v>
      </c>
    </row>
    <row r="7818" spans="1:11">
      <c r="A7818" t="str">
        <f>Main!T7818</f>
        <v>2017_3_19</v>
      </c>
      <c r="B7818" s="5">
        <v>42813</v>
      </c>
      <c r="C7818">
        <f t="shared" si="1099"/>
        <v>2017</v>
      </c>
      <c r="D7818">
        <f t="shared" si="1100"/>
        <v>3</v>
      </c>
      <c r="E7818" t="str">
        <f t="shared" si="1101"/>
        <v>March</v>
      </c>
      <c r="F7818" t="str">
        <f t="shared" si="1102"/>
        <v>Q1</v>
      </c>
      <c r="G7818" t="str">
        <f t="shared" si="1103"/>
        <v>2017-3</v>
      </c>
      <c r="H7818" s="2">
        <f t="shared" si="1104"/>
        <v>1</v>
      </c>
      <c r="I7818" s="8">
        <f t="shared" si="1105"/>
        <v>1</v>
      </c>
      <c r="J7818" s="6" t="str">
        <f t="shared" si="1106"/>
        <v>FM-12</v>
      </c>
      <c r="K7818" s="6" t="str">
        <f t="shared" si="1107"/>
        <v>FQ-4</v>
      </c>
    </row>
    <row r="7819" spans="1:11">
      <c r="A7819" t="str">
        <f>Main!T7819</f>
        <v>2010_3_28</v>
      </c>
      <c r="B7819" s="5">
        <v>40265</v>
      </c>
      <c r="C7819">
        <f t="shared" si="1099"/>
        <v>2010</v>
      </c>
      <c r="D7819">
        <f t="shared" si="1100"/>
        <v>3</v>
      </c>
      <c r="E7819" t="str">
        <f t="shared" si="1101"/>
        <v>March</v>
      </c>
      <c r="F7819" t="str">
        <f t="shared" si="1102"/>
        <v>Q1</v>
      </c>
      <c r="G7819" t="str">
        <f t="shared" si="1103"/>
        <v>2010-3</v>
      </c>
      <c r="H7819" s="2">
        <f t="shared" si="1104"/>
        <v>1</v>
      </c>
      <c r="I7819" s="8">
        <f t="shared" si="1105"/>
        <v>1</v>
      </c>
      <c r="J7819" s="6" t="str">
        <f t="shared" si="1106"/>
        <v>FM-12</v>
      </c>
      <c r="K7819" s="6" t="str">
        <f t="shared" si="1107"/>
        <v>FQ-4</v>
      </c>
    </row>
    <row r="7820" spans="1:11">
      <c r="A7820" t="str">
        <f>Main!T7820</f>
        <v>2016_3_20</v>
      </c>
      <c r="B7820" s="5">
        <v>42449</v>
      </c>
      <c r="C7820">
        <f t="shared" si="1099"/>
        <v>2016</v>
      </c>
      <c r="D7820">
        <f t="shared" si="1100"/>
        <v>3</v>
      </c>
      <c r="E7820" t="str">
        <f t="shared" si="1101"/>
        <v>March</v>
      </c>
      <c r="F7820" t="str">
        <f t="shared" si="1102"/>
        <v>Q1</v>
      </c>
      <c r="G7820" t="str">
        <f t="shared" si="1103"/>
        <v>2016-3</v>
      </c>
      <c r="H7820" s="2">
        <f t="shared" si="1104"/>
        <v>1</v>
      </c>
      <c r="I7820" s="8">
        <f t="shared" si="1105"/>
        <v>1</v>
      </c>
      <c r="J7820" s="6" t="str">
        <f t="shared" si="1106"/>
        <v>FM-12</v>
      </c>
      <c r="K7820" s="6" t="str">
        <f t="shared" si="1107"/>
        <v>FQ-4</v>
      </c>
    </row>
    <row r="7821" spans="1:11">
      <c r="A7821" t="str">
        <f>Main!T7821</f>
        <v>2016_3_8</v>
      </c>
      <c r="B7821" s="5">
        <v>42437</v>
      </c>
      <c r="C7821">
        <f t="shared" si="1099"/>
        <v>2016</v>
      </c>
      <c r="D7821">
        <f t="shared" si="1100"/>
        <v>3</v>
      </c>
      <c r="E7821" t="str">
        <f t="shared" si="1101"/>
        <v>March</v>
      </c>
      <c r="F7821" t="str">
        <f t="shared" si="1102"/>
        <v>Q1</v>
      </c>
      <c r="G7821" t="str">
        <f t="shared" si="1103"/>
        <v>2016-3</v>
      </c>
      <c r="H7821" s="2">
        <f t="shared" si="1104"/>
        <v>3</v>
      </c>
      <c r="I7821" s="8">
        <f t="shared" si="1105"/>
        <v>3</v>
      </c>
      <c r="J7821" s="6" t="str">
        <f t="shared" si="1106"/>
        <v>FM-12</v>
      </c>
      <c r="K7821" s="6" t="str">
        <f t="shared" si="1107"/>
        <v>FQ-4</v>
      </c>
    </row>
    <row r="7822" spans="1:11">
      <c r="A7822" t="str">
        <f>Main!T7822</f>
        <v>2010_3_24</v>
      </c>
      <c r="B7822" s="5">
        <v>40261</v>
      </c>
      <c r="C7822">
        <f t="shared" si="1099"/>
        <v>2010</v>
      </c>
      <c r="D7822">
        <f t="shared" si="1100"/>
        <v>3</v>
      </c>
      <c r="E7822" t="str">
        <f t="shared" si="1101"/>
        <v>March</v>
      </c>
      <c r="F7822" t="str">
        <f t="shared" si="1102"/>
        <v>Q1</v>
      </c>
      <c r="G7822" t="str">
        <f t="shared" si="1103"/>
        <v>2010-3</v>
      </c>
      <c r="H7822" s="2">
        <f t="shared" si="1104"/>
        <v>4</v>
      </c>
      <c r="I7822" s="8">
        <f t="shared" si="1105"/>
        <v>4</v>
      </c>
      <c r="J7822" s="6" t="str">
        <f t="shared" si="1106"/>
        <v>FM-12</v>
      </c>
      <c r="K7822" s="6" t="str">
        <f t="shared" si="1107"/>
        <v>FQ-4</v>
      </c>
    </row>
    <row r="7823" spans="1:11">
      <c r="A7823" t="str">
        <f>Main!T7823</f>
        <v>2011_3_25</v>
      </c>
      <c r="B7823" s="5">
        <v>40627</v>
      </c>
      <c r="C7823">
        <f t="shared" si="1099"/>
        <v>2011</v>
      </c>
      <c r="D7823">
        <f t="shared" si="1100"/>
        <v>3</v>
      </c>
      <c r="E7823" t="str">
        <f t="shared" si="1101"/>
        <v>March</v>
      </c>
      <c r="F7823" t="str">
        <f t="shared" si="1102"/>
        <v>Q1</v>
      </c>
      <c r="G7823" t="str">
        <f t="shared" si="1103"/>
        <v>2011-3</v>
      </c>
      <c r="H7823" s="2">
        <f t="shared" si="1104"/>
        <v>6</v>
      </c>
      <c r="I7823" s="8">
        <f t="shared" si="1105"/>
        <v>6</v>
      </c>
      <c r="J7823" s="6" t="str">
        <f t="shared" si="1106"/>
        <v>FM-12</v>
      </c>
      <c r="K7823" s="6" t="str">
        <f t="shared" si="1107"/>
        <v>FQ-4</v>
      </c>
    </row>
    <row r="7824" spans="1:11">
      <c r="A7824" t="str">
        <f>Main!T7824</f>
        <v>2015_3_18</v>
      </c>
      <c r="B7824" s="5">
        <v>42081</v>
      </c>
      <c r="C7824">
        <f t="shared" si="1099"/>
        <v>2015</v>
      </c>
      <c r="D7824">
        <f t="shared" si="1100"/>
        <v>3</v>
      </c>
      <c r="E7824" t="str">
        <f t="shared" si="1101"/>
        <v>March</v>
      </c>
      <c r="F7824" t="str">
        <f t="shared" si="1102"/>
        <v>Q1</v>
      </c>
      <c r="G7824" t="str">
        <f t="shared" si="1103"/>
        <v>2015-3</v>
      </c>
      <c r="H7824" s="2">
        <f t="shared" si="1104"/>
        <v>4</v>
      </c>
      <c r="I7824" s="8">
        <f t="shared" si="1105"/>
        <v>4</v>
      </c>
      <c r="J7824" s="6" t="str">
        <f t="shared" si="1106"/>
        <v>FM-12</v>
      </c>
      <c r="K7824" s="6" t="str">
        <f t="shared" si="1107"/>
        <v>FQ-4</v>
      </c>
    </row>
    <row r="7825" spans="1:11">
      <c r="A7825" t="str">
        <f>Main!T7825</f>
        <v>2013_3_2</v>
      </c>
      <c r="B7825" s="5">
        <v>41335</v>
      </c>
      <c r="C7825">
        <f t="shared" si="1099"/>
        <v>2013</v>
      </c>
      <c r="D7825">
        <f t="shared" si="1100"/>
        <v>3</v>
      </c>
      <c r="E7825" t="str">
        <f t="shared" si="1101"/>
        <v>March</v>
      </c>
      <c r="F7825" t="str">
        <f t="shared" si="1102"/>
        <v>Q1</v>
      </c>
      <c r="G7825" t="str">
        <f t="shared" si="1103"/>
        <v>2013-3</v>
      </c>
      <c r="H7825" s="2">
        <f t="shared" si="1104"/>
        <v>7</v>
      </c>
      <c r="I7825" s="8">
        <f t="shared" si="1105"/>
        <v>7</v>
      </c>
      <c r="J7825" s="6" t="str">
        <f t="shared" si="1106"/>
        <v>FM-12</v>
      </c>
      <c r="K7825" s="6" t="str">
        <f t="shared" si="1107"/>
        <v>FQ-4</v>
      </c>
    </row>
    <row r="7826" spans="1:11">
      <c r="A7826" t="str">
        <f>Main!T7826</f>
        <v>2018_3_12</v>
      </c>
      <c r="B7826" s="5">
        <v>43171</v>
      </c>
      <c r="C7826">
        <f t="shared" si="1099"/>
        <v>2018</v>
      </c>
      <c r="D7826">
        <f t="shared" si="1100"/>
        <v>3</v>
      </c>
      <c r="E7826" t="str">
        <f t="shared" si="1101"/>
        <v>March</v>
      </c>
      <c r="F7826" t="str">
        <f t="shared" si="1102"/>
        <v>Q1</v>
      </c>
      <c r="G7826" t="str">
        <f t="shared" si="1103"/>
        <v>2018-3</v>
      </c>
      <c r="H7826" s="2">
        <f t="shared" si="1104"/>
        <v>2</v>
      </c>
      <c r="I7826" s="8">
        <f t="shared" si="1105"/>
        <v>2</v>
      </c>
      <c r="J7826" s="6" t="str">
        <f t="shared" si="1106"/>
        <v>FM-12</v>
      </c>
      <c r="K7826" s="6" t="str">
        <f t="shared" si="1107"/>
        <v>FQ-4</v>
      </c>
    </row>
    <row r="7827" spans="1:11">
      <c r="A7827" t="str">
        <f>Main!T7827</f>
        <v>2011_3_14</v>
      </c>
      <c r="B7827" s="5">
        <v>40616</v>
      </c>
      <c r="C7827">
        <f t="shared" si="1099"/>
        <v>2011</v>
      </c>
      <c r="D7827">
        <f t="shared" si="1100"/>
        <v>3</v>
      </c>
      <c r="E7827" t="str">
        <f t="shared" si="1101"/>
        <v>March</v>
      </c>
      <c r="F7827" t="str">
        <f t="shared" si="1102"/>
        <v>Q1</v>
      </c>
      <c r="G7827" t="str">
        <f t="shared" si="1103"/>
        <v>2011-3</v>
      </c>
      <c r="H7827" s="2">
        <f t="shared" si="1104"/>
        <v>2</v>
      </c>
      <c r="I7827" s="8">
        <f t="shared" si="1105"/>
        <v>2</v>
      </c>
      <c r="J7827" s="6" t="str">
        <f t="shared" si="1106"/>
        <v>FM-12</v>
      </c>
      <c r="K7827" s="6" t="str">
        <f t="shared" si="1107"/>
        <v>FQ-4</v>
      </c>
    </row>
    <row r="7828" spans="1:11">
      <c r="A7828" t="str">
        <f>Main!T7828</f>
        <v>2013_2_4</v>
      </c>
      <c r="B7828" s="5">
        <v>41309</v>
      </c>
      <c r="C7828">
        <f t="shared" si="1099"/>
        <v>2013</v>
      </c>
      <c r="D7828">
        <f t="shared" si="1100"/>
        <v>2</v>
      </c>
      <c r="E7828" t="str">
        <f t="shared" si="1101"/>
        <v>February</v>
      </c>
      <c r="F7828" t="str">
        <f t="shared" si="1102"/>
        <v>Q1</v>
      </c>
      <c r="G7828" t="str">
        <f t="shared" si="1103"/>
        <v>2013-2</v>
      </c>
      <c r="H7828" s="2">
        <f t="shared" si="1104"/>
        <v>2</v>
      </c>
      <c r="I7828" s="8">
        <f t="shared" si="1105"/>
        <v>2</v>
      </c>
      <c r="J7828" s="6" t="str">
        <f t="shared" si="1106"/>
        <v>FM-11</v>
      </c>
      <c r="K7828" s="6" t="str">
        <f t="shared" si="1107"/>
        <v>FQ-4</v>
      </c>
    </row>
    <row r="7829" spans="1:11">
      <c r="A7829" t="str">
        <f>Main!T7829</f>
        <v>2015_2_5</v>
      </c>
      <c r="B7829" s="5">
        <v>42040</v>
      </c>
      <c r="C7829">
        <f t="shared" si="1099"/>
        <v>2015</v>
      </c>
      <c r="D7829">
        <f t="shared" si="1100"/>
        <v>2</v>
      </c>
      <c r="E7829" t="str">
        <f t="shared" si="1101"/>
        <v>February</v>
      </c>
      <c r="F7829" t="str">
        <f t="shared" si="1102"/>
        <v>Q1</v>
      </c>
      <c r="G7829" t="str">
        <f t="shared" si="1103"/>
        <v>2015-2</v>
      </c>
      <c r="H7829" s="2">
        <f t="shared" si="1104"/>
        <v>5</v>
      </c>
      <c r="I7829" s="8">
        <f t="shared" si="1105"/>
        <v>5</v>
      </c>
      <c r="J7829" s="6" t="str">
        <f t="shared" si="1106"/>
        <v>FM-11</v>
      </c>
      <c r="K7829" s="6" t="str">
        <f t="shared" si="1107"/>
        <v>FQ-4</v>
      </c>
    </row>
    <row r="7830" spans="1:11">
      <c r="A7830" t="str">
        <f>Main!T7830</f>
        <v>2012_2_17</v>
      </c>
      <c r="B7830" s="5">
        <v>40956</v>
      </c>
      <c r="C7830">
        <f t="shared" si="1099"/>
        <v>2012</v>
      </c>
      <c r="D7830">
        <f t="shared" si="1100"/>
        <v>2</v>
      </c>
      <c r="E7830" t="str">
        <f t="shared" si="1101"/>
        <v>February</v>
      </c>
      <c r="F7830" t="str">
        <f t="shared" si="1102"/>
        <v>Q1</v>
      </c>
      <c r="G7830" t="str">
        <f t="shared" si="1103"/>
        <v>2012-2</v>
      </c>
      <c r="H7830" s="2">
        <f t="shared" si="1104"/>
        <v>6</v>
      </c>
      <c r="I7830" s="8">
        <f t="shared" si="1105"/>
        <v>6</v>
      </c>
      <c r="J7830" s="6" t="str">
        <f t="shared" si="1106"/>
        <v>FM-11</v>
      </c>
      <c r="K7830" s="6" t="str">
        <f t="shared" si="1107"/>
        <v>FQ-4</v>
      </c>
    </row>
    <row r="7831" spans="1:11">
      <c r="A7831" t="str">
        <f>Main!T7831</f>
        <v>2015_2_3</v>
      </c>
      <c r="B7831" s="5">
        <v>42038</v>
      </c>
      <c r="C7831">
        <f t="shared" si="1099"/>
        <v>2015</v>
      </c>
      <c r="D7831">
        <f t="shared" si="1100"/>
        <v>2</v>
      </c>
      <c r="E7831" t="str">
        <f t="shared" si="1101"/>
        <v>February</v>
      </c>
      <c r="F7831" t="str">
        <f t="shared" si="1102"/>
        <v>Q1</v>
      </c>
      <c r="G7831" t="str">
        <f t="shared" si="1103"/>
        <v>2015-2</v>
      </c>
      <c r="H7831" s="2">
        <f t="shared" si="1104"/>
        <v>3</v>
      </c>
      <c r="I7831" s="8">
        <f t="shared" si="1105"/>
        <v>3</v>
      </c>
      <c r="J7831" s="6" t="str">
        <f t="shared" si="1106"/>
        <v>FM-11</v>
      </c>
      <c r="K7831" s="6" t="str">
        <f t="shared" si="1107"/>
        <v>FQ-4</v>
      </c>
    </row>
    <row r="7832" spans="1:11">
      <c r="A7832" t="str">
        <f>Main!T7832</f>
        <v>2010_2_23</v>
      </c>
      <c r="B7832" s="5">
        <v>40232</v>
      </c>
      <c r="C7832">
        <f t="shared" si="1099"/>
        <v>2010</v>
      </c>
      <c r="D7832">
        <f t="shared" si="1100"/>
        <v>2</v>
      </c>
      <c r="E7832" t="str">
        <f t="shared" si="1101"/>
        <v>February</v>
      </c>
      <c r="F7832" t="str">
        <f t="shared" si="1102"/>
        <v>Q1</v>
      </c>
      <c r="G7832" t="str">
        <f t="shared" si="1103"/>
        <v>2010-2</v>
      </c>
      <c r="H7832" s="2">
        <f t="shared" si="1104"/>
        <v>3</v>
      </c>
      <c r="I7832" s="8">
        <f t="shared" si="1105"/>
        <v>3</v>
      </c>
      <c r="J7832" s="6" t="str">
        <f t="shared" si="1106"/>
        <v>FM-11</v>
      </c>
      <c r="K7832" s="6" t="str">
        <f t="shared" si="1107"/>
        <v>FQ-4</v>
      </c>
    </row>
    <row r="7833" spans="1:11">
      <c r="A7833" t="str">
        <f>Main!T7833</f>
        <v>2011_2_15</v>
      </c>
      <c r="B7833" s="5">
        <v>40589</v>
      </c>
      <c r="C7833">
        <f t="shared" si="1099"/>
        <v>2011</v>
      </c>
      <c r="D7833">
        <f t="shared" si="1100"/>
        <v>2</v>
      </c>
      <c r="E7833" t="str">
        <f t="shared" si="1101"/>
        <v>February</v>
      </c>
      <c r="F7833" t="str">
        <f t="shared" si="1102"/>
        <v>Q1</v>
      </c>
      <c r="G7833" t="str">
        <f t="shared" si="1103"/>
        <v>2011-2</v>
      </c>
      <c r="H7833" s="2">
        <f t="shared" si="1104"/>
        <v>3</v>
      </c>
      <c r="I7833" s="8">
        <f t="shared" si="1105"/>
        <v>3</v>
      </c>
      <c r="J7833" s="6" t="str">
        <f t="shared" si="1106"/>
        <v>FM-11</v>
      </c>
      <c r="K7833" s="6" t="str">
        <f t="shared" si="1107"/>
        <v>FQ-4</v>
      </c>
    </row>
    <row r="7834" spans="1:11">
      <c r="A7834" t="str">
        <f>Main!T7834</f>
        <v>2014_2_19</v>
      </c>
      <c r="B7834" s="5">
        <v>41689</v>
      </c>
      <c r="C7834">
        <f t="shared" si="1099"/>
        <v>2014</v>
      </c>
      <c r="D7834">
        <f t="shared" si="1100"/>
        <v>2</v>
      </c>
      <c r="E7834" t="str">
        <f t="shared" si="1101"/>
        <v>February</v>
      </c>
      <c r="F7834" t="str">
        <f t="shared" si="1102"/>
        <v>Q1</v>
      </c>
      <c r="G7834" t="str">
        <f t="shared" si="1103"/>
        <v>2014-2</v>
      </c>
      <c r="H7834" s="2">
        <f t="shared" si="1104"/>
        <v>4</v>
      </c>
      <c r="I7834" s="8">
        <f t="shared" si="1105"/>
        <v>4</v>
      </c>
      <c r="J7834" s="6" t="str">
        <f t="shared" si="1106"/>
        <v>FM-11</v>
      </c>
      <c r="K7834" s="6" t="str">
        <f t="shared" si="1107"/>
        <v>FQ-4</v>
      </c>
    </row>
    <row r="7835" spans="1:11">
      <c r="A7835" t="str">
        <f>Main!T7835</f>
        <v>2011_2_18</v>
      </c>
      <c r="B7835" s="5">
        <v>40592</v>
      </c>
      <c r="C7835">
        <f t="shared" si="1099"/>
        <v>2011</v>
      </c>
      <c r="D7835">
        <f t="shared" si="1100"/>
        <v>2</v>
      </c>
      <c r="E7835" t="str">
        <f t="shared" si="1101"/>
        <v>February</v>
      </c>
      <c r="F7835" t="str">
        <f t="shared" si="1102"/>
        <v>Q1</v>
      </c>
      <c r="G7835" t="str">
        <f t="shared" si="1103"/>
        <v>2011-2</v>
      </c>
      <c r="H7835" s="2">
        <f t="shared" si="1104"/>
        <v>6</v>
      </c>
      <c r="I7835" s="8">
        <f t="shared" si="1105"/>
        <v>6</v>
      </c>
      <c r="J7835" s="6" t="str">
        <f t="shared" si="1106"/>
        <v>FM-11</v>
      </c>
      <c r="K7835" s="6" t="str">
        <f t="shared" si="1107"/>
        <v>FQ-4</v>
      </c>
    </row>
    <row r="7836" spans="1:11">
      <c r="A7836" t="str">
        <f>Main!T7836</f>
        <v>2017_2_15</v>
      </c>
      <c r="B7836" s="5">
        <v>42781</v>
      </c>
      <c r="C7836">
        <f t="shared" si="1099"/>
        <v>2017</v>
      </c>
      <c r="D7836">
        <f t="shared" si="1100"/>
        <v>2</v>
      </c>
      <c r="E7836" t="str">
        <f t="shared" si="1101"/>
        <v>February</v>
      </c>
      <c r="F7836" t="str">
        <f t="shared" si="1102"/>
        <v>Q1</v>
      </c>
      <c r="G7836" t="str">
        <f t="shared" si="1103"/>
        <v>2017-2</v>
      </c>
      <c r="H7836" s="2">
        <f t="shared" si="1104"/>
        <v>4</v>
      </c>
      <c r="I7836" s="8">
        <f t="shared" si="1105"/>
        <v>4</v>
      </c>
      <c r="J7836" s="6" t="str">
        <f t="shared" si="1106"/>
        <v>FM-11</v>
      </c>
      <c r="K7836" s="6" t="str">
        <f t="shared" si="1107"/>
        <v>FQ-4</v>
      </c>
    </row>
    <row r="7837" spans="1:11">
      <c r="A7837" t="str">
        <f>Main!T7837</f>
        <v>2011_2_17</v>
      </c>
      <c r="B7837" s="5">
        <v>40591</v>
      </c>
      <c r="C7837">
        <f t="shared" si="1099"/>
        <v>2011</v>
      </c>
      <c r="D7837">
        <f t="shared" si="1100"/>
        <v>2</v>
      </c>
      <c r="E7837" t="str">
        <f t="shared" si="1101"/>
        <v>February</v>
      </c>
      <c r="F7837" t="str">
        <f t="shared" si="1102"/>
        <v>Q1</v>
      </c>
      <c r="G7837" t="str">
        <f t="shared" si="1103"/>
        <v>2011-2</v>
      </c>
      <c r="H7837" s="2">
        <f t="shared" si="1104"/>
        <v>5</v>
      </c>
      <c r="I7837" s="8">
        <f t="shared" si="1105"/>
        <v>5</v>
      </c>
      <c r="J7837" s="6" t="str">
        <f t="shared" si="1106"/>
        <v>FM-11</v>
      </c>
      <c r="K7837" s="6" t="str">
        <f t="shared" si="1107"/>
        <v>FQ-4</v>
      </c>
    </row>
    <row r="7838" spans="1:11">
      <c r="A7838" t="str">
        <f>Main!T7838</f>
        <v>2012_2_16</v>
      </c>
      <c r="B7838" s="5">
        <v>40955</v>
      </c>
      <c r="C7838">
        <f t="shared" si="1099"/>
        <v>2012</v>
      </c>
      <c r="D7838">
        <f t="shared" si="1100"/>
        <v>2</v>
      </c>
      <c r="E7838" t="str">
        <f t="shared" si="1101"/>
        <v>February</v>
      </c>
      <c r="F7838" t="str">
        <f t="shared" si="1102"/>
        <v>Q1</v>
      </c>
      <c r="G7838" t="str">
        <f t="shared" si="1103"/>
        <v>2012-2</v>
      </c>
      <c r="H7838" s="2">
        <f t="shared" si="1104"/>
        <v>5</v>
      </c>
      <c r="I7838" s="8">
        <f t="shared" si="1105"/>
        <v>5</v>
      </c>
      <c r="J7838" s="6" t="str">
        <f t="shared" si="1106"/>
        <v>FM-11</v>
      </c>
      <c r="K7838" s="6" t="str">
        <f t="shared" si="1107"/>
        <v>FQ-4</v>
      </c>
    </row>
    <row r="7839" spans="1:11">
      <c r="A7839" t="str">
        <f>Main!T7839</f>
        <v>2011_2_18</v>
      </c>
      <c r="B7839" s="5">
        <v>40592</v>
      </c>
      <c r="C7839">
        <f t="shared" si="1099"/>
        <v>2011</v>
      </c>
      <c r="D7839">
        <f t="shared" si="1100"/>
        <v>2</v>
      </c>
      <c r="E7839" t="str">
        <f t="shared" si="1101"/>
        <v>February</v>
      </c>
      <c r="F7839" t="str">
        <f t="shared" si="1102"/>
        <v>Q1</v>
      </c>
      <c r="G7839" t="str">
        <f t="shared" si="1103"/>
        <v>2011-2</v>
      </c>
      <c r="H7839" s="2">
        <f t="shared" si="1104"/>
        <v>6</v>
      </c>
      <c r="I7839" s="8">
        <f t="shared" si="1105"/>
        <v>6</v>
      </c>
      <c r="J7839" s="6" t="str">
        <f t="shared" si="1106"/>
        <v>FM-11</v>
      </c>
      <c r="K7839" s="6" t="str">
        <f t="shared" si="1107"/>
        <v>FQ-4</v>
      </c>
    </row>
    <row r="7840" spans="1:11">
      <c r="A7840" t="str">
        <f>Main!T7840</f>
        <v>2014_2_9</v>
      </c>
      <c r="B7840" s="5">
        <v>41679</v>
      </c>
      <c r="C7840">
        <f t="shared" si="1099"/>
        <v>2014</v>
      </c>
      <c r="D7840">
        <f t="shared" si="1100"/>
        <v>2</v>
      </c>
      <c r="E7840" t="str">
        <f t="shared" si="1101"/>
        <v>February</v>
      </c>
      <c r="F7840" t="str">
        <f t="shared" si="1102"/>
        <v>Q1</v>
      </c>
      <c r="G7840" t="str">
        <f t="shared" si="1103"/>
        <v>2014-2</v>
      </c>
      <c r="H7840" s="2">
        <f t="shared" si="1104"/>
        <v>1</v>
      </c>
      <c r="I7840" s="8">
        <f t="shared" si="1105"/>
        <v>1</v>
      </c>
      <c r="J7840" s="6" t="str">
        <f t="shared" si="1106"/>
        <v>FM-11</v>
      </c>
      <c r="K7840" s="6" t="str">
        <f t="shared" si="1107"/>
        <v>FQ-4</v>
      </c>
    </row>
    <row r="7841" spans="1:11">
      <c r="A7841" t="str">
        <f>Main!T7841</f>
        <v>2011_2_12</v>
      </c>
      <c r="B7841" s="5">
        <v>40586</v>
      </c>
      <c r="C7841">
        <f t="shared" si="1099"/>
        <v>2011</v>
      </c>
      <c r="D7841">
        <f t="shared" si="1100"/>
        <v>2</v>
      </c>
      <c r="E7841" t="str">
        <f t="shared" si="1101"/>
        <v>February</v>
      </c>
      <c r="F7841" t="str">
        <f t="shared" si="1102"/>
        <v>Q1</v>
      </c>
      <c r="G7841" t="str">
        <f t="shared" si="1103"/>
        <v>2011-2</v>
      </c>
      <c r="H7841" s="2">
        <f t="shared" si="1104"/>
        <v>7</v>
      </c>
      <c r="I7841" s="8">
        <f t="shared" si="1105"/>
        <v>7</v>
      </c>
      <c r="J7841" s="6" t="str">
        <f t="shared" si="1106"/>
        <v>FM-11</v>
      </c>
      <c r="K7841" s="6" t="str">
        <f t="shared" si="1107"/>
        <v>FQ-4</v>
      </c>
    </row>
    <row r="7842" spans="1:11">
      <c r="A7842" t="str">
        <f>Main!T7842</f>
        <v>2011_2_13</v>
      </c>
      <c r="B7842" s="5">
        <v>40587</v>
      </c>
      <c r="C7842">
        <f t="shared" si="1099"/>
        <v>2011</v>
      </c>
      <c r="D7842">
        <f t="shared" si="1100"/>
        <v>2</v>
      </c>
      <c r="E7842" t="str">
        <f t="shared" si="1101"/>
        <v>February</v>
      </c>
      <c r="F7842" t="str">
        <f t="shared" si="1102"/>
        <v>Q1</v>
      </c>
      <c r="G7842" t="str">
        <f t="shared" si="1103"/>
        <v>2011-2</v>
      </c>
      <c r="H7842" s="2">
        <f t="shared" si="1104"/>
        <v>1</v>
      </c>
      <c r="I7842" s="8">
        <f t="shared" si="1105"/>
        <v>1</v>
      </c>
      <c r="J7842" s="6" t="str">
        <f t="shared" si="1106"/>
        <v>FM-11</v>
      </c>
      <c r="K7842" s="6" t="str">
        <f t="shared" si="1107"/>
        <v>FQ-4</v>
      </c>
    </row>
    <row r="7843" spans="1:11">
      <c r="A7843" t="str">
        <f>Main!T7843</f>
        <v>2015_2_18</v>
      </c>
      <c r="B7843" s="5">
        <v>42053</v>
      </c>
      <c r="C7843">
        <f t="shared" si="1099"/>
        <v>2015</v>
      </c>
      <c r="D7843">
        <f t="shared" si="1100"/>
        <v>2</v>
      </c>
      <c r="E7843" t="str">
        <f t="shared" si="1101"/>
        <v>February</v>
      </c>
      <c r="F7843" t="str">
        <f t="shared" si="1102"/>
        <v>Q1</v>
      </c>
      <c r="G7843" t="str">
        <f t="shared" si="1103"/>
        <v>2015-2</v>
      </c>
      <c r="H7843" s="2">
        <f t="shared" si="1104"/>
        <v>4</v>
      </c>
      <c r="I7843" s="8">
        <f t="shared" si="1105"/>
        <v>4</v>
      </c>
      <c r="J7843" s="6" t="str">
        <f t="shared" si="1106"/>
        <v>FM-11</v>
      </c>
      <c r="K7843" s="6" t="str">
        <f t="shared" si="1107"/>
        <v>FQ-4</v>
      </c>
    </row>
    <row r="7844" spans="1:11">
      <c r="A7844" t="str">
        <f>Main!T7844</f>
        <v>2016_2_18</v>
      </c>
      <c r="B7844" s="5">
        <v>42418</v>
      </c>
      <c r="C7844">
        <f t="shared" si="1099"/>
        <v>2016</v>
      </c>
      <c r="D7844">
        <f t="shared" si="1100"/>
        <v>2</v>
      </c>
      <c r="E7844" t="str">
        <f t="shared" si="1101"/>
        <v>February</v>
      </c>
      <c r="F7844" t="str">
        <f t="shared" si="1102"/>
        <v>Q1</v>
      </c>
      <c r="G7844" t="str">
        <f t="shared" si="1103"/>
        <v>2016-2</v>
      </c>
      <c r="H7844" s="2">
        <f t="shared" si="1104"/>
        <v>5</v>
      </c>
      <c r="I7844" s="8">
        <f t="shared" si="1105"/>
        <v>5</v>
      </c>
      <c r="J7844" s="6" t="str">
        <f t="shared" si="1106"/>
        <v>FM-11</v>
      </c>
      <c r="K7844" s="6" t="str">
        <f t="shared" si="1107"/>
        <v>FQ-4</v>
      </c>
    </row>
    <row r="7845" spans="1:11">
      <c r="A7845" t="str">
        <f>Main!T7845</f>
        <v>2017_2_7</v>
      </c>
      <c r="B7845" s="5">
        <v>42773</v>
      </c>
      <c r="C7845">
        <f t="shared" si="1099"/>
        <v>2017</v>
      </c>
      <c r="D7845">
        <f t="shared" si="1100"/>
        <v>2</v>
      </c>
      <c r="E7845" t="str">
        <f t="shared" si="1101"/>
        <v>February</v>
      </c>
      <c r="F7845" t="str">
        <f t="shared" si="1102"/>
        <v>Q1</v>
      </c>
      <c r="G7845" t="str">
        <f t="shared" si="1103"/>
        <v>2017-2</v>
      </c>
      <c r="H7845" s="2">
        <f t="shared" si="1104"/>
        <v>3</v>
      </c>
      <c r="I7845" s="8">
        <f t="shared" si="1105"/>
        <v>3</v>
      </c>
      <c r="J7845" s="6" t="str">
        <f t="shared" si="1106"/>
        <v>FM-11</v>
      </c>
      <c r="K7845" s="6" t="str">
        <f t="shared" si="1107"/>
        <v>FQ-4</v>
      </c>
    </row>
    <row r="7846" spans="1:11">
      <c r="A7846" t="str">
        <f>Main!T7846</f>
        <v>2014_2_27</v>
      </c>
      <c r="B7846" s="5">
        <v>41697</v>
      </c>
      <c r="C7846">
        <f t="shared" si="1099"/>
        <v>2014</v>
      </c>
      <c r="D7846">
        <f t="shared" si="1100"/>
        <v>2</v>
      </c>
      <c r="E7846" t="str">
        <f t="shared" si="1101"/>
        <v>February</v>
      </c>
      <c r="F7846" t="str">
        <f t="shared" si="1102"/>
        <v>Q1</v>
      </c>
      <c r="G7846" t="str">
        <f t="shared" si="1103"/>
        <v>2014-2</v>
      </c>
      <c r="H7846" s="2">
        <f t="shared" si="1104"/>
        <v>5</v>
      </c>
      <c r="I7846" s="8">
        <f t="shared" si="1105"/>
        <v>5</v>
      </c>
      <c r="J7846" s="6" t="str">
        <f t="shared" si="1106"/>
        <v>FM-11</v>
      </c>
      <c r="K7846" s="6" t="str">
        <f t="shared" si="1107"/>
        <v>FQ-4</v>
      </c>
    </row>
    <row r="7847" spans="1:11">
      <c r="A7847" t="str">
        <f>Main!T7847</f>
        <v>2014_2_14</v>
      </c>
      <c r="B7847" s="5">
        <v>41684</v>
      </c>
      <c r="C7847">
        <f t="shared" si="1099"/>
        <v>2014</v>
      </c>
      <c r="D7847">
        <f t="shared" si="1100"/>
        <v>2</v>
      </c>
      <c r="E7847" t="str">
        <f t="shared" si="1101"/>
        <v>February</v>
      </c>
      <c r="F7847" t="str">
        <f t="shared" si="1102"/>
        <v>Q1</v>
      </c>
      <c r="G7847" t="str">
        <f t="shared" si="1103"/>
        <v>2014-2</v>
      </c>
      <c r="H7847" s="2">
        <f t="shared" si="1104"/>
        <v>6</v>
      </c>
      <c r="I7847" s="8">
        <f t="shared" si="1105"/>
        <v>6</v>
      </c>
      <c r="J7847" s="6" t="str">
        <f t="shared" si="1106"/>
        <v>FM-11</v>
      </c>
      <c r="K7847" s="6" t="str">
        <f t="shared" si="1107"/>
        <v>FQ-4</v>
      </c>
    </row>
    <row r="7848" spans="1:11">
      <c r="A7848" t="str">
        <f>Main!T7848</f>
        <v>2018_2_13</v>
      </c>
      <c r="B7848" s="5">
        <v>43144</v>
      </c>
      <c r="C7848">
        <f t="shared" si="1099"/>
        <v>2018</v>
      </c>
      <c r="D7848">
        <f t="shared" si="1100"/>
        <v>2</v>
      </c>
      <c r="E7848" t="str">
        <f t="shared" si="1101"/>
        <v>February</v>
      </c>
      <c r="F7848" t="str">
        <f t="shared" si="1102"/>
        <v>Q1</v>
      </c>
      <c r="G7848" t="str">
        <f t="shared" si="1103"/>
        <v>2018-2</v>
      </c>
      <c r="H7848" s="2">
        <f t="shared" si="1104"/>
        <v>3</v>
      </c>
      <c r="I7848" s="8">
        <f t="shared" si="1105"/>
        <v>3</v>
      </c>
      <c r="J7848" s="6" t="str">
        <f t="shared" si="1106"/>
        <v>FM-11</v>
      </c>
      <c r="K7848" s="6" t="str">
        <f t="shared" si="1107"/>
        <v>FQ-4</v>
      </c>
    </row>
    <row r="7849" spans="1:11">
      <c r="A7849" t="str">
        <f>Main!T7849</f>
        <v>2014_2_10</v>
      </c>
      <c r="B7849" s="5">
        <v>41680</v>
      </c>
      <c r="C7849">
        <f t="shared" si="1099"/>
        <v>2014</v>
      </c>
      <c r="D7849">
        <f t="shared" si="1100"/>
        <v>2</v>
      </c>
      <c r="E7849" t="str">
        <f t="shared" si="1101"/>
        <v>February</v>
      </c>
      <c r="F7849" t="str">
        <f t="shared" si="1102"/>
        <v>Q1</v>
      </c>
      <c r="G7849" t="str">
        <f t="shared" si="1103"/>
        <v>2014-2</v>
      </c>
      <c r="H7849" s="2">
        <f t="shared" si="1104"/>
        <v>2</v>
      </c>
      <c r="I7849" s="8">
        <f t="shared" si="1105"/>
        <v>2</v>
      </c>
      <c r="J7849" s="6" t="str">
        <f t="shared" si="1106"/>
        <v>FM-11</v>
      </c>
      <c r="K7849" s="6" t="str">
        <f t="shared" si="1107"/>
        <v>FQ-4</v>
      </c>
    </row>
    <row r="7850" spans="1:11">
      <c r="A7850" t="str">
        <f>Main!T7850</f>
        <v>2014_2_1</v>
      </c>
      <c r="B7850" s="5">
        <v>41671</v>
      </c>
      <c r="C7850">
        <f t="shared" si="1099"/>
        <v>2014</v>
      </c>
      <c r="D7850">
        <f t="shared" si="1100"/>
        <v>2</v>
      </c>
      <c r="E7850" t="str">
        <f t="shared" si="1101"/>
        <v>February</v>
      </c>
      <c r="F7850" t="str">
        <f t="shared" si="1102"/>
        <v>Q1</v>
      </c>
      <c r="G7850" t="str">
        <f t="shared" si="1103"/>
        <v>2014-2</v>
      </c>
      <c r="H7850" s="2">
        <f t="shared" si="1104"/>
        <v>7</v>
      </c>
      <c r="I7850" s="8">
        <f t="shared" si="1105"/>
        <v>7</v>
      </c>
      <c r="J7850" s="6" t="str">
        <f t="shared" si="1106"/>
        <v>FM-11</v>
      </c>
      <c r="K7850" s="6" t="str">
        <f t="shared" si="1107"/>
        <v>FQ-4</v>
      </c>
    </row>
    <row r="7851" spans="1:11">
      <c r="A7851" t="str">
        <f>Main!T7851</f>
        <v>2010_2_6</v>
      </c>
      <c r="B7851" s="5">
        <v>40215</v>
      </c>
      <c r="C7851">
        <f t="shared" si="1099"/>
        <v>2010</v>
      </c>
      <c r="D7851">
        <f t="shared" si="1100"/>
        <v>2</v>
      </c>
      <c r="E7851" t="str">
        <f t="shared" si="1101"/>
        <v>February</v>
      </c>
      <c r="F7851" t="str">
        <f t="shared" si="1102"/>
        <v>Q1</v>
      </c>
      <c r="G7851" t="str">
        <f t="shared" si="1103"/>
        <v>2010-2</v>
      </c>
      <c r="H7851" s="2">
        <f t="shared" si="1104"/>
        <v>7</v>
      </c>
      <c r="I7851" s="8">
        <f t="shared" si="1105"/>
        <v>7</v>
      </c>
      <c r="J7851" s="6" t="str">
        <f t="shared" si="1106"/>
        <v>FM-11</v>
      </c>
      <c r="K7851" s="6" t="str">
        <f t="shared" si="1107"/>
        <v>FQ-4</v>
      </c>
    </row>
    <row r="7852" spans="1:11">
      <c r="A7852" t="str">
        <f>Main!T7852</f>
        <v>2014_1_1</v>
      </c>
      <c r="B7852" s="5">
        <v>41640</v>
      </c>
      <c r="C7852">
        <f t="shared" si="1099"/>
        <v>2014</v>
      </c>
      <c r="D7852">
        <f t="shared" si="1100"/>
        <v>1</v>
      </c>
      <c r="E7852" t="str">
        <f t="shared" si="1101"/>
        <v>January</v>
      </c>
      <c r="F7852" t="str">
        <f t="shared" si="1102"/>
        <v>Q1</v>
      </c>
      <c r="G7852" t="str">
        <f t="shared" si="1103"/>
        <v>2014-1</v>
      </c>
      <c r="H7852" s="2">
        <f t="shared" si="1104"/>
        <v>4</v>
      </c>
      <c r="I7852" s="8">
        <f t="shared" si="1105"/>
        <v>4</v>
      </c>
      <c r="J7852" s="6" t="str">
        <f t="shared" si="1106"/>
        <v>FM-10</v>
      </c>
      <c r="K7852" s="6" t="str">
        <f t="shared" si="1107"/>
        <v>FQ-4</v>
      </c>
    </row>
    <row r="7853" spans="1:11">
      <c r="A7853" t="str">
        <f>Main!T7853</f>
        <v>2016_1_6</v>
      </c>
      <c r="B7853" s="5">
        <v>42375</v>
      </c>
      <c r="C7853">
        <f t="shared" si="1099"/>
        <v>2016</v>
      </c>
      <c r="D7853">
        <f t="shared" si="1100"/>
        <v>1</v>
      </c>
      <c r="E7853" t="str">
        <f t="shared" si="1101"/>
        <v>January</v>
      </c>
      <c r="F7853" t="str">
        <f t="shared" si="1102"/>
        <v>Q1</v>
      </c>
      <c r="G7853" t="str">
        <f t="shared" si="1103"/>
        <v>2016-1</v>
      </c>
      <c r="H7853" s="2">
        <f t="shared" si="1104"/>
        <v>4</v>
      </c>
      <c r="I7853" s="8">
        <f t="shared" si="1105"/>
        <v>4</v>
      </c>
      <c r="J7853" s="6" t="str">
        <f t="shared" si="1106"/>
        <v>FM-10</v>
      </c>
      <c r="K7853" s="6" t="str">
        <f t="shared" si="1107"/>
        <v>FQ-4</v>
      </c>
    </row>
    <row r="7854" spans="1:11">
      <c r="A7854" t="str">
        <f>Main!T7854</f>
        <v>2016_1_3</v>
      </c>
      <c r="B7854" s="5">
        <v>42372</v>
      </c>
      <c r="C7854">
        <f t="shared" si="1099"/>
        <v>2016</v>
      </c>
      <c r="D7854">
        <f t="shared" si="1100"/>
        <v>1</v>
      </c>
      <c r="E7854" t="str">
        <f t="shared" si="1101"/>
        <v>January</v>
      </c>
      <c r="F7854" t="str">
        <f t="shared" si="1102"/>
        <v>Q1</v>
      </c>
      <c r="G7854" t="str">
        <f t="shared" si="1103"/>
        <v>2016-1</v>
      </c>
      <c r="H7854" s="2">
        <f t="shared" si="1104"/>
        <v>1</v>
      </c>
      <c r="I7854" s="8">
        <f t="shared" si="1105"/>
        <v>1</v>
      </c>
      <c r="J7854" s="6" t="str">
        <f t="shared" si="1106"/>
        <v>FM-10</v>
      </c>
      <c r="K7854" s="6" t="str">
        <f t="shared" si="1107"/>
        <v>FQ-4</v>
      </c>
    </row>
    <row r="7855" spans="1:11">
      <c r="A7855" t="str">
        <f>Main!T7855</f>
        <v>2011_1_11</v>
      </c>
      <c r="B7855" s="5">
        <v>40554</v>
      </c>
      <c r="C7855">
        <f t="shared" si="1099"/>
        <v>2011</v>
      </c>
      <c r="D7855">
        <f t="shared" si="1100"/>
        <v>1</v>
      </c>
      <c r="E7855" t="str">
        <f t="shared" si="1101"/>
        <v>January</v>
      </c>
      <c r="F7855" t="str">
        <f t="shared" si="1102"/>
        <v>Q1</v>
      </c>
      <c r="G7855" t="str">
        <f t="shared" si="1103"/>
        <v>2011-1</v>
      </c>
      <c r="H7855" s="2">
        <f t="shared" si="1104"/>
        <v>3</v>
      </c>
      <c r="I7855" s="8">
        <f t="shared" si="1105"/>
        <v>3</v>
      </c>
      <c r="J7855" s="6" t="str">
        <f t="shared" si="1106"/>
        <v>FM-10</v>
      </c>
      <c r="K7855" s="6" t="str">
        <f t="shared" si="1107"/>
        <v>FQ-4</v>
      </c>
    </row>
    <row r="7856" spans="1:11">
      <c r="A7856" t="str">
        <f>Main!T7856</f>
        <v>2013_1_27</v>
      </c>
      <c r="B7856" s="5">
        <v>41301</v>
      </c>
      <c r="C7856">
        <f t="shared" si="1099"/>
        <v>2013</v>
      </c>
      <c r="D7856">
        <f t="shared" si="1100"/>
        <v>1</v>
      </c>
      <c r="E7856" t="str">
        <f t="shared" si="1101"/>
        <v>January</v>
      </c>
      <c r="F7856" t="str">
        <f t="shared" si="1102"/>
        <v>Q1</v>
      </c>
      <c r="G7856" t="str">
        <f t="shared" si="1103"/>
        <v>2013-1</v>
      </c>
      <c r="H7856" s="2">
        <f t="shared" si="1104"/>
        <v>1</v>
      </c>
      <c r="I7856" s="8">
        <f t="shared" si="1105"/>
        <v>1</v>
      </c>
      <c r="J7856" s="6" t="str">
        <f t="shared" si="1106"/>
        <v>FM-10</v>
      </c>
      <c r="K7856" s="6" t="str">
        <f t="shared" si="1107"/>
        <v>FQ-4</v>
      </c>
    </row>
    <row r="7857" spans="1:11">
      <c r="A7857" t="str">
        <f>Main!T7857</f>
        <v>2014_1_7</v>
      </c>
      <c r="B7857" s="5">
        <v>41646</v>
      </c>
      <c r="C7857">
        <f t="shared" si="1099"/>
        <v>2014</v>
      </c>
      <c r="D7857">
        <f t="shared" si="1100"/>
        <v>1</v>
      </c>
      <c r="E7857" t="str">
        <f t="shared" si="1101"/>
        <v>January</v>
      </c>
      <c r="F7857" t="str">
        <f t="shared" si="1102"/>
        <v>Q1</v>
      </c>
      <c r="G7857" t="str">
        <f t="shared" si="1103"/>
        <v>2014-1</v>
      </c>
      <c r="H7857" s="2">
        <f t="shared" si="1104"/>
        <v>3</v>
      </c>
      <c r="I7857" s="8">
        <f t="shared" si="1105"/>
        <v>3</v>
      </c>
      <c r="J7857" s="6" t="str">
        <f t="shared" si="1106"/>
        <v>FM-10</v>
      </c>
      <c r="K7857" s="6" t="str">
        <f t="shared" si="1107"/>
        <v>FQ-4</v>
      </c>
    </row>
    <row r="7858" spans="1:11">
      <c r="A7858" t="str">
        <f>Main!T7858</f>
        <v>2013_1_25</v>
      </c>
      <c r="B7858" s="5">
        <v>41299</v>
      </c>
      <c r="C7858">
        <f t="shared" si="1099"/>
        <v>2013</v>
      </c>
      <c r="D7858">
        <f t="shared" si="1100"/>
        <v>1</v>
      </c>
      <c r="E7858" t="str">
        <f t="shared" si="1101"/>
        <v>January</v>
      </c>
      <c r="F7858" t="str">
        <f t="shared" si="1102"/>
        <v>Q1</v>
      </c>
      <c r="G7858" t="str">
        <f t="shared" si="1103"/>
        <v>2013-1</v>
      </c>
      <c r="H7858" s="2">
        <f t="shared" si="1104"/>
        <v>6</v>
      </c>
      <c r="I7858" s="8">
        <f t="shared" si="1105"/>
        <v>6</v>
      </c>
      <c r="J7858" s="6" t="str">
        <f t="shared" si="1106"/>
        <v>FM-10</v>
      </c>
      <c r="K7858" s="6" t="str">
        <f t="shared" si="1107"/>
        <v>FQ-4</v>
      </c>
    </row>
    <row r="7859" spans="1:11">
      <c r="A7859" t="str">
        <f>Main!T7859</f>
        <v>2012_1_22</v>
      </c>
      <c r="B7859" s="5">
        <v>40930</v>
      </c>
      <c r="C7859">
        <f t="shared" si="1099"/>
        <v>2012</v>
      </c>
      <c r="D7859">
        <f t="shared" si="1100"/>
        <v>1</v>
      </c>
      <c r="E7859" t="str">
        <f t="shared" si="1101"/>
        <v>January</v>
      </c>
      <c r="F7859" t="str">
        <f t="shared" si="1102"/>
        <v>Q1</v>
      </c>
      <c r="G7859" t="str">
        <f t="shared" si="1103"/>
        <v>2012-1</v>
      </c>
      <c r="H7859" s="2">
        <f t="shared" si="1104"/>
        <v>1</v>
      </c>
      <c r="I7859" s="8">
        <f t="shared" si="1105"/>
        <v>1</v>
      </c>
      <c r="J7859" s="6" t="str">
        <f t="shared" si="1106"/>
        <v>FM-10</v>
      </c>
      <c r="K7859" s="6" t="str">
        <f t="shared" si="1107"/>
        <v>FQ-4</v>
      </c>
    </row>
    <row r="7860" spans="1:11">
      <c r="A7860" t="str">
        <f>Main!T7860</f>
        <v>2013_1_25</v>
      </c>
      <c r="B7860" s="5">
        <v>41299</v>
      </c>
      <c r="C7860">
        <f t="shared" si="1099"/>
        <v>2013</v>
      </c>
      <c r="D7860">
        <f t="shared" si="1100"/>
        <v>1</v>
      </c>
      <c r="E7860" t="str">
        <f t="shared" si="1101"/>
        <v>January</v>
      </c>
      <c r="F7860" t="str">
        <f t="shared" si="1102"/>
        <v>Q1</v>
      </c>
      <c r="G7860" t="str">
        <f t="shared" si="1103"/>
        <v>2013-1</v>
      </c>
      <c r="H7860" s="2">
        <f t="shared" si="1104"/>
        <v>6</v>
      </c>
      <c r="I7860" s="8">
        <f t="shared" si="1105"/>
        <v>6</v>
      </c>
      <c r="J7860" s="6" t="str">
        <f t="shared" si="1106"/>
        <v>FM-10</v>
      </c>
      <c r="K7860" s="6" t="str">
        <f t="shared" si="1107"/>
        <v>FQ-4</v>
      </c>
    </row>
    <row r="7861" spans="1:11">
      <c r="A7861" t="str">
        <f>Main!T7861</f>
        <v>2017_1_24</v>
      </c>
      <c r="B7861" s="5">
        <v>42759</v>
      </c>
      <c r="C7861">
        <f t="shared" si="1099"/>
        <v>2017</v>
      </c>
      <c r="D7861">
        <f t="shared" si="1100"/>
        <v>1</v>
      </c>
      <c r="E7861" t="str">
        <f t="shared" si="1101"/>
        <v>January</v>
      </c>
      <c r="F7861" t="str">
        <f t="shared" si="1102"/>
        <v>Q1</v>
      </c>
      <c r="G7861" t="str">
        <f t="shared" si="1103"/>
        <v>2017-1</v>
      </c>
      <c r="H7861" s="2">
        <f t="shared" si="1104"/>
        <v>3</v>
      </c>
      <c r="I7861" s="8">
        <f t="shared" si="1105"/>
        <v>3</v>
      </c>
      <c r="J7861" s="6" t="str">
        <f t="shared" si="1106"/>
        <v>FM-10</v>
      </c>
      <c r="K7861" s="6" t="str">
        <f t="shared" si="1107"/>
        <v>FQ-4</v>
      </c>
    </row>
    <row r="7862" spans="1:11">
      <c r="A7862" t="str">
        <f>Main!T7862</f>
        <v>2011_1_19</v>
      </c>
      <c r="B7862" s="5">
        <v>40562</v>
      </c>
      <c r="C7862">
        <f t="shared" si="1099"/>
        <v>2011</v>
      </c>
      <c r="D7862">
        <f t="shared" si="1100"/>
        <v>1</v>
      </c>
      <c r="E7862" t="str">
        <f t="shared" si="1101"/>
        <v>January</v>
      </c>
      <c r="F7862" t="str">
        <f t="shared" si="1102"/>
        <v>Q1</v>
      </c>
      <c r="G7862" t="str">
        <f t="shared" si="1103"/>
        <v>2011-1</v>
      </c>
      <c r="H7862" s="2">
        <f t="shared" si="1104"/>
        <v>4</v>
      </c>
      <c r="I7862" s="8">
        <f t="shared" si="1105"/>
        <v>4</v>
      </c>
      <c r="J7862" s="6" t="str">
        <f t="shared" si="1106"/>
        <v>FM-10</v>
      </c>
      <c r="K7862" s="6" t="str">
        <f t="shared" si="1107"/>
        <v>FQ-4</v>
      </c>
    </row>
    <row r="7863" spans="1:11">
      <c r="A7863" t="str">
        <f>Main!T7863</f>
        <v>2011_1_2</v>
      </c>
      <c r="B7863" s="5">
        <v>40545</v>
      </c>
      <c r="C7863">
        <f t="shared" si="1099"/>
        <v>2011</v>
      </c>
      <c r="D7863">
        <f t="shared" si="1100"/>
        <v>1</v>
      </c>
      <c r="E7863" t="str">
        <f t="shared" si="1101"/>
        <v>January</v>
      </c>
      <c r="F7863" t="str">
        <f t="shared" si="1102"/>
        <v>Q1</v>
      </c>
      <c r="G7863" t="str">
        <f t="shared" si="1103"/>
        <v>2011-1</v>
      </c>
      <c r="H7863" s="2">
        <f t="shared" si="1104"/>
        <v>1</v>
      </c>
      <c r="I7863" s="8">
        <f t="shared" si="1105"/>
        <v>1</v>
      </c>
      <c r="J7863" s="6" t="str">
        <f t="shared" si="1106"/>
        <v>FM-10</v>
      </c>
      <c r="K7863" s="6" t="str">
        <f t="shared" si="1107"/>
        <v>FQ-4</v>
      </c>
    </row>
    <row r="7864" spans="1:11">
      <c r="A7864" t="str">
        <f>Main!T7864</f>
        <v>2013_1_19</v>
      </c>
      <c r="B7864" s="5">
        <v>41293</v>
      </c>
      <c r="C7864">
        <f t="shared" si="1099"/>
        <v>2013</v>
      </c>
      <c r="D7864">
        <f t="shared" si="1100"/>
        <v>1</v>
      </c>
      <c r="E7864" t="str">
        <f t="shared" si="1101"/>
        <v>January</v>
      </c>
      <c r="F7864" t="str">
        <f t="shared" si="1102"/>
        <v>Q1</v>
      </c>
      <c r="G7864" t="str">
        <f t="shared" si="1103"/>
        <v>2013-1</v>
      </c>
      <c r="H7864" s="2">
        <f t="shared" si="1104"/>
        <v>7</v>
      </c>
      <c r="I7864" s="8">
        <f t="shared" si="1105"/>
        <v>7</v>
      </c>
      <c r="J7864" s="6" t="str">
        <f t="shared" si="1106"/>
        <v>FM-10</v>
      </c>
      <c r="K7864" s="6" t="str">
        <f t="shared" si="1107"/>
        <v>FQ-4</v>
      </c>
    </row>
    <row r="7865" spans="1:11">
      <c r="A7865" t="str">
        <f>Main!T7865</f>
        <v>2017_1_17</v>
      </c>
      <c r="B7865" s="5">
        <v>42752</v>
      </c>
      <c r="C7865">
        <f t="shared" si="1099"/>
        <v>2017</v>
      </c>
      <c r="D7865">
        <f t="shared" si="1100"/>
        <v>1</v>
      </c>
      <c r="E7865" t="str">
        <f t="shared" si="1101"/>
        <v>January</v>
      </c>
      <c r="F7865" t="str">
        <f t="shared" si="1102"/>
        <v>Q1</v>
      </c>
      <c r="G7865" t="str">
        <f t="shared" si="1103"/>
        <v>2017-1</v>
      </c>
      <c r="H7865" s="2">
        <f t="shared" si="1104"/>
        <v>3</v>
      </c>
      <c r="I7865" s="8">
        <f t="shared" si="1105"/>
        <v>3</v>
      </c>
      <c r="J7865" s="6" t="str">
        <f t="shared" si="1106"/>
        <v>FM-10</v>
      </c>
      <c r="K7865" s="6" t="str">
        <f t="shared" si="1107"/>
        <v>FQ-4</v>
      </c>
    </row>
    <row r="7866" spans="1:11">
      <c r="A7866" t="str">
        <f>Main!T7866</f>
        <v>2017_1_26</v>
      </c>
      <c r="B7866" s="5">
        <v>42761</v>
      </c>
      <c r="C7866">
        <f t="shared" si="1099"/>
        <v>2017</v>
      </c>
      <c r="D7866">
        <f t="shared" si="1100"/>
        <v>1</v>
      </c>
      <c r="E7866" t="str">
        <f t="shared" si="1101"/>
        <v>January</v>
      </c>
      <c r="F7866" t="str">
        <f t="shared" si="1102"/>
        <v>Q1</v>
      </c>
      <c r="G7866" t="str">
        <f t="shared" si="1103"/>
        <v>2017-1</v>
      </c>
      <c r="H7866" s="2">
        <f t="shared" si="1104"/>
        <v>5</v>
      </c>
      <c r="I7866" s="8">
        <f t="shared" si="1105"/>
        <v>5</v>
      </c>
      <c r="J7866" s="6" t="str">
        <f t="shared" si="1106"/>
        <v>FM-10</v>
      </c>
      <c r="K7866" s="6" t="str">
        <f t="shared" si="1107"/>
        <v>FQ-4</v>
      </c>
    </row>
    <row r="7867" spans="1:11">
      <c r="A7867" t="str">
        <f>Main!T7867</f>
        <v>2012_1_14</v>
      </c>
      <c r="B7867" s="5">
        <v>40922</v>
      </c>
      <c r="C7867">
        <f t="shared" si="1099"/>
        <v>2012</v>
      </c>
      <c r="D7867">
        <f t="shared" si="1100"/>
        <v>1</v>
      </c>
      <c r="E7867" t="str">
        <f t="shared" si="1101"/>
        <v>January</v>
      </c>
      <c r="F7867" t="str">
        <f t="shared" si="1102"/>
        <v>Q1</v>
      </c>
      <c r="G7867" t="str">
        <f t="shared" si="1103"/>
        <v>2012-1</v>
      </c>
      <c r="H7867" s="2">
        <f t="shared" si="1104"/>
        <v>7</v>
      </c>
      <c r="I7867" s="8">
        <f t="shared" si="1105"/>
        <v>7</v>
      </c>
      <c r="J7867" s="6" t="str">
        <f t="shared" si="1106"/>
        <v>FM-10</v>
      </c>
      <c r="K7867" s="6" t="str">
        <f t="shared" si="1107"/>
        <v>FQ-4</v>
      </c>
    </row>
    <row r="7868" spans="1:11">
      <c r="A7868" t="str">
        <f>Main!T7868</f>
        <v>2016_1_18</v>
      </c>
      <c r="B7868" s="5">
        <v>42387</v>
      </c>
      <c r="C7868">
        <f t="shared" si="1099"/>
        <v>2016</v>
      </c>
      <c r="D7868">
        <f t="shared" si="1100"/>
        <v>1</v>
      </c>
      <c r="E7868" t="str">
        <f t="shared" si="1101"/>
        <v>January</v>
      </c>
      <c r="F7868" t="str">
        <f t="shared" si="1102"/>
        <v>Q1</v>
      </c>
      <c r="G7868" t="str">
        <f t="shared" si="1103"/>
        <v>2016-1</v>
      </c>
      <c r="H7868" s="2">
        <f t="shared" si="1104"/>
        <v>2</v>
      </c>
      <c r="I7868" s="8">
        <f t="shared" si="1105"/>
        <v>2</v>
      </c>
      <c r="J7868" s="6" t="str">
        <f t="shared" si="1106"/>
        <v>FM-10</v>
      </c>
      <c r="K7868" s="6" t="str">
        <f t="shared" si="1107"/>
        <v>FQ-4</v>
      </c>
    </row>
    <row r="7869" spans="1:11">
      <c r="A7869" t="str">
        <f>Main!T7869</f>
        <v>2018_1_7</v>
      </c>
      <c r="B7869" s="5">
        <v>43107</v>
      </c>
      <c r="C7869">
        <f t="shared" si="1099"/>
        <v>2018</v>
      </c>
      <c r="D7869">
        <f t="shared" si="1100"/>
        <v>1</v>
      </c>
      <c r="E7869" t="str">
        <f t="shared" si="1101"/>
        <v>January</v>
      </c>
      <c r="F7869" t="str">
        <f t="shared" si="1102"/>
        <v>Q1</v>
      </c>
      <c r="G7869" t="str">
        <f t="shared" si="1103"/>
        <v>2018-1</v>
      </c>
      <c r="H7869" s="2">
        <f t="shared" si="1104"/>
        <v>1</v>
      </c>
      <c r="I7869" s="8">
        <f t="shared" si="1105"/>
        <v>1</v>
      </c>
      <c r="J7869" s="6" t="str">
        <f t="shared" si="1106"/>
        <v>FM-10</v>
      </c>
      <c r="K7869" s="6" t="str">
        <f t="shared" si="1107"/>
        <v>FQ-4</v>
      </c>
    </row>
    <row r="7870" spans="1:11">
      <c r="A7870" t="str">
        <f>Main!T7870</f>
        <v>2013_1_25</v>
      </c>
      <c r="B7870" s="5">
        <v>41299</v>
      </c>
      <c r="C7870">
        <f t="shared" si="1099"/>
        <v>2013</v>
      </c>
      <c r="D7870">
        <f t="shared" si="1100"/>
        <v>1</v>
      </c>
      <c r="E7870" t="str">
        <f t="shared" si="1101"/>
        <v>January</v>
      </c>
      <c r="F7870" t="str">
        <f t="shared" si="1102"/>
        <v>Q1</v>
      </c>
      <c r="G7870" t="str">
        <f t="shared" si="1103"/>
        <v>2013-1</v>
      </c>
      <c r="H7870" s="2">
        <f t="shared" si="1104"/>
        <v>6</v>
      </c>
      <c r="I7870" s="8">
        <f t="shared" si="1105"/>
        <v>6</v>
      </c>
      <c r="J7870" s="6" t="str">
        <f t="shared" si="1106"/>
        <v>FM-10</v>
      </c>
      <c r="K7870" s="6" t="str">
        <f t="shared" si="1107"/>
        <v>FQ-4</v>
      </c>
    </row>
    <row r="7871" spans="1:11">
      <c r="A7871" t="str">
        <f>Main!T7871</f>
        <v>2015_12_9</v>
      </c>
      <c r="B7871" s="5">
        <v>42347</v>
      </c>
      <c r="C7871">
        <f t="shared" si="1099"/>
        <v>2015</v>
      </c>
      <c r="D7871">
        <f t="shared" si="1100"/>
        <v>12</v>
      </c>
      <c r="E7871" t="str">
        <f t="shared" si="1101"/>
        <v>December</v>
      </c>
      <c r="F7871" t="str">
        <f t="shared" si="1102"/>
        <v>Q4</v>
      </c>
      <c r="G7871" t="str">
        <f t="shared" si="1103"/>
        <v>2015-12</v>
      </c>
      <c r="H7871" s="2">
        <f t="shared" si="1104"/>
        <v>4</v>
      </c>
      <c r="I7871" s="8">
        <f t="shared" si="1105"/>
        <v>4</v>
      </c>
      <c r="J7871" s="6" t="str">
        <f t="shared" si="1106"/>
        <v>FM-9</v>
      </c>
      <c r="K7871" s="6" t="str">
        <f t="shared" si="1107"/>
        <v>FQ-1</v>
      </c>
    </row>
    <row r="7872" spans="1:11">
      <c r="A7872" t="str">
        <f>Main!T7872</f>
        <v>2014_12_17</v>
      </c>
      <c r="B7872" s="5">
        <v>41990</v>
      </c>
      <c r="C7872">
        <f t="shared" si="1099"/>
        <v>2014</v>
      </c>
      <c r="D7872">
        <f t="shared" si="1100"/>
        <v>12</v>
      </c>
      <c r="E7872" t="str">
        <f t="shared" si="1101"/>
        <v>December</v>
      </c>
      <c r="F7872" t="str">
        <f t="shared" si="1102"/>
        <v>Q4</v>
      </c>
      <c r="G7872" t="str">
        <f t="shared" si="1103"/>
        <v>2014-12</v>
      </c>
      <c r="H7872" s="2">
        <f t="shared" si="1104"/>
        <v>4</v>
      </c>
      <c r="I7872" s="8">
        <f t="shared" si="1105"/>
        <v>4</v>
      </c>
      <c r="J7872" s="6" t="str">
        <f t="shared" si="1106"/>
        <v>FM-9</v>
      </c>
      <c r="K7872" s="6" t="str">
        <f t="shared" si="1107"/>
        <v>FQ-1</v>
      </c>
    </row>
    <row r="7873" spans="1:11">
      <c r="A7873" t="str">
        <f>Main!T7873</f>
        <v>2014_12_12</v>
      </c>
      <c r="B7873" s="5">
        <v>41985</v>
      </c>
      <c r="C7873">
        <f t="shared" si="1099"/>
        <v>2014</v>
      </c>
      <c r="D7873">
        <f t="shared" si="1100"/>
        <v>12</v>
      </c>
      <c r="E7873" t="str">
        <f t="shared" si="1101"/>
        <v>December</v>
      </c>
      <c r="F7873" t="str">
        <f t="shared" si="1102"/>
        <v>Q4</v>
      </c>
      <c r="G7873" t="str">
        <f t="shared" si="1103"/>
        <v>2014-12</v>
      </c>
      <c r="H7873" s="2">
        <f t="shared" si="1104"/>
        <v>6</v>
      </c>
      <c r="I7873" s="8">
        <f t="shared" si="1105"/>
        <v>6</v>
      </c>
      <c r="J7873" s="6" t="str">
        <f t="shared" si="1106"/>
        <v>FM-9</v>
      </c>
      <c r="K7873" s="6" t="str">
        <f t="shared" si="1107"/>
        <v>FQ-1</v>
      </c>
    </row>
    <row r="7874" spans="1:11">
      <c r="A7874" t="str">
        <f>Main!T7874</f>
        <v>2015_12_14</v>
      </c>
      <c r="B7874" s="5">
        <v>42352</v>
      </c>
      <c r="C7874">
        <f t="shared" si="1099"/>
        <v>2015</v>
      </c>
      <c r="D7874">
        <f t="shared" si="1100"/>
        <v>12</v>
      </c>
      <c r="E7874" t="str">
        <f t="shared" si="1101"/>
        <v>December</v>
      </c>
      <c r="F7874" t="str">
        <f t="shared" si="1102"/>
        <v>Q4</v>
      </c>
      <c r="G7874" t="str">
        <f t="shared" si="1103"/>
        <v>2015-12</v>
      </c>
      <c r="H7874" s="2">
        <f t="shared" si="1104"/>
        <v>2</v>
      </c>
      <c r="I7874" s="8">
        <f t="shared" si="1105"/>
        <v>2</v>
      </c>
      <c r="J7874" s="6" t="str">
        <f t="shared" si="1106"/>
        <v>FM-9</v>
      </c>
      <c r="K7874" s="6" t="str">
        <f t="shared" si="1107"/>
        <v>FQ-1</v>
      </c>
    </row>
    <row r="7875" spans="1:11">
      <c r="A7875" t="str">
        <f>Main!T7875</f>
        <v>2014_12_5</v>
      </c>
      <c r="B7875" s="5">
        <v>41978</v>
      </c>
      <c r="C7875">
        <f t="shared" ref="C7875:C7938" si="1108">YEAR(B7875)</f>
        <v>2014</v>
      </c>
      <c r="D7875">
        <f t="shared" ref="D7875:D7938" si="1109">MONTH(B7875)</f>
        <v>12</v>
      </c>
      <c r="E7875" t="str">
        <f t="shared" ref="E7875:E7938" si="1110">TEXT(B7875,"MMMM")</f>
        <v>December</v>
      </c>
      <c r="F7875" t="str">
        <f t="shared" ref="F7875:F7938" si="1111">"Q"&amp;MONTH(MONTH(B7875)&amp;0)</f>
        <v>Q4</v>
      </c>
      <c r="G7875" t="str">
        <f t="shared" ref="G7875:G7938" si="1112">YEAR(B7875)&amp;"-"&amp;MONTH(B7875)</f>
        <v>2014-12</v>
      </c>
      <c r="H7875" s="2">
        <f t="shared" ref="H7875:H7938" si="1113">WEEKDAY(B7875)</f>
        <v>6</v>
      </c>
      <c r="I7875" s="8">
        <f t="shared" ref="I7875:I7938" si="1114">WEEKDAY(B7875)</f>
        <v>6</v>
      </c>
      <c r="J7875" s="6" t="str">
        <f t="shared" ref="J7875:J7938" si="1115">"FM" &amp; "-" &amp; CHOOSE(MONTH(B7875),10,11,12,1,2,3,4,5,6,7,8,9)</f>
        <v>FM-9</v>
      </c>
      <c r="K7875" s="6" t="str">
        <f t="shared" ref="K7875:K7938" si="1116">"FQ" &amp; "-" &amp; CHOOSE(MONTH(B7875),4,4,4,3,3,3,2,2,2,1,1,1)</f>
        <v>FQ-1</v>
      </c>
    </row>
    <row r="7876" spans="1:11">
      <c r="A7876" t="str">
        <f>Main!T7876</f>
        <v>2010_12_12</v>
      </c>
      <c r="B7876" s="5">
        <v>40524</v>
      </c>
      <c r="C7876">
        <f t="shared" si="1108"/>
        <v>2010</v>
      </c>
      <c r="D7876">
        <f t="shared" si="1109"/>
        <v>12</v>
      </c>
      <c r="E7876" t="str">
        <f t="shared" si="1110"/>
        <v>December</v>
      </c>
      <c r="F7876" t="str">
        <f t="shared" si="1111"/>
        <v>Q4</v>
      </c>
      <c r="G7876" t="str">
        <f t="shared" si="1112"/>
        <v>2010-12</v>
      </c>
      <c r="H7876" s="2">
        <f t="shared" si="1113"/>
        <v>1</v>
      </c>
      <c r="I7876" s="8">
        <f t="shared" si="1114"/>
        <v>1</v>
      </c>
      <c r="J7876" s="6" t="str">
        <f t="shared" si="1115"/>
        <v>FM-9</v>
      </c>
      <c r="K7876" s="6" t="str">
        <f t="shared" si="1116"/>
        <v>FQ-1</v>
      </c>
    </row>
    <row r="7877" spans="1:11">
      <c r="A7877" t="str">
        <f>Main!T7877</f>
        <v>2018_12_18</v>
      </c>
      <c r="B7877" s="5">
        <v>43452</v>
      </c>
      <c r="C7877">
        <f t="shared" si="1108"/>
        <v>2018</v>
      </c>
      <c r="D7877">
        <f t="shared" si="1109"/>
        <v>12</v>
      </c>
      <c r="E7877" t="str">
        <f t="shared" si="1110"/>
        <v>December</v>
      </c>
      <c r="F7877" t="str">
        <f t="shared" si="1111"/>
        <v>Q4</v>
      </c>
      <c r="G7877" t="str">
        <f t="shared" si="1112"/>
        <v>2018-12</v>
      </c>
      <c r="H7877" s="2">
        <f t="shared" si="1113"/>
        <v>3</v>
      </c>
      <c r="I7877" s="8">
        <f t="shared" si="1114"/>
        <v>3</v>
      </c>
      <c r="J7877" s="6" t="str">
        <f t="shared" si="1115"/>
        <v>FM-9</v>
      </c>
      <c r="K7877" s="6" t="str">
        <f t="shared" si="1116"/>
        <v>FQ-1</v>
      </c>
    </row>
    <row r="7878" spans="1:11">
      <c r="A7878" t="str">
        <f>Main!T7878</f>
        <v>2013_12_25</v>
      </c>
      <c r="B7878" s="5">
        <v>41633</v>
      </c>
      <c r="C7878">
        <f t="shared" si="1108"/>
        <v>2013</v>
      </c>
      <c r="D7878">
        <f t="shared" si="1109"/>
        <v>12</v>
      </c>
      <c r="E7878" t="str">
        <f t="shared" si="1110"/>
        <v>December</v>
      </c>
      <c r="F7878" t="str">
        <f t="shared" si="1111"/>
        <v>Q4</v>
      </c>
      <c r="G7878" t="str">
        <f t="shared" si="1112"/>
        <v>2013-12</v>
      </c>
      <c r="H7878" s="2">
        <f t="shared" si="1113"/>
        <v>4</v>
      </c>
      <c r="I7878" s="8">
        <f t="shared" si="1114"/>
        <v>4</v>
      </c>
      <c r="J7878" s="6" t="str">
        <f t="shared" si="1115"/>
        <v>FM-9</v>
      </c>
      <c r="K7878" s="6" t="str">
        <f t="shared" si="1116"/>
        <v>FQ-1</v>
      </c>
    </row>
    <row r="7879" spans="1:11">
      <c r="A7879" t="str">
        <f>Main!T7879</f>
        <v>2016_12_11</v>
      </c>
      <c r="B7879" s="5">
        <v>42715</v>
      </c>
      <c r="C7879">
        <f t="shared" si="1108"/>
        <v>2016</v>
      </c>
      <c r="D7879">
        <f t="shared" si="1109"/>
        <v>12</v>
      </c>
      <c r="E7879" t="str">
        <f t="shared" si="1110"/>
        <v>December</v>
      </c>
      <c r="F7879" t="str">
        <f t="shared" si="1111"/>
        <v>Q4</v>
      </c>
      <c r="G7879" t="str">
        <f t="shared" si="1112"/>
        <v>2016-12</v>
      </c>
      <c r="H7879" s="2">
        <f t="shared" si="1113"/>
        <v>1</v>
      </c>
      <c r="I7879" s="8">
        <f t="shared" si="1114"/>
        <v>1</v>
      </c>
      <c r="J7879" s="6" t="str">
        <f t="shared" si="1115"/>
        <v>FM-9</v>
      </c>
      <c r="K7879" s="6" t="str">
        <f t="shared" si="1116"/>
        <v>FQ-1</v>
      </c>
    </row>
    <row r="7880" spans="1:11">
      <c r="A7880" t="str">
        <f>Main!T7880</f>
        <v>2014_12_25</v>
      </c>
      <c r="B7880" s="5">
        <v>41998</v>
      </c>
      <c r="C7880">
        <f t="shared" si="1108"/>
        <v>2014</v>
      </c>
      <c r="D7880">
        <f t="shared" si="1109"/>
        <v>12</v>
      </c>
      <c r="E7880" t="str">
        <f t="shared" si="1110"/>
        <v>December</v>
      </c>
      <c r="F7880" t="str">
        <f t="shared" si="1111"/>
        <v>Q4</v>
      </c>
      <c r="G7880" t="str">
        <f t="shared" si="1112"/>
        <v>2014-12</v>
      </c>
      <c r="H7880" s="2">
        <f t="shared" si="1113"/>
        <v>5</v>
      </c>
      <c r="I7880" s="8">
        <f t="shared" si="1114"/>
        <v>5</v>
      </c>
      <c r="J7880" s="6" t="str">
        <f t="shared" si="1115"/>
        <v>FM-9</v>
      </c>
      <c r="K7880" s="6" t="str">
        <f t="shared" si="1116"/>
        <v>FQ-1</v>
      </c>
    </row>
    <row r="7881" spans="1:11">
      <c r="A7881" t="str">
        <f>Main!T7881</f>
        <v>2017_12_18</v>
      </c>
      <c r="B7881" s="5">
        <v>43087</v>
      </c>
      <c r="C7881">
        <f t="shared" si="1108"/>
        <v>2017</v>
      </c>
      <c r="D7881">
        <f t="shared" si="1109"/>
        <v>12</v>
      </c>
      <c r="E7881" t="str">
        <f t="shared" si="1110"/>
        <v>December</v>
      </c>
      <c r="F7881" t="str">
        <f t="shared" si="1111"/>
        <v>Q4</v>
      </c>
      <c r="G7881" t="str">
        <f t="shared" si="1112"/>
        <v>2017-12</v>
      </c>
      <c r="H7881" s="2">
        <f t="shared" si="1113"/>
        <v>2</v>
      </c>
      <c r="I7881" s="8">
        <f t="shared" si="1114"/>
        <v>2</v>
      </c>
      <c r="J7881" s="6" t="str">
        <f t="shared" si="1115"/>
        <v>FM-9</v>
      </c>
      <c r="K7881" s="6" t="str">
        <f t="shared" si="1116"/>
        <v>FQ-1</v>
      </c>
    </row>
    <row r="7882" spans="1:11">
      <c r="A7882" t="str">
        <f>Main!T7882</f>
        <v>2010_12_13</v>
      </c>
      <c r="B7882" s="5">
        <v>40525</v>
      </c>
      <c r="C7882">
        <f t="shared" si="1108"/>
        <v>2010</v>
      </c>
      <c r="D7882">
        <f t="shared" si="1109"/>
        <v>12</v>
      </c>
      <c r="E7882" t="str">
        <f t="shared" si="1110"/>
        <v>December</v>
      </c>
      <c r="F7882" t="str">
        <f t="shared" si="1111"/>
        <v>Q4</v>
      </c>
      <c r="G7882" t="str">
        <f t="shared" si="1112"/>
        <v>2010-12</v>
      </c>
      <c r="H7882" s="2">
        <f t="shared" si="1113"/>
        <v>2</v>
      </c>
      <c r="I7882" s="8">
        <f t="shared" si="1114"/>
        <v>2</v>
      </c>
      <c r="J7882" s="6" t="str">
        <f t="shared" si="1115"/>
        <v>FM-9</v>
      </c>
      <c r="K7882" s="6" t="str">
        <f t="shared" si="1116"/>
        <v>FQ-1</v>
      </c>
    </row>
    <row r="7883" spans="1:11">
      <c r="A7883" t="str">
        <f>Main!T7883</f>
        <v>2017_12_23</v>
      </c>
      <c r="B7883" s="5">
        <v>43092</v>
      </c>
      <c r="C7883">
        <f t="shared" si="1108"/>
        <v>2017</v>
      </c>
      <c r="D7883">
        <f t="shared" si="1109"/>
        <v>12</v>
      </c>
      <c r="E7883" t="str">
        <f t="shared" si="1110"/>
        <v>December</v>
      </c>
      <c r="F7883" t="str">
        <f t="shared" si="1111"/>
        <v>Q4</v>
      </c>
      <c r="G7883" t="str">
        <f t="shared" si="1112"/>
        <v>2017-12</v>
      </c>
      <c r="H7883" s="2">
        <f t="shared" si="1113"/>
        <v>7</v>
      </c>
      <c r="I7883" s="8">
        <f t="shared" si="1114"/>
        <v>7</v>
      </c>
      <c r="J7883" s="6" t="str">
        <f t="shared" si="1115"/>
        <v>FM-9</v>
      </c>
      <c r="K7883" s="6" t="str">
        <f t="shared" si="1116"/>
        <v>FQ-1</v>
      </c>
    </row>
    <row r="7884" spans="1:11">
      <c r="A7884" t="str">
        <f>Main!T7884</f>
        <v>2017_12_5</v>
      </c>
      <c r="B7884" s="5">
        <v>43074</v>
      </c>
      <c r="C7884">
        <f t="shared" si="1108"/>
        <v>2017</v>
      </c>
      <c r="D7884">
        <f t="shared" si="1109"/>
        <v>12</v>
      </c>
      <c r="E7884" t="str">
        <f t="shared" si="1110"/>
        <v>December</v>
      </c>
      <c r="F7884" t="str">
        <f t="shared" si="1111"/>
        <v>Q4</v>
      </c>
      <c r="G7884" t="str">
        <f t="shared" si="1112"/>
        <v>2017-12</v>
      </c>
      <c r="H7884" s="2">
        <f t="shared" si="1113"/>
        <v>3</v>
      </c>
      <c r="I7884" s="8">
        <f t="shared" si="1114"/>
        <v>3</v>
      </c>
      <c r="J7884" s="6" t="str">
        <f t="shared" si="1115"/>
        <v>FM-9</v>
      </c>
      <c r="K7884" s="6" t="str">
        <f t="shared" si="1116"/>
        <v>FQ-1</v>
      </c>
    </row>
    <row r="7885" spans="1:11">
      <c r="A7885" t="str">
        <f>Main!T7885</f>
        <v>2017_12_28</v>
      </c>
      <c r="B7885" s="5">
        <v>43097</v>
      </c>
      <c r="C7885">
        <f t="shared" si="1108"/>
        <v>2017</v>
      </c>
      <c r="D7885">
        <f t="shared" si="1109"/>
        <v>12</v>
      </c>
      <c r="E7885" t="str">
        <f t="shared" si="1110"/>
        <v>December</v>
      </c>
      <c r="F7885" t="str">
        <f t="shared" si="1111"/>
        <v>Q4</v>
      </c>
      <c r="G7885" t="str">
        <f t="shared" si="1112"/>
        <v>2017-12</v>
      </c>
      <c r="H7885" s="2">
        <f t="shared" si="1113"/>
        <v>5</v>
      </c>
      <c r="I7885" s="8">
        <f t="shared" si="1114"/>
        <v>5</v>
      </c>
      <c r="J7885" s="6" t="str">
        <f t="shared" si="1115"/>
        <v>FM-9</v>
      </c>
      <c r="K7885" s="6" t="str">
        <f t="shared" si="1116"/>
        <v>FQ-1</v>
      </c>
    </row>
    <row r="7886" spans="1:11">
      <c r="A7886" t="str">
        <f>Main!T7886</f>
        <v>2010_12_2</v>
      </c>
      <c r="B7886" s="5">
        <v>40514</v>
      </c>
      <c r="C7886">
        <f t="shared" si="1108"/>
        <v>2010</v>
      </c>
      <c r="D7886">
        <f t="shared" si="1109"/>
        <v>12</v>
      </c>
      <c r="E7886" t="str">
        <f t="shared" si="1110"/>
        <v>December</v>
      </c>
      <c r="F7886" t="str">
        <f t="shared" si="1111"/>
        <v>Q4</v>
      </c>
      <c r="G7886" t="str">
        <f t="shared" si="1112"/>
        <v>2010-12</v>
      </c>
      <c r="H7886" s="2">
        <f t="shared" si="1113"/>
        <v>5</v>
      </c>
      <c r="I7886" s="8">
        <f t="shared" si="1114"/>
        <v>5</v>
      </c>
      <c r="J7886" s="6" t="str">
        <f t="shared" si="1115"/>
        <v>FM-9</v>
      </c>
      <c r="K7886" s="6" t="str">
        <f t="shared" si="1116"/>
        <v>FQ-1</v>
      </c>
    </row>
    <row r="7887" spans="1:11">
      <c r="A7887" t="str">
        <f>Main!T7887</f>
        <v>2010_12_5</v>
      </c>
      <c r="B7887" s="5">
        <v>40517</v>
      </c>
      <c r="C7887">
        <f t="shared" si="1108"/>
        <v>2010</v>
      </c>
      <c r="D7887">
        <f t="shared" si="1109"/>
        <v>12</v>
      </c>
      <c r="E7887" t="str">
        <f t="shared" si="1110"/>
        <v>December</v>
      </c>
      <c r="F7887" t="str">
        <f t="shared" si="1111"/>
        <v>Q4</v>
      </c>
      <c r="G7887" t="str">
        <f t="shared" si="1112"/>
        <v>2010-12</v>
      </c>
      <c r="H7887" s="2">
        <f t="shared" si="1113"/>
        <v>1</v>
      </c>
      <c r="I7887" s="8">
        <f t="shared" si="1114"/>
        <v>1</v>
      </c>
      <c r="J7887" s="6" t="str">
        <f t="shared" si="1115"/>
        <v>FM-9</v>
      </c>
      <c r="K7887" s="6" t="str">
        <f t="shared" si="1116"/>
        <v>FQ-1</v>
      </c>
    </row>
    <row r="7888" spans="1:11">
      <c r="A7888" t="str">
        <f>Main!T7888</f>
        <v>2014_12_7</v>
      </c>
      <c r="B7888" s="5">
        <v>41980</v>
      </c>
      <c r="C7888">
        <f t="shared" si="1108"/>
        <v>2014</v>
      </c>
      <c r="D7888">
        <f t="shared" si="1109"/>
        <v>12</v>
      </c>
      <c r="E7888" t="str">
        <f t="shared" si="1110"/>
        <v>December</v>
      </c>
      <c r="F7888" t="str">
        <f t="shared" si="1111"/>
        <v>Q4</v>
      </c>
      <c r="G7888" t="str">
        <f t="shared" si="1112"/>
        <v>2014-12</v>
      </c>
      <c r="H7888" s="2">
        <f t="shared" si="1113"/>
        <v>1</v>
      </c>
      <c r="I7888" s="8">
        <f t="shared" si="1114"/>
        <v>1</v>
      </c>
      <c r="J7888" s="6" t="str">
        <f t="shared" si="1115"/>
        <v>FM-9</v>
      </c>
      <c r="K7888" s="6" t="str">
        <f t="shared" si="1116"/>
        <v>FQ-1</v>
      </c>
    </row>
    <row r="7889" spans="1:11">
      <c r="A7889" t="str">
        <f>Main!T7889</f>
        <v>2012_11_26</v>
      </c>
      <c r="B7889" s="5">
        <v>41239</v>
      </c>
      <c r="C7889">
        <f t="shared" si="1108"/>
        <v>2012</v>
      </c>
      <c r="D7889">
        <f t="shared" si="1109"/>
        <v>11</v>
      </c>
      <c r="E7889" t="str">
        <f t="shared" si="1110"/>
        <v>November</v>
      </c>
      <c r="F7889" t="str">
        <f t="shared" si="1111"/>
        <v>Q4</v>
      </c>
      <c r="G7889" t="str">
        <f t="shared" si="1112"/>
        <v>2012-11</v>
      </c>
      <c r="H7889" s="2">
        <f t="shared" si="1113"/>
        <v>2</v>
      </c>
      <c r="I7889" s="8">
        <f t="shared" si="1114"/>
        <v>2</v>
      </c>
      <c r="J7889" s="6" t="str">
        <f t="shared" si="1115"/>
        <v>FM-8</v>
      </c>
      <c r="K7889" s="6" t="str">
        <f t="shared" si="1116"/>
        <v>FQ-1</v>
      </c>
    </row>
    <row r="7890" spans="1:11">
      <c r="A7890" t="str">
        <f>Main!T7890</f>
        <v>2017_11_21</v>
      </c>
      <c r="B7890" s="5">
        <v>43060</v>
      </c>
      <c r="C7890">
        <f t="shared" si="1108"/>
        <v>2017</v>
      </c>
      <c r="D7890">
        <f t="shared" si="1109"/>
        <v>11</v>
      </c>
      <c r="E7890" t="str">
        <f t="shared" si="1110"/>
        <v>November</v>
      </c>
      <c r="F7890" t="str">
        <f t="shared" si="1111"/>
        <v>Q4</v>
      </c>
      <c r="G7890" t="str">
        <f t="shared" si="1112"/>
        <v>2017-11</v>
      </c>
      <c r="H7890" s="2">
        <f t="shared" si="1113"/>
        <v>3</v>
      </c>
      <c r="I7890" s="8">
        <f t="shared" si="1114"/>
        <v>3</v>
      </c>
      <c r="J7890" s="6" t="str">
        <f t="shared" si="1115"/>
        <v>FM-8</v>
      </c>
      <c r="K7890" s="6" t="str">
        <f t="shared" si="1116"/>
        <v>FQ-1</v>
      </c>
    </row>
    <row r="7891" spans="1:11">
      <c r="A7891" t="str">
        <f>Main!T7891</f>
        <v>2012_11_9</v>
      </c>
      <c r="B7891" s="5">
        <v>41222</v>
      </c>
      <c r="C7891">
        <f t="shared" si="1108"/>
        <v>2012</v>
      </c>
      <c r="D7891">
        <f t="shared" si="1109"/>
        <v>11</v>
      </c>
      <c r="E7891" t="str">
        <f t="shared" si="1110"/>
        <v>November</v>
      </c>
      <c r="F7891" t="str">
        <f t="shared" si="1111"/>
        <v>Q4</v>
      </c>
      <c r="G7891" t="str">
        <f t="shared" si="1112"/>
        <v>2012-11</v>
      </c>
      <c r="H7891" s="2">
        <f t="shared" si="1113"/>
        <v>6</v>
      </c>
      <c r="I7891" s="8">
        <f t="shared" si="1114"/>
        <v>6</v>
      </c>
      <c r="J7891" s="6" t="str">
        <f t="shared" si="1115"/>
        <v>FM-8</v>
      </c>
      <c r="K7891" s="6" t="str">
        <f t="shared" si="1116"/>
        <v>FQ-1</v>
      </c>
    </row>
    <row r="7892" spans="1:11">
      <c r="A7892" t="str">
        <f>Main!T7892</f>
        <v>2010_11_25</v>
      </c>
      <c r="B7892" s="5">
        <v>40507</v>
      </c>
      <c r="C7892">
        <f t="shared" si="1108"/>
        <v>2010</v>
      </c>
      <c r="D7892">
        <f t="shared" si="1109"/>
        <v>11</v>
      </c>
      <c r="E7892" t="str">
        <f t="shared" si="1110"/>
        <v>November</v>
      </c>
      <c r="F7892" t="str">
        <f t="shared" si="1111"/>
        <v>Q4</v>
      </c>
      <c r="G7892" t="str">
        <f t="shared" si="1112"/>
        <v>2010-11</v>
      </c>
      <c r="H7892" s="2">
        <f t="shared" si="1113"/>
        <v>5</v>
      </c>
      <c r="I7892" s="8">
        <f t="shared" si="1114"/>
        <v>5</v>
      </c>
      <c r="J7892" s="6" t="str">
        <f t="shared" si="1115"/>
        <v>FM-8</v>
      </c>
      <c r="K7892" s="6" t="str">
        <f t="shared" si="1116"/>
        <v>FQ-1</v>
      </c>
    </row>
    <row r="7893" spans="1:11">
      <c r="A7893" t="str">
        <f>Main!T7893</f>
        <v>2016_11_11</v>
      </c>
      <c r="B7893" s="5">
        <v>42685</v>
      </c>
      <c r="C7893">
        <f t="shared" si="1108"/>
        <v>2016</v>
      </c>
      <c r="D7893">
        <f t="shared" si="1109"/>
        <v>11</v>
      </c>
      <c r="E7893" t="str">
        <f t="shared" si="1110"/>
        <v>November</v>
      </c>
      <c r="F7893" t="str">
        <f t="shared" si="1111"/>
        <v>Q4</v>
      </c>
      <c r="G7893" t="str">
        <f t="shared" si="1112"/>
        <v>2016-11</v>
      </c>
      <c r="H7893" s="2">
        <f t="shared" si="1113"/>
        <v>6</v>
      </c>
      <c r="I7893" s="8">
        <f t="shared" si="1114"/>
        <v>6</v>
      </c>
      <c r="J7893" s="6" t="str">
        <f t="shared" si="1115"/>
        <v>FM-8</v>
      </c>
      <c r="K7893" s="6" t="str">
        <f t="shared" si="1116"/>
        <v>FQ-1</v>
      </c>
    </row>
    <row r="7894" spans="1:11">
      <c r="A7894" t="str">
        <f>Main!T7894</f>
        <v>2014_11_27</v>
      </c>
      <c r="B7894" s="5">
        <v>41970</v>
      </c>
      <c r="C7894">
        <f t="shared" si="1108"/>
        <v>2014</v>
      </c>
      <c r="D7894">
        <f t="shared" si="1109"/>
        <v>11</v>
      </c>
      <c r="E7894" t="str">
        <f t="shared" si="1110"/>
        <v>November</v>
      </c>
      <c r="F7894" t="str">
        <f t="shared" si="1111"/>
        <v>Q4</v>
      </c>
      <c r="G7894" t="str">
        <f t="shared" si="1112"/>
        <v>2014-11</v>
      </c>
      <c r="H7894" s="2">
        <f t="shared" si="1113"/>
        <v>5</v>
      </c>
      <c r="I7894" s="8">
        <f t="shared" si="1114"/>
        <v>5</v>
      </c>
      <c r="J7894" s="6" t="str">
        <f t="shared" si="1115"/>
        <v>FM-8</v>
      </c>
      <c r="K7894" s="6" t="str">
        <f t="shared" si="1116"/>
        <v>FQ-1</v>
      </c>
    </row>
    <row r="7895" spans="1:11">
      <c r="A7895" t="str">
        <f>Main!T7895</f>
        <v>2013_11_27</v>
      </c>
      <c r="B7895" s="5">
        <v>41605</v>
      </c>
      <c r="C7895">
        <f t="shared" si="1108"/>
        <v>2013</v>
      </c>
      <c r="D7895">
        <f t="shared" si="1109"/>
        <v>11</v>
      </c>
      <c r="E7895" t="str">
        <f t="shared" si="1110"/>
        <v>November</v>
      </c>
      <c r="F7895" t="str">
        <f t="shared" si="1111"/>
        <v>Q4</v>
      </c>
      <c r="G7895" t="str">
        <f t="shared" si="1112"/>
        <v>2013-11</v>
      </c>
      <c r="H7895" s="2">
        <f t="shared" si="1113"/>
        <v>4</v>
      </c>
      <c r="I7895" s="8">
        <f t="shared" si="1114"/>
        <v>4</v>
      </c>
      <c r="J7895" s="6" t="str">
        <f t="shared" si="1115"/>
        <v>FM-8</v>
      </c>
      <c r="K7895" s="6" t="str">
        <f t="shared" si="1116"/>
        <v>FQ-1</v>
      </c>
    </row>
    <row r="7896" spans="1:11">
      <c r="A7896" t="str">
        <f>Main!T7896</f>
        <v>2017_11_11</v>
      </c>
      <c r="B7896" s="5">
        <v>43050</v>
      </c>
      <c r="C7896">
        <f t="shared" si="1108"/>
        <v>2017</v>
      </c>
      <c r="D7896">
        <f t="shared" si="1109"/>
        <v>11</v>
      </c>
      <c r="E7896" t="str">
        <f t="shared" si="1110"/>
        <v>November</v>
      </c>
      <c r="F7896" t="str">
        <f t="shared" si="1111"/>
        <v>Q4</v>
      </c>
      <c r="G7896" t="str">
        <f t="shared" si="1112"/>
        <v>2017-11</v>
      </c>
      <c r="H7896" s="2">
        <f t="shared" si="1113"/>
        <v>7</v>
      </c>
      <c r="I7896" s="8">
        <f t="shared" si="1114"/>
        <v>7</v>
      </c>
      <c r="J7896" s="6" t="str">
        <f t="shared" si="1115"/>
        <v>FM-8</v>
      </c>
      <c r="K7896" s="6" t="str">
        <f t="shared" si="1116"/>
        <v>FQ-1</v>
      </c>
    </row>
    <row r="7897" spans="1:11">
      <c r="A7897" t="str">
        <f>Main!T7897</f>
        <v>2010_11_6</v>
      </c>
      <c r="B7897" s="5">
        <v>40488</v>
      </c>
      <c r="C7897">
        <f t="shared" si="1108"/>
        <v>2010</v>
      </c>
      <c r="D7897">
        <f t="shared" si="1109"/>
        <v>11</v>
      </c>
      <c r="E7897" t="str">
        <f t="shared" si="1110"/>
        <v>November</v>
      </c>
      <c r="F7897" t="str">
        <f t="shared" si="1111"/>
        <v>Q4</v>
      </c>
      <c r="G7897" t="str">
        <f t="shared" si="1112"/>
        <v>2010-11</v>
      </c>
      <c r="H7897" s="2">
        <f t="shared" si="1113"/>
        <v>7</v>
      </c>
      <c r="I7897" s="8">
        <f t="shared" si="1114"/>
        <v>7</v>
      </c>
      <c r="J7897" s="6" t="str">
        <f t="shared" si="1115"/>
        <v>FM-8</v>
      </c>
      <c r="K7897" s="6" t="str">
        <f t="shared" si="1116"/>
        <v>FQ-1</v>
      </c>
    </row>
    <row r="7898" spans="1:11">
      <c r="A7898" t="str">
        <f>Main!T7898</f>
        <v>2013_10_8</v>
      </c>
      <c r="B7898" s="5">
        <v>41555</v>
      </c>
      <c r="C7898">
        <f t="shared" si="1108"/>
        <v>2013</v>
      </c>
      <c r="D7898">
        <f t="shared" si="1109"/>
        <v>10</v>
      </c>
      <c r="E7898" t="str">
        <f t="shared" si="1110"/>
        <v>October</v>
      </c>
      <c r="F7898" t="str">
        <f t="shared" si="1111"/>
        <v>Q4</v>
      </c>
      <c r="G7898" t="str">
        <f t="shared" si="1112"/>
        <v>2013-10</v>
      </c>
      <c r="H7898" s="2">
        <f t="shared" si="1113"/>
        <v>3</v>
      </c>
      <c r="I7898" s="8">
        <f t="shared" si="1114"/>
        <v>3</v>
      </c>
      <c r="J7898" s="6" t="str">
        <f t="shared" si="1115"/>
        <v>FM-7</v>
      </c>
      <c r="K7898" s="6" t="str">
        <f t="shared" si="1116"/>
        <v>FQ-1</v>
      </c>
    </row>
    <row r="7899" spans="1:11">
      <c r="A7899" t="str">
        <f>Main!T7899</f>
        <v>2012_10_20</v>
      </c>
      <c r="B7899" s="5">
        <v>41202</v>
      </c>
      <c r="C7899">
        <f t="shared" si="1108"/>
        <v>2012</v>
      </c>
      <c r="D7899">
        <f t="shared" si="1109"/>
        <v>10</v>
      </c>
      <c r="E7899" t="str">
        <f t="shared" si="1110"/>
        <v>October</v>
      </c>
      <c r="F7899" t="str">
        <f t="shared" si="1111"/>
        <v>Q4</v>
      </c>
      <c r="G7899" t="str">
        <f t="shared" si="1112"/>
        <v>2012-10</v>
      </c>
      <c r="H7899" s="2">
        <f t="shared" si="1113"/>
        <v>7</v>
      </c>
      <c r="I7899" s="8">
        <f t="shared" si="1114"/>
        <v>7</v>
      </c>
      <c r="J7899" s="6" t="str">
        <f t="shared" si="1115"/>
        <v>FM-7</v>
      </c>
      <c r="K7899" s="6" t="str">
        <f t="shared" si="1116"/>
        <v>FQ-1</v>
      </c>
    </row>
    <row r="7900" spans="1:11">
      <c r="A7900" t="str">
        <f>Main!T7900</f>
        <v>2011_10_1</v>
      </c>
      <c r="B7900" s="5">
        <v>40817</v>
      </c>
      <c r="C7900">
        <f t="shared" si="1108"/>
        <v>2011</v>
      </c>
      <c r="D7900">
        <f t="shared" si="1109"/>
        <v>10</v>
      </c>
      <c r="E7900" t="str">
        <f t="shared" si="1110"/>
        <v>October</v>
      </c>
      <c r="F7900" t="str">
        <f t="shared" si="1111"/>
        <v>Q4</v>
      </c>
      <c r="G7900" t="str">
        <f t="shared" si="1112"/>
        <v>2011-10</v>
      </c>
      <c r="H7900" s="2">
        <f t="shared" si="1113"/>
        <v>7</v>
      </c>
      <c r="I7900" s="8">
        <f t="shared" si="1114"/>
        <v>7</v>
      </c>
      <c r="J7900" s="6" t="str">
        <f t="shared" si="1115"/>
        <v>FM-7</v>
      </c>
      <c r="K7900" s="6" t="str">
        <f t="shared" si="1116"/>
        <v>FQ-1</v>
      </c>
    </row>
    <row r="7901" spans="1:11">
      <c r="A7901" t="str">
        <f>Main!T7901</f>
        <v>2014_10_23</v>
      </c>
      <c r="B7901" s="5">
        <v>41935</v>
      </c>
      <c r="C7901">
        <f t="shared" si="1108"/>
        <v>2014</v>
      </c>
      <c r="D7901">
        <f t="shared" si="1109"/>
        <v>10</v>
      </c>
      <c r="E7901" t="str">
        <f t="shared" si="1110"/>
        <v>October</v>
      </c>
      <c r="F7901" t="str">
        <f t="shared" si="1111"/>
        <v>Q4</v>
      </c>
      <c r="G7901" t="str">
        <f t="shared" si="1112"/>
        <v>2014-10</v>
      </c>
      <c r="H7901" s="2">
        <f t="shared" si="1113"/>
        <v>5</v>
      </c>
      <c r="I7901" s="8">
        <f t="shared" si="1114"/>
        <v>5</v>
      </c>
      <c r="J7901" s="6" t="str">
        <f t="shared" si="1115"/>
        <v>FM-7</v>
      </c>
      <c r="K7901" s="6" t="str">
        <f t="shared" si="1116"/>
        <v>FQ-1</v>
      </c>
    </row>
    <row r="7902" spans="1:11">
      <c r="A7902" t="str">
        <f>Main!T7902</f>
        <v>2012_10_6</v>
      </c>
      <c r="B7902" s="5">
        <v>41188</v>
      </c>
      <c r="C7902">
        <f t="shared" si="1108"/>
        <v>2012</v>
      </c>
      <c r="D7902">
        <f t="shared" si="1109"/>
        <v>10</v>
      </c>
      <c r="E7902" t="str">
        <f t="shared" si="1110"/>
        <v>October</v>
      </c>
      <c r="F7902" t="str">
        <f t="shared" si="1111"/>
        <v>Q4</v>
      </c>
      <c r="G7902" t="str">
        <f t="shared" si="1112"/>
        <v>2012-10</v>
      </c>
      <c r="H7902" s="2">
        <f t="shared" si="1113"/>
        <v>7</v>
      </c>
      <c r="I7902" s="8">
        <f t="shared" si="1114"/>
        <v>7</v>
      </c>
      <c r="J7902" s="6" t="str">
        <f t="shared" si="1115"/>
        <v>FM-7</v>
      </c>
      <c r="K7902" s="6" t="str">
        <f t="shared" si="1116"/>
        <v>FQ-1</v>
      </c>
    </row>
    <row r="7903" spans="1:11">
      <c r="A7903" t="str">
        <f>Main!T7903</f>
        <v>2010_10_22</v>
      </c>
      <c r="B7903" s="5">
        <v>40473</v>
      </c>
      <c r="C7903">
        <f t="shared" si="1108"/>
        <v>2010</v>
      </c>
      <c r="D7903">
        <f t="shared" si="1109"/>
        <v>10</v>
      </c>
      <c r="E7903" t="str">
        <f t="shared" si="1110"/>
        <v>October</v>
      </c>
      <c r="F7903" t="str">
        <f t="shared" si="1111"/>
        <v>Q4</v>
      </c>
      <c r="G7903" t="str">
        <f t="shared" si="1112"/>
        <v>2010-10</v>
      </c>
      <c r="H7903" s="2">
        <f t="shared" si="1113"/>
        <v>6</v>
      </c>
      <c r="I7903" s="8">
        <f t="shared" si="1114"/>
        <v>6</v>
      </c>
      <c r="J7903" s="6" t="str">
        <f t="shared" si="1115"/>
        <v>FM-7</v>
      </c>
      <c r="K7903" s="6" t="str">
        <f t="shared" si="1116"/>
        <v>FQ-1</v>
      </c>
    </row>
    <row r="7904" spans="1:11">
      <c r="A7904" t="str">
        <f>Main!T7904</f>
        <v>2014_10_12</v>
      </c>
      <c r="B7904" s="5">
        <v>41924</v>
      </c>
      <c r="C7904">
        <f t="shared" si="1108"/>
        <v>2014</v>
      </c>
      <c r="D7904">
        <f t="shared" si="1109"/>
        <v>10</v>
      </c>
      <c r="E7904" t="str">
        <f t="shared" si="1110"/>
        <v>October</v>
      </c>
      <c r="F7904" t="str">
        <f t="shared" si="1111"/>
        <v>Q4</v>
      </c>
      <c r="G7904" t="str">
        <f t="shared" si="1112"/>
        <v>2014-10</v>
      </c>
      <c r="H7904" s="2">
        <f t="shared" si="1113"/>
        <v>1</v>
      </c>
      <c r="I7904" s="8">
        <f t="shared" si="1114"/>
        <v>1</v>
      </c>
      <c r="J7904" s="6" t="str">
        <f t="shared" si="1115"/>
        <v>FM-7</v>
      </c>
      <c r="K7904" s="6" t="str">
        <f t="shared" si="1116"/>
        <v>FQ-1</v>
      </c>
    </row>
    <row r="7905" spans="1:11">
      <c r="A7905" t="str">
        <f>Main!T7905</f>
        <v>2013_10_17</v>
      </c>
      <c r="B7905" s="5">
        <v>41564</v>
      </c>
      <c r="C7905">
        <f t="shared" si="1108"/>
        <v>2013</v>
      </c>
      <c r="D7905">
        <f t="shared" si="1109"/>
        <v>10</v>
      </c>
      <c r="E7905" t="str">
        <f t="shared" si="1110"/>
        <v>October</v>
      </c>
      <c r="F7905" t="str">
        <f t="shared" si="1111"/>
        <v>Q4</v>
      </c>
      <c r="G7905" t="str">
        <f t="shared" si="1112"/>
        <v>2013-10</v>
      </c>
      <c r="H7905" s="2">
        <f t="shared" si="1113"/>
        <v>5</v>
      </c>
      <c r="I7905" s="8">
        <f t="shared" si="1114"/>
        <v>5</v>
      </c>
      <c r="J7905" s="6" t="str">
        <f t="shared" si="1115"/>
        <v>FM-7</v>
      </c>
      <c r="K7905" s="6" t="str">
        <f t="shared" si="1116"/>
        <v>FQ-1</v>
      </c>
    </row>
    <row r="7906" spans="1:11">
      <c r="A7906" t="str">
        <f>Main!T7906</f>
        <v>2015_10_19</v>
      </c>
      <c r="B7906" s="5">
        <v>42296</v>
      </c>
      <c r="C7906">
        <f t="shared" si="1108"/>
        <v>2015</v>
      </c>
      <c r="D7906">
        <f t="shared" si="1109"/>
        <v>10</v>
      </c>
      <c r="E7906" t="str">
        <f t="shared" si="1110"/>
        <v>October</v>
      </c>
      <c r="F7906" t="str">
        <f t="shared" si="1111"/>
        <v>Q4</v>
      </c>
      <c r="G7906" t="str">
        <f t="shared" si="1112"/>
        <v>2015-10</v>
      </c>
      <c r="H7906" s="2">
        <f t="shared" si="1113"/>
        <v>2</v>
      </c>
      <c r="I7906" s="8">
        <f t="shared" si="1114"/>
        <v>2</v>
      </c>
      <c r="J7906" s="6" t="str">
        <f t="shared" si="1115"/>
        <v>FM-7</v>
      </c>
      <c r="K7906" s="6" t="str">
        <f t="shared" si="1116"/>
        <v>FQ-1</v>
      </c>
    </row>
    <row r="7907" spans="1:11">
      <c r="A7907" t="str">
        <f>Main!T7907</f>
        <v>2017_10_25</v>
      </c>
      <c r="B7907" s="5">
        <v>43033</v>
      </c>
      <c r="C7907">
        <f t="shared" si="1108"/>
        <v>2017</v>
      </c>
      <c r="D7907">
        <f t="shared" si="1109"/>
        <v>10</v>
      </c>
      <c r="E7907" t="str">
        <f t="shared" si="1110"/>
        <v>October</v>
      </c>
      <c r="F7907" t="str">
        <f t="shared" si="1111"/>
        <v>Q4</v>
      </c>
      <c r="G7907" t="str">
        <f t="shared" si="1112"/>
        <v>2017-10</v>
      </c>
      <c r="H7907" s="2">
        <f t="shared" si="1113"/>
        <v>4</v>
      </c>
      <c r="I7907" s="8">
        <f t="shared" si="1114"/>
        <v>4</v>
      </c>
      <c r="J7907" s="6" t="str">
        <f t="shared" si="1115"/>
        <v>FM-7</v>
      </c>
      <c r="K7907" s="6" t="str">
        <f t="shared" si="1116"/>
        <v>FQ-1</v>
      </c>
    </row>
    <row r="7908" spans="1:11">
      <c r="A7908" t="str">
        <f>Main!T7908</f>
        <v>2016_10_18</v>
      </c>
      <c r="B7908" s="5">
        <v>42661</v>
      </c>
      <c r="C7908">
        <f t="shared" si="1108"/>
        <v>2016</v>
      </c>
      <c r="D7908">
        <f t="shared" si="1109"/>
        <v>10</v>
      </c>
      <c r="E7908" t="str">
        <f t="shared" si="1110"/>
        <v>October</v>
      </c>
      <c r="F7908" t="str">
        <f t="shared" si="1111"/>
        <v>Q4</v>
      </c>
      <c r="G7908" t="str">
        <f t="shared" si="1112"/>
        <v>2016-10</v>
      </c>
      <c r="H7908" s="2">
        <f t="shared" si="1113"/>
        <v>3</v>
      </c>
      <c r="I7908" s="8">
        <f t="shared" si="1114"/>
        <v>3</v>
      </c>
      <c r="J7908" s="6" t="str">
        <f t="shared" si="1115"/>
        <v>FM-7</v>
      </c>
      <c r="K7908" s="6" t="str">
        <f t="shared" si="1116"/>
        <v>FQ-1</v>
      </c>
    </row>
    <row r="7909" spans="1:11">
      <c r="A7909" t="str">
        <f>Main!T7909</f>
        <v>2017_10_2</v>
      </c>
      <c r="B7909" s="5">
        <v>43010</v>
      </c>
      <c r="C7909">
        <f t="shared" si="1108"/>
        <v>2017</v>
      </c>
      <c r="D7909">
        <f t="shared" si="1109"/>
        <v>10</v>
      </c>
      <c r="E7909" t="str">
        <f t="shared" si="1110"/>
        <v>October</v>
      </c>
      <c r="F7909" t="str">
        <f t="shared" si="1111"/>
        <v>Q4</v>
      </c>
      <c r="G7909" t="str">
        <f t="shared" si="1112"/>
        <v>2017-10</v>
      </c>
      <c r="H7909" s="2">
        <f t="shared" si="1113"/>
        <v>2</v>
      </c>
      <c r="I7909" s="8">
        <f t="shared" si="1114"/>
        <v>2</v>
      </c>
      <c r="J7909" s="6" t="str">
        <f t="shared" si="1115"/>
        <v>FM-7</v>
      </c>
      <c r="K7909" s="6" t="str">
        <f t="shared" si="1116"/>
        <v>FQ-1</v>
      </c>
    </row>
    <row r="7910" spans="1:11">
      <c r="A7910" t="str">
        <f>Main!T7910</f>
        <v>2011_10_26</v>
      </c>
      <c r="B7910" s="5">
        <v>40842</v>
      </c>
      <c r="C7910">
        <f t="shared" si="1108"/>
        <v>2011</v>
      </c>
      <c r="D7910">
        <f t="shared" si="1109"/>
        <v>10</v>
      </c>
      <c r="E7910" t="str">
        <f t="shared" si="1110"/>
        <v>October</v>
      </c>
      <c r="F7910" t="str">
        <f t="shared" si="1111"/>
        <v>Q4</v>
      </c>
      <c r="G7910" t="str">
        <f t="shared" si="1112"/>
        <v>2011-10</v>
      </c>
      <c r="H7910" s="2">
        <f t="shared" si="1113"/>
        <v>4</v>
      </c>
      <c r="I7910" s="8">
        <f t="shared" si="1114"/>
        <v>4</v>
      </c>
      <c r="J7910" s="6" t="str">
        <f t="shared" si="1115"/>
        <v>FM-7</v>
      </c>
      <c r="K7910" s="6" t="str">
        <f t="shared" si="1116"/>
        <v>FQ-1</v>
      </c>
    </row>
    <row r="7911" spans="1:11">
      <c r="A7911" t="str">
        <f>Main!T7911</f>
        <v>2017_10_16</v>
      </c>
      <c r="B7911" s="5">
        <v>43024</v>
      </c>
      <c r="C7911">
        <f t="shared" si="1108"/>
        <v>2017</v>
      </c>
      <c r="D7911">
        <f t="shared" si="1109"/>
        <v>10</v>
      </c>
      <c r="E7911" t="str">
        <f t="shared" si="1110"/>
        <v>October</v>
      </c>
      <c r="F7911" t="str">
        <f t="shared" si="1111"/>
        <v>Q4</v>
      </c>
      <c r="G7911" t="str">
        <f t="shared" si="1112"/>
        <v>2017-10</v>
      </c>
      <c r="H7911" s="2">
        <f t="shared" si="1113"/>
        <v>2</v>
      </c>
      <c r="I7911" s="8">
        <f t="shared" si="1114"/>
        <v>2</v>
      </c>
      <c r="J7911" s="6" t="str">
        <f t="shared" si="1115"/>
        <v>FM-7</v>
      </c>
      <c r="K7911" s="6" t="str">
        <f t="shared" si="1116"/>
        <v>FQ-1</v>
      </c>
    </row>
    <row r="7912" spans="1:11">
      <c r="A7912" t="str">
        <f>Main!T7912</f>
        <v>2016_10_20</v>
      </c>
      <c r="B7912" s="5">
        <v>42663</v>
      </c>
      <c r="C7912">
        <f t="shared" si="1108"/>
        <v>2016</v>
      </c>
      <c r="D7912">
        <f t="shared" si="1109"/>
        <v>10</v>
      </c>
      <c r="E7912" t="str">
        <f t="shared" si="1110"/>
        <v>October</v>
      </c>
      <c r="F7912" t="str">
        <f t="shared" si="1111"/>
        <v>Q4</v>
      </c>
      <c r="G7912" t="str">
        <f t="shared" si="1112"/>
        <v>2016-10</v>
      </c>
      <c r="H7912" s="2">
        <f t="shared" si="1113"/>
        <v>5</v>
      </c>
      <c r="I7912" s="8">
        <f t="shared" si="1114"/>
        <v>5</v>
      </c>
      <c r="J7912" s="6" t="str">
        <f t="shared" si="1115"/>
        <v>FM-7</v>
      </c>
      <c r="K7912" s="6" t="str">
        <f t="shared" si="1116"/>
        <v>FQ-1</v>
      </c>
    </row>
    <row r="7913" spans="1:11">
      <c r="A7913" t="str">
        <f>Main!T7913</f>
        <v>2013_10_9</v>
      </c>
      <c r="B7913" s="5">
        <v>41556</v>
      </c>
      <c r="C7913">
        <f t="shared" si="1108"/>
        <v>2013</v>
      </c>
      <c r="D7913">
        <f t="shared" si="1109"/>
        <v>10</v>
      </c>
      <c r="E7913" t="str">
        <f t="shared" si="1110"/>
        <v>October</v>
      </c>
      <c r="F7913" t="str">
        <f t="shared" si="1111"/>
        <v>Q4</v>
      </c>
      <c r="G7913" t="str">
        <f t="shared" si="1112"/>
        <v>2013-10</v>
      </c>
      <c r="H7913" s="2">
        <f t="shared" si="1113"/>
        <v>4</v>
      </c>
      <c r="I7913" s="8">
        <f t="shared" si="1114"/>
        <v>4</v>
      </c>
      <c r="J7913" s="6" t="str">
        <f t="shared" si="1115"/>
        <v>FM-7</v>
      </c>
      <c r="K7913" s="6" t="str">
        <f t="shared" si="1116"/>
        <v>FQ-1</v>
      </c>
    </row>
    <row r="7914" spans="1:11">
      <c r="A7914" t="str">
        <f>Main!T7914</f>
        <v>2018_10_5</v>
      </c>
      <c r="B7914" s="5">
        <v>43378</v>
      </c>
      <c r="C7914">
        <f t="shared" si="1108"/>
        <v>2018</v>
      </c>
      <c r="D7914">
        <f t="shared" si="1109"/>
        <v>10</v>
      </c>
      <c r="E7914" t="str">
        <f t="shared" si="1110"/>
        <v>October</v>
      </c>
      <c r="F7914" t="str">
        <f t="shared" si="1111"/>
        <v>Q4</v>
      </c>
      <c r="G7914" t="str">
        <f t="shared" si="1112"/>
        <v>2018-10</v>
      </c>
      <c r="H7914" s="2">
        <f t="shared" si="1113"/>
        <v>6</v>
      </c>
      <c r="I7914" s="8">
        <f t="shared" si="1114"/>
        <v>6</v>
      </c>
      <c r="J7914" s="6" t="str">
        <f t="shared" si="1115"/>
        <v>FM-7</v>
      </c>
      <c r="K7914" s="6" t="str">
        <f t="shared" si="1116"/>
        <v>FQ-1</v>
      </c>
    </row>
    <row r="7915" spans="1:11">
      <c r="A7915" t="str">
        <f>Main!T7915</f>
        <v>2013_10_13</v>
      </c>
      <c r="B7915" s="5">
        <v>41560</v>
      </c>
      <c r="C7915">
        <f t="shared" si="1108"/>
        <v>2013</v>
      </c>
      <c r="D7915">
        <f t="shared" si="1109"/>
        <v>10</v>
      </c>
      <c r="E7915" t="str">
        <f t="shared" si="1110"/>
        <v>October</v>
      </c>
      <c r="F7915" t="str">
        <f t="shared" si="1111"/>
        <v>Q4</v>
      </c>
      <c r="G7915" t="str">
        <f t="shared" si="1112"/>
        <v>2013-10</v>
      </c>
      <c r="H7915" s="2">
        <f t="shared" si="1113"/>
        <v>1</v>
      </c>
      <c r="I7915" s="8">
        <f t="shared" si="1114"/>
        <v>1</v>
      </c>
      <c r="J7915" s="6" t="str">
        <f t="shared" si="1115"/>
        <v>FM-7</v>
      </c>
      <c r="K7915" s="6" t="str">
        <f t="shared" si="1116"/>
        <v>FQ-1</v>
      </c>
    </row>
    <row r="7916" spans="1:11">
      <c r="A7916" t="str">
        <f>Main!T7916</f>
        <v>2015_10_3</v>
      </c>
      <c r="B7916" s="5">
        <v>42280</v>
      </c>
      <c r="C7916">
        <f t="shared" si="1108"/>
        <v>2015</v>
      </c>
      <c r="D7916">
        <f t="shared" si="1109"/>
        <v>10</v>
      </c>
      <c r="E7916" t="str">
        <f t="shared" si="1110"/>
        <v>October</v>
      </c>
      <c r="F7916" t="str">
        <f t="shared" si="1111"/>
        <v>Q4</v>
      </c>
      <c r="G7916" t="str">
        <f t="shared" si="1112"/>
        <v>2015-10</v>
      </c>
      <c r="H7916" s="2">
        <f t="shared" si="1113"/>
        <v>7</v>
      </c>
      <c r="I7916" s="8">
        <f t="shared" si="1114"/>
        <v>7</v>
      </c>
      <c r="J7916" s="6" t="str">
        <f t="shared" si="1115"/>
        <v>FM-7</v>
      </c>
      <c r="K7916" s="6" t="str">
        <f t="shared" si="1116"/>
        <v>FQ-1</v>
      </c>
    </row>
    <row r="7917" spans="1:11">
      <c r="A7917" t="str">
        <f>Main!T7917</f>
        <v>2013_10_15</v>
      </c>
      <c r="B7917" s="5">
        <v>41562</v>
      </c>
      <c r="C7917">
        <f t="shared" si="1108"/>
        <v>2013</v>
      </c>
      <c r="D7917">
        <f t="shared" si="1109"/>
        <v>10</v>
      </c>
      <c r="E7917" t="str">
        <f t="shared" si="1110"/>
        <v>October</v>
      </c>
      <c r="F7917" t="str">
        <f t="shared" si="1111"/>
        <v>Q4</v>
      </c>
      <c r="G7917" t="str">
        <f t="shared" si="1112"/>
        <v>2013-10</v>
      </c>
      <c r="H7917" s="2">
        <f t="shared" si="1113"/>
        <v>3</v>
      </c>
      <c r="I7917" s="8">
        <f t="shared" si="1114"/>
        <v>3</v>
      </c>
      <c r="J7917" s="6" t="str">
        <f t="shared" si="1115"/>
        <v>FM-7</v>
      </c>
      <c r="K7917" s="6" t="str">
        <f t="shared" si="1116"/>
        <v>FQ-1</v>
      </c>
    </row>
    <row r="7918" spans="1:11">
      <c r="A7918" t="str">
        <f>Main!T7918</f>
        <v>2013_10_14</v>
      </c>
      <c r="B7918" s="5">
        <v>41561</v>
      </c>
      <c r="C7918">
        <f t="shared" si="1108"/>
        <v>2013</v>
      </c>
      <c r="D7918">
        <f t="shared" si="1109"/>
        <v>10</v>
      </c>
      <c r="E7918" t="str">
        <f t="shared" si="1110"/>
        <v>October</v>
      </c>
      <c r="F7918" t="str">
        <f t="shared" si="1111"/>
        <v>Q4</v>
      </c>
      <c r="G7918" t="str">
        <f t="shared" si="1112"/>
        <v>2013-10</v>
      </c>
      <c r="H7918" s="2">
        <f t="shared" si="1113"/>
        <v>2</v>
      </c>
      <c r="I7918" s="8">
        <f t="shared" si="1114"/>
        <v>2</v>
      </c>
      <c r="J7918" s="6" t="str">
        <f t="shared" si="1115"/>
        <v>FM-7</v>
      </c>
      <c r="K7918" s="6" t="str">
        <f t="shared" si="1116"/>
        <v>FQ-1</v>
      </c>
    </row>
    <row r="7919" spans="1:11">
      <c r="A7919" t="str">
        <f>Main!T7919</f>
        <v>2015_10_2</v>
      </c>
      <c r="B7919" s="5">
        <v>42279</v>
      </c>
      <c r="C7919">
        <f t="shared" si="1108"/>
        <v>2015</v>
      </c>
      <c r="D7919">
        <f t="shared" si="1109"/>
        <v>10</v>
      </c>
      <c r="E7919" t="str">
        <f t="shared" si="1110"/>
        <v>October</v>
      </c>
      <c r="F7919" t="str">
        <f t="shared" si="1111"/>
        <v>Q4</v>
      </c>
      <c r="G7919" t="str">
        <f t="shared" si="1112"/>
        <v>2015-10</v>
      </c>
      <c r="H7919" s="2">
        <f t="shared" si="1113"/>
        <v>6</v>
      </c>
      <c r="I7919" s="8">
        <f t="shared" si="1114"/>
        <v>6</v>
      </c>
      <c r="J7919" s="6" t="str">
        <f t="shared" si="1115"/>
        <v>FM-7</v>
      </c>
      <c r="K7919" s="6" t="str">
        <f t="shared" si="1116"/>
        <v>FQ-1</v>
      </c>
    </row>
    <row r="7920" spans="1:11">
      <c r="A7920" t="str">
        <f>Main!T7920</f>
        <v>2012_10_11</v>
      </c>
      <c r="B7920" s="5">
        <v>41193</v>
      </c>
      <c r="C7920">
        <f t="shared" si="1108"/>
        <v>2012</v>
      </c>
      <c r="D7920">
        <f t="shared" si="1109"/>
        <v>10</v>
      </c>
      <c r="E7920" t="str">
        <f t="shared" si="1110"/>
        <v>October</v>
      </c>
      <c r="F7920" t="str">
        <f t="shared" si="1111"/>
        <v>Q4</v>
      </c>
      <c r="G7920" t="str">
        <f t="shared" si="1112"/>
        <v>2012-10</v>
      </c>
      <c r="H7920" s="2">
        <f t="shared" si="1113"/>
        <v>5</v>
      </c>
      <c r="I7920" s="8">
        <f t="shared" si="1114"/>
        <v>5</v>
      </c>
      <c r="J7920" s="6" t="str">
        <f t="shared" si="1115"/>
        <v>FM-7</v>
      </c>
      <c r="K7920" s="6" t="str">
        <f t="shared" si="1116"/>
        <v>FQ-1</v>
      </c>
    </row>
    <row r="7921" spans="1:11">
      <c r="A7921" t="str">
        <f>Main!T7921</f>
        <v>2010_10_16</v>
      </c>
      <c r="B7921" s="5">
        <v>40467</v>
      </c>
      <c r="C7921">
        <f t="shared" si="1108"/>
        <v>2010</v>
      </c>
      <c r="D7921">
        <f t="shared" si="1109"/>
        <v>10</v>
      </c>
      <c r="E7921" t="str">
        <f t="shared" si="1110"/>
        <v>October</v>
      </c>
      <c r="F7921" t="str">
        <f t="shared" si="1111"/>
        <v>Q4</v>
      </c>
      <c r="G7921" t="str">
        <f t="shared" si="1112"/>
        <v>2010-10</v>
      </c>
      <c r="H7921" s="2">
        <f t="shared" si="1113"/>
        <v>7</v>
      </c>
      <c r="I7921" s="8">
        <f t="shared" si="1114"/>
        <v>7</v>
      </c>
      <c r="J7921" s="6" t="str">
        <f t="shared" si="1115"/>
        <v>FM-7</v>
      </c>
      <c r="K7921" s="6" t="str">
        <f t="shared" si="1116"/>
        <v>FQ-1</v>
      </c>
    </row>
    <row r="7922" spans="1:11">
      <c r="A7922" t="str">
        <f>Main!T7922</f>
        <v>2015_10_10</v>
      </c>
      <c r="B7922" s="5">
        <v>42287</v>
      </c>
      <c r="C7922">
        <f t="shared" si="1108"/>
        <v>2015</v>
      </c>
      <c r="D7922">
        <f t="shared" si="1109"/>
        <v>10</v>
      </c>
      <c r="E7922" t="str">
        <f t="shared" si="1110"/>
        <v>October</v>
      </c>
      <c r="F7922" t="str">
        <f t="shared" si="1111"/>
        <v>Q4</v>
      </c>
      <c r="G7922" t="str">
        <f t="shared" si="1112"/>
        <v>2015-10</v>
      </c>
      <c r="H7922" s="2">
        <f t="shared" si="1113"/>
        <v>7</v>
      </c>
      <c r="I7922" s="8">
        <f t="shared" si="1114"/>
        <v>7</v>
      </c>
      <c r="J7922" s="6" t="str">
        <f t="shared" si="1115"/>
        <v>FM-7</v>
      </c>
      <c r="K7922" s="6" t="str">
        <f t="shared" si="1116"/>
        <v>FQ-1</v>
      </c>
    </row>
    <row r="7923" spans="1:11">
      <c r="A7923" t="str">
        <f>Main!T7923</f>
        <v>2015_10_4</v>
      </c>
      <c r="B7923" s="5">
        <v>42281</v>
      </c>
      <c r="C7923">
        <f t="shared" si="1108"/>
        <v>2015</v>
      </c>
      <c r="D7923">
        <f t="shared" si="1109"/>
        <v>10</v>
      </c>
      <c r="E7923" t="str">
        <f t="shared" si="1110"/>
        <v>October</v>
      </c>
      <c r="F7923" t="str">
        <f t="shared" si="1111"/>
        <v>Q4</v>
      </c>
      <c r="G7923" t="str">
        <f t="shared" si="1112"/>
        <v>2015-10</v>
      </c>
      <c r="H7923" s="2">
        <f t="shared" si="1113"/>
        <v>1</v>
      </c>
      <c r="I7923" s="8">
        <f t="shared" si="1114"/>
        <v>1</v>
      </c>
      <c r="J7923" s="6" t="str">
        <f t="shared" si="1115"/>
        <v>FM-7</v>
      </c>
      <c r="K7923" s="6" t="str">
        <f t="shared" si="1116"/>
        <v>FQ-1</v>
      </c>
    </row>
    <row r="7924" spans="1:11">
      <c r="A7924" t="str">
        <f>Main!T7924</f>
        <v>2016_5_24</v>
      </c>
      <c r="B7924" s="5">
        <v>42514</v>
      </c>
      <c r="C7924">
        <f t="shared" si="1108"/>
        <v>2016</v>
      </c>
      <c r="D7924">
        <f t="shared" si="1109"/>
        <v>5</v>
      </c>
      <c r="E7924" t="str">
        <f t="shared" si="1110"/>
        <v>May</v>
      </c>
      <c r="F7924" t="str">
        <f t="shared" si="1111"/>
        <v>Q2</v>
      </c>
      <c r="G7924" t="str">
        <f t="shared" si="1112"/>
        <v>2016-5</v>
      </c>
      <c r="H7924" s="2">
        <f t="shared" si="1113"/>
        <v>3</v>
      </c>
      <c r="I7924" s="8">
        <f t="shared" si="1114"/>
        <v>3</v>
      </c>
      <c r="J7924" s="6" t="str">
        <f t="shared" si="1115"/>
        <v>FM-2</v>
      </c>
      <c r="K7924" s="6" t="str">
        <f t="shared" si="1116"/>
        <v>FQ-3</v>
      </c>
    </row>
    <row r="7925" spans="1:11">
      <c r="A7925" t="str">
        <f>Main!T7925</f>
        <v>2018_9_25</v>
      </c>
      <c r="B7925" s="5">
        <v>43368</v>
      </c>
      <c r="C7925">
        <f t="shared" si="1108"/>
        <v>2018</v>
      </c>
      <c r="D7925">
        <f t="shared" si="1109"/>
        <v>9</v>
      </c>
      <c r="E7925" t="str">
        <f t="shared" si="1110"/>
        <v>September</v>
      </c>
      <c r="F7925" t="str">
        <f t="shared" si="1111"/>
        <v>Q3</v>
      </c>
      <c r="G7925" t="str">
        <f t="shared" si="1112"/>
        <v>2018-9</v>
      </c>
      <c r="H7925" s="2">
        <f t="shared" si="1113"/>
        <v>3</v>
      </c>
      <c r="I7925" s="8">
        <f t="shared" si="1114"/>
        <v>3</v>
      </c>
      <c r="J7925" s="6" t="str">
        <f t="shared" si="1115"/>
        <v>FM-6</v>
      </c>
      <c r="K7925" s="6" t="str">
        <f t="shared" si="1116"/>
        <v>FQ-2</v>
      </c>
    </row>
    <row r="7926" spans="1:11">
      <c r="A7926" t="str">
        <f>Main!T7926</f>
        <v>2013_9_12</v>
      </c>
      <c r="B7926" s="5">
        <v>41529</v>
      </c>
      <c r="C7926">
        <f t="shared" si="1108"/>
        <v>2013</v>
      </c>
      <c r="D7926">
        <f t="shared" si="1109"/>
        <v>9</v>
      </c>
      <c r="E7926" t="str">
        <f t="shared" si="1110"/>
        <v>September</v>
      </c>
      <c r="F7926" t="str">
        <f t="shared" si="1111"/>
        <v>Q3</v>
      </c>
      <c r="G7926" t="str">
        <f t="shared" si="1112"/>
        <v>2013-9</v>
      </c>
      <c r="H7926" s="2">
        <f t="shared" si="1113"/>
        <v>5</v>
      </c>
      <c r="I7926" s="8">
        <f t="shared" si="1114"/>
        <v>5</v>
      </c>
      <c r="J7926" s="6" t="str">
        <f t="shared" si="1115"/>
        <v>FM-6</v>
      </c>
      <c r="K7926" s="6" t="str">
        <f t="shared" si="1116"/>
        <v>FQ-2</v>
      </c>
    </row>
    <row r="7927" spans="1:11">
      <c r="A7927" t="str">
        <f>Main!T7927</f>
        <v>2014_9_15</v>
      </c>
      <c r="B7927" s="5">
        <v>41897</v>
      </c>
      <c r="C7927">
        <f t="shared" si="1108"/>
        <v>2014</v>
      </c>
      <c r="D7927">
        <f t="shared" si="1109"/>
        <v>9</v>
      </c>
      <c r="E7927" t="str">
        <f t="shared" si="1110"/>
        <v>September</v>
      </c>
      <c r="F7927" t="str">
        <f t="shared" si="1111"/>
        <v>Q3</v>
      </c>
      <c r="G7927" t="str">
        <f t="shared" si="1112"/>
        <v>2014-9</v>
      </c>
      <c r="H7927" s="2">
        <f t="shared" si="1113"/>
        <v>2</v>
      </c>
      <c r="I7927" s="8">
        <f t="shared" si="1114"/>
        <v>2</v>
      </c>
      <c r="J7927" s="6" t="str">
        <f t="shared" si="1115"/>
        <v>FM-6</v>
      </c>
      <c r="K7927" s="6" t="str">
        <f t="shared" si="1116"/>
        <v>FQ-2</v>
      </c>
    </row>
    <row r="7928" spans="1:11">
      <c r="A7928" t="str">
        <f>Main!T7928</f>
        <v>2018_9_16</v>
      </c>
      <c r="B7928" s="5">
        <v>43359</v>
      </c>
      <c r="C7928">
        <f t="shared" si="1108"/>
        <v>2018</v>
      </c>
      <c r="D7928">
        <f t="shared" si="1109"/>
        <v>9</v>
      </c>
      <c r="E7928" t="str">
        <f t="shared" si="1110"/>
        <v>September</v>
      </c>
      <c r="F7928" t="str">
        <f t="shared" si="1111"/>
        <v>Q3</v>
      </c>
      <c r="G7928" t="str">
        <f t="shared" si="1112"/>
        <v>2018-9</v>
      </c>
      <c r="H7928" s="2">
        <f t="shared" si="1113"/>
        <v>1</v>
      </c>
      <c r="I7928" s="8">
        <f t="shared" si="1114"/>
        <v>1</v>
      </c>
      <c r="J7928" s="6" t="str">
        <f t="shared" si="1115"/>
        <v>FM-6</v>
      </c>
      <c r="K7928" s="6" t="str">
        <f t="shared" si="1116"/>
        <v>FQ-2</v>
      </c>
    </row>
    <row r="7929" spans="1:11">
      <c r="A7929" t="str">
        <f>Main!T7929</f>
        <v>2012_9_4</v>
      </c>
      <c r="B7929" s="5">
        <v>41156</v>
      </c>
      <c r="C7929">
        <f t="shared" si="1108"/>
        <v>2012</v>
      </c>
      <c r="D7929">
        <f t="shared" si="1109"/>
        <v>9</v>
      </c>
      <c r="E7929" t="str">
        <f t="shared" si="1110"/>
        <v>September</v>
      </c>
      <c r="F7929" t="str">
        <f t="shared" si="1111"/>
        <v>Q3</v>
      </c>
      <c r="G7929" t="str">
        <f t="shared" si="1112"/>
        <v>2012-9</v>
      </c>
      <c r="H7929" s="2">
        <f t="shared" si="1113"/>
        <v>3</v>
      </c>
      <c r="I7929" s="8">
        <f t="shared" si="1114"/>
        <v>3</v>
      </c>
      <c r="J7929" s="6" t="str">
        <f t="shared" si="1115"/>
        <v>FM-6</v>
      </c>
      <c r="K7929" s="6" t="str">
        <f t="shared" si="1116"/>
        <v>FQ-2</v>
      </c>
    </row>
    <row r="7930" spans="1:11">
      <c r="A7930" t="str">
        <f>Main!T7930</f>
        <v>2017_9_21</v>
      </c>
      <c r="B7930" s="5">
        <v>42999</v>
      </c>
      <c r="C7930">
        <f t="shared" si="1108"/>
        <v>2017</v>
      </c>
      <c r="D7930">
        <f t="shared" si="1109"/>
        <v>9</v>
      </c>
      <c r="E7930" t="str">
        <f t="shared" si="1110"/>
        <v>September</v>
      </c>
      <c r="F7930" t="str">
        <f t="shared" si="1111"/>
        <v>Q3</v>
      </c>
      <c r="G7930" t="str">
        <f t="shared" si="1112"/>
        <v>2017-9</v>
      </c>
      <c r="H7930" s="2">
        <f t="shared" si="1113"/>
        <v>5</v>
      </c>
      <c r="I7930" s="8">
        <f t="shared" si="1114"/>
        <v>5</v>
      </c>
      <c r="J7930" s="6" t="str">
        <f t="shared" si="1115"/>
        <v>FM-6</v>
      </c>
      <c r="K7930" s="6" t="str">
        <f t="shared" si="1116"/>
        <v>FQ-2</v>
      </c>
    </row>
    <row r="7931" spans="1:11">
      <c r="A7931" t="str">
        <f>Main!T7931</f>
        <v>2013_9_8</v>
      </c>
      <c r="B7931" s="5">
        <v>41525</v>
      </c>
      <c r="C7931">
        <f t="shared" si="1108"/>
        <v>2013</v>
      </c>
      <c r="D7931">
        <f t="shared" si="1109"/>
        <v>9</v>
      </c>
      <c r="E7931" t="str">
        <f t="shared" si="1110"/>
        <v>September</v>
      </c>
      <c r="F7931" t="str">
        <f t="shared" si="1111"/>
        <v>Q3</v>
      </c>
      <c r="G7931" t="str">
        <f t="shared" si="1112"/>
        <v>2013-9</v>
      </c>
      <c r="H7931" s="2">
        <f t="shared" si="1113"/>
        <v>1</v>
      </c>
      <c r="I7931" s="8">
        <f t="shared" si="1114"/>
        <v>1</v>
      </c>
      <c r="J7931" s="6" t="str">
        <f t="shared" si="1115"/>
        <v>FM-6</v>
      </c>
      <c r="K7931" s="6" t="str">
        <f t="shared" si="1116"/>
        <v>FQ-2</v>
      </c>
    </row>
    <row r="7932" spans="1:11">
      <c r="A7932" t="str">
        <f>Main!T7932</f>
        <v>2011_9_19</v>
      </c>
      <c r="B7932" s="5">
        <v>40805</v>
      </c>
      <c r="C7932">
        <f t="shared" si="1108"/>
        <v>2011</v>
      </c>
      <c r="D7932">
        <f t="shared" si="1109"/>
        <v>9</v>
      </c>
      <c r="E7932" t="str">
        <f t="shared" si="1110"/>
        <v>September</v>
      </c>
      <c r="F7932" t="str">
        <f t="shared" si="1111"/>
        <v>Q3</v>
      </c>
      <c r="G7932" t="str">
        <f t="shared" si="1112"/>
        <v>2011-9</v>
      </c>
      <c r="H7932" s="2">
        <f t="shared" si="1113"/>
        <v>2</v>
      </c>
      <c r="I7932" s="8">
        <f t="shared" si="1114"/>
        <v>2</v>
      </c>
      <c r="J7932" s="6" t="str">
        <f t="shared" si="1115"/>
        <v>FM-6</v>
      </c>
      <c r="K7932" s="6" t="str">
        <f t="shared" si="1116"/>
        <v>FQ-2</v>
      </c>
    </row>
    <row r="7933" spans="1:11">
      <c r="A7933" t="str">
        <f>Main!T7933</f>
        <v>2013_9_3</v>
      </c>
      <c r="B7933" s="5">
        <v>41520</v>
      </c>
      <c r="C7933">
        <f t="shared" si="1108"/>
        <v>2013</v>
      </c>
      <c r="D7933">
        <f t="shared" si="1109"/>
        <v>9</v>
      </c>
      <c r="E7933" t="str">
        <f t="shared" si="1110"/>
        <v>September</v>
      </c>
      <c r="F7933" t="str">
        <f t="shared" si="1111"/>
        <v>Q3</v>
      </c>
      <c r="G7933" t="str">
        <f t="shared" si="1112"/>
        <v>2013-9</v>
      </c>
      <c r="H7933" s="2">
        <f t="shared" si="1113"/>
        <v>3</v>
      </c>
      <c r="I7933" s="8">
        <f t="shared" si="1114"/>
        <v>3</v>
      </c>
      <c r="J7933" s="6" t="str">
        <f t="shared" si="1115"/>
        <v>FM-6</v>
      </c>
      <c r="K7933" s="6" t="str">
        <f t="shared" si="1116"/>
        <v>FQ-2</v>
      </c>
    </row>
    <row r="7934" spans="1:11">
      <c r="A7934" t="str">
        <f>Main!T7934</f>
        <v>2016_8_15</v>
      </c>
      <c r="B7934" s="5">
        <v>42597</v>
      </c>
      <c r="C7934">
        <f t="shared" si="1108"/>
        <v>2016</v>
      </c>
      <c r="D7934">
        <f t="shared" si="1109"/>
        <v>8</v>
      </c>
      <c r="E7934" t="str">
        <f t="shared" si="1110"/>
        <v>August</v>
      </c>
      <c r="F7934" t="str">
        <f t="shared" si="1111"/>
        <v>Q3</v>
      </c>
      <c r="G7934" t="str">
        <f t="shared" si="1112"/>
        <v>2016-8</v>
      </c>
      <c r="H7934" s="2">
        <f t="shared" si="1113"/>
        <v>2</v>
      </c>
      <c r="I7934" s="8">
        <f t="shared" si="1114"/>
        <v>2</v>
      </c>
      <c r="J7934" s="6" t="str">
        <f t="shared" si="1115"/>
        <v>FM-5</v>
      </c>
      <c r="K7934" s="6" t="str">
        <f t="shared" si="1116"/>
        <v>FQ-2</v>
      </c>
    </row>
    <row r="7935" spans="1:11">
      <c r="A7935" t="str">
        <f>Main!T7935</f>
        <v>2010_8_12</v>
      </c>
      <c r="B7935" s="5">
        <v>40402</v>
      </c>
      <c r="C7935">
        <f t="shared" si="1108"/>
        <v>2010</v>
      </c>
      <c r="D7935">
        <f t="shared" si="1109"/>
        <v>8</v>
      </c>
      <c r="E7935" t="str">
        <f t="shared" si="1110"/>
        <v>August</v>
      </c>
      <c r="F7935" t="str">
        <f t="shared" si="1111"/>
        <v>Q3</v>
      </c>
      <c r="G7935" t="str">
        <f t="shared" si="1112"/>
        <v>2010-8</v>
      </c>
      <c r="H7935" s="2">
        <f t="shared" si="1113"/>
        <v>5</v>
      </c>
      <c r="I7935" s="8">
        <f t="shared" si="1114"/>
        <v>5</v>
      </c>
      <c r="J7935" s="6" t="str">
        <f t="shared" si="1115"/>
        <v>FM-5</v>
      </c>
      <c r="K7935" s="6" t="str">
        <f t="shared" si="1116"/>
        <v>FQ-2</v>
      </c>
    </row>
    <row r="7936" spans="1:11">
      <c r="A7936" t="str">
        <f>Main!T7936</f>
        <v>2016_8_16</v>
      </c>
      <c r="B7936" s="5">
        <v>42598</v>
      </c>
      <c r="C7936">
        <f t="shared" si="1108"/>
        <v>2016</v>
      </c>
      <c r="D7936">
        <f t="shared" si="1109"/>
        <v>8</v>
      </c>
      <c r="E7936" t="str">
        <f t="shared" si="1110"/>
        <v>August</v>
      </c>
      <c r="F7936" t="str">
        <f t="shared" si="1111"/>
        <v>Q3</v>
      </c>
      <c r="G7936" t="str">
        <f t="shared" si="1112"/>
        <v>2016-8</v>
      </c>
      <c r="H7936" s="2">
        <f t="shared" si="1113"/>
        <v>3</v>
      </c>
      <c r="I7936" s="8">
        <f t="shared" si="1114"/>
        <v>3</v>
      </c>
      <c r="J7936" s="6" t="str">
        <f t="shared" si="1115"/>
        <v>FM-5</v>
      </c>
      <c r="K7936" s="6" t="str">
        <f t="shared" si="1116"/>
        <v>FQ-2</v>
      </c>
    </row>
    <row r="7937" spans="1:11">
      <c r="A7937" t="str">
        <f>Main!T7937</f>
        <v>2016_8_24</v>
      </c>
      <c r="B7937" s="5">
        <v>42606</v>
      </c>
      <c r="C7937">
        <f t="shared" si="1108"/>
        <v>2016</v>
      </c>
      <c r="D7937">
        <f t="shared" si="1109"/>
        <v>8</v>
      </c>
      <c r="E7937" t="str">
        <f t="shared" si="1110"/>
        <v>August</v>
      </c>
      <c r="F7937" t="str">
        <f t="shared" si="1111"/>
        <v>Q3</v>
      </c>
      <c r="G7937" t="str">
        <f t="shared" si="1112"/>
        <v>2016-8</v>
      </c>
      <c r="H7937" s="2">
        <f t="shared" si="1113"/>
        <v>4</v>
      </c>
      <c r="I7937" s="8">
        <f t="shared" si="1114"/>
        <v>4</v>
      </c>
      <c r="J7937" s="6" t="str">
        <f t="shared" si="1115"/>
        <v>FM-5</v>
      </c>
      <c r="K7937" s="6" t="str">
        <f t="shared" si="1116"/>
        <v>FQ-2</v>
      </c>
    </row>
    <row r="7938" spans="1:11">
      <c r="A7938" t="str">
        <f>Main!T7938</f>
        <v>2018_7_28</v>
      </c>
      <c r="B7938" s="5">
        <v>43309</v>
      </c>
      <c r="C7938">
        <f t="shared" si="1108"/>
        <v>2018</v>
      </c>
      <c r="D7938">
        <f t="shared" si="1109"/>
        <v>7</v>
      </c>
      <c r="E7938" t="str">
        <f t="shared" si="1110"/>
        <v>July</v>
      </c>
      <c r="F7938" t="str">
        <f t="shared" si="1111"/>
        <v>Q3</v>
      </c>
      <c r="G7938" t="str">
        <f t="shared" si="1112"/>
        <v>2018-7</v>
      </c>
      <c r="H7938" s="2">
        <f t="shared" si="1113"/>
        <v>7</v>
      </c>
      <c r="I7938" s="8">
        <f t="shared" si="1114"/>
        <v>7</v>
      </c>
      <c r="J7938" s="6" t="str">
        <f t="shared" si="1115"/>
        <v>FM-4</v>
      </c>
      <c r="K7938" s="6" t="str">
        <f t="shared" si="1116"/>
        <v>FQ-2</v>
      </c>
    </row>
    <row r="7939" spans="1:11">
      <c r="A7939" t="str">
        <f>Main!T7939</f>
        <v>2011_7_4</v>
      </c>
      <c r="B7939" s="5">
        <v>40728</v>
      </c>
      <c r="C7939">
        <f t="shared" ref="C7939:C8002" si="1117">YEAR(B7939)</f>
        <v>2011</v>
      </c>
      <c r="D7939">
        <f t="shared" ref="D7939:D8002" si="1118">MONTH(B7939)</f>
        <v>7</v>
      </c>
      <c r="E7939" t="str">
        <f t="shared" ref="E7939:E8002" si="1119">TEXT(B7939,"MMMM")</f>
        <v>July</v>
      </c>
      <c r="F7939" t="str">
        <f t="shared" ref="F7939:F8002" si="1120">"Q"&amp;MONTH(MONTH(B7939)&amp;0)</f>
        <v>Q3</v>
      </c>
      <c r="G7939" t="str">
        <f t="shared" ref="G7939:G8002" si="1121">YEAR(B7939)&amp;"-"&amp;MONTH(B7939)</f>
        <v>2011-7</v>
      </c>
      <c r="H7939" s="2">
        <f t="shared" ref="H7939:H8002" si="1122">WEEKDAY(B7939)</f>
        <v>2</v>
      </c>
      <c r="I7939" s="8">
        <f t="shared" ref="I7939:I8002" si="1123">WEEKDAY(B7939)</f>
        <v>2</v>
      </c>
      <c r="J7939" s="6" t="str">
        <f t="shared" ref="J7939:J8002" si="1124">"FM" &amp; "-" &amp; CHOOSE(MONTH(B7939),10,11,12,1,2,3,4,5,6,7,8,9)</f>
        <v>FM-4</v>
      </c>
      <c r="K7939" s="6" t="str">
        <f t="shared" ref="K7939:K8002" si="1125">"FQ" &amp; "-" &amp; CHOOSE(MONTH(B7939),4,4,4,3,3,3,2,2,2,1,1,1)</f>
        <v>FQ-2</v>
      </c>
    </row>
    <row r="7940" spans="1:11">
      <c r="A7940" t="str">
        <f>Main!T7940</f>
        <v>2016_7_11</v>
      </c>
      <c r="B7940" s="5">
        <v>42562</v>
      </c>
      <c r="C7940">
        <f t="shared" si="1117"/>
        <v>2016</v>
      </c>
      <c r="D7940">
        <f t="shared" si="1118"/>
        <v>7</v>
      </c>
      <c r="E7940" t="str">
        <f t="shared" si="1119"/>
        <v>July</v>
      </c>
      <c r="F7940" t="str">
        <f t="shared" si="1120"/>
        <v>Q3</v>
      </c>
      <c r="G7940" t="str">
        <f t="shared" si="1121"/>
        <v>2016-7</v>
      </c>
      <c r="H7940" s="2">
        <f t="shared" si="1122"/>
        <v>2</v>
      </c>
      <c r="I7940" s="8">
        <f t="shared" si="1123"/>
        <v>2</v>
      </c>
      <c r="J7940" s="6" t="str">
        <f t="shared" si="1124"/>
        <v>FM-4</v>
      </c>
      <c r="K7940" s="6" t="str">
        <f t="shared" si="1125"/>
        <v>FQ-2</v>
      </c>
    </row>
    <row r="7941" spans="1:11">
      <c r="A7941" t="str">
        <f>Main!T7941</f>
        <v>2018_6_11</v>
      </c>
      <c r="B7941" s="5">
        <v>43262</v>
      </c>
      <c r="C7941">
        <f t="shared" si="1117"/>
        <v>2018</v>
      </c>
      <c r="D7941">
        <f t="shared" si="1118"/>
        <v>6</v>
      </c>
      <c r="E7941" t="str">
        <f t="shared" si="1119"/>
        <v>June</v>
      </c>
      <c r="F7941" t="str">
        <f t="shared" si="1120"/>
        <v>Q2</v>
      </c>
      <c r="G7941" t="str">
        <f t="shared" si="1121"/>
        <v>2018-6</v>
      </c>
      <c r="H7941" s="2">
        <f t="shared" si="1122"/>
        <v>2</v>
      </c>
      <c r="I7941" s="8">
        <f t="shared" si="1123"/>
        <v>2</v>
      </c>
      <c r="J7941" s="6" t="str">
        <f t="shared" si="1124"/>
        <v>FM-3</v>
      </c>
      <c r="K7941" s="6" t="str">
        <f t="shared" si="1125"/>
        <v>FQ-3</v>
      </c>
    </row>
    <row r="7942" spans="1:11">
      <c r="A7942" t="str">
        <f>Main!T7942</f>
        <v>2010_6_26</v>
      </c>
      <c r="B7942" s="5">
        <v>40355</v>
      </c>
      <c r="C7942">
        <f t="shared" si="1117"/>
        <v>2010</v>
      </c>
      <c r="D7942">
        <f t="shared" si="1118"/>
        <v>6</v>
      </c>
      <c r="E7942" t="str">
        <f t="shared" si="1119"/>
        <v>June</v>
      </c>
      <c r="F7942" t="str">
        <f t="shared" si="1120"/>
        <v>Q2</v>
      </c>
      <c r="G7942" t="str">
        <f t="shared" si="1121"/>
        <v>2010-6</v>
      </c>
      <c r="H7942" s="2">
        <f t="shared" si="1122"/>
        <v>7</v>
      </c>
      <c r="I7942" s="8">
        <f t="shared" si="1123"/>
        <v>7</v>
      </c>
      <c r="J7942" s="6" t="str">
        <f t="shared" si="1124"/>
        <v>FM-3</v>
      </c>
      <c r="K7942" s="6" t="str">
        <f t="shared" si="1125"/>
        <v>FQ-3</v>
      </c>
    </row>
    <row r="7943" spans="1:11">
      <c r="A7943" t="str">
        <f>Main!T7943</f>
        <v>2014_6_13</v>
      </c>
      <c r="B7943" s="5">
        <v>41803</v>
      </c>
      <c r="C7943">
        <f t="shared" si="1117"/>
        <v>2014</v>
      </c>
      <c r="D7943">
        <f t="shared" si="1118"/>
        <v>6</v>
      </c>
      <c r="E7943" t="str">
        <f t="shared" si="1119"/>
        <v>June</v>
      </c>
      <c r="F7943" t="str">
        <f t="shared" si="1120"/>
        <v>Q2</v>
      </c>
      <c r="G7943" t="str">
        <f t="shared" si="1121"/>
        <v>2014-6</v>
      </c>
      <c r="H7943" s="2">
        <f t="shared" si="1122"/>
        <v>6</v>
      </c>
      <c r="I7943" s="8">
        <f t="shared" si="1123"/>
        <v>6</v>
      </c>
      <c r="J7943" s="6" t="str">
        <f t="shared" si="1124"/>
        <v>FM-3</v>
      </c>
      <c r="K7943" s="6" t="str">
        <f t="shared" si="1125"/>
        <v>FQ-3</v>
      </c>
    </row>
    <row r="7944" spans="1:11">
      <c r="A7944" t="str">
        <f>Main!T7944</f>
        <v>2010_6_3</v>
      </c>
      <c r="B7944" s="5">
        <v>40332</v>
      </c>
      <c r="C7944">
        <f t="shared" si="1117"/>
        <v>2010</v>
      </c>
      <c r="D7944">
        <f t="shared" si="1118"/>
        <v>6</v>
      </c>
      <c r="E7944" t="str">
        <f t="shared" si="1119"/>
        <v>June</v>
      </c>
      <c r="F7944" t="str">
        <f t="shared" si="1120"/>
        <v>Q2</v>
      </c>
      <c r="G7944" t="str">
        <f t="shared" si="1121"/>
        <v>2010-6</v>
      </c>
      <c r="H7944" s="2">
        <f t="shared" si="1122"/>
        <v>5</v>
      </c>
      <c r="I7944" s="8">
        <f t="shared" si="1123"/>
        <v>5</v>
      </c>
      <c r="J7944" s="6" t="str">
        <f t="shared" si="1124"/>
        <v>FM-3</v>
      </c>
      <c r="K7944" s="6" t="str">
        <f t="shared" si="1125"/>
        <v>FQ-3</v>
      </c>
    </row>
    <row r="7945" spans="1:11">
      <c r="A7945" t="str">
        <f>Main!T7945</f>
        <v>2011_6_9</v>
      </c>
      <c r="B7945" s="5">
        <v>40703</v>
      </c>
      <c r="C7945">
        <f t="shared" si="1117"/>
        <v>2011</v>
      </c>
      <c r="D7945">
        <f t="shared" si="1118"/>
        <v>6</v>
      </c>
      <c r="E7945" t="str">
        <f t="shared" si="1119"/>
        <v>June</v>
      </c>
      <c r="F7945" t="str">
        <f t="shared" si="1120"/>
        <v>Q2</v>
      </c>
      <c r="G7945" t="str">
        <f t="shared" si="1121"/>
        <v>2011-6</v>
      </c>
      <c r="H7945" s="2">
        <f t="shared" si="1122"/>
        <v>5</v>
      </c>
      <c r="I7945" s="8">
        <f t="shared" si="1123"/>
        <v>5</v>
      </c>
      <c r="J7945" s="6" t="str">
        <f t="shared" si="1124"/>
        <v>FM-3</v>
      </c>
      <c r="K7945" s="6" t="str">
        <f t="shared" si="1125"/>
        <v>FQ-3</v>
      </c>
    </row>
    <row r="7946" spans="1:11">
      <c r="A7946" t="str">
        <f>Main!T7946</f>
        <v>2017_6_10</v>
      </c>
      <c r="B7946" s="5">
        <v>42896</v>
      </c>
      <c r="C7946">
        <f t="shared" si="1117"/>
        <v>2017</v>
      </c>
      <c r="D7946">
        <f t="shared" si="1118"/>
        <v>6</v>
      </c>
      <c r="E7946" t="str">
        <f t="shared" si="1119"/>
        <v>June</v>
      </c>
      <c r="F7946" t="str">
        <f t="shared" si="1120"/>
        <v>Q2</v>
      </c>
      <c r="G7946" t="str">
        <f t="shared" si="1121"/>
        <v>2017-6</v>
      </c>
      <c r="H7946" s="2">
        <f t="shared" si="1122"/>
        <v>7</v>
      </c>
      <c r="I7946" s="8">
        <f t="shared" si="1123"/>
        <v>7</v>
      </c>
      <c r="J7946" s="6" t="str">
        <f t="shared" si="1124"/>
        <v>FM-3</v>
      </c>
      <c r="K7946" s="6" t="str">
        <f t="shared" si="1125"/>
        <v>FQ-3</v>
      </c>
    </row>
    <row r="7947" spans="1:11">
      <c r="A7947" t="str">
        <f>Main!T7947</f>
        <v>2014_6_15</v>
      </c>
      <c r="B7947" s="5">
        <v>41805</v>
      </c>
      <c r="C7947">
        <f t="shared" si="1117"/>
        <v>2014</v>
      </c>
      <c r="D7947">
        <f t="shared" si="1118"/>
        <v>6</v>
      </c>
      <c r="E7947" t="str">
        <f t="shared" si="1119"/>
        <v>June</v>
      </c>
      <c r="F7947" t="str">
        <f t="shared" si="1120"/>
        <v>Q2</v>
      </c>
      <c r="G7947" t="str">
        <f t="shared" si="1121"/>
        <v>2014-6</v>
      </c>
      <c r="H7947" s="2">
        <f t="shared" si="1122"/>
        <v>1</v>
      </c>
      <c r="I7947" s="8">
        <f t="shared" si="1123"/>
        <v>1</v>
      </c>
      <c r="J7947" s="6" t="str">
        <f t="shared" si="1124"/>
        <v>FM-3</v>
      </c>
      <c r="K7947" s="6" t="str">
        <f t="shared" si="1125"/>
        <v>FQ-3</v>
      </c>
    </row>
    <row r="7948" spans="1:11">
      <c r="A7948" t="str">
        <f>Main!T7948</f>
        <v>2013_5_12</v>
      </c>
      <c r="B7948" s="5">
        <v>41406</v>
      </c>
      <c r="C7948">
        <f t="shared" si="1117"/>
        <v>2013</v>
      </c>
      <c r="D7948">
        <f t="shared" si="1118"/>
        <v>5</v>
      </c>
      <c r="E7948" t="str">
        <f t="shared" si="1119"/>
        <v>May</v>
      </c>
      <c r="F7948" t="str">
        <f t="shared" si="1120"/>
        <v>Q2</v>
      </c>
      <c r="G7948" t="str">
        <f t="shared" si="1121"/>
        <v>2013-5</v>
      </c>
      <c r="H7948" s="2">
        <f t="shared" si="1122"/>
        <v>1</v>
      </c>
      <c r="I7948" s="8">
        <f t="shared" si="1123"/>
        <v>1</v>
      </c>
      <c r="J7948" s="6" t="str">
        <f t="shared" si="1124"/>
        <v>FM-2</v>
      </c>
      <c r="K7948" s="6" t="str">
        <f t="shared" si="1125"/>
        <v>FQ-3</v>
      </c>
    </row>
    <row r="7949" spans="1:11">
      <c r="A7949" t="str">
        <f>Main!T7949</f>
        <v>2017_5_4</v>
      </c>
      <c r="B7949" s="5">
        <v>42859</v>
      </c>
      <c r="C7949">
        <f t="shared" si="1117"/>
        <v>2017</v>
      </c>
      <c r="D7949">
        <f t="shared" si="1118"/>
        <v>5</v>
      </c>
      <c r="E7949" t="str">
        <f t="shared" si="1119"/>
        <v>May</v>
      </c>
      <c r="F7949" t="str">
        <f t="shared" si="1120"/>
        <v>Q2</v>
      </c>
      <c r="G7949" t="str">
        <f t="shared" si="1121"/>
        <v>2017-5</v>
      </c>
      <c r="H7949" s="2">
        <f t="shared" si="1122"/>
        <v>5</v>
      </c>
      <c r="I7949" s="8">
        <f t="shared" si="1123"/>
        <v>5</v>
      </c>
      <c r="J7949" s="6" t="str">
        <f t="shared" si="1124"/>
        <v>FM-2</v>
      </c>
      <c r="K7949" s="6" t="str">
        <f t="shared" si="1125"/>
        <v>FQ-3</v>
      </c>
    </row>
    <row r="7950" spans="1:11">
      <c r="A7950" t="str">
        <f>Main!T7950</f>
        <v>2015_5_6</v>
      </c>
      <c r="B7950" s="5">
        <v>42130</v>
      </c>
      <c r="C7950">
        <f t="shared" si="1117"/>
        <v>2015</v>
      </c>
      <c r="D7950">
        <f t="shared" si="1118"/>
        <v>5</v>
      </c>
      <c r="E7950" t="str">
        <f t="shared" si="1119"/>
        <v>May</v>
      </c>
      <c r="F7950" t="str">
        <f t="shared" si="1120"/>
        <v>Q2</v>
      </c>
      <c r="G7950" t="str">
        <f t="shared" si="1121"/>
        <v>2015-5</v>
      </c>
      <c r="H7950" s="2">
        <f t="shared" si="1122"/>
        <v>4</v>
      </c>
      <c r="I7950" s="8">
        <f t="shared" si="1123"/>
        <v>4</v>
      </c>
      <c r="J7950" s="6" t="str">
        <f t="shared" si="1124"/>
        <v>FM-2</v>
      </c>
      <c r="K7950" s="6" t="str">
        <f t="shared" si="1125"/>
        <v>FQ-3</v>
      </c>
    </row>
    <row r="7951" spans="1:11">
      <c r="A7951" t="str">
        <f>Main!T7951</f>
        <v>2012_5_26</v>
      </c>
      <c r="B7951" s="5">
        <v>41055</v>
      </c>
      <c r="C7951">
        <f t="shared" si="1117"/>
        <v>2012</v>
      </c>
      <c r="D7951">
        <f t="shared" si="1118"/>
        <v>5</v>
      </c>
      <c r="E7951" t="str">
        <f t="shared" si="1119"/>
        <v>May</v>
      </c>
      <c r="F7951" t="str">
        <f t="shared" si="1120"/>
        <v>Q2</v>
      </c>
      <c r="G7951" t="str">
        <f t="shared" si="1121"/>
        <v>2012-5</v>
      </c>
      <c r="H7951" s="2">
        <f t="shared" si="1122"/>
        <v>7</v>
      </c>
      <c r="I7951" s="8">
        <f t="shared" si="1123"/>
        <v>7</v>
      </c>
      <c r="J7951" s="6" t="str">
        <f t="shared" si="1124"/>
        <v>FM-2</v>
      </c>
      <c r="K7951" s="6" t="str">
        <f t="shared" si="1125"/>
        <v>FQ-3</v>
      </c>
    </row>
    <row r="7952" spans="1:11">
      <c r="A7952" t="str">
        <f>Main!T7952</f>
        <v>2018_8_20</v>
      </c>
      <c r="B7952" s="5">
        <v>43332</v>
      </c>
      <c r="C7952">
        <f t="shared" si="1117"/>
        <v>2018</v>
      </c>
      <c r="D7952">
        <f t="shared" si="1118"/>
        <v>8</v>
      </c>
      <c r="E7952" t="str">
        <f t="shared" si="1119"/>
        <v>August</v>
      </c>
      <c r="F7952" t="str">
        <f t="shared" si="1120"/>
        <v>Q3</v>
      </c>
      <c r="G7952" t="str">
        <f t="shared" si="1121"/>
        <v>2018-8</v>
      </c>
      <c r="H7952" s="2">
        <f t="shared" si="1122"/>
        <v>2</v>
      </c>
      <c r="I7952" s="8">
        <f t="shared" si="1123"/>
        <v>2</v>
      </c>
      <c r="J7952" s="6" t="str">
        <f t="shared" si="1124"/>
        <v>FM-5</v>
      </c>
      <c r="K7952" s="6" t="str">
        <f t="shared" si="1125"/>
        <v>FQ-2</v>
      </c>
    </row>
    <row r="7953" spans="1:11">
      <c r="A7953" t="str">
        <f>Main!T7953</f>
        <v>2017_5_24</v>
      </c>
      <c r="B7953" s="5">
        <v>42879</v>
      </c>
      <c r="C7953">
        <f t="shared" si="1117"/>
        <v>2017</v>
      </c>
      <c r="D7953">
        <f t="shared" si="1118"/>
        <v>5</v>
      </c>
      <c r="E7953" t="str">
        <f t="shared" si="1119"/>
        <v>May</v>
      </c>
      <c r="F7953" t="str">
        <f t="shared" si="1120"/>
        <v>Q2</v>
      </c>
      <c r="G7953" t="str">
        <f t="shared" si="1121"/>
        <v>2017-5</v>
      </c>
      <c r="H7953" s="2">
        <f t="shared" si="1122"/>
        <v>4</v>
      </c>
      <c r="I7953" s="8">
        <f t="shared" si="1123"/>
        <v>4</v>
      </c>
      <c r="J7953" s="6" t="str">
        <f t="shared" si="1124"/>
        <v>FM-2</v>
      </c>
      <c r="K7953" s="6" t="str">
        <f t="shared" si="1125"/>
        <v>FQ-3</v>
      </c>
    </row>
    <row r="7954" spans="1:11">
      <c r="A7954" t="str">
        <f>Main!T7954</f>
        <v>2014_4_22</v>
      </c>
      <c r="B7954" s="5">
        <v>41751</v>
      </c>
      <c r="C7954">
        <f t="shared" si="1117"/>
        <v>2014</v>
      </c>
      <c r="D7954">
        <f t="shared" si="1118"/>
        <v>4</v>
      </c>
      <c r="E7954" t="str">
        <f t="shared" si="1119"/>
        <v>April</v>
      </c>
      <c r="F7954" t="str">
        <f t="shared" si="1120"/>
        <v>Q2</v>
      </c>
      <c r="G7954" t="str">
        <f t="shared" si="1121"/>
        <v>2014-4</v>
      </c>
      <c r="H7954" s="2">
        <f t="shared" si="1122"/>
        <v>3</v>
      </c>
      <c r="I7954" s="8">
        <f t="shared" si="1123"/>
        <v>3</v>
      </c>
      <c r="J7954" s="6" t="str">
        <f t="shared" si="1124"/>
        <v>FM-1</v>
      </c>
      <c r="K7954" s="6" t="str">
        <f t="shared" si="1125"/>
        <v>FQ-3</v>
      </c>
    </row>
    <row r="7955" spans="1:11">
      <c r="A7955" t="str">
        <f>Main!T7955</f>
        <v>2015_4_16</v>
      </c>
      <c r="B7955" s="5">
        <v>42110</v>
      </c>
      <c r="C7955">
        <f t="shared" si="1117"/>
        <v>2015</v>
      </c>
      <c r="D7955">
        <f t="shared" si="1118"/>
        <v>4</v>
      </c>
      <c r="E7955" t="str">
        <f t="shared" si="1119"/>
        <v>April</v>
      </c>
      <c r="F7955" t="str">
        <f t="shared" si="1120"/>
        <v>Q2</v>
      </c>
      <c r="G7955" t="str">
        <f t="shared" si="1121"/>
        <v>2015-4</v>
      </c>
      <c r="H7955" s="2">
        <f t="shared" si="1122"/>
        <v>5</v>
      </c>
      <c r="I7955" s="8">
        <f t="shared" si="1123"/>
        <v>5</v>
      </c>
      <c r="J7955" s="6" t="str">
        <f t="shared" si="1124"/>
        <v>FM-1</v>
      </c>
      <c r="K7955" s="6" t="str">
        <f t="shared" si="1125"/>
        <v>FQ-3</v>
      </c>
    </row>
    <row r="7956" spans="1:11">
      <c r="A7956" t="str">
        <f>Main!T7956</f>
        <v>2013_4_6</v>
      </c>
      <c r="B7956" s="5">
        <v>41370</v>
      </c>
      <c r="C7956">
        <f t="shared" si="1117"/>
        <v>2013</v>
      </c>
      <c r="D7956">
        <f t="shared" si="1118"/>
        <v>4</v>
      </c>
      <c r="E7956" t="str">
        <f t="shared" si="1119"/>
        <v>April</v>
      </c>
      <c r="F7956" t="str">
        <f t="shared" si="1120"/>
        <v>Q2</v>
      </c>
      <c r="G7956" t="str">
        <f t="shared" si="1121"/>
        <v>2013-4</v>
      </c>
      <c r="H7956" s="2">
        <f t="shared" si="1122"/>
        <v>7</v>
      </c>
      <c r="I7956" s="8">
        <f t="shared" si="1123"/>
        <v>7</v>
      </c>
      <c r="J7956" s="6" t="str">
        <f t="shared" si="1124"/>
        <v>FM-1</v>
      </c>
      <c r="K7956" s="6" t="str">
        <f t="shared" si="1125"/>
        <v>FQ-3</v>
      </c>
    </row>
    <row r="7957" spans="1:11">
      <c r="A7957" t="str">
        <f>Main!T7957</f>
        <v>2011_4_19</v>
      </c>
      <c r="B7957" s="5">
        <v>40652</v>
      </c>
      <c r="C7957">
        <f t="shared" si="1117"/>
        <v>2011</v>
      </c>
      <c r="D7957">
        <f t="shared" si="1118"/>
        <v>4</v>
      </c>
      <c r="E7957" t="str">
        <f t="shared" si="1119"/>
        <v>April</v>
      </c>
      <c r="F7957" t="str">
        <f t="shared" si="1120"/>
        <v>Q2</v>
      </c>
      <c r="G7957" t="str">
        <f t="shared" si="1121"/>
        <v>2011-4</v>
      </c>
      <c r="H7957" s="2">
        <f t="shared" si="1122"/>
        <v>3</v>
      </c>
      <c r="I7957" s="8">
        <f t="shared" si="1123"/>
        <v>3</v>
      </c>
      <c r="J7957" s="6" t="str">
        <f t="shared" si="1124"/>
        <v>FM-1</v>
      </c>
      <c r="K7957" s="6" t="str">
        <f t="shared" si="1125"/>
        <v>FQ-3</v>
      </c>
    </row>
    <row r="7958" spans="1:11">
      <c r="A7958" t="str">
        <f>Main!T7958</f>
        <v>2018_4_1</v>
      </c>
      <c r="B7958" s="5">
        <v>43191</v>
      </c>
      <c r="C7958">
        <f t="shared" si="1117"/>
        <v>2018</v>
      </c>
      <c r="D7958">
        <f t="shared" si="1118"/>
        <v>4</v>
      </c>
      <c r="E7958" t="str">
        <f t="shared" si="1119"/>
        <v>April</v>
      </c>
      <c r="F7958" t="str">
        <f t="shared" si="1120"/>
        <v>Q2</v>
      </c>
      <c r="G7958" t="str">
        <f t="shared" si="1121"/>
        <v>2018-4</v>
      </c>
      <c r="H7958" s="2">
        <f t="shared" si="1122"/>
        <v>1</v>
      </c>
      <c r="I7958" s="8">
        <f t="shared" si="1123"/>
        <v>1</v>
      </c>
      <c r="J7958" s="6" t="str">
        <f t="shared" si="1124"/>
        <v>FM-1</v>
      </c>
      <c r="K7958" s="6" t="str">
        <f t="shared" si="1125"/>
        <v>FQ-3</v>
      </c>
    </row>
    <row r="7959" spans="1:11">
      <c r="A7959" t="str">
        <f>Main!T7959</f>
        <v>2018_3_23</v>
      </c>
      <c r="B7959" s="5">
        <v>43182</v>
      </c>
      <c r="C7959">
        <f t="shared" si="1117"/>
        <v>2018</v>
      </c>
      <c r="D7959">
        <f t="shared" si="1118"/>
        <v>3</v>
      </c>
      <c r="E7959" t="str">
        <f t="shared" si="1119"/>
        <v>March</v>
      </c>
      <c r="F7959" t="str">
        <f t="shared" si="1120"/>
        <v>Q1</v>
      </c>
      <c r="G7959" t="str">
        <f t="shared" si="1121"/>
        <v>2018-3</v>
      </c>
      <c r="H7959" s="2">
        <f t="shared" si="1122"/>
        <v>6</v>
      </c>
      <c r="I7959" s="8">
        <f t="shared" si="1123"/>
        <v>6</v>
      </c>
      <c r="J7959" s="6" t="str">
        <f t="shared" si="1124"/>
        <v>FM-12</v>
      </c>
      <c r="K7959" s="6" t="str">
        <f t="shared" si="1125"/>
        <v>FQ-4</v>
      </c>
    </row>
    <row r="7960" spans="1:11">
      <c r="A7960" t="str">
        <f>Main!T7960</f>
        <v>2014_3_6</v>
      </c>
      <c r="B7960" s="5">
        <v>41704</v>
      </c>
      <c r="C7960">
        <f t="shared" si="1117"/>
        <v>2014</v>
      </c>
      <c r="D7960">
        <f t="shared" si="1118"/>
        <v>3</v>
      </c>
      <c r="E7960" t="str">
        <f t="shared" si="1119"/>
        <v>March</v>
      </c>
      <c r="F7960" t="str">
        <f t="shared" si="1120"/>
        <v>Q1</v>
      </c>
      <c r="G7960" t="str">
        <f t="shared" si="1121"/>
        <v>2014-3</v>
      </c>
      <c r="H7960" s="2">
        <f t="shared" si="1122"/>
        <v>5</v>
      </c>
      <c r="I7960" s="8">
        <f t="shared" si="1123"/>
        <v>5</v>
      </c>
      <c r="J7960" s="6" t="str">
        <f t="shared" si="1124"/>
        <v>FM-12</v>
      </c>
      <c r="K7960" s="6" t="str">
        <f t="shared" si="1125"/>
        <v>FQ-4</v>
      </c>
    </row>
    <row r="7961" spans="1:11">
      <c r="A7961" t="str">
        <f>Main!T7961</f>
        <v>2017_4_1</v>
      </c>
      <c r="B7961" s="5">
        <v>42826</v>
      </c>
      <c r="C7961">
        <f t="shared" si="1117"/>
        <v>2017</v>
      </c>
      <c r="D7961">
        <f t="shared" si="1118"/>
        <v>4</v>
      </c>
      <c r="E7961" t="str">
        <f t="shared" si="1119"/>
        <v>April</v>
      </c>
      <c r="F7961" t="str">
        <f t="shared" si="1120"/>
        <v>Q2</v>
      </c>
      <c r="G7961" t="str">
        <f t="shared" si="1121"/>
        <v>2017-4</v>
      </c>
      <c r="H7961" s="2">
        <f t="shared" si="1122"/>
        <v>7</v>
      </c>
      <c r="I7961" s="8">
        <f t="shared" si="1123"/>
        <v>7</v>
      </c>
      <c r="J7961" s="6" t="str">
        <f t="shared" si="1124"/>
        <v>FM-1</v>
      </c>
      <c r="K7961" s="6" t="str">
        <f t="shared" si="1125"/>
        <v>FQ-3</v>
      </c>
    </row>
    <row r="7962" spans="1:11">
      <c r="A7962" t="str">
        <f>Main!T7962</f>
        <v>2016_3_5</v>
      </c>
      <c r="B7962" s="5">
        <v>42434</v>
      </c>
      <c r="C7962">
        <f t="shared" si="1117"/>
        <v>2016</v>
      </c>
      <c r="D7962">
        <f t="shared" si="1118"/>
        <v>3</v>
      </c>
      <c r="E7962" t="str">
        <f t="shared" si="1119"/>
        <v>March</v>
      </c>
      <c r="F7962" t="str">
        <f t="shared" si="1120"/>
        <v>Q1</v>
      </c>
      <c r="G7962" t="str">
        <f t="shared" si="1121"/>
        <v>2016-3</v>
      </c>
      <c r="H7962" s="2">
        <f t="shared" si="1122"/>
        <v>7</v>
      </c>
      <c r="I7962" s="8">
        <f t="shared" si="1123"/>
        <v>7</v>
      </c>
      <c r="J7962" s="6" t="str">
        <f t="shared" si="1124"/>
        <v>FM-12</v>
      </c>
      <c r="K7962" s="6" t="str">
        <f t="shared" si="1125"/>
        <v>FQ-4</v>
      </c>
    </row>
    <row r="7963" spans="1:11">
      <c r="A7963" t="str">
        <f>Main!T7963</f>
        <v>2013_2_23</v>
      </c>
      <c r="B7963" s="5">
        <v>41328</v>
      </c>
      <c r="C7963">
        <f t="shared" si="1117"/>
        <v>2013</v>
      </c>
      <c r="D7963">
        <f t="shared" si="1118"/>
        <v>2</v>
      </c>
      <c r="E7963" t="str">
        <f t="shared" si="1119"/>
        <v>February</v>
      </c>
      <c r="F7963" t="str">
        <f t="shared" si="1120"/>
        <v>Q1</v>
      </c>
      <c r="G7963" t="str">
        <f t="shared" si="1121"/>
        <v>2013-2</v>
      </c>
      <c r="H7963" s="2">
        <f t="shared" si="1122"/>
        <v>7</v>
      </c>
      <c r="I7963" s="8">
        <f t="shared" si="1123"/>
        <v>7</v>
      </c>
      <c r="J7963" s="6" t="str">
        <f t="shared" si="1124"/>
        <v>FM-11</v>
      </c>
      <c r="K7963" s="6" t="str">
        <f t="shared" si="1125"/>
        <v>FQ-4</v>
      </c>
    </row>
    <row r="7964" spans="1:11">
      <c r="A7964" t="str">
        <f>Main!T7964</f>
        <v>2011_2_8</v>
      </c>
      <c r="B7964" s="5">
        <v>40582</v>
      </c>
      <c r="C7964">
        <f t="shared" si="1117"/>
        <v>2011</v>
      </c>
      <c r="D7964">
        <f t="shared" si="1118"/>
        <v>2</v>
      </c>
      <c r="E7964" t="str">
        <f t="shared" si="1119"/>
        <v>February</v>
      </c>
      <c r="F7964" t="str">
        <f t="shared" si="1120"/>
        <v>Q1</v>
      </c>
      <c r="G7964" t="str">
        <f t="shared" si="1121"/>
        <v>2011-2</v>
      </c>
      <c r="H7964" s="2">
        <f t="shared" si="1122"/>
        <v>3</v>
      </c>
      <c r="I7964" s="8">
        <f t="shared" si="1123"/>
        <v>3</v>
      </c>
      <c r="J7964" s="6" t="str">
        <f t="shared" si="1124"/>
        <v>FM-11</v>
      </c>
      <c r="K7964" s="6" t="str">
        <f t="shared" si="1125"/>
        <v>FQ-4</v>
      </c>
    </row>
    <row r="7965" spans="1:11">
      <c r="A7965" t="str">
        <f>Main!T7965</f>
        <v>2010_2_9</v>
      </c>
      <c r="B7965" s="5">
        <v>40218</v>
      </c>
      <c r="C7965">
        <f t="shared" si="1117"/>
        <v>2010</v>
      </c>
      <c r="D7965">
        <f t="shared" si="1118"/>
        <v>2</v>
      </c>
      <c r="E7965" t="str">
        <f t="shared" si="1119"/>
        <v>February</v>
      </c>
      <c r="F7965" t="str">
        <f t="shared" si="1120"/>
        <v>Q1</v>
      </c>
      <c r="G7965" t="str">
        <f t="shared" si="1121"/>
        <v>2010-2</v>
      </c>
      <c r="H7965" s="2">
        <f t="shared" si="1122"/>
        <v>3</v>
      </c>
      <c r="I7965" s="8">
        <f t="shared" si="1123"/>
        <v>3</v>
      </c>
      <c r="J7965" s="6" t="str">
        <f t="shared" si="1124"/>
        <v>FM-11</v>
      </c>
      <c r="K7965" s="6" t="str">
        <f t="shared" si="1125"/>
        <v>FQ-4</v>
      </c>
    </row>
    <row r="7966" spans="1:11">
      <c r="A7966" t="str">
        <f>Main!T7966</f>
        <v>2010_2_24</v>
      </c>
      <c r="B7966" s="5">
        <v>40233</v>
      </c>
      <c r="C7966">
        <f t="shared" si="1117"/>
        <v>2010</v>
      </c>
      <c r="D7966">
        <f t="shared" si="1118"/>
        <v>2</v>
      </c>
      <c r="E7966" t="str">
        <f t="shared" si="1119"/>
        <v>February</v>
      </c>
      <c r="F7966" t="str">
        <f t="shared" si="1120"/>
        <v>Q1</v>
      </c>
      <c r="G7966" t="str">
        <f t="shared" si="1121"/>
        <v>2010-2</v>
      </c>
      <c r="H7966" s="2">
        <f t="shared" si="1122"/>
        <v>4</v>
      </c>
      <c r="I7966" s="8">
        <f t="shared" si="1123"/>
        <v>4</v>
      </c>
      <c r="J7966" s="6" t="str">
        <f t="shared" si="1124"/>
        <v>FM-11</v>
      </c>
      <c r="K7966" s="6" t="str">
        <f t="shared" si="1125"/>
        <v>FQ-4</v>
      </c>
    </row>
    <row r="7967" spans="1:11">
      <c r="A7967" t="str">
        <f>Main!T7967</f>
        <v>2016_2_2</v>
      </c>
      <c r="B7967" s="5">
        <v>42402</v>
      </c>
      <c r="C7967">
        <f t="shared" si="1117"/>
        <v>2016</v>
      </c>
      <c r="D7967">
        <f t="shared" si="1118"/>
        <v>2</v>
      </c>
      <c r="E7967" t="str">
        <f t="shared" si="1119"/>
        <v>February</v>
      </c>
      <c r="F7967" t="str">
        <f t="shared" si="1120"/>
        <v>Q1</v>
      </c>
      <c r="G7967" t="str">
        <f t="shared" si="1121"/>
        <v>2016-2</v>
      </c>
      <c r="H7967" s="2">
        <f t="shared" si="1122"/>
        <v>3</v>
      </c>
      <c r="I7967" s="8">
        <f t="shared" si="1123"/>
        <v>3</v>
      </c>
      <c r="J7967" s="6" t="str">
        <f t="shared" si="1124"/>
        <v>FM-11</v>
      </c>
      <c r="K7967" s="6" t="str">
        <f t="shared" si="1125"/>
        <v>FQ-4</v>
      </c>
    </row>
    <row r="7968" spans="1:11">
      <c r="A7968" t="str">
        <f>Main!T7968</f>
        <v>2012_2_21</v>
      </c>
      <c r="B7968" s="5">
        <v>40960</v>
      </c>
      <c r="C7968">
        <f t="shared" si="1117"/>
        <v>2012</v>
      </c>
      <c r="D7968">
        <f t="shared" si="1118"/>
        <v>2</v>
      </c>
      <c r="E7968" t="str">
        <f t="shared" si="1119"/>
        <v>February</v>
      </c>
      <c r="F7968" t="str">
        <f t="shared" si="1120"/>
        <v>Q1</v>
      </c>
      <c r="G7968" t="str">
        <f t="shared" si="1121"/>
        <v>2012-2</v>
      </c>
      <c r="H7968" s="2">
        <f t="shared" si="1122"/>
        <v>3</v>
      </c>
      <c r="I7968" s="8">
        <f t="shared" si="1123"/>
        <v>3</v>
      </c>
      <c r="J7968" s="6" t="str">
        <f t="shared" si="1124"/>
        <v>FM-11</v>
      </c>
      <c r="K7968" s="6" t="str">
        <f t="shared" si="1125"/>
        <v>FQ-4</v>
      </c>
    </row>
    <row r="7969" spans="1:11">
      <c r="A7969" t="str">
        <f>Main!T7969</f>
        <v>2018_1_2</v>
      </c>
      <c r="B7969" s="5">
        <v>43102</v>
      </c>
      <c r="C7969">
        <f t="shared" si="1117"/>
        <v>2018</v>
      </c>
      <c r="D7969">
        <f t="shared" si="1118"/>
        <v>1</v>
      </c>
      <c r="E7969" t="str">
        <f t="shared" si="1119"/>
        <v>January</v>
      </c>
      <c r="F7969" t="str">
        <f t="shared" si="1120"/>
        <v>Q1</v>
      </c>
      <c r="G7969" t="str">
        <f t="shared" si="1121"/>
        <v>2018-1</v>
      </c>
      <c r="H7969" s="2">
        <f t="shared" si="1122"/>
        <v>3</v>
      </c>
      <c r="I7969" s="8">
        <f t="shared" si="1123"/>
        <v>3</v>
      </c>
      <c r="J7969" s="6" t="str">
        <f t="shared" si="1124"/>
        <v>FM-10</v>
      </c>
      <c r="K7969" s="6" t="str">
        <f t="shared" si="1125"/>
        <v>FQ-4</v>
      </c>
    </row>
    <row r="7970" spans="1:11">
      <c r="A7970" t="str">
        <f>Main!T7970</f>
        <v>2012_1_12</v>
      </c>
      <c r="B7970" s="5">
        <v>40920</v>
      </c>
      <c r="C7970">
        <f t="shared" si="1117"/>
        <v>2012</v>
      </c>
      <c r="D7970">
        <f t="shared" si="1118"/>
        <v>1</v>
      </c>
      <c r="E7970" t="str">
        <f t="shared" si="1119"/>
        <v>January</v>
      </c>
      <c r="F7970" t="str">
        <f t="shared" si="1120"/>
        <v>Q1</v>
      </c>
      <c r="G7970" t="str">
        <f t="shared" si="1121"/>
        <v>2012-1</v>
      </c>
      <c r="H7970" s="2">
        <f t="shared" si="1122"/>
        <v>5</v>
      </c>
      <c r="I7970" s="8">
        <f t="shared" si="1123"/>
        <v>5</v>
      </c>
      <c r="J7970" s="6" t="str">
        <f t="shared" si="1124"/>
        <v>FM-10</v>
      </c>
      <c r="K7970" s="6" t="str">
        <f t="shared" si="1125"/>
        <v>FQ-4</v>
      </c>
    </row>
    <row r="7971" spans="1:11">
      <c r="A7971" t="str">
        <f>Main!T7971</f>
        <v>2015_1_10</v>
      </c>
      <c r="B7971" s="5">
        <v>42014</v>
      </c>
      <c r="C7971">
        <f t="shared" si="1117"/>
        <v>2015</v>
      </c>
      <c r="D7971">
        <f t="shared" si="1118"/>
        <v>1</v>
      </c>
      <c r="E7971" t="str">
        <f t="shared" si="1119"/>
        <v>January</v>
      </c>
      <c r="F7971" t="str">
        <f t="shared" si="1120"/>
        <v>Q1</v>
      </c>
      <c r="G7971" t="str">
        <f t="shared" si="1121"/>
        <v>2015-1</v>
      </c>
      <c r="H7971" s="2">
        <f t="shared" si="1122"/>
        <v>7</v>
      </c>
      <c r="I7971" s="8">
        <f t="shared" si="1123"/>
        <v>7</v>
      </c>
      <c r="J7971" s="6" t="str">
        <f t="shared" si="1124"/>
        <v>FM-10</v>
      </c>
      <c r="K7971" s="6" t="str">
        <f t="shared" si="1125"/>
        <v>FQ-4</v>
      </c>
    </row>
    <row r="7972" spans="1:11">
      <c r="A7972" t="str">
        <f>Main!T7972</f>
        <v>2011_1_15</v>
      </c>
      <c r="B7972" s="5">
        <v>40558</v>
      </c>
      <c r="C7972">
        <f t="shared" si="1117"/>
        <v>2011</v>
      </c>
      <c r="D7972">
        <f t="shared" si="1118"/>
        <v>1</v>
      </c>
      <c r="E7972" t="str">
        <f t="shared" si="1119"/>
        <v>January</v>
      </c>
      <c r="F7972" t="str">
        <f t="shared" si="1120"/>
        <v>Q1</v>
      </c>
      <c r="G7972" t="str">
        <f t="shared" si="1121"/>
        <v>2011-1</v>
      </c>
      <c r="H7972" s="2">
        <f t="shared" si="1122"/>
        <v>7</v>
      </c>
      <c r="I7972" s="8">
        <f t="shared" si="1123"/>
        <v>7</v>
      </c>
      <c r="J7972" s="6" t="str">
        <f t="shared" si="1124"/>
        <v>FM-10</v>
      </c>
      <c r="K7972" s="6" t="str">
        <f t="shared" si="1125"/>
        <v>FQ-4</v>
      </c>
    </row>
    <row r="7973" spans="1:11">
      <c r="A7973" t="str">
        <f>Main!T7973</f>
        <v>2018_1_6</v>
      </c>
      <c r="B7973" s="5">
        <v>43106</v>
      </c>
      <c r="C7973">
        <f t="shared" si="1117"/>
        <v>2018</v>
      </c>
      <c r="D7973">
        <f t="shared" si="1118"/>
        <v>1</v>
      </c>
      <c r="E7973" t="str">
        <f t="shared" si="1119"/>
        <v>January</v>
      </c>
      <c r="F7973" t="str">
        <f t="shared" si="1120"/>
        <v>Q1</v>
      </c>
      <c r="G7973" t="str">
        <f t="shared" si="1121"/>
        <v>2018-1</v>
      </c>
      <c r="H7973" s="2">
        <f t="shared" si="1122"/>
        <v>7</v>
      </c>
      <c r="I7973" s="8">
        <f t="shared" si="1123"/>
        <v>7</v>
      </c>
      <c r="J7973" s="6" t="str">
        <f t="shared" si="1124"/>
        <v>FM-10</v>
      </c>
      <c r="K7973" s="6" t="str">
        <f t="shared" si="1125"/>
        <v>FQ-4</v>
      </c>
    </row>
    <row r="7974" spans="1:11">
      <c r="A7974" t="str">
        <f>Main!T7974</f>
        <v>2017_1_18</v>
      </c>
      <c r="B7974" s="5">
        <v>42753</v>
      </c>
      <c r="C7974">
        <f t="shared" si="1117"/>
        <v>2017</v>
      </c>
      <c r="D7974">
        <f t="shared" si="1118"/>
        <v>1</v>
      </c>
      <c r="E7974" t="str">
        <f t="shared" si="1119"/>
        <v>January</v>
      </c>
      <c r="F7974" t="str">
        <f t="shared" si="1120"/>
        <v>Q1</v>
      </c>
      <c r="G7974" t="str">
        <f t="shared" si="1121"/>
        <v>2017-1</v>
      </c>
      <c r="H7974" s="2">
        <f t="shared" si="1122"/>
        <v>4</v>
      </c>
      <c r="I7974" s="8">
        <f t="shared" si="1123"/>
        <v>4</v>
      </c>
      <c r="J7974" s="6" t="str">
        <f t="shared" si="1124"/>
        <v>FM-10</v>
      </c>
      <c r="K7974" s="6" t="str">
        <f t="shared" si="1125"/>
        <v>FQ-4</v>
      </c>
    </row>
    <row r="7975" spans="1:11">
      <c r="A7975" t="str">
        <f>Main!T7975</f>
        <v>2015_12_23</v>
      </c>
      <c r="B7975" s="5">
        <v>42361</v>
      </c>
      <c r="C7975">
        <f t="shared" si="1117"/>
        <v>2015</v>
      </c>
      <c r="D7975">
        <f t="shared" si="1118"/>
        <v>12</v>
      </c>
      <c r="E7975" t="str">
        <f t="shared" si="1119"/>
        <v>December</v>
      </c>
      <c r="F7975" t="str">
        <f t="shared" si="1120"/>
        <v>Q4</v>
      </c>
      <c r="G7975" t="str">
        <f t="shared" si="1121"/>
        <v>2015-12</v>
      </c>
      <c r="H7975" s="2">
        <f t="shared" si="1122"/>
        <v>4</v>
      </c>
      <c r="I7975" s="8">
        <f t="shared" si="1123"/>
        <v>4</v>
      </c>
      <c r="J7975" s="6" t="str">
        <f t="shared" si="1124"/>
        <v>FM-9</v>
      </c>
      <c r="K7975" s="6" t="str">
        <f t="shared" si="1125"/>
        <v>FQ-1</v>
      </c>
    </row>
    <row r="7976" spans="1:11">
      <c r="A7976" t="str">
        <f>Main!T7976</f>
        <v>2010_12_5</v>
      </c>
      <c r="B7976" s="5">
        <v>40517</v>
      </c>
      <c r="C7976">
        <f t="shared" si="1117"/>
        <v>2010</v>
      </c>
      <c r="D7976">
        <f t="shared" si="1118"/>
        <v>12</v>
      </c>
      <c r="E7976" t="str">
        <f t="shared" si="1119"/>
        <v>December</v>
      </c>
      <c r="F7976" t="str">
        <f t="shared" si="1120"/>
        <v>Q4</v>
      </c>
      <c r="G7976" t="str">
        <f t="shared" si="1121"/>
        <v>2010-12</v>
      </c>
      <c r="H7976" s="2">
        <f t="shared" si="1122"/>
        <v>1</v>
      </c>
      <c r="I7976" s="8">
        <f t="shared" si="1123"/>
        <v>1</v>
      </c>
      <c r="J7976" s="6" t="str">
        <f t="shared" si="1124"/>
        <v>FM-9</v>
      </c>
      <c r="K7976" s="6" t="str">
        <f t="shared" si="1125"/>
        <v>FQ-1</v>
      </c>
    </row>
    <row r="7977" spans="1:11">
      <c r="A7977" t="str">
        <f>Main!T7977</f>
        <v>2017_12_11</v>
      </c>
      <c r="B7977" s="5">
        <v>43080</v>
      </c>
      <c r="C7977">
        <f t="shared" si="1117"/>
        <v>2017</v>
      </c>
      <c r="D7977">
        <f t="shared" si="1118"/>
        <v>12</v>
      </c>
      <c r="E7977" t="str">
        <f t="shared" si="1119"/>
        <v>December</v>
      </c>
      <c r="F7977" t="str">
        <f t="shared" si="1120"/>
        <v>Q4</v>
      </c>
      <c r="G7977" t="str">
        <f t="shared" si="1121"/>
        <v>2017-12</v>
      </c>
      <c r="H7977" s="2">
        <f t="shared" si="1122"/>
        <v>2</v>
      </c>
      <c r="I7977" s="8">
        <f t="shared" si="1123"/>
        <v>2</v>
      </c>
      <c r="J7977" s="6" t="str">
        <f t="shared" si="1124"/>
        <v>FM-9</v>
      </c>
      <c r="K7977" s="6" t="str">
        <f t="shared" si="1125"/>
        <v>FQ-1</v>
      </c>
    </row>
    <row r="7978" spans="1:11">
      <c r="A7978" t="str">
        <f>Main!T7978</f>
        <v>2017_12_15</v>
      </c>
      <c r="B7978" s="5">
        <v>43084</v>
      </c>
      <c r="C7978">
        <f t="shared" si="1117"/>
        <v>2017</v>
      </c>
      <c r="D7978">
        <f t="shared" si="1118"/>
        <v>12</v>
      </c>
      <c r="E7978" t="str">
        <f t="shared" si="1119"/>
        <v>December</v>
      </c>
      <c r="F7978" t="str">
        <f t="shared" si="1120"/>
        <v>Q4</v>
      </c>
      <c r="G7978" t="str">
        <f t="shared" si="1121"/>
        <v>2017-12</v>
      </c>
      <c r="H7978" s="2">
        <f t="shared" si="1122"/>
        <v>6</v>
      </c>
      <c r="I7978" s="8">
        <f t="shared" si="1123"/>
        <v>6</v>
      </c>
      <c r="J7978" s="6" t="str">
        <f t="shared" si="1124"/>
        <v>FM-9</v>
      </c>
      <c r="K7978" s="6" t="str">
        <f t="shared" si="1125"/>
        <v>FQ-1</v>
      </c>
    </row>
    <row r="7979" spans="1:11">
      <c r="A7979" t="str">
        <f>Main!T7979</f>
        <v>2010_12_27</v>
      </c>
      <c r="B7979" s="5">
        <v>40539</v>
      </c>
      <c r="C7979">
        <f t="shared" si="1117"/>
        <v>2010</v>
      </c>
      <c r="D7979">
        <f t="shared" si="1118"/>
        <v>12</v>
      </c>
      <c r="E7979" t="str">
        <f t="shared" si="1119"/>
        <v>December</v>
      </c>
      <c r="F7979" t="str">
        <f t="shared" si="1120"/>
        <v>Q4</v>
      </c>
      <c r="G7979" t="str">
        <f t="shared" si="1121"/>
        <v>2010-12</v>
      </c>
      <c r="H7979" s="2">
        <f t="shared" si="1122"/>
        <v>2</v>
      </c>
      <c r="I7979" s="8">
        <f t="shared" si="1123"/>
        <v>2</v>
      </c>
      <c r="J7979" s="6" t="str">
        <f t="shared" si="1124"/>
        <v>FM-9</v>
      </c>
      <c r="K7979" s="6" t="str">
        <f t="shared" si="1125"/>
        <v>FQ-1</v>
      </c>
    </row>
    <row r="7980" spans="1:11">
      <c r="A7980" t="str">
        <f>Main!T7980</f>
        <v>2015_12_22</v>
      </c>
      <c r="B7980" s="5">
        <v>42360</v>
      </c>
      <c r="C7980">
        <f t="shared" si="1117"/>
        <v>2015</v>
      </c>
      <c r="D7980">
        <f t="shared" si="1118"/>
        <v>12</v>
      </c>
      <c r="E7980" t="str">
        <f t="shared" si="1119"/>
        <v>December</v>
      </c>
      <c r="F7980" t="str">
        <f t="shared" si="1120"/>
        <v>Q4</v>
      </c>
      <c r="G7980" t="str">
        <f t="shared" si="1121"/>
        <v>2015-12</v>
      </c>
      <c r="H7980" s="2">
        <f t="shared" si="1122"/>
        <v>3</v>
      </c>
      <c r="I7980" s="8">
        <f t="shared" si="1123"/>
        <v>3</v>
      </c>
      <c r="J7980" s="6" t="str">
        <f t="shared" si="1124"/>
        <v>FM-9</v>
      </c>
      <c r="K7980" s="6" t="str">
        <f t="shared" si="1125"/>
        <v>FQ-1</v>
      </c>
    </row>
    <row r="7981" spans="1:11">
      <c r="A7981" t="str">
        <f>Main!T7981</f>
        <v>2013_11_9</v>
      </c>
      <c r="B7981" s="5">
        <v>41587</v>
      </c>
      <c r="C7981">
        <f t="shared" si="1117"/>
        <v>2013</v>
      </c>
      <c r="D7981">
        <f t="shared" si="1118"/>
        <v>11</v>
      </c>
      <c r="E7981" t="str">
        <f t="shared" si="1119"/>
        <v>November</v>
      </c>
      <c r="F7981" t="str">
        <f t="shared" si="1120"/>
        <v>Q4</v>
      </c>
      <c r="G7981" t="str">
        <f t="shared" si="1121"/>
        <v>2013-11</v>
      </c>
      <c r="H7981" s="2">
        <f t="shared" si="1122"/>
        <v>7</v>
      </c>
      <c r="I7981" s="8">
        <f t="shared" si="1123"/>
        <v>7</v>
      </c>
      <c r="J7981" s="6" t="str">
        <f t="shared" si="1124"/>
        <v>FM-8</v>
      </c>
      <c r="K7981" s="6" t="str">
        <f t="shared" si="1125"/>
        <v>FQ-1</v>
      </c>
    </row>
    <row r="7982" spans="1:11">
      <c r="A7982" t="str">
        <f>Main!T7982</f>
        <v>2013_3_12</v>
      </c>
      <c r="B7982" s="5">
        <v>41345</v>
      </c>
      <c r="C7982">
        <f t="shared" si="1117"/>
        <v>2013</v>
      </c>
      <c r="D7982">
        <f t="shared" si="1118"/>
        <v>3</v>
      </c>
      <c r="E7982" t="str">
        <f t="shared" si="1119"/>
        <v>March</v>
      </c>
      <c r="F7982" t="str">
        <f t="shared" si="1120"/>
        <v>Q1</v>
      </c>
      <c r="G7982" t="str">
        <f t="shared" si="1121"/>
        <v>2013-3</v>
      </c>
      <c r="H7982" s="2">
        <f t="shared" si="1122"/>
        <v>3</v>
      </c>
      <c r="I7982" s="8">
        <f t="shared" si="1123"/>
        <v>3</v>
      </c>
      <c r="J7982" s="6" t="str">
        <f t="shared" si="1124"/>
        <v>FM-12</v>
      </c>
      <c r="K7982" s="6" t="str">
        <f t="shared" si="1125"/>
        <v>FQ-4</v>
      </c>
    </row>
    <row r="7983" spans="1:11">
      <c r="A7983" t="str">
        <f>Main!T7983</f>
        <v>2013_11_2</v>
      </c>
      <c r="B7983" s="5">
        <v>41580</v>
      </c>
      <c r="C7983">
        <f t="shared" si="1117"/>
        <v>2013</v>
      </c>
      <c r="D7983">
        <f t="shared" si="1118"/>
        <v>11</v>
      </c>
      <c r="E7983" t="str">
        <f t="shared" si="1119"/>
        <v>November</v>
      </c>
      <c r="F7983" t="str">
        <f t="shared" si="1120"/>
        <v>Q4</v>
      </c>
      <c r="G7983" t="str">
        <f t="shared" si="1121"/>
        <v>2013-11</v>
      </c>
      <c r="H7983" s="2">
        <f t="shared" si="1122"/>
        <v>7</v>
      </c>
      <c r="I7983" s="8">
        <f t="shared" si="1123"/>
        <v>7</v>
      </c>
      <c r="J7983" s="6" t="str">
        <f t="shared" si="1124"/>
        <v>FM-8</v>
      </c>
      <c r="K7983" s="6" t="str">
        <f t="shared" si="1125"/>
        <v>FQ-1</v>
      </c>
    </row>
    <row r="7984" spans="1:11">
      <c r="A7984" t="str">
        <f>Main!T7984</f>
        <v>2017_2_25</v>
      </c>
      <c r="B7984" s="5">
        <v>42791</v>
      </c>
      <c r="C7984">
        <f t="shared" si="1117"/>
        <v>2017</v>
      </c>
      <c r="D7984">
        <f t="shared" si="1118"/>
        <v>2</v>
      </c>
      <c r="E7984" t="str">
        <f t="shared" si="1119"/>
        <v>February</v>
      </c>
      <c r="F7984" t="str">
        <f t="shared" si="1120"/>
        <v>Q1</v>
      </c>
      <c r="G7984" t="str">
        <f t="shared" si="1121"/>
        <v>2017-2</v>
      </c>
      <c r="H7984" s="2">
        <f t="shared" si="1122"/>
        <v>7</v>
      </c>
      <c r="I7984" s="8">
        <f t="shared" si="1123"/>
        <v>7</v>
      </c>
      <c r="J7984" s="6" t="str">
        <f t="shared" si="1124"/>
        <v>FM-11</v>
      </c>
      <c r="K7984" s="6" t="str">
        <f t="shared" si="1125"/>
        <v>FQ-4</v>
      </c>
    </row>
    <row r="7985" spans="1:11">
      <c r="A7985" t="str">
        <f>Main!T7985</f>
        <v>2016_11_11</v>
      </c>
      <c r="B7985" s="5">
        <v>42685</v>
      </c>
      <c r="C7985">
        <f t="shared" si="1117"/>
        <v>2016</v>
      </c>
      <c r="D7985">
        <f t="shared" si="1118"/>
        <v>11</v>
      </c>
      <c r="E7985" t="str">
        <f t="shared" si="1119"/>
        <v>November</v>
      </c>
      <c r="F7985" t="str">
        <f t="shared" si="1120"/>
        <v>Q4</v>
      </c>
      <c r="G7985" t="str">
        <f t="shared" si="1121"/>
        <v>2016-11</v>
      </c>
      <c r="H7985" s="2">
        <f t="shared" si="1122"/>
        <v>6</v>
      </c>
      <c r="I7985" s="8">
        <f t="shared" si="1123"/>
        <v>6</v>
      </c>
      <c r="J7985" s="6" t="str">
        <f t="shared" si="1124"/>
        <v>FM-8</v>
      </c>
      <c r="K7985" s="6" t="str">
        <f t="shared" si="1125"/>
        <v>FQ-1</v>
      </c>
    </row>
    <row r="7986" spans="1:11">
      <c r="A7986" t="str">
        <f>Main!T7986</f>
        <v>2011_11_27</v>
      </c>
      <c r="B7986" s="5">
        <v>40874</v>
      </c>
      <c r="C7986">
        <f t="shared" si="1117"/>
        <v>2011</v>
      </c>
      <c r="D7986">
        <f t="shared" si="1118"/>
        <v>11</v>
      </c>
      <c r="E7986" t="str">
        <f t="shared" si="1119"/>
        <v>November</v>
      </c>
      <c r="F7986" t="str">
        <f t="shared" si="1120"/>
        <v>Q4</v>
      </c>
      <c r="G7986" t="str">
        <f t="shared" si="1121"/>
        <v>2011-11</v>
      </c>
      <c r="H7986" s="2">
        <f t="shared" si="1122"/>
        <v>1</v>
      </c>
      <c r="I7986" s="8">
        <f t="shared" si="1123"/>
        <v>1</v>
      </c>
      <c r="J7986" s="6" t="str">
        <f t="shared" si="1124"/>
        <v>FM-8</v>
      </c>
      <c r="K7986" s="6" t="str">
        <f t="shared" si="1125"/>
        <v>FQ-1</v>
      </c>
    </row>
    <row r="7987" spans="1:11">
      <c r="A7987" t="str">
        <f>Main!T7987</f>
        <v>2011_10_27</v>
      </c>
      <c r="B7987" s="5">
        <v>40843</v>
      </c>
      <c r="C7987">
        <f t="shared" si="1117"/>
        <v>2011</v>
      </c>
      <c r="D7987">
        <f t="shared" si="1118"/>
        <v>10</v>
      </c>
      <c r="E7987" t="str">
        <f t="shared" si="1119"/>
        <v>October</v>
      </c>
      <c r="F7987" t="str">
        <f t="shared" si="1120"/>
        <v>Q4</v>
      </c>
      <c r="G7987" t="str">
        <f t="shared" si="1121"/>
        <v>2011-10</v>
      </c>
      <c r="H7987" s="2">
        <f t="shared" si="1122"/>
        <v>5</v>
      </c>
      <c r="I7987" s="8">
        <f t="shared" si="1123"/>
        <v>5</v>
      </c>
      <c r="J7987" s="6" t="str">
        <f t="shared" si="1124"/>
        <v>FM-7</v>
      </c>
      <c r="K7987" s="6" t="str">
        <f t="shared" si="1125"/>
        <v>FQ-1</v>
      </c>
    </row>
    <row r="7988" spans="1:11">
      <c r="A7988" t="str">
        <f>Main!T7988</f>
        <v>2015_10_9</v>
      </c>
      <c r="B7988" s="5">
        <v>42286</v>
      </c>
      <c r="C7988">
        <f t="shared" si="1117"/>
        <v>2015</v>
      </c>
      <c r="D7988">
        <f t="shared" si="1118"/>
        <v>10</v>
      </c>
      <c r="E7988" t="str">
        <f t="shared" si="1119"/>
        <v>October</v>
      </c>
      <c r="F7988" t="str">
        <f t="shared" si="1120"/>
        <v>Q4</v>
      </c>
      <c r="G7988" t="str">
        <f t="shared" si="1121"/>
        <v>2015-10</v>
      </c>
      <c r="H7988" s="2">
        <f t="shared" si="1122"/>
        <v>6</v>
      </c>
      <c r="I7988" s="8">
        <f t="shared" si="1123"/>
        <v>6</v>
      </c>
      <c r="J7988" s="6" t="str">
        <f t="shared" si="1124"/>
        <v>FM-7</v>
      </c>
      <c r="K7988" s="6" t="str">
        <f t="shared" si="1125"/>
        <v>FQ-1</v>
      </c>
    </row>
    <row r="7989" spans="1:11">
      <c r="A7989" t="str">
        <f>Main!T7989</f>
        <v>2017_10_17</v>
      </c>
      <c r="B7989" s="5">
        <v>43025</v>
      </c>
      <c r="C7989">
        <f t="shared" si="1117"/>
        <v>2017</v>
      </c>
      <c r="D7989">
        <f t="shared" si="1118"/>
        <v>10</v>
      </c>
      <c r="E7989" t="str">
        <f t="shared" si="1119"/>
        <v>October</v>
      </c>
      <c r="F7989" t="str">
        <f t="shared" si="1120"/>
        <v>Q4</v>
      </c>
      <c r="G7989" t="str">
        <f t="shared" si="1121"/>
        <v>2017-10</v>
      </c>
      <c r="H7989" s="2">
        <f t="shared" si="1122"/>
        <v>3</v>
      </c>
      <c r="I7989" s="8">
        <f t="shared" si="1123"/>
        <v>3</v>
      </c>
      <c r="J7989" s="6" t="str">
        <f t="shared" si="1124"/>
        <v>FM-7</v>
      </c>
      <c r="K7989" s="6" t="str">
        <f t="shared" si="1125"/>
        <v>FQ-1</v>
      </c>
    </row>
    <row r="7990" spans="1:11">
      <c r="A7990" t="str">
        <f>Main!T7990</f>
        <v>2018_9_19</v>
      </c>
      <c r="B7990" s="5">
        <v>43362</v>
      </c>
      <c r="C7990">
        <f t="shared" si="1117"/>
        <v>2018</v>
      </c>
      <c r="D7990">
        <f t="shared" si="1118"/>
        <v>9</v>
      </c>
      <c r="E7990" t="str">
        <f t="shared" si="1119"/>
        <v>September</v>
      </c>
      <c r="F7990" t="str">
        <f t="shared" si="1120"/>
        <v>Q3</v>
      </c>
      <c r="G7990" t="str">
        <f t="shared" si="1121"/>
        <v>2018-9</v>
      </c>
      <c r="H7990" s="2">
        <f t="shared" si="1122"/>
        <v>4</v>
      </c>
      <c r="I7990" s="8">
        <f t="shared" si="1123"/>
        <v>4</v>
      </c>
      <c r="J7990" s="6" t="str">
        <f t="shared" si="1124"/>
        <v>FM-6</v>
      </c>
      <c r="K7990" s="6" t="str">
        <f t="shared" si="1125"/>
        <v>FQ-2</v>
      </c>
    </row>
    <row r="7991" spans="1:11">
      <c r="A7991" t="str">
        <f>Main!T7991</f>
        <v>2018_9_13</v>
      </c>
      <c r="B7991" s="5">
        <v>43356</v>
      </c>
      <c r="C7991">
        <f t="shared" si="1117"/>
        <v>2018</v>
      </c>
      <c r="D7991">
        <f t="shared" si="1118"/>
        <v>9</v>
      </c>
      <c r="E7991" t="str">
        <f t="shared" si="1119"/>
        <v>September</v>
      </c>
      <c r="F7991" t="str">
        <f t="shared" si="1120"/>
        <v>Q3</v>
      </c>
      <c r="G7991" t="str">
        <f t="shared" si="1121"/>
        <v>2018-9</v>
      </c>
      <c r="H7991" s="2">
        <f t="shared" si="1122"/>
        <v>5</v>
      </c>
      <c r="I7991" s="8">
        <f t="shared" si="1123"/>
        <v>5</v>
      </c>
      <c r="J7991" s="6" t="str">
        <f t="shared" si="1124"/>
        <v>FM-6</v>
      </c>
      <c r="K7991" s="6" t="str">
        <f t="shared" si="1125"/>
        <v>FQ-2</v>
      </c>
    </row>
    <row r="7992" spans="1:11">
      <c r="A7992" t="str">
        <f>Main!T7992</f>
        <v>2017_9_10</v>
      </c>
      <c r="B7992" s="5">
        <v>42988</v>
      </c>
      <c r="C7992">
        <f t="shared" si="1117"/>
        <v>2017</v>
      </c>
      <c r="D7992">
        <f t="shared" si="1118"/>
        <v>9</v>
      </c>
      <c r="E7992" t="str">
        <f t="shared" si="1119"/>
        <v>September</v>
      </c>
      <c r="F7992" t="str">
        <f t="shared" si="1120"/>
        <v>Q3</v>
      </c>
      <c r="G7992" t="str">
        <f t="shared" si="1121"/>
        <v>2017-9</v>
      </c>
      <c r="H7992" s="2">
        <f t="shared" si="1122"/>
        <v>1</v>
      </c>
      <c r="I7992" s="8">
        <f t="shared" si="1123"/>
        <v>1</v>
      </c>
      <c r="J7992" s="6" t="str">
        <f t="shared" si="1124"/>
        <v>FM-6</v>
      </c>
      <c r="K7992" s="6" t="str">
        <f t="shared" si="1125"/>
        <v>FQ-2</v>
      </c>
    </row>
    <row r="7993" spans="1:11">
      <c r="A7993" t="str">
        <f>Main!T7993</f>
        <v>2016_9_12</v>
      </c>
      <c r="B7993" s="5">
        <v>42625</v>
      </c>
      <c r="C7993">
        <f t="shared" si="1117"/>
        <v>2016</v>
      </c>
      <c r="D7993">
        <f t="shared" si="1118"/>
        <v>9</v>
      </c>
      <c r="E7993" t="str">
        <f t="shared" si="1119"/>
        <v>September</v>
      </c>
      <c r="F7993" t="str">
        <f t="shared" si="1120"/>
        <v>Q3</v>
      </c>
      <c r="G7993" t="str">
        <f t="shared" si="1121"/>
        <v>2016-9</v>
      </c>
      <c r="H7993" s="2">
        <f t="shared" si="1122"/>
        <v>2</v>
      </c>
      <c r="I7993" s="8">
        <f t="shared" si="1123"/>
        <v>2</v>
      </c>
      <c r="J7993" s="6" t="str">
        <f t="shared" si="1124"/>
        <v>FM-6</v>
      </c>
      <c r="K7993" s="6" t="str">
        <f t="shared" si="1125"/>
        <v>FQ-2</v>
      </c>
    </row>
    <row r="7994" spans="1:11">
      <c r="A7994" t="str">
        <f>Main!T7994</f>
        <v>2014_9_25</v>
      </c>
      <c r="B7994" s="5">
        <v>41907</v>
      </c>
      <c r="C7994">
        <f t="shared" si="1117"/>
        <v>2014</v>
      </c>
      <c r="D7994">
        <f t="shared" si="1118"/>
        <v>9</v>
      </c>
      <c r="E7994" t="str">
        <f t="shared" si="1119"/>
        <v>September</v>
      </c>
      <c r="F7994" t="str">
        <f t="shared" si="1120"/>
        <v>Q3</v>
      </c>
      <c r="G7994" t="str">
        <f t="shared" si="1121"/>
        <v>2014-9</v>
      </c>
      <c r="H7994" s="2">
        <f t="shared" si="1122"/>
        <v>5</v>
      </c>
      <c r="I7994" s="8">
        <f t="shared" si="1123"/>
        <v>5</v>
      </c>
      <c r="J7994" s="6" t="str">
        <f t="shared" si="1124"/>
        <v>FM-6</v>
      </c>
      <c r="K7994" s="6" t="str">
        <f t="shared" si="1125"/>
        <v>FQ-2</v>
      </c>
    </row>
    <row r="7995" spans="1:11">
      <c r="A7995" t="str">
        <f>Main!T7995</f>
        <v>2011_9_11</v>
      </c>
      <c r="B7995" s="5">
        <v>40797</v>
      </c>
      <c r="C7995">
        <f t="shared" si="1117"/>
        <v>2011</v>
      </c>
      <c r="D7995">
        <f t="shared" si="1118"/>
        <v>9</v>
      </c>
      <c r="E7995" t="str">
        <f t="shared" si="1119"/>
        <v>September</v>
      </c>
      <c r="F7995" t="str">
        <f t="shared" si="1120"/>
        <v>Q3</v>
      </c>
      <c r="G7995" t="str">
        <f t="shared" si="1121"/>
        <v>2011-9</v>
      </c>
      <c r="H7995" s="2">
        <f t="shared" si="1122"/>
        <v>1</v>
      </c>
      <c r="I7995" s="8">
        <f t="shared" si="1123"/>
        <v>1</v>
      </c>
      <c r="J7995" s="6" t="str">
        <f t="shared" si="1124"/>
        <v>FM-6</v>
      </c>
      <c r="K7995" s="6" t="str">
        <f t="shared" si="1125"/>
        <v>FQ-2</v>
      </c>
    </row>
    <row r="7996" spans="1:11">
      <c r="A7996" t="str">
        <f>Main!T7996</f>
        <v>2016_8_21</v>
      </c>
      <c r="B7996" s="5">
        <v>42603</v>
      </c>
      <c r="C7996">
        <f t="shared" si="1117"/>
        <v>2016</v>
      </c>
      <c r="D7996">
        <f t="shared" si="1118"/>
        <v>8</v>
      </c>
      <c r="E7996" t="str">
        <f t="shared" si="1119"/>
        <v>August</v>
      </c>
      <c r="F7996" t="str">
        <f t="shared" si="1120"/>
        <v>Q3</v>
      </c>
      <c r="G7996" t="str">
        <f t="shared" si="1121"/>
        <v>2016-8</v>
      </c>
      <c r="H7996" s="2">
        <f t="shared" si="1122"/>
        <v>1</v>
      </c>
      <c r="I7996" s="8">
        <f t="shared" si="1123"/>
        <v>1</v>
      </c>
      <c r="J7996" s="6" t="str">
        <f t="shared" si="1124"/>
        <v>FM-5</v>
      </c>
      <c r="K7996" s="6" t="str">
        <f t="shared" si="1125"/>
        <v>FQ-2</v>
      </c>
    </row>
    <row r="7997" spans="1:11">
      <c r="A7997" t="str">
        <f>Main!T7997</f>
        <v>2010_8_4</v>
      </c>
      <c r="B7997" s="5">
        <v>40394</v>
      </c>
      <c r="C7997">
        <f t="shared" si="1117"/>
        <v>2010</v>
      </c>
      <c r="D7997">
        <f t="shared" si="1118"/>
        <v>8</v>
      </c>
      <c r="E7997" t="str">
        <f t="shared" si="1119"/>
        <v>August</v>
      </c>
      <c r="F7997" t="str">
        <f t="shared" si="1120"/>
        <v>Q3</v>
      </c>
      <c r="G7997" t="str">
        <f t="shared" si="1121"/>
        <v>2010-8</v>
      </c>
      <c r="H7997" s="2">
        <f t="shared" si="1122"/>
        <v>4</v>
      </c>
      <c r="I7997" s="8">
        <f t="shared" si="1123"/>
        <v>4</v>
      </c>
      <c r="J7997" s="6" t="str">
        <f t="shared" si="1124"/>
        <v>FM-5</v>
      </c>
      <c r="K7997" s="6" t="str">
        <f t="shared" si="1125"/>
        <v>FQ-2</v>
      </c>
    </row>
    <row r="7998" spans="1:11">
      <c r="A7998" t="str">
        <f>Main!T7998</f>
        <v>2011_8_16</v>
      </c>
      <c r="B7998" s="5">
        <v>40771</v>
      </c>
      <c r="C7998">
        <f t="shared" si="1117"/>
        <v>2011</v>
      </c>
      <c r="D7998">
        <f t="shared" si="1118"/>
        <v>8</v>
      </c>
      <c r="E7998" t="str">
        <f t="shared" si="1119"/>
        <v>August</v>
      </c>
      <c r="F7998" t="str">
        <f t="shared" si="1120"/>
        <v>Q3</v>
      </c>
      <c r="G7998" t="str">
        <f t="shared" si="1121"/>
        <v>2011-8</v>
      </c>
      <c r="H7998" s="2">
        <f t="shared" si="1122"/>
        <v>3</v>
      </c>
      <c r="I7998" s="8">
        <f t="shared" si="1123"/>
        <v>3</v>
      </c>
      <c r="J7998" s="6" t="str">
        <f t="shared" si="1124"/>
        <v>FM-5</v>
      </c>
      <c r="K7998" s="6" t="str">
        <f t="shared" si="1125"/>
        <v>FQ-2</v>
      </c>
    </row>
    <row r="7999" spans="1:11">
      <c r="A7999" t="str">
        <f>Main!T7999</f>
        <v>2017_8_4</v>
      </c>
      <c r="B7999" s="5">
        <v>42951</v>
      </c>
      <c r="C7999">
        <f t="shared" si="1117"/>
        <v>2017</v>
      </c>
      <c r="D7999">
        <f t="shared" si="1118"/>
        <v>8</v>
      </c>
      <c r="E7999" t="str">
        <f t="shared" si="1119"/>
        <v>August</v>
      </c>
      <c r="F7999" t="str">
        <f t="shared" si="1120"/>
        <v>Q3</v>
      </c>
      <c r="G7999" t="str">
        <f t="shared" si="1121"/>
        <v>2017-8</v>
      </c>
      <c r="H7999" s="2">
        <f t="shared" si="1122"/>
        <v>6</v>
      </c>
      <c r="I7999" s="8">
        <f t="shared" si="1123"/>
        <v>6</v>
      </c>
      <c r="J7999" s="6" t="str">
        <f t="shared" si="1124"/>
        <v>FM-5</v>
      </c>
      <c r="K7999" s="6" t="str">
        <f t="shared" si="1125"/>
        <v>FQ-2</v>
      </c>
    </row>
    <row r="8000" spans="1:11">
      <c r="A8000" t="str">
        <f>Main!T8000</f>
        <v>2013_8_11</v>
      </c>
      <c r="B8000" s="5">
        <v>41497</v>
      </c>
      <c r="C8000">
        <f t="shared" si="1117"/>
        <v>2013</v>
      </c>
      <c r="D8000">
        <f t="shared" si="1118"/>
        <v>8</v>
      </c>
      <c r="E8000" t="str">
        <f t="shared" si="1119"/>
        <v>August</v>
      </c>
      <c r="F8000" t="str">
        <f t="shared" si="1120"/>
        <v>Q3</v>
      </c>
      <c r="G8000" t="str">
        <f t="shared" si="1121"/>
        <v>2013-8</v>
      </c>
      <c r="H8000" s="2">
        <f t="shared" si="1122"/>
        <v>1</v>
      </c>
      <c r="I8000" s="8">
        <f t="shared" si="1123"/>
        <v>1</v>
      </c>
      <c r="J8000" s="6" t="str">
        <f t="shared" si="1124"/>
        <v>FM-5</v>
      </c>
      <c r="K8000" s="6" t="str">
        <f t="shared" si="1125"/>
        <v>FQ-2</v>
      </c>
    </row>
    <row r="8001" spans="1:11">
      <c r="A8001" t="str">
        <f>Main!T8001</f>
        <v>2014_8_10</v>
      </c>
      <c r="B8001" s="5">
        <v>41861</v>
      </c>
      <c r="C8001">
        <f t="shared" si="1117"/>
        <v>2014</v>
      </c>
      <c r="D8001">
        <f t="shared" si="1118"/>
        <v>8</v>
      </c>
      <c r="E8001" t="str">
        <f t="shared" si="1119"/>
        <v>August</v>
      </c>
      <c r="F8001" t="str">
        <f t="shared" si="1120"/>
        <v>Q3</v>
      </c>
      <c r="G8001" t="str">
        <f t="shared" si="1121"/>
        <v>2014-8</v>
      </c>
      <c r="H8001" s="2">
        <f t="shared" si="1122"/>
        <v>1</v>
      </c>
      <c r="I8001" s="8">
        <f t="shared" si="1123"/>
        <v>1</v>
      </c>
      <c r="J8001" s="6" t="str">
        <f t="shared" si="1124"/>
        <v>FM-5</v>
      </c>
      <c r="K8001" s="6" t="str">
        <f t="shared" si="1125"/>
        <v>FQ-2</v>
      </c>
    </row>
    <row r="8002" spans="1:11">
      <c r="A8002" t="str">
        <f>Main!T8002</f>
        <v>2015_8_28</v>
      </c>
      <c r="B8002" s="5">
        <v>42244</v>
      </c>
      <c r="C8002">
        <f t="shared" si="1117"/>
        <v>2015</v>
      </c>
      <c r="D8002">
        <f t="shared" si="1118"/>
        <v>8</v>
      </c>
      <c r="E8002" t="str">
        <f t="shared" si="1119"/>
        <v>August</v>
      </c>
      <c r="F8002" t="str">
        <f t="shared" si="1120"/>
        <v>Q3</v>
      </c>
      <c r="G8002" t="str">
        <f t="shared" si="1121"/>
        <v>2015-8</v>
      </c>
      <c r="H8002" s="2">
        <f t="shared" si="1122"/>
        <v>6</v>
      </c>
      <c r="I8002" s="8">
        <f t="shared" si="1123"/>
        <v>6</v>
      </c>
      <c r="J8002" s="6" t="str">
        <f t="shared" si="1124"/>
        <v>FM-5</v>
      </c>
      <c r="K8002" s="6" t="str">
        <f t="shared" si="1125"/>
        <v>FQ-2</v>
      </c>
    </row>
    <row r="8003" spans="1:11">
      <c r="A8003" t="str">
        <f>Main!T8003</f>
        <v>2010_8_15</v>
      </c>
      <c r="B8003" s="5">
        <v>40405</v>
      </c>
      <c r="C8003">
        <f t="shared" ref="C8003:C8066" si="1126">YEAR(B8003)</f>
        <v>2010</v>
      </c>
      <c r="D8003">
        <f t="shared" ref="D8003:D8066" si="1127">MONTH(B8003)</f>
        <v>8</v>
      </c>
      <c r="E8003" t="str">
        <f t="shared" ref="E8003:E8066" si="1128">TEXT(B8003,"MMMM")</f>
        <v>August</v>
      </c>
      <c r="F8003" t="str">
        <f t="shared" ref="F8003:F8066" si="1129">"Q"&amp;MONTH(MONTH(B8003)&amp;0)</f>
        <v>Q3</v>
      </c>
      <c r="G8003" t="str">
        <f t="shared" ref="G8003:G8066" si="1130">YEAR(B8003)&amp;"-"&amp;MONTH(B8003)</f>
        <v>2010-8</v>
      </c>
      <c r="H8003" s="2">
        <f t="shared" ref="H8003:H8066" si="1131">WEEKDAY(B8003)</f>
        <v>1</v>
      </c>
      <c r="I8003" s="8">
        <f t="shared" ref="I8003:I8066" si="1132">WEEKDAY(B8003)</f>
        <v>1</v>
      </c>
      <c r="J8003" s="6" t="str">
        <f t="shared" ref="J8003:J8066" si="1133">"FM" &amp; "-" &amp; CHOOSE(MONTH(B8003),10,11,12,1,2,3,4,5,6,7,8,9)</f>
        <v>FM-5</v>
      </c>
      <c r="K8003" s="6" t="str">
        <f t="shared" ref="K8003:K8066" si="1134">"FQ" &amp; "-" &amp; CHOOSE(MONTH(B8003),4,4,4,3,3,3,2,2,2,1,1,1)</f>
        <v>FQ-2</v>
      </c>
    </row>
    <row r="8004" spans="1:11">
      <c r="A8004" t="str">
        <f>Main!T8004</f>
        <v>2013_8_18</v>
      </c>
      <c r="B8004" s="5">
        <v>41504</v>
      </c>
      <c r="C8004">
        <f t="shared" si="1126"/>
        <v>2013</v>
      </c>
      <c r="D8004">
        <f t="shared" si="1127"/>
        <v>8</v>
      </c>
      <c r="E8004" t="str">
        <f t="shared" si="1128"/>
        <v>August</v>
      </c>
      <c r="F8004" t="str">
        <f t="shared" si="1129"/>
        <v>Q3</v>
      </c>
      <c r="G8004" t="str">
        <f t="shared" si="1130"/>
        <v>2013-8</v>
      </c>
      <c r="H8004" s="2">
        <f t="shared" si="1131"/>
        <v>1</v>
      </c>
      <c r="I8004" s="8">
        <f t="shared" si="1132"/>
        <v>1</v>
      </c>
      <c r="J8004" s="6" t="str">
        <f t="shared" si="1133"/>
        <v>FM-5</v>
      </c>
      <c r="K8004" s="6" t="str">
        <f t="shared" si="1134"/>
        <v>FQ-2</v>
      </c>
    </row>
    <row r="8005" spans="1:11">
      <c r="A8005" t="str">
        <f>Main!T8005</f>
        <v>2017_8_2</v>
      </c>
      <c r="B8005" s="5">
        <v>42949</v>
      </c>
      <c r="C8005">
        <f t="shared" si="1126"/>
        <v>2017</v>
      </c>
      <c r="D8005">
        <f t="shared" si="1127"/>
        <v>8</v>
      </c>
      <c r="E8005" t="str">
        <f t="shared" si="1128"/>
        <v>August</v>
      </c>
      <c r="F8005" t="str">
        <f t="shared" si="1129"/>
        <v>Q3</v>
      </c>
      <c r="G8005" t="str">
        <f t="shared" si="1130"/>
        <v>2017-8</v>
      </c>
      <c r="H8005" s="2">
        <f t="shared" si="1131"/>
        <v>4</v>
      </c>
      <c r="I8005" s="8">
        <f t="shared" si="1132"/>
        <v>4</v>
      </c>
      <c r="J8005" s="6" t="str">
        <f t="shared" si="1133"/>
        <v>FM-5</v>
      </c>
      <c r="K8005" s="6" t="str">
        <f t="shared" si="1134"/>
        <v>FQ-2</v>
      </c>
    </row>
    <row r="8006" spans="1:11">
      <c r="A8006" t="str">
        <f>Main!T8006</f>
        <v>2017_7_10</v>
      </c>
      <c r="B8006" s="5">
        <v>42926</v>
      </c>
      <c r="C8006">
        <f t="shared" si="1126"/>
        <v>2017</v>
      </c>
      <c r="D8006">
        <f t="shared" si="1127"/>
        <v>7</v>
      </c>
      <c r="E8006" t="str">
        <f t="shared" si="1128"/>
        <v>July</v>
      </c>
      <c r="F8006" t="str">
        <f t="shared" si="1129"/>
        <v>Q3</v>
      </c>
      <c r="G8006" t="str">
        <f t="shared" si="1130"/>
        <v>2017-7</v>
      </c>
      <c r="H8006" s="2">
        <f t="shared" si="1131"/>
        <v>2</v>
      </c>
      <c r="I8006" s="8">
        <f t="shared" si="1132"/>
        <v>2</v>
      </c>
      <c r="J8006" s="6" t="str">
        <f t="shared" si="1133"/>
        <v>FM-4</v>
      </c>
      <c r="K8006" s="6" t="str">
        <f t="shared" si="1134"/>
        <v>FQ-2</v>
      </c>
    </row>
    <row r="8007" spans="1:11">
      <c r="A8007" t="str">
        <f>Main!T8007</f>
        <v>2015_7_1</v>
      </c>
      <c r="B8007" s="5">
        <v>42186</v>
      </c>
      <c r="C8007">
        <f t="shared" si="1126"/>
        <v>2015</v>
      </c>
      <c r="D8007">
        <f t="shared" si="1127"/>
        <v>7</v>
      </c>
      <c r="E8007" t="str">
        <f t="shared" si="1128"/>
        <v>July</v>
      </c>
      <c r="F8007" t="str">
        <f t="shared" si="1129"/>
        <v>Q3</v>
      </c>
      <c r="G8007" t="str">
        <f t="shared" si="1130"/>
        <v>2015-7</v>
      </c>
      <c r="H8007" s="2">
        <f t="shared" si="1131"/>
        <v>4</v>
      </c>
      <c r="I8007" s="8">
        <f t="shared" si="1132"/>
        <v>4</v>
      </c>
      <c r="J8007" s="6" t="str">
        <f t="shared" si="1133"/>
        <v>FM-4</v>
      </c>
      <c r="K8007" s="6" t="str">
        <f t="shared" si="1134"/>
        <v>FQ-2</v>
      </c>
    </row>
    <row r="8008" spans="1:11">
      <c r="A8008" t="str">
        <f>Main!T8008</f>
        <v>2010_7_28</v>
      </c>
      <c r="B8008" s="5">
        <v>40387</v>
      </c>
      <c r="C8008">
        <f t="shared" si="1126"/>
        <v>2010</v>
      </c>
      <c r="D8008">
        <f t="shared" si="1127"/>
        <v>7</v>
      </c>
      <c r="E8008" t="str">
        <f t="shared" si="1128"/>
        <v>July</v>
      </c>
      <c r="F8008" t="str">
        <f t="shared" si="1129"/>
        <v>Q3</v>
      </c>
      <c r="G8008" t="str">
        <f t="shared" si="1130"/>
        <v>2010-7</v>
      </c>
      <c r="H8008" s="2">
        <f t="shared" si="1131"/>
        <v>4</v>
      </c>
      <c r="I8008" s="8">
        <f t="shared" si="1132"/>
        <v>4</v>
      </c>
      <c r="J8008" s="6" t="str">
        <f t="shared" si="1133"/>
        <v>FM-4</v>
      </c>
      <c r="K8008" s="6" t="str">
        <f t="shared" si="1134"/>
        <v>FQ-2</v>
      </c>
    </row>
    <row r="8009" spans="1:11">
      <c r="A8009" t="str">
        <f>Main!T8009</f>
        <v>2018_7_22</v>
      </c>
      <c r="B8009" s="5">
        <v>43303</v>
      </c>
      <c r="C8009">
        <f t="shared" si="1126"/>
        <v>2018</v>
      </c>
      <c r="D8009">
        <f t="shared" si="1127"/>
        <v>7</v>
      </c>
      <c r="E8009" t="str">
        <f t="shared" si="1128"/>
        <v>July</v>
      </c>
      <c r="F8009" t="str">
        <f t="shared" si="1129"/>
        <v>Q3</v>
      </c>
      <c r="G8009" t="str">
        <f t="shared" si="1130"/>
        <v>2018-7</v>
      </c>
      <c r="H8009" s="2">
        <f t="shared" si="1131"/>
        <v>1</v>
      </c>
      <c r="I8009" s="8">
        <f t="shared" si="1132"/>
        <v>1</v>
      </c>
      <c r="J8009" s="6" t="str">
        <f t="shared" si="1133"/>
        <v>FM-4</v>
      </c>
      <c r="K8009" s="6" t="str">
        <f t="shared" si="1134"/>
        <v>FQ-2</v>
      </c>
    </row>
    <row r="8010" spans="1:11">
      <c r="A8010" t="str">
        <f>Main!T8010</f>
        <v>2015_7_2</v>
      </c>
      <c r="B8010" s="5">
        <v>42187</v>
      </c>
      <c r="C8010">
        <f t="shared" si="1126"/>
        <v>2015</v>
      </c>
      <c r="D8010">
        <f t="shared" si="1127"/>
        <v>7</v>
      </c>
      <c r="E8010" t="str">
        <f t="shared" si="1128"/>
        <v>July</v>
      </c>
      <c r="F8010" t="str">
        <f t="shared" si="1129"/>
        <v>Q3</v>
      </c>
      <c r="G8010" t="str">
        <f t="shared" si="1130"/>
        <v>2015-7</v>
      </c>
      <c r="H8010" s="2">
        <f t="shared" si="1131"/>
        <v>5</v>
      </c>
      <c r="I8010" s="8">
        <f t="shared" si="1132"/>
        <v>5</v>
      </c>
      <c r="J8010" s="6" t="str">
        <f t="shared" si="1133"/>
        <v>FM-4</v>
      </c>
      <c r="K8010" s="6" t="str">
        <f t="shared" si="1134"/>
        <v>FQ-2</v>
      </c>
    </row>
    <row r="8011" spans="1:11">
      <c r="A8011" t="str">
        <f>Main!T8011</f>
        <v>2010_6_15</v>
      </c>
      <c r="B8011" s="5">
        <v>40344</v>
      </c>
      <c r="C8011">
        <f t="shared" si="1126"/>
        <v>2010</v>
      </c>
      <c r="D8011">
        <f t="shared" si="1127"/>
        <v>6</v>
      </c>
      <c r="E8011" t="str">
        <f t="shared" si="1128"/>
        <v>June</v>
      </c>
      <c r="F8011" t="str">
        <f t="shared" si="1129"/>
        <v>Q2</v>
      </c>
      <c r="G8011" t="str">
        <f t="shared" si="1130"/>
        <v>2010-6</v>
      </c>
      <c r="H8011" s="2">
        <f t="shared" si="1131"/>
        <v>3</v>
      </c>
      <c r="I8011" s="8">
        <f t="shared" si="1132"/>
        <v>3</v>
      </c>
      <c r="J8011" s="6" t="str">
        <f t="shared" si="1133"/>
        <v>FM-3</v>
      </c>
      <c r="K8011" s="6" t="str">
        <f t="shared" si="1134"/>
        <v>FQ-3</v>
      </c>
    </row>
    <row r="8012" spans="1:11">
      <c r="A8012" t="str">
        <f>Main!T8012</f>
        <v>2010_6_7</v>
      </c>
      <c r="B8012" s="5">
        <v>40336</v>
      </c>
      <c r="C8012">
        <f t="shared" si="1126"/>
        <v>2010</v>
      </c>
      <c r="D8012">
        <f t="shared" si="1127"/>
        <v>6</v>
      </c>
      <c r="E8012" t="str">
        <f t="shared" si="1128"/>
        <v>June</v>
      </c>
      <c r="F8012" t="str">
        <f t="shared" si="1129"/>
        <v>Q2</v>
      </c>
      <c r="G8012" t="str">
        <f t="shared" si="1130"/>
        <v>2010-6</v>
      </c>
      <c r="H8012" s="2">
        <f t="shared" si="1131"/>
        <v>2</v>
      </c>
      <c r="I8012" s="8">
        <f t="shared" si="1132"/>
        <v>2</v>
      </c>
      <c r="J8012" s="6" t="str">
        <f t="shared" si="1133"/>
        <v>FM-3</v>
      </c>
      <c r="K8012" s="6" t="str">
        <f t="shared" si="1134"/>
        <v>FQ-3</v>
      </c>
    </row>
    <row r="8013" spans="1:11">
      <c r="A8013" t="str">
        <f>Main!T8013</f>
        <v>2016_6_2</v>
      </c>
      <c r="B8013" s="5">
        <v>42523</v>
      </c>
      <c r="C8013">
        <f t="shared" si="1126"/>
        <v>2016</v>
      </c>
      <c r="D8013">
        <f t="shared" si="1127"/>
        <v>6</v>
      </c>
      <c r="E8013" t="str">
        <f t="shared" si="1128"/>
        <v>June</v>
      </c>
      <c r="F8013" t="str">
        <f t="shared" si="1129"/>
        <v>Q2</v>
      </c>
      <c r="G8013" t="str">
        <f t="shared" si="1130"/>
        <v>2016-6</v>
      </c>
      <c r="H8013" s="2">
        <f t="shared" si="1131"/>
        <v>5</v>
      </c>
      <c r="I8013" s="8">
        <f t="shared" si="1132"/>
        <v>5</v>
      </c>
      <c r="J8013" s="6" t="str">
        <f t="shared" si="1133"/>
        <v>FM-3</v>
      </c>
      <c r="K8013" s="6" t="str">
        <f t="shared" si="1134"/>
        <v>FQ-3</v>
      </c>
    </row>
    <row r="8014" spans="1:11">
      <c r="A8014" t="str">
        <f>Main!T8014</f>
        <v>2017_6_7</v>
      </c>
      <c r="B8014" s="5">
        <v>42893</v>
      </c>
      <c r="C8014">
        <f t="shared" si="1126"/>
        <v>2017</v>
      </c>
      <c r="D8014">
        <f t="shared" si="1127"/>
        <v>6</v>
      </c>
      <c r="E8014" t="str">
        <f t="shared" si="1128"/>
        <v>June</v>
      </c>
      <c r="F8014" t="str">
        <f t="shared" si="1129"/>
        <v>Q2</v>
      </c>
      <c r="G8014" t="str">
        <f t="shared" si="1130"/>
        <v>2017-6</v>
      </c>
      <c r="H8014" s="2">
        <f t="shared" si="1131"/>
        <v>4</v>
      </c>
      <c r="I8014" s="8">
        <f t="shared" si="1132"/>
        <v>4</v>
      </c>
      <c r="J8014" s="6" t="str">
        <f t="shared" si="1133"/>
        <v>FM-3</v>
      </c>
      <c r="K8014" s="6" t="str">
        <f t="shared" si="1134"/>
        <v>FQ-3</v>
      </c>
    </row>
    <row r="8015" spans="1:11">
      <c r="A8015" t="str">
        <f>Main!T8015</f>
        <v>2012_6_12</v>
      </c>
      <c r="B8015" s="5">
        <v>41072</v>
      </c>
      <c r="C8015">
        <f t="shared" si="1126"/>
        <v>2012</v>
      </c>
      <c r="D8015">
        <f t="shared" si="1127"/>
        <v>6</v>
      </c>
      <c r="E8015" t="str">
        <f t="shared" si="1128"/>
        <v>June</v>
      </c>
      <c r="F8015" t="str">
        <f t="shared" si="1129"/>
        <v>Q2</v>
      </c>
      <c r="G8015" t="str">
        <f t="shared" si="1130"/>
        <v>2012-6</v>
      </c>
      <c r="H8015" s="2">
        <f t="shared" si="1131"/>
        <v>3</v>
      </c>
      <c r="I8015" s="8">
        <f t="shared" si="1132"/>
        <v>3</v>
      </c>
      <c r="J8015" s="6" t="str">
        <f t="shared" si="1133"/>
        <v>FM-3</v>
      </c>
      <c r="K8015" s="6" t="str">
        <f t="shared" si="1134"/>
        <v>FQ-3</v>
      </c>
    </row>
    <row r="8016" spans="1:11">
      <c r="A8016" t="str">
        <f>Main!T8016</f>
        <v>2013_6_26</v>
      </c>
      <c r="B8016" s="5">
        <v>41451</v>
      </c>
      <c r="C8016">
        <f t="shared" si="1126"/>
        <v>2013</v>
      </c>
      <c r="D8016">
        <f t="shared" si="1127"/>
        <v>6</v>
      </c>
      <c r="E8016" t="str">
        <f t="shared" si="1128"/>
        <v>June</v>
      </c>
      <c r="F8016" t="str">
        <f t="shared" si="1129"/>
        <v>Q2</v>
      </c>
      <c r="G8016" t="str">
        <f t="shared" si="1130"/>
        <v>2013-6</v>
      </c>
      <c r="H8016" s="2">
        <f t="shared" si="1131"/>
        <v>4</v>
      </c>
      <c r="I8016" s="8">
        <f t="shared" si="1132"/>
        <v>4</v>
      </c>
      <c r="J8016" s="6" t="str">
        <f t="shared" si="1133"/>
        <v>FM-3</v>
      </c>
      <c r="K8016" s="6" t="str">
        <f t="shared" si="1134"/>
        <v>FQ-3</v>
      </c>
    </row>
    <row r="8017" spans="1:11">
      <c r="A8017" t="str">
        <f>Main!T8017</f>
        <v>2010_5_23</v>
      </c>
      <c r="B8017" s="5">
        <v>40321</v>
      </c>
      <c r="C8017">
        <f t="shared" si="1126"/>
        <v>2010</v>
      </c>
      <c r="D8017">
        <f t="shared" si="1127"/>
        <v>5</v>
      </c>
      <c r="E8017" t="str">
        <f t="shared" si="1128"/>
        <v>May</v>
      </c>
      <c r="F8017" t="str">
        <f t="shared" si="1129"/>
        <v>Q2</v>
      </c>
      <c r="G8017" t="str">
        <f t="shared" si="1130"/>
        <v>2010-5</v>
      </c>
      <c r="H8017" s="2">
        <f t="shared" si="1131"/>
        <v>1</v>
      </c>
      <c r="I8017" s="8">
        <f t="shared" si="1132"/>
        <v>1</v>
      </c>
      <c r="J8017" s="6" t="str">
        <f t="shared" si="1133"/>
        <v>FM-2</v>
      </c>
      <c r="K8017" s="6" t="str">
        <f t="shared" si="1134"/>
        <v>FQ-3</v>
      </c>
    </row>
    <row r="8018" spans="1:11">
      <c r="A8018" t="str">
        <f>Main!T8018</f>
        <v>2016_5_21</v>
      </c>
      <c r="B8018" s="5">
        <v>42511</v>
      </c>
      <c r="C8018">
        <f t="shared" si="1126"/>
        <v>2016</v>
      </c>
      <c r="D8018">
        <f t="shared" si="1127"/>
        <v>5</v>
      </c>
      <c r="E8018" t="str">
        <f t="shared" si="1128"/>
        <v>May</v>
      </c>
      <c r="F8018" t="str">
        <f t="shared" si="1129"/>
        <v>Q2</v>
      </c>
      <c r="G8018" t="str">
        <f t="shared" si="1130"/>
        <v>2016-5</v>
      </c>
      <c r="H8018" s="2">
        <f t="shared" si="1131"/>
        <v>7</v>
      </c>
      <c r="I8018" s="8">
        <f t="shared" si="1132"/>
        <v>7</v>
      </c>
      <c r="J8018" s="6" t="str">
        <f t="shared" si="1133"/>
        <v>FM-2</v>
      </c>
      <c r="K8018" s="6" t="str">
        <f t="shared" si="1134"/>
        <v>FQ-3</v>
      </c>
    </row>
    <row r="8019" spans="1:11">
      <c r="A8019" t="str">
        <f>Main!T8019</f>
        <v>2013_5_5</v>
      </c>
      <c r="B8019" s="5">
        <v>41399</v>
      </c>
      <c r="C8019">
        <f t="shared" si="1126"/>
        <v>2013</v>
      </c>
      <c r="D8019">
        <f t="shared" si="1127"/>
        <v>5</v>
      </c>
      <c r="E8019" t="str">
        <f t="shared" si="1128"/>
        <v>May</v>
      </c>
      <c r="F8019" t="str">
        <f t="shared" si="1129"/>
        <v>Q2</v>
      </c>
      <c r="G8019" t="str">
        <f t="shared" si="1130"/>
        <v>2013-5</v>
      </c>
      <c r="H8019" s="2">
        <f t="shared" si="1131"/>
        <v>1</v>
      </c>
      <c r="I8019" s="8">
        <f t="shared" si="1132"/>
        <v>1</v>
      </c>
      <c r="J8019" s="6" t="str">
        <f t="shared" si="1133"/>
        <v>FM-2</v>
      </c>
      <c r="K8019" s="6" t="str">
        <f t="shared" si="1134"/>
        <v>FQ-3</v>
      </c>
    </row>
    <row r="8020" spans="1:11">
      <c r="A8020" t="str">
        <f>Main!T8020</f>
        <v>2018_5_19</v>
      </c>
      <c r="B8020" s="5">
        <v>43239</v>
      </c>
      <c r="C8020">
        <f t="shared" si="1126"/>
        <v>2018</v>
      </c>
      <c r="D8020">
        <f t="shared" si="1127"/>
        <v>5</v>
      </c>
      <c r="E8020" t="str">
        <f t="shared" si="1128"/>
        <v>May</v>
      </c>
      <c r="F8020" t="str">
        <f t="shared" si="1129"/>
        <v>Q2</v>
      </c>
      <c r="G8020" t="str">
        <f t="shared" si="1130"/>
        <v>2018-5</v>
      </c>
      <c r="H8020" s="2">
        <f t="shared" si="1131"/>
        <v>7</v>
      </c>
      <c r="I8020" s="8">
        <f t="shared" si="1132"/>
        <v>7</v>
      </c>
      <c r="J8020" s="6" t="str">
        <f t="shared" si="1133"/>
        <v>FM-2</v>
      </c>
      <c r="K8020" s="6" t="str">
        <f t="shared" si="1134"/>
        <v>FQ-3</v>
      </c>
    </row>
    <row r="8021" spans="1:11">
      <c r="A8021" t="str">
        <f>Main!T8021</f>
        <v>2014_5_3</v>
      </c>
      <c r="B8021" s="5">
        <v>41762</v>
      </c>
      <c r="C8021">
        <f t="shared" si="1126"/>
        <v>2014</v>
      </c>
      <c r="D8021">
        <f t="shared" si="1127"/>
        <v>5</v>
      </c>
      <c r="E8021" t="str">
        <f t="shared" si="1128"/>
        <v>May</v>
      </c>
      <c r="F8021" t="str">
        <f t="shared" si="1129"/>
        <v>Q2</v>
      </c>
      <c r="G8021" t="str">
        <f t="shared" si="1130"/>
        <v>2014-5</v>
      </c>
      <c r="H8021" s="2">
        <f t="shared" si="1131"/>
        <v>7</v>
      </c>
      <c r="I8021" s="8">
        <f t="shared" si="1132"/>
        <v>7</v>
      </c>
      <c r="J8021" s="6" t="str">
        <f t="shared" si="1133"/>
        <v>FM-2</v>
      </c>
      <c r="K8021" s="6" t="str">
        <f t="shared" si="1134"/>
        <v>FQ-3</v>
      </c>
    </row>
    <row r="8022" spans="1:11">
      <c r="A8022" t="str">
        <f>Main!T8022</f>
        <v>2011_4_25</v>
      </c>
      <c r="B8022" s="5">
        <v>40658</v>
      </c>
      <c r="C8022">
        <f t="shared" si="1126"/>
        <v>2011</v>
      </c>
      <c r="D8022">
        <f t="shared" si="1127"/>
        <v>4</v>
      </c>
      <c r="E8022" t="str">
        <f t="shared" si="1128"/>
        <v>April</v>
      </c>
      <c r="F8022" t="str">
        <f t="shared" si="1129"/>
        <v>Q2</v>
      </c>
      <c r="G8022" t="str">
        <f t="shared" si="1130"/>
        <v>2011-4</v>
      </c>
      <c r="H8022" s="2">
        <f t="shared" si="1131"/>
        <v>2</v>
      </c>
      <c r="I8022" s="8">
        <f t="shared" si="1132"/>
        <v>2</v>
      </c>
      <c r="J8022" s="6" t="str">
        <f t="shared" si="1133"/>
        <v>FM-1</v>
      </c>
      <c r="K8022" s="6" t="str">
        <f t="shared" si="1134"/>
        <v>FQ-3</v>
      </c>
    </row>
    <row r="8023" spans="1:11">
      <c r="A8023" t="str">
        <f>Main!T8023</f>
        <v>2013_4_26</v>
      </c>
      <c r="B8023" s="5">
        <v>41390</v>
      </c>
      <c r="C8023">
        <f t="shared" si="1126"/>
        <v>2013</v>
      </c>
      <c r="D8023">
        <f t="shared" si="1127"/>
        <v>4</v>
      </c>
      <c r="E8023" t="str">
        <f t="shared" si="1128"/>
        <v>April</v>
      </c>
      <c r="F8023" t="str">
        <f t="shared" si="1129"/>
        <v>Q2</v>
      </c>
      <c r="G8023" t="str">
        <f t="shared" si="1130"/>
        <v>2013-4</v>
      </c>
      <c r="H8023" s="2">
        <f t="shared" si="1131"/>
        <v>6</v>
      </c>
      <c r="I8023" s="8">
        <f t="shared" si="1132"/>
        <v>6</v>
      </c>
      <c r="J8023" s="6" t="str">
        <f t="shared" si="1133"/>
        <v>FM-1</v>
      </c>
      <c r="K8023" s="6" t="str">
        <f t="shared" si="1134"/>
        <v>FQ-3</v>
      </c>
    </row>
    <row r="8024" spans="1:11">
      <c r="A8024" t="str">
        <f>Main!T8024</f>
        <v>2010_4_19</v>
      </c>
      <c r="B8024" s="5">
        <v>40287</v>
      </c>
      <c r="C8024">
        <f t="shared" si="1126"/>
        <v>2010</v>
      </c>
      <c r="D8024">
        <f t="shared" si="1127"/>
        <v>4</v>
      </c>
      <c r="E8024" t="str">
        <f t="shared" si="1128"/>
        <v>April</v>
      </c>
      <c r="F8024" t="str">
        <f t="shared" si="1129"/>
        <v>Q2</v>
      </c>
      <c r="G8024" t="str">
        <f t="shared" si="1130"/>
        <v>2010-4</v>
      </c>
      <c r="H8024" s="2">
        <f t="shared" si="1131"/>
        <v>2</v>
      </c>
      <c r="I8024" s="8">
        <f t="shared" si="1132"/>
        <v>2</v>
      </c>
      <c r="J8024" s="6" t="str">
        <f t="shared" si="1133"/>
        <v>FM-1</v>
      </c>
      <c r="K8024" s="6" t="str">
        <f t="shared" si="1134"/>
        <v>FQ-3</v>
      </c>
    </row>
    <row r="8025" spans="1:11">
      <c r="A8025" t="str">
        <f>Main!T8025</f>
        <v>2016_4_19</v>
      </c>
      <c r="B8025" s="5">
        <v>42479</v>
      </c>
      <c r="C8025">
        <f t="shared" si="1126"/>
        <v>2016</v>
      </c>
      <c r="D8025">
        <f t="shared" si="1127"/>
        <v>4</v>
      </c>
      <c r="E8025" t="str">
        <f t="shared" si="1128"/>
        <v>April</v>
      </c>
      <c r="F8025" t="str">
        <f t="shared" si="1129"/>
        <v>Q2</v>
      </c>
      <c r="G8025" t="str">
        <f t="shared" si="1130"/>
        <v>2016-4</v>
      </c>
      <c r="H8025" s="2">
        <f t="shared" si="1131"/>
        <v>3</v>
      </c>
      <c r="I8025" s="8">
        <f t="shared" si="1132"/>
        <v>3</v>
      </c>
      <c r="J8025" s="6" t="str">
        <f t="shared" si="1133"/>
        <v>FM-1</v>
      </c>
      <c r="K8025" s="6" t="str">
        <f t="shared" si="1134"/>
        <v>FQ-3</v>
      </c>
    </row>
    <row r="8026" spans="1:11">
      <c r="A8026" t="str">
        <f>Main!T8026</f>
        <v>2013_4_19</v>
      </c>
      <c r="B8026" s="5">
        <v>41383</v>
      </c>
      <c r="C8026">
        <f t="shared" si="1126"/>
        <v>2013</v>
      </c>
      <c r="D8026">
        <f t="shared" si="1127"/>
        <v>4</v>
      </c>
      <c r="E8026" t="str">
        <f t="shared" si="1128"/>
        <v>April</v>
      </c>
      <c r="F8026" t="str">
        <f t="shared" si="1129"/>
        <v>Q2</v>
      </c>
      <c r="G8026" t="str">
        <f t="shared" si="1130"/>
        <v>2013-4</v>
      </c>
      <c r="H8026" s="2">
        <f t="shared" si="1131"/>
        <v>6</v>
      </c>
      <c r="I8026" s="8">
        <f t="shared" si="1132"/>
        <v>6</v>
      </c>
      <c r="J8026" s="6" t="str">
        <f t="shared" si="1133"/>
        <v>FM-1</v>
      </c>
      <c r="K8026" s="6" t="str">
        <f t="shared" si="1134"/>
        <v>FQ-3</v>
      </c>
    </row>
    <row r="8027" spans="1:11">
      <c r="A8027" t="str">
        <f>Main!T8027</f>
        <v>2018_4_17</v>
      </c>
      <c r="B8027" s="5">
        <v>43207</v>
      </c>
      <c r="C8027">
        <f t="shared" si="1126"/>
        <v>2018</v>
      </c>
      <c r="D8027">
        <f t="shared" si="1127"/>
        <v>4</v>
      </c>
      <c r="E8027" t="str">
        <f t="shared" si="1128"/>
        <v>April</v>
      </c>
      <c r="F8027" t="str">
        <f t="shared" si="1129"/>
        <v>Q2</v>
      </c>
      <c r="G8027" t="str">
        <f t="shared" si="1130"/>
        <v>2018-4</v>
      </c>
      <c r="H8027" s="2">
        <f t="shared" si="1131"/>
        <v>3</v>
      </c>
      <c r="I8027" s="8">
        <f t="shared" si="1132"/>
        <v>3</v>
      </c>
      <c r="J8027" s="6" t="str">
        <f t="shared" si="1133"/>
        <v>FM-1</v>
      </c>
      <c r="K8027" s="6" t="str">
        <f t="shared" si="1134"/>
        <v>FQ-3</v>
      </c>
    </row>
    <row r="8028" spans="1:11">
      <c r="A8028" t="str">
        <f>Main!T8028</f>
        <v>2013_4_13</v>
      </c>
      <c r="B8028" s="5">
        <v>41377</v>
      </c>
      <c r="C8028">
        <f t="shared" si="1126"/>
        <v>2013</v>
      </c>
      <c r="D8028">
        <f t="shared" si="1127"/>
        <v>4</v>
      </c>
      <c r="E8028" t="str">
        <f t="shared" si="1128"/>
        <v>April</v>
      </c>
      <c r="F8028" t="str">
        <f t="shared" si="1129"/>
        <v>Q2</v>
      </c>
      <c r="G8028" t="str">
        <f t="shared" si="1130"/>
        <v>2013-4</v>
      </c>
      <c r="H8028" s="2">
        <f t="shared" si="1131"/>
        <v>7</v>
      </c>
      <c r="I8028" s="8">
        <f t="shared" si="1132"/>
        <v>7</v>
      </c>
      <c r="J8028" s="6" t="str">
        <f t="shared" si="1133"/>
        <v>FM-1</v>
      </c>
      <c r="K8028" s="6" t="str">
        <f t="shared" si="1134"/>
        <v>FQ-3</v>
      </c>
    </row>
    <row r="8029" spans="1:11">
      <c r="A8029" t="str">
        <f>Main!T8029</f>
        <v>2011_4_17</v>
      </c>
      <c r="B8029" s="5">
        <v>40650</v>
      </c>
      <c r="C8029">
        <f t="shared" si="1126"/>
        <v>2011</v>
      </c>
      <c r="D8029">
        <f t="shared" si="1127"/>
        <v>4</v>
      </c>
      <c r="E8029" t="str">
        <f t="shared" si="1128"/>
        <v>April</v>
      </c>
      <c r="F8029" t="str">
        <f t="shared" si="1129"/>
        <v>Q2</v>
      </c>
      <c r="G8029" t="str">
        <f t="shared" si="1130"/>
        <v>2011-4</v>
      </c>
      <c r="H8029" s="2">
        <f t="shared" si="1131"/>
        <v>1</v>
      </c>
      <c r="I8029" s="8">
        <f t="shared" si="1132"/>
        <v>1</v>
      </c>
      <c r="J8029" s="6" t="str">
        <f t="shared" si="1133"/>
        <v>FM-1</v>
      </c>
      <c r="K8029" s="6" t="str">
        <f t="shared" si="1134"/>
        <v>FQ-3</v>
      </c>
    </row>
    <row r="8030" spans="1:11">
      <c r="A8030" t="str">
        <f>Main!T8030</f>
        <v>2010_4_1</v>
      </c>
      <c r="B8030" s="5">
        <v>40269</v>
      </c>
      <c r="C8030">
        <f t="shared" si="1126"/>
        <v>2010</v>
      </c>
      <c r="D8030">
        <f t="shared" si="1127"/>
        <v>4</v>
      </c>
      <c r="E8030" t="str">
        <f t="shared" si="1128"/>
        <v>April</v>
      </c>
      <c r="F8030" t="str">
        <f t="shared" si="1129"/>
        <v>Q2</v>
      </c>
      <c r="G8030" t="str">
        <f t="shared" si="1130"/>
        <v>2010-4</v>
      </c>
      <c r="H8030" s="2">
        <f t="shared" si="1131"/>
        <v>5</v>
      </c>
      <c r="I8030" s="8">
        <f t="shared" si="1132"/>
        <v>5</v>
      </c>
      <c r="J8030" s="6" t="str">
        <f t="shared" si="1133"/>
        <v>FM-1</v>
      </c>
      <c r="K8030" s="6" t="str">
        <f t="shared" si="1134"/>
        <v>FQ-3</v>
      </c>
    </row>
    <row r="8031" spans="1:11">
      <c r="A8031" t="str">
        <f>Main!T8031</f>
        <v>2014_4_15</v>
      </c>
      <c r="B8031" s="5">
        <v>41744</v>
      </c>
      <c r="C8031">
        <f t="shared" si="1126"/>
        <v>2014</v>
      </c>
      <c r="D8031">
        <f t="shared" si="1127"/>
        <v>4</v>
      </c>
      <c r="E8031" t="str">
        <f t="shared" si="1128"/>
        <v>April</v>
      </c>
      <c r="F8031" t="str">
        <f t="shared" si="1129"/>
        <v>Q2</v>
      </c>
      <c r="G8031" t="str">
        <f t="shared" si="1130"/>
        <v>2014-4</v>
      </c>
      <c r="H8031" s="2">
        <f t="shared" si="1131"/>
        <v>3</v>
      </c>
      <c r="I8031" s="8">
        <f t="shared" si="1132"/>
        <v>3</v>
      </c>
      <c r="J8031" s="6" t="str">
        <f t="shared" si="1133"/>
        <v>FM-1</v>
      </c>
      <c r="K8031" s="6" t="str">
        <f t="shared" si="1134"/>
        <v>FQ-3</v>
      </c>
    </row>
    <row r="8032" spans="1:11">
      <c r="A8032" t="str">
        <f>Main!T8032</f>
        <v>2018_4_13</v>
      </c>
      <c r="B8032" s="5">
        <v>43203</v>
      </c>
      <c r="C8032">
        <f t="shared" si="1126"/>
        <v>2018</v>
      </c>
      <c r="D8032">
        <f t="shared" si="1127"/>
        <v>4</v>
      </c>
      <c r="E8032" t="str">
        <f t="shared" si="1128"/>
        <v>April</v>
      </c>
      <c r="F8032" t="str">
        <f t="shared" si="1129"/>
        <v>Q2</v>
      </c>
      <c r="G8032" t="str">
        <f t="shared" si="1130"/>
        <v>2018-4</v>
      </c>
      <c r="H8032" s="2">
        <f t="shared" si="1131"/>
        <v>6</v>
      </c>
      <c r="I8032" s="8">
        <f t="shared" si="1132"/>
        <v>6</v>
      </c>
      <c r="J8032" s="6" t="str">
        <f t="shared" si="1133"/>
        <v>FM-1</v>
      </c>
      <c r="K8032" s="6" t="str">
        <f t="shared" si="1134"/>
        <v>FQ-3</v>
      </c>
    </row>
    <row r="8033" spans="1:11">
      <c r="A8033" t="str">
        <f>Main!T8033</f>
        <v>2011_3_3</v>
      </c>
      <c r="B8033" s="5">
        <v>40605</v>
      </c>
      <c r="C8033">
        <f t="shared" si="1126"/>
        <v>2011</v>
      </c>
      <c r="D8033">
        <f t="shared" si="1127"/>
        <v>3</v>
      </c>
      <c r="E8033" t="str">
        <f t="shared" si="1128"/>
        <v>March</v>
      </c>
      <c r="F8033" t="str">
        <f t="shared" si="1129"/>
        <v>Q1</v>
      </c>
      <c r="G8033" t="str">
        <f t="shared" si="1130"/>
        <v>2011-3</v>
      </c>
      <c r="H8033" s="2">
        <f t="shared" si="1131"/>
        <v>5</v>
      </c>
      <c r="I8033" s="8">
        <f t="shared" si="1132"/>
        <v>5</v>
      </c>
      <c r="J8033" s="6" t="str">
        <f t="shared" si="1133"/>
        <v>FM-12</v>
      </c>
      <c r="K8033" s="6" t="str">
        <f t="shared" si="1134"/>
        <v>FQ-4</v>
      </c>
    </row>
    <row r="8034" spans="1:11">
      <c r="A8034" t="str">
        <f>Main!T8034</f>
        <v>2014_3_24</v>
      </c>
      <c r="B8034" s="5">
        <v>41722</v>
      </c>
      <c r="C8034">
        <f t="shared" si="1126"/>
        <v>2014</v>
      </c>
      <c r="D8034">
        <f t="shared" si="1127"/>
        <v>3</v>
      </c>
      <c r="E8034" t="str">
        <f t="shared" si="1128"/>
        <v>March</v>
      </c>
      <c r="F8034" t="str">
        <f t="shared" si="1129"/>
        <v>Q1</v>
      </c>
      <c r="G8034" t="str">
        <f t="shared" si="1130"/>
        <v>2014-3</v>
      </c>
      <c r="H8034" s="2">
        <f t="shared" si="1131"/>
        <v>2</v>
      </c>
      <c r="I8034" s="8">
        <f t="shared" si="1132"/>
        <v>2</v>
      </c>
      <c r="J8034" s="6" t="str">
        <f t="shared" si="1133"/>
        <v>FM-12</v>
      </c>
      <c r="K8034" s="6" t="str">
        <f t="shared" si="1134"/>
        <v>FQ-4</v>
      </c>
    </row>
    <row r="8035" spans="1:11">
      <c r="A8035" t="str">
        <f>Main!T8035</f>
        <v>2017_3_5</v>
      </c>
      <c r="B8035" s="5">
        <v>42799</v>
      </c>
      <c r="C8035">
        <f t="shared" si="1126"/>
        <v>2017</v>
      </c>
      <c r="D8035">
        <f t="shared" si="1127"/>
        <v>3</v>
      </c>
      <c r="E8035" t="str">
        <f t="shared" si="1128"/>
        <v>March</v>
      </c>
      <c r="F8035" t="str">
        <f t="shared" si="1129"/>
        <v>Q1</v>
      </c>
      <c r="G8035" t="str">
        <f t="shared" si="1130"/>
        <v>2017-3</v>
      </c>
      <c r="H8035" s="2">
        <f t="shared" si="1131"/>
        <v>1</v>
      </c>
      <c r="I8035" s="8">
        <f t="shared" si="1132"/>
        <v>1</v>
      </c>
      <c r="J8035" s="6" t="str">
        <f t="shared" si="1133"/>
        <v>FM-12</v>
      </c>
      <c r="K8035" s="6" t="str">
        <f t="shared" si="1134"/>
        <v>FQ-4</v>
      </c>
    </row>
    <row r="8036" spans="1:11">
      <c r="A8036" t="str">
        <f>Main!T8036</f>
        <v>2013_3_13</v>
      </c>
      <c r="B8036" s="5">
        <v>41346</v>
      </c>
      <c r="C8036">
        <f t="shared" si="1126"/>
        <v>2013</v>
      </c>
      <c r="D8036">
        <f t="shared" si="1127"/>
        <v>3</v>
      </c>
      <c r="E8036" t="str">
        <f t="shared" si="1128"/>
        <v>March</v>
      </c>
      <c r="F8036" t="str">
        <f t="shared" si="1129"/>
        <v>Q1</v>
      </c>
      <c r="G8036" t="str">
        <f t="shared" si="1130"/>
        <v>2013-3</v>
      </c>
      <c r="H8036" s="2">
        <f t="shared" si="1131"/>
        <v>4</v>
      </c>
      <c r="I8036" s="8">
        <f t="shared" si="1132"/>
        <v>4</v>
      </c>
      <c r="J8036" s="6" t="str">
        <f t="shared" si="1133"/>
        <v>FM-12</v>
      </c>
      <c r="K8036" s="6" t="str">
        <f t="shared" si="1134"/>
        <v>FQ-4</v>
      </c>
    </row>
    <row r="8037" spans="1:11">
      <c r="A8037" t="str">
        <f>Main!T8037</f>
        <v>2010_3_9</v>
      </c>
      <c r="B8037" s="5">
        <v>40246</v>
      </c>
      <c r="C8037">
        <f t="shared" si="1126"/>
        <v>2010</v>
      </c>
      <c r="D8037">
        <f t="shared" si="1127"/>
        <v>3</v>
      </c>
      <c r="E8037" t="str">
        <f t="shared" si="1128"/>
        <v>March</v>
      </c>
      <c r="F8037" t="str">
        <f t="shared" si="1129"/>
        <v>Q1</v>
      </c>
      <c r="G8037" t="str">
        <f t="shared" si="1130"/>
        <v>2010-3</v>
      </c>
      <c r="H8037" s="2">
        <f t="shared" si="1131"/>
        <v>3</v>
      </c>
      <c r="I8037" s="8">
        <f t="shared" si="1132"/>
        <v>3</v>
      </c>
      <c r="J8037" s="6" t="str">
        <f t="shared" si="1133"/>
        <v>FM-12</v>
      </c>
      <c r="K8037" s="6" t="str">
        <f t="shared" si="1134"/>
        <v>FQ-4</v>
      </c>
    </row>
    <row r="8038" spans="1:11">
      <c r="A8038" t="str">
        <f>Main!T8038</f>
        <v>2013_2_24</v>
      </c>
      <c r="B8038" s="5">
        <v>41329</v>
      </c>
      <c r="C8038">
        <f t="shared" si="1126"/>
        <v>2013</v>
      </c>
      <c r="D8038">
        <f t="shared" si="1127"/>
        <v>2</v>
      </c>
      <c r="E8038" t="str">
        <f t="shared" si="1128"/>
        <v>February</v>
      </c>
      <c r="F8038" t="str">
        <f t="shared" si="1129"/>
        <v>Q1</v>
      </c>
      <c r="G8038" t="str">
        <f t="shared" si="1130"/>
        <v>2013-2</v>
      </c>
      <c r="H8038" s="2">
        <f t="shared" si="1131"/>
        <v>1</v>
      </c>
      <c r="I8038" s="8">
        <f t="shared" si="1132"/>
        <v>1</v>
      </c>
      <c r="J8038" s="6" t="str">
        <f t="shared" si="1133"/>
        <v>FM-11</v>
      </c>
      <c r="K8038" s="6" t="str">
        <f t="shared" si="1134"/>
        <v>FQ-4</v>
      </c>
    </row>
    <row r="8039" spans="1:11">
      <c r="A8039" t="str">
        <f>Main!T8039</f>
        <v>2015_2_12</v>
      </c>
      <c r="B8039" s="5">
        <v>42047</v>
      </c>
      <c r="C8039">
        <f t="shared" si="1126"/>
        <v>2015</v>
      </c>
      <c r="D8039">
        <f t="shared" si="1127"/>
        <v>2</v>
      </c>
      <c r="E8039" t="str">
        <f t="shared" si="1128"/>
        <v>February</v>
      </c>
      <c r="F8039" t="str">
        <f t="shared" si="1129"/>
        <v>Q1</v>
      </c>
      <c r="G8039" t="str">
        <f t="shared" si="1130"/>
        <v>2015-2</v>
      </c>
      <c r="H8039" s="2">
        <f t="shared" si="1131"/>
        <v>5</v>
      </c>
      <c r="I8039" s="8">
        <f t="shared" si="1132"/>
        <v>5</v>
      </c>
      <c r="J8039" s="6" t="str">
        <f t="shared" si="1133"/>
        <v>FM-11</v>
      </c>
      <c r="K8039" s="6" t="str">
        <f t="shared" si="1134"/>
        <v>FQ-4</v>
      </c>
    </row>
    <row r="8040" spans="1:11">
      <c r="A8040" t="str">
        <f>Main!T8040</f>
        <v>2011_2_21</v>
      </c>
      <c r="B8040" s="5">
        <v>40595</v>
      </c>
      <c r="C8040">
        <f t="shared" si="1126"/>
        <v>2011</v>
      </c>
      <c r="D8040">
        <f t="shared" si="1127"/>
        <v>2</v>
      </c>
      <c r="E8040" t="str">
        <f t="shared" si="1128"/>
        <v>February</v>
      </c>
      <c r="F8040" t="str">
        <f t="shared" si="1129"/>
        <v>Q1</v>
      </c>
      <c r="G8040" t="str">
        <f t="shared" si="1130"/>
        <v>2011-2</v>
      </c>
      <c r="H8040" s="2">
        <f t="shared" si="1131"/>
        <v>2</v>
      </c>
      <c r="I8040" s="8">
        <f t="shared" si="1132"/>
        <v>2</v>
      </c>
      <c r="J8040" s="6" t="str">
        <f t="shared" si="1133"/>
        <v>FM-11</v>
      </c>
      <c r="K8040" s="6" t="str">
        <f t="shared" si="1134"/>
        <v>FQ-4</v>
      </c>
    </row>
    <row r="8041" spans="1:11">
      <c r="A8041" t="str">
        <f>Main!T8041</f>
        <v>2017_2_9</v>
      </c>
      <c r="B8041" s="5">
        <v>42775</v>
      </c>
      <c r="C8041">
        <f t="shared" si="1126"/>
        <v>2017</v>
      </c>
      <c r="D8041">
        <f t="shared" si="1127"/>
        <v>2</v>
      </c>
      <c r="E8041" t="str">
        <f t="shared" si="1128"/>
        <v>February</v>
      </c>
      <c r="F8041" t="str">
        <f t="shared" si="1129"/>
        <v>Q1</v>
      </c>
      <c r="G8041" t="str">
        <f t="shared" si="1130"/>
        <v>2017-2</v>
      </c>
      <c r="H8041" s="2">
        <f t="shared" si="1131"/>
        <v>5</v>
      </c>
      <c r="I8041" s="8">
        <f t="shared" si="1132"/>
        <v>5</v>
      </c>
      <c r="J8041" s="6" t="str">
        <f t="shared" si="1133"/>
        <v>FM-11</v>
      </c>
      <c r="K8041" s="6" t="str">
        <f t="shared" si="1134"/>
        <v>FQ-4</v>
      </c>
    </row>
    <row r="8042" spans="1:11">
      <c r="A8042" t="str">
        <f>Main!T8042</f>
        <v>2012_2_23</v>
      </c>
      <c r="B8042" s="5">
        <v>40962</v>
      </c>
      <c r="C8042">
        <f t="shared" si="1126"/>
        <v>2012</v>
      </c>
      <c r="D8042">
        <f t="shared" si="1127"/>
        <v>2</v>
      </c>
      <c r="E8042" t="str">
        <f t="shared" si="1128"/>
        <v>February</v>
      </c>
      <c r="F8042" t="str">
        <f t="shared" si="1129"/>
        <v>Q1</v>
      </c>
      <c r="G8042" t="str">
        <f t="shared" si="1130"/>
        <v>2012-2</v>
      </c>
      <c r="H8042" s="2">
        <f t="shared" si="1131"/>
        <v>5</v>
      </c>
      <c r="I8042" s="8">
        <f t="shared" si="1132"/>
        <v>5</v>
      </c>
      <c r="J8042" s="6" t="str">
        <f t="shared" si="1133"/>
        <v>FM-11</v>
      </c>
      <c r="K8042" s="6" t="str">
        <f t="shared" si="1134"/>
        <v>FQ-4</v>
      </c>
    </row>
    <row r="8043" spans="1:11">
      <c r="A8043" t="str">
        <f>Main!T8043</f>
        <v>2014_1_19</v>
      </c>
      <c r="B8043" s="5">
        <v>41658</v>
      </c>
      <c r="C8043">
        <f t="shared" si="1126"/>
        <v>2014</v>
      </c>
      <c r="D8043">
        <f t="shared" si="1127"/>
        <v>1</v>
      </c>
      <c r="E8043" t="str">
        <f t="shared" si="1128"/>
        <v>January</v>
      </c>
      <c r="F8043" t="str">
        <f t="shared" si="1129"/>
        <v>Q1</v>
      </c>
      <c r="G8043" t="str">
        <f t="shared" si="1130"/>
        <v>2014-1</v>
      </c>
      <c r="H8043" s="2">
        <f t="shared" si="1131"/>
        <v>1</v>
      </c>
      <c r="I8043" s="8">
        <f t="shared" si="1132"/>
        <v>1</v>
      </c>
      <c r="J8043" s="6" t="str">
        <f t="shared" si="1133"/>
        <v>FM-10</v>
      </c>
      <c r="K8043" s="6" t="str">
        <f t="shared" si="1134"/>
        <v>FQ-4</v>
      </c>
    </row>
    <row r="8044" spans="1:11">
      <c r="A8044" t="str">
        <f>Main!T8044</f>
        <v>2011_1_28</v>
      </c>
      <c r="B8044" s="5">
        <v>40571</v>
      </c>
      <c r="C8044">
        <f t="shared" si="1126"/>
        <v>2011</v>
      </c>
      <c r="D8044">
        <f t="shared" si="1127"/>
        <v>1</v>
      </c>
      <c r="E8044" t="str">
        <f t="shared" si="1128"/>
        <v>January</v>
      </c>
      <c r="F8044" t="str">
        <f t="shared" si="1129"/>
        <v>Q1</v>
      </c>
      <c r="G8044" t="str">
        <f t="shared" si="1130"/>
        <v>2011-1</v>
      </c>
      <c r="H8044" s="2">
        <f t="shared" si="1131"/>
        <v>6</v>
      </c>
      <c r="I8044" s="8">
        <f t="shared" si="1132"/>
        <v>6</v>
      </c>
      <c r="J8044" s="6" t="str">
        <f t="shared" si="1133"/>
        <v>FM-10</v>
      </c>
      <c r="K8044" s="6" t="str">
        <f t="shared" si="1134"/>
        <v>FQ-4</v>
      </c>
    </row>
    <row r="8045" spans="1:11">
      <c r="A8045" t="str">
        <f>Main!T8045</f>
        <v>2016_1_21</v>
      </c>
      <c r="B8045" s="5">
        <v>42390</v>
      </c>
      <c r="C8045">
        <f t="shared" si="1126"/>
        <v>2016</v>
      </c>
      <c r="D8045">
        <f t="shared" si="1127"/>
        <v>1</v>
      </c>
      <c r="E8045" t="str">
        <f t="shared" si="1128"/>
        <v>January</v>
      </c>
      <c r="F8045" t="str">
        <f t="shared" si="1129"/>
        <v>Q1</v>
      </c>
      <c r="G8045" t="str">
        <f t="shared" si="1130"/>
        <v>2016-1</v>
      </c>
      <c r="H8045" s="2">
        <f t="shared" si="1131"/>
        <v>5</v>
      </c>
      <c r="I8045" s="8">
        <f t="shared" si="1132"/>
        <v>5</v>
      </c>
      <c r="J8045" s="6" t="str">
        <f t="shared" si="1133"/>
        <v>FM-10</v>
      </c>
      <c r="K8045" s="6" t="str">
        <f t="shared" si="1134"/>
        <v>FQ-4</v>
      </c>
    </row>
    <row r="8046" spans="1:11">
      <c r="A8046" t="str">
        <f>Main!T8046</f>
        <v>2012_12_22</v>
      </c>
      <c r="B8046" s="5">
        <v>41265</v>
      </c>
      <c r="C8046">
        <f t="shared" si="1126"/>
        <v>2012</v>
      </c>
      <c r="D8046">
        <f t="shared" si="1127"/>
        <v>12</v>
      </c>
      <c r="E8046" t="str">
        <f t="shared" si="1128"/>
        <v>December</v>
      </c>
      <c r="F8046" t="str">
        <f t="shared" si="1129"/>
        <v>Q4</v>
      </c>
      <c r="G8046" t="str">
        <f t="shared" si="1130"/>
        <v>2012-12</v>
      </c>
      <c r="H8046" s="2">
        <f t="shared" si="1131"/>
        <v>7</v>
      </c>
      <c r="I8046" s="8">
        <f t="shared" si="1132"/>
        <v>7</v>
      </c>
      <c r="J8046" s="6" t="str">
        <f t="shared" si="1133"/>
        <v>FM-9</v>
      </c>
      <c r="K8046" s="6" t="str">
        <f t="shared" si="1134"/>
        <v>FQ-1</v>
      </c>
    </row>
    <row r="8047" spans="1:11">
      <c r="A8047" t="str">
        <f>Main!T8047</f>
        <v>2012_12_16</v>
      </c>
      <c r="B8047" s="5">
        <v>41259</v>
      </c>
      <c r="C8047">
        <f t="shared" si="1126"/>
        <v>2012</v>
      </c>
      <c r="D8047">
        <f t="shared" si="1127"/>
        <v>12</v>
      </c>
      <c r="E8047" t="str">
        <f t="shared" si="1128"/>
        <v>December</v>
      </c>
      <c r="F8047" t="str">
        <f t="shared" si="1129"/>
        <v>Q4</v>
      </c>
      <c r="G8047" t="str">
        <f t="shared" si="1130"/>
        <v>2012-12</v>
      </c>
      <c r="H8047" s="2">
        <f t="shared" si="1131"/>
        <v>1</v>
      </c>
      <c r="I8047" s="8">
        <f t="shared" si="1132"/>
        <v>1</v>
      </c>
      <c r="J8047" s="6" t="str">
        <f t="shared" si="1133"/>
        <v>FM-9</v>
      </c>
      <c r="K8047" s="6" t="str">
        <f t="shared" si="1134"/>
        <v>FQ-1</v>
      </c>
    </row>
    <row r="8048" spans="1:11">
      <c r="A8048" t="str">
        <f>Main!T8048</f>
        <v>2013_12_23</v>
      </c>
      <c r="B8048" s="5">
        <v>41631</v>
      </c>
      <c r="C8048">
        <f t="shared" si="1126"/>
        <v>2013</v>
      </c>
      <c r="D8048">
        <f t="shared" si="1127"/>
        <v>12</v>
      </c>
      <c r="E8048" t="str">
        <f t="shared" si="1128"/>
        <v>December</v>
      </c>
      <c r="F8048" t="str">
        <f t="shared" si="1129"/>
        <v>Q4</v>
      </c>
      <c r="G8048" t="str">
        <f t="shared" si="1130"/>
        <v>2013-12</v>
      </c>
      <c r="H8048" s="2">
        <f t="shared" si="1131"/>
        <v>2</v>
      </c>
      <c r="I8048" s="8">
        <f t="shared" si="1132"/>
        <v>2</v>
      </c>
      <c r="J8048" s="6" t="str">
        <f t="shared" si="1133"/>
        <v>FM-9</v>
      </c>
      <c r="K8048" s="6" t="str">
        <f t="shared" si="1134"/>
        <v>FQ-1</v>
      </c>
    </row>
    <row r="8049" spans="1:11">
      <c r="A8049" t="str">
        <f>Main!T8049</f>
        <v>2012_12_17</v>
      </c>
      <c r="B8049" s="5">
        <v>41260</v>
      </c>
      <c r="C8049">
        <f t="shared" si="1126"/>
        <v>2012</v>
      </c>
      <c r="D8049">
        <f t="shared" si="1127"/>
        <v>12</v>
      </c>
      <c r="E8049" t="str">
        <f t="shared" si="1128"/>
        <v>December</v>
      </c>
      <c r="F8049" t="str">
        <f t="shared" si="1129"/>
        <v>Q4</v>
      </c>
      <c r="G8049" t="str">
        <f t="shared" si="1130"/>
        <v>2012-12</v>
      </c>
      <c r="H8049" s="2">
        <f t="shared" si="1131"/>
        <v>2</v>
      </c>
      <c r="I8049" s="8">
        <f t="shared" si="1132"/>
        <v>2</v>
      </c>
      <c r="J8049" s="6" t="str">
        <f t="shared" si="1133"/>
        <v>FM-9</v>
      </c>
      <c r="K8049" s="6" t="str">
        <f t="shared" si="1134"/>
        <v>FQ-1</v>
      </c>
    </row>
    <row r="8050" spans="1:11">
      <c r="A8050" t="str">
        <f>Main!T8050</f>
        <v>2013_12_28</v>
      </c>
      <c r="B8050" s="5">
        <v>41636</v>
      </c>
      <c r="C8050">
        <f t="shared" si="1126"/>
        <v>2013</v>
      </c>
      <c r="D8050">
        <f t="shared" si="1127"/>
        <v>12</v>
      </c>
      <c r="E8050" t="str">
        <f t="shared" si="1128"/>
        <v>December</v>
      </c>
      <c r="F8050" t="str">
        <f t="shared" si="1129"/>
        <v>Q4</v>
      </c>
      <c r="G8050" t="str">
        <f t="shared" si="1130"/>
        <v>2013-12</v>
      </c>
      <c r="H8050" s="2">
        <f t="shared" si="1131"/>
        <v>7</v>
      </c>
      <c r="I8050" s="8">
        <f t="shared" si="1132"/>
        <v>7</v>
      </c>
      <c r="J8050" s="6" t="str">
        <f t="shared" si="1133"/>
        <v>FM-9</v>
      </c>
      <c r="K8050" s="6" t="str">
        <f t="shared" si="1134"/>
        <v>FQ-1</v>
      </c>
    </row>
    <row r="8051" spans="1:11">
      <c r="A8051" t="str">
        <f>Main!T8051</f>
        <v>2017_12_4</v>
      </c>
      <c r="B8051" s="5">
        <v>43073</v>
      </c>
      <c r="C8051">
        <f t="shared" si="1126"/>
        <v>2017</v>
      </c>
      <c r="D8051">
        <f t="shared" si="1127"/>
        <v>12</v>
      </c>
      <c r="E8051" t="str">
        <f t="shared" si="1128"/>
        <v>December</v>
      </c>
      <c r="F8051" t="str">
        <f t="shared" si="1129"/>
        <v>Q4</v>
      </c>
      <c r="G8051" t="str">
        <f t="shared" si="1130"/>
        <v>2017-12</v>
      </c>
      <c r="H8051" s="2">
        <f t="shared" si="1131"/>
        <v>2</v>
      </c>
      <c r="I8051" s="8">
        <f t="shared" si="1132"/>
        <v>2</v>
      </c>
      <c r="J8051" s="6" t="str">
        <f t="shared" si="1133"/>
        <v>FM-9</v>
      </c>
      <c r="K8051" s="6" t="str">
        <f t="shared" si="1134"/>
        <v>FQ-1</v>
      </c>
    </row>
    <row r="8052" spans="1:11">
      <c r="A8052" t="str">
        <f>Main!T8052</f>
        <v>2016_12_5</v>
      </c>
      <c r="B8052" s="5">
        <v>42709</v>
      </c>
      <c r="C8052">
        <f t="shared" si="1126"/>
        <v>2016</v>
      </c>
      <c r="D8052">
        <f t="shared" si="1127"/>
        <v>12</v>
      </c>
      <c r="E8052" t="str">
        <f t="shared" si="1128"/>
        <v>December</v>
      </c>
      <c r="F8052" t="str">
        <f t="shared" si="1129"/>
        <v>Q4</v>
      </c>
      <c r="G8052" t="str">
        <f t="shared" si="1130"/>
        <v>2016-12</v>
      </c>
      <c r="H8052" s="2">
        <f t="shared" si="1131"/>
        <v>2</v>
      </c>
      <c r="I8052" s="8">
        <f t="shared" si="1132"/>
        <v>2</v>
      </c>
      <c r="J8052" s="6" t="str">
        <f t="shared" si="1133"/>
        <v>FM-9</v>
      </c>
      <c r="K8052" s="6" t="str">
        <f t="shared" si="1134"/>
        <v>FQ-1</v>
      </c>
    </row>
    <row r="8053" spans="1:11">
      <c r="A8053" t="str">
        <f>Main!T8053</f>
        <v>2016_12_26</v>
      </c>
      <c r="B8053" s="5">
        <v>42730</v>
      </c>
      <c r="C8053">
        <f t="shared" si="1126"/>
        <v>2016</v>
      </c>
      <c r="D8053">
        <f t="shared" si="1127"/>
        <v>12</v>
      </c>
      <c r="E8053" t="str">
        <f t="shared" si="1128"/>
        <v>December</v>
      </c>
      <c r="F8053" t="str">
        <f t="shared" si="1129"/>
        <v>Q4</v>
      </c>
      <c r="G8053" t="str">
        <f t="shared" si="1130"/>
        <v>2016-12</v>
      </c>
      <c r="H8053" s="2">
        <f t="shared" si="1131"/>
        <v>2</v>
      </c>
      <c r="I8053" s="8">
        <f t="shared" si="1132"/>
        <v>2</v>
      </c>
      <c r="J8053" s="6" t="str">
        <f t="shared" si="1133"/>
        <v>FM-9</v>
      </c>
      <c r="K8053" s="6" t="str">
        <f t="shared" si="1134"/>
        <v>FQ-1</v>
      </c>
    </row>
    <row r="8054" spans="1:11">
      <c r="A8054" t="str">
        <f>Main!T8054</f>
        <v>2013_12_8</v>
      </c>
      <c r="B8054" s="5">
        <v>41616</v>
      </c>
      <c r="C8054">
        <f t="shared" si="1126"/>
        <v>2013</v>
      </c>
      <c r="D8054">
        <f t="shared" si="1127"/>
        <v>12</v>
      </c>
      <c r="E8054" t="str">
        <f t="shared" si="1128"/>
        <v>December</v>
      </c>
      <c r="F8054" t="str">
        <f t="shared" si="1129"/>
        <v>Q4</v>
      </c>
      <c r="G8054" t="str">
        <f t="shared" si="1130"/>
        <v>2013-12</v>
      </c>
      <c r="H8054" s="2">
        <f t="shared" si="1131"/>
        <v>1</v>
      </c>
      <c r="I8054" s="8">
        <f t="shared" si="1132"/>
        <v>1</v>
      </c>
      <c r="J8054" s="6" t="str">
        <f t="shared" si="1133"/>
        <v>FM-9</v>
      </c>
      <c r="K8054" s="6" t="str">
        <f t="shared" si="1134"/>
        <v>FQ-1</v>
      </c>
    </row>
    <row r="8055" spans="1:11">
      <c r="A8055" t="str">
        <f>Main!T8055</f>
        <v>2013_12_5</v>
      </c>
      <c r="B8055" s="5">
        <v>41613</v>
      </c>
      <c r="C8055">
        <f t="shared" si="1126"/>
        <v>2013</v>
      </c>
      <c r="D8055">
        <f t="shared" si="1127"/>
        <v>12</v>
      </c>
      <c r="E8055" t="str">
        <f t="shared" si="1128"/>
        <v>December</v>
      </c>
      <c r="F8055" t="str">
        <f t="shared" si="1129"/>
        <v>Q4</v>
      </c>
      <c r="G8055" t="str">
        <f t="shared" si="1130"/>
        <v>2013-12</v>
      </c>
      <c r="H8055" s="2">
        <f t="shared" si="1131"/>
        <v>5</v>
      </c>
      <c r="I8055" s="8">
        <f t="shared" si="1132"/>
        <v>5</v>
      </c>
      <c r="J8055" s="6" t="str">
        <f t="shared" si="1133"/>
        <v>FM-9</v>
      </c>
      <c r="K8055" s="6" t="str">
        <f t="shared" si="1134"/>
        <v>FQ-1</v>
      </c>
    </row>
    <row r="8056" spans="1:11">
      <c r="A8056" t="str">
        <f>Main!T8056</f>
        <v>2016_12_7</v>
      </c>
      <c r="B8056" s="5">
        <v>42711</v>
      </c>
      <c r="C8056">
        <f t="shared" si="1126"/>
        <v>2016</v>
      </c>
      <c r="D8056">
        <f t="shared" si="1127"/>
        <v>12</v>
      </c>
      <c r="E8056" t="str">
        <f t="shared" si="1128"/>
        <v>December</v>
      </c>
      <c r="F8056" t="str">
        <f t="shared" si="1129"/>
        <v>Q4</v>
      </c>
      <c r="G8056" t="str">
        <f t="shared" si="1130"/>
        <v>2016-12</v>
      </c>
      <c r="H8056" s="2">
        <f t="shared" si="1131"/>
        <v>4</v>
      </c>
      <c r="I8056" s="8">
        <f t="shared" si="1132"/>
        <v>4</v>
      </c>
      <c r="J8056" s="6" t="str">
        <f t="shared" si="1133"/>
        <v>FM-9</v>
      </c>
      <c r="K8056" s="6" t="str">
        <f t="shared" si="1134"/>
        <v>FQ-1</v>
      </c>
    </row>
    <row r="8057" spans="1:11">
      <c r="A8057" t="str">
        <f>Main!T8057</f>
        <v>2011_11_15</v>
      </c>
      <c r="B8057" s="5">
        <v>40862</v>
      </c>
      <c r="C8057">
        <f t="shared" si="1126"/>
        <v>2011</v>
      </c>
      <c r="D8057">
        <f t="shared" si="1127"/>
        <v>11</v>
      </c>
      <c r="E8057" t="str">
        <f t="shared" si="1128"/>
        <v>November</v>
      </c>
      <c r="F8057" t="str">
        <f t="shared" si="1129"/>
        <v>Q4</v>
      </c>
      <c r="G8057" t="str">
        <f t="shared" si="1130"/>
        <v>2011-11</v>
      </c>
      <c r="H8057" s="2">
        <f t="shared" si="1131"/>
        <v>3</v>
      </c>
      <c r="I8057" s="8">
        <f t="shared" si="1132"/>
        <v>3</v>
      </c>
      <c r="J8057" s="6" t="str">
        <f t="shared" si="1133"/>
        <v>FM-8</v>
      </c>
      <c r="K8057" s="6" t="str">
        <f t="shared" si="1134"/>
        <v>FQ-1</v>
      </c>
    </row>
    <row r="8058" spans="1:11">
      <c r="A8058" t="str">
        <f>Main!T8058</f>
        <v>2013_11_19</v>
      </c>
      <c r="B8058" s="5">
        <v>41597</v>
      </c>
      <c r="C8058">
        <f t="shared" si="1126"/>
        <v>2013</v>
      </c>
      <c r="D8058">
        <f t="shared" si="1127"/>
        <v>11</v>
      </c>
      <c r="E8058" t="str">
        <f t="shared" si="1128"/>
        <v>November</v>
      </c>
      <c r="F8058" t="str">
        <f t="shared" si="1129"/>
        <v>Q4</v>
      </c>
      <c r="G8058" t="str">
        <f t="shared" si="1130"/>
        <v>2013-11</v>
      </c>
      <c r="H8058" s="2">
        <f t="shared" si="1131"/>
        <v>3</v>
      </c>
      <c r="I8058" s="8">
        <f t="shared" si="1132"/>
        <v>3</v>
      </c>
      <c r="J8058" s="6" t="str">
        <f t="shared" si="1133"/>
        <v>FM-8</v>
      </c>
      <c r="K8058" s="6" t="str">
        <f t="shared" si="1134"/>
        <v>FQ-1</v>
      </c>
    </row>
    <row r="8059" spans="1:11">
      <c r="A8059" t="str">
        <f>Main!T8059</f>
        <v>2010_11_5</v>
      </c>
      <c r="B8059" s="5">
        <v>40487</v>
      </c>
      <c r="C8059">
        <f t="shared" si="1126"/>
        <v>2010</v>
      </c>
      <c r="D8059">
        <f t="shared" si="1127"/>
        <v>11</v>
      </c>
      <c r="E8059" t="str">
        <f t="shared" si="1128"/>
        <v>November</v>
      </c>
      <c r="F8059" t="str">
        <f t="shared" si="1129"/>
        <v>Q4</v>
      </c>
      <c r="G8059" t="str">
        <f t="shared" si="1130"/>
        <v>2010-11</v>
      </c>
      <c r="H8059" s="2">
        <f t="shared" si="1131"/>
        <v>6</v>
      </c>
      <c r="I8059" s="8">
        <f t="shared" si="1132"/>
        <v>6</v>
      </c>
      <c r="J8059" s="6" t="str">
        <f t="shared" si="1133"/>
        <v>FM-8</v>
      </c>
      <c r="K8059" s="6" t="str">
        <f t="shared" si="1134"/>
        <v>FQ-1</v>
      </c>
    </row>
    <row r="8060" spans="1:11">
      <c r="A8060" t="str">
        <f>Main!T8060</f>
        <v>2016_11_13</v>
      </c>
      <c r="B8060" s="5">
        <v>42687</v>
      </c>
      <c r="C8060">
        <f t="shared" si="1126"/>
        <v>2016</v>
      </c>
      <c r="D8060">
        <f t="shared" si="1127"/>
        <v>11</v>
      </c>
      <c r="E8060" t="str">
        <f t="shared" si="1128"/>
        <v>November</v>
      </c>
      <c r="F8060" t="str">
        <f t="shared" si="1129"/>
        <v>Q4</v>
      </c>
      <c r="G8060" t="str">
        <f t="shared" si="1130"/>
        <v>2016-11</v>
      </c>
      <c r="H8060" s="2">
        <f t="shared" si="1131"/>
        <v>1</v>
      </c>
      <c r="I8060" s="8">
        <f t="shared" si="1132"/>
        <v>1</v>
      </c>
      <c r="J8060" s="6" t="str">
        <f t="shared" si="1133"/>
        <v>FM-8</v>
      </c>
      <c r="K8060" s="6" t="str">
        <f t="shared" si="1134"/>
        <v>FQ-1</v>
      </c>
    </row>
    <row r="8061" spans="1:11">
      <c r="A8061" t="str">
        <f>Main!T8061</f>
        <v>2012_10_28</v>
      </c>
      <c r="B8061" s="5">
        <v>41210</v>
      </c>
      <c r="C8061">
        <f t="shared" si="1126"/>
        <v>2012</v>
      </c>
      <c r="D8061">
        <f t="shared" si="1127"/>
        <v>10</v>
      </c>
      <c r="E8061" t="str">
        <f t="shared" si="1128"/>
        <v>October</v>
      </c>
      <c r="F8061" t="str">
        <f t="shared" si="1129"/>
        <v>Q4</v>
      </c>
      <c r="G8061" t="str">
        <f t="shared" si="1130"/>
        <v>2012-10</v>
      </c>
      <c r="H8061" s="2">
        <f t="shared" si="1131"/>
        <v>1</v>
      </c>
      <c r="I8061" s="8">
        <f t="shared" si="1132"/>
        <v>1</v>
      </c>
      <c r="J8061" s="6" t="str">
        <f t="shared" si="1133"/>
        <v>FM-7</v>
      </c>
      <c r="K8061" s="6" t="str">
        <f t="shared" si="1134"/>
        <v>FQ-1</v>
      </c>
    </row>
    <row r="8062" spans="1:11">
      <c r="A8062" t="str">
        <f>Main!T8062</f>
        <v>2015_10_20</v>
      </c>
      <c r="B8062" s="5">
        <v>42297</v>
      </c>
      <c r="C8062">
        <f t="shared" si="1126"/>
        <v>2015</v>
      </c>
      <c r="D8062">
        <f t="shared" si="1127"/>
        <v>10</v>
      </c>
      <c r="E8062" t="str">
        <f t="shared" si="1128"/>
        <v>October</v>
      </c>
      <c r="F8062" t="str">
        <f t="shared" si="1129"/>
        <v>Q4</v>
      </c>
      <c r="G8062" t="str">
        <f t="shared" si="1130"/>
        <v>2015-10</v>
      </c>
      <c r="H8062" s="2">
        <f t="shared" si="1131"/>
        <v>3</v>
      </c>
      <c r="I8062" s="8">
        <f t="shared" si="1132"/>
        <v>3</v>
      </c>
      <c r="J8062" s="6" t="str">
        <f t="shared" si="1133"/>
        <v>FM-7</v>
      </c>
      <c r="K8062" s="6" t="str">
        <f t="shared" si="1134"/>
        <v>FQ-1</v>
      </c>
    </row>
    <row r="8063" spans="1:11">
      <c r="A8063" t="str">
        <f>Main!T8063</f>
        <v>2011_10_13</v>
      </c>
      <c r="B8063" s="5">
        <v>40829</v>
      </c>
      <c r="C8063">
        <f t="shared" si="1126"/>
        <v>2011</v>
      </c>
      <c r="D8063">
        <f t="shared" si="1127"/>
        <v>10</v>
      </c>
      <c r="E8063" t="str">
        <f t="shared" si="1128"/>
        <v>October</v>
      </c>
      <c r="F8063" t="str">
        <f t="shared" si="1129"/>
        <v>Q4</v>
      </c>
      <c r="G8063" t="str">
        <f t="shared" si="1130"/>
        <v>2011-10</v>
      </c>
      <c r="H8063" s="2">
        <f t="shared" si="1131"/>
        <v>5</v>
      </c>
      <c r="I8063" s="8">
        <f t="shared" si="1132"/>
        <v>5</v>
      </c>
      <c r="J8063" s="6" t="str">
        <f t="shared" si="1133"/>
        <v>FM-7</v>
      </c>
      <c r="K8063" s="6" t="str">
        <f t="shared" si="1134"/>
        <v>FQ-1</v>
      </c>
    </row>
    <row r="8064" spans="1:11">
      <c r="A8064" t="str">
        <f>Main!T8064</f>
        <v>2017_10_9</v>
      </c>
      <c r="B8064" s="5">
        <v>43017</v>
      </c>
      <c r="C8064">
        <f t="shared" si="1126"/>
        <v>2017</v>
      </c>
      <c r="D8064">
        <f t="shared" si="1127"/>
        <v>10</v>
      </c>
      <c r="E8064" t="str">
        <f t="shared" si="1128"/>
        <v>October</v>
      </c>
      <c r="F8064" t="str">
        <f t="shared" si="1129"/>
        <v>Q4</v>
      </c>
      <c r="G8064" t="str">
        <f t="shared" si="1130"/>
        <v>2017-10</v>
      </c>
      <c r="H8064" s="2">
        <f t="shared" si="1131"/>
        <v>2</v>
      </c>
      <c r="I8064" s="8">
        <f t="shared" si="1132"/>
        <v>2</v>
      </c>
      <c r="J8064" s="6" t="str">
        <f t="shared" si="1133"/>
        <v>FM-7</v>
      </c>
      <c r="K8064" s="6" t="str">
        <f t="shared" si="1134"/>
        <v>FQ-1</v>
      </c>
    </row>
    <row r="8065" spans="1:11">
      <c r="A8065" t="str">
        <f>Main!T8065</f>
        <v>2013_10_4</v>
      </c>
      <c r="B8065" s="5">
        <v>41551</v>
      </c>
      <c r="C8065">
        <f t="shared" si="1126"/>
        <v>2013</v>
      </c>
      <c r="D8065">
        <f t="shared" si="1127"/>
        <v>10</v>
      </c>
      <c r="E8065" t="str">
        <f t="shared" si="1128"/>
        <v>October</v>
      </c>
      <c r="F8065" t="str">
        <f t="shared" si="1129"/>
        <v>Q4</v>
      </c>
      <c r="G8065" t="str">
        <f t="shared" si="1130"/>
        <v>2013-10</v>
      </c>
      <c r="H8065" s="2">
        <f t="shared" si="1131"/>
        <v>6</v>
      </c>
      <c r="I8065" s="8">
        <f t="shared" si="1132"/>
        <v>6</v>
      </c>
      <c r="J8065" s="6" t="str">
        <f t="shared" si="1133"/>
        <v>FM-7</v>
      </c>
      <c r="K8065" s="6" t="str">
        <f t="shared" si="1134"/>
        <v>FQ-1</v>
      </c>
    </row>
    <row r="8066" spans="1:11">
      <c r="A8066" t="str">
        <f>Main!T8066</f>
        <v>2013_10_1</v>
      </c>
      <c r="B8066" s="5">
        <v>41548</v>
      </c>
      <c r="C8066">
        <f t="shared" si="1126"/>
        <v>2013</v>
      </c>
      <c r="D8066">
        <f t="shared" si="1127"/>
        <v>10</v>
      </c>
      <c r="E8066" t="str">
        <f t="shared" si="1128"/>
        <v>October</v>
      </c>
      <c r="F8066" t="str">
        <f t="shared" si="1129"/>
        <v>Q4</v>
      </c>
      <c r="G8066" t="str">
        <f t="shared" si="1130"/>
        <v>2013-10</v>
      </c>
      <c r="H8066" s="2">
        <f t="shared" si="1131"/>
        <v>3</v>
      </c>
      <c r="I8066" s="8">
        <f t="shared" si="1132"/>
        <v>3</v>
      </c>
      <c r="J8066" s="6" t="str">
        <f t="shared" si="1133"/>
        <v>FM-7</v>
      </c>
      <c r="K8066" s="6" t="str">
        <f t="shared" si="1134"/>
        <v>FQ-1</v>
      </c>
    </row>
    <row r="8067" spans="1:11">
      <c r="A8067" t="str">
        <f>Main!T8067</f>
        <v>2011_10_18</v>
      </c>
      <c r="B8067" s="5">
        <v>40834</v>
      </c>
      <c r="C8067">
        <f t="shared" ref="C8067:C8130" si="1135">YEAR(B8067)</f>
        <v>2011</v>
      </c>
      <c r="D8067">
        <f t="shared" ref="D8067:D8130" si="1136">MONTH(B8067)</f>
        <v>10</v>
      </c>
      <c r="E8067" t="str">
        <f t="shared" ref="E8067:E8130" si="1137">TEXT(B8067,"MMMM")</f>
        <v>October</v>
      </c>
      <c r="F8067" t="str">
        <f t="shared" ref="F8067:F8130" si="1138">"Q"&amp;MONTH(MONTH(B8067)&amp;0)</f>
        <v>Q4</v>
      </c>
      <c r="G8067" t="str">
        <f t="shared" ref="G8067:G8130" si="1139">YEAR(B8067)&amp;"-"&amp;MONTH(B8067)</f>
        <v>2011-10</v>
      </c>
      <c r="H8067" s="2">
        <f t="shared" ref="H8067:H8130" si="1140">WEEKDAY(B8067)</f>
        <v>3</v>
      </c>
      <c r="I8067" s="8">
        <f t="shared" ref="I8067:I8130" si="1141">WEEKDAY(B8067)</f>
        <v>3</v>
      </c>
      <c r="J8067" s="6" t="str">
        <f t="shared" ref="J8067:J8130" si="1142">"FM" &amp; "-" &amp; CHOOSE(MONTH(B8067),10,11,12,1,2,3,4,5,6,7,8,9)</f>
        <v>FM-7</v>
      </c>
      <c r="K8067" s="6" t="str">
        <f t="shared" ref="K8067:K8130" si="1143">"FQ" &amp; "-" &amp; CHOOSE(MONTH(B8067),4,4,4,3,3,3,2,2,2,1,1,1)</f>
        <v>FQ-1</v>
      </c>
    </row>
    <row r="8068" spans="1:11">
      <c r="A8068" t="str">
        <f>Main!T8068</f>
        <v>2013_9_23</v>
      </c>
      <c r="B8068" s="5">
        <v>41540</v>
      </c>
      <c r="C8068">
        <f t="shared" si="1135"/>
        <v>2013</v>
      </c>
      <c r="D8068">
        <f t="shared" si="1136"/>
        <v>9</v>
      </c>
      <c r="E8068" t="str">
        <f t="shared" si="1137"/>
        <v>September</v>
      </c>
      <c r="F8068" t="str">
        <f t="shared" si="1138"/>
        <v>Q3</v>
      </c>
      <c r="G8068" t="str">
        <f t="shared" si="1139"/>
        <v>2013-9</v>
      </c>
      <c r="H8068" s="2">
        <f t="shared" si="1140"/>
        <v>2</v>
      </c>
      <c r="I8068" s="8">
        <f t="shared" si="1141"/>
        <v>2</v>
      </c>
      <c r="J8068" s="6" t="str">
        <f t="shared" si="1142"/>
        <v>FM-6</v>
      </c>
      <c r="K8068" s="6" t="str">
        <f t="shared" si="1143"/>
        <v>FQ-2</v>
      </c>
    </row>
    <row r="8069" spans="1:11">
      <c r="A8069" t="str">
        <f>Main!T8069</f>
        <v>2011_9_21</v>
      </c>
      <c r="B8069" s="5">
        <v>40807</v>
      </c>
      <c r="C8069">
        <f t="shared" si="1135"/>
        <v>2011</v>
      </c>
      <c r="D8069">
        <f t="shared" si="1136"/>
        <v>9</v>
      </c>
      <c r="E8069" t="str">
        <f t="shared" si="1137"/>
        <v>September</v>
      </c>
      <c r="F8069" t="str">
        <f t="shared" si="1138"/>
        <v>Q3</v>
      </c>
      <c r="G8069" t="str">
        <f t="shared" si="1139"/>
        <v>2011-9</v>
      </c>
      <c r="H8069" s="2">
        <f t="shared" si="1140"/>
        <v>4</v>
      </c>
      <c r="I8069" s="8">
        <f t="shared" si="1141"/>
        <v>4</v>
      </c>
      <c r="J8069" s="6" t="str">
        <f t="shared" si="1142"/>
        <v>FM-6</v>
      </c>
      <c r="K8069" s="6" t="str">
        <f t="shared" si="1143"/>
        <v>FQ-2</v>
      </c>
    </row>
    <row r="8070" spans="1:11">
      <c r="A8070" t="str">
        <f>Main!T8070</f>
        <v>2016_9_8</v>
      </c>
      <c r="B8070" s="5">
        <v>42621</v>
      </c>
      <c r="C8070">
        <f t="shared" si="1135"/>
        <v>2016</v>
      </c>
      <c r="D8070">
        <f t="shared" si="1136"/>
        <v>9</v>
      </c>
      <c r="E8070" t="str">
        <f t="shared" si="1137"/>
        <v>September</v>
      </c>
      <c r="F8070" t="str">
        <f t="shared" si="1138"/>
        <v>Q3</v>
      </c>
      <c r="G8070" t="str">
        <f t="shared" si="1139"/>
        <v>2016-9</v>
      </c>
      <c r="H8070" s="2">
        <f t="shared" si="1140"/>
        <v>5</v>
      </c>
      <c r="I8070" s="8">
        <f t="shared" si="1141"/>
        <v>5</v>
      </c>
      <c r="J8070" s="6" t="str">
        <f t="shared" si="1142"/>
        <v>FM-6</v>
      </c>
      <c r="K8070" s="6" t="str">
        <f t="shared" si="1143"/>
        <v>FQ-2</v>
      </c>
    </row>
    <row r="8071" spans="1:11">
      <c r="A8071" t="str">
        <f>Main!T8071</f>
        <v>2011_9_8</v>
      </c>
      <c r="B8071" s="5">
        <v>40794</v>
      </c>
      <c r="C8071">
        <f t="shared" si="1135"/>
        <v>2011</v>
      </c>
      <c r="D8071">
        <f t="shared" si="1136"/>
        <v>9</v>
      </c>
      <c r="E8071" t="str">
        <f t="shared" si="1137"/>
        <v>September</v>
      </c>
      <c r="F8071" t="str">
        <f t="shared" si="1138"/>
        <v>Q3</v>
      </c>
      <c r="G8071" t="str">
        <f t="shared" si="1139"/>
        <v>2011-9</v>
      </c>
      <c r="H8071" s="2">
        <f t="shared" si="1140"/>
        <v>5</v>
      </c>
      <c r="I8071" s="8">
        <f t="shared" si="1141"/>
        <v>5</v>
      </c>
      <c r="J8071" s="6" t="str">
        <f t="shared" si="1142"/>
        <v>FM-6</v>
      </c>
      <c r="K8071" s="6" t="str">
        <f t="shared" si="1143"/>
        <v>FQ-2</v>
      </c>
    </row>
    <row r="8072" spans="1:11">
      <c r="A8072" t="str">
        <f>Main!T8072</f>
        <v>2010_9_17</v>
      </c>
      <c r="B8072" s="5">
        <v>40438</v>
      </c>
      <c r="C8072">
        <f t="shared" si="1135"/>
        <v>2010</v>
      </c>
      <c r="D8072">
        <f t="shared" si="1136"/>
        <v>9</v>
      </c>
      <c r="E8072" t="str">
        <f t="shared" si="1137"/>
        <v>September</v>
      </c>
      <c r="F8072" t="str">
        <f t="shared" si="1138"/>
        <v>Q3</v>
      </c>
      <c r="G8072" t="str">
        <f t="shared" si="1139"/>
        <v>2010-9</v>
      </c>
      <c r="H8072" s="2">
        <f t="shared" si="1140"/>
        <v>6</v>
      </c>
      <c r="I8072" s="8">
        <f t="shared" si="1141"/>
        <v>6</v>
      </c>
      <c r="J8072" s="6" t="str">
        <f t="shared" si="1142"/>
        <v>FM-6</v>
      </c>
      <c r="K8072" s="6" t="str">
        <f t="shared" si="1143"/>
        <v>FQ-2</v>
      </c>
    </row>
    <row r="8073" spans="1:11">
      <c r="A8073" t="str">
        <f>Main!T8073</f>
        <v>2010_9_1</v>
      </c>
      <c r="B8073" s="5">
        <v>40422</v>
      </c>
      <c r="C8073">
        <f t="shared" si="1135"/>
        <v>2010</v>
      </c>
      <c r="D8073">
        <f t="shared" si="1136"/>
        <v>9</v>
      </c>
      <c r="E8073" t="str">
        <f t="shared" si="1137"/>
        <v>September</v>
      </c>
      <c r="F8073" t="str">
        <f t="shared" si="1138"/>
        <v>Q3</v>
      </c>
      <c r="G8073" t="str">
        <f t="shared" si="1139"/>
        <v>2010-9</v>
      </c>
      <c r="H8073" s="2">
        <f t="shared" si="1140"/>
        <v>4</v>
      </c>
      <c r="I8073" s="8">
        <f t="shared" si="1141"/>
        <v>4</v>
      </c>
      <c r="J8073" s="6" t="str">
        <f t="shared" si="1142"/>
        <v>FM-6</v>
      </c>
      <c r="K8073" s="6" t="str">
        <f t="shared" si="1143"/>
        <v>FQ-2</v>
      </c>
    </row>
    <row r="8074" spans="1:11">
      <c r="A8074" t="str">
        <f>Main!T8074</f>
        <v>2013_9_3</v>
      </c>
      <c r="B8074" s="5">
        <v>41520</v>
      </c>
      <c r="C8074">
        <f t="shared" si="1135"/>
        <v>2013</v>
      </c>
      <c r="D8074">
        <f t="shared" si="1136"/>
        <v>9</v>
      </c>
      <c r="E8074" t="str">
        <f t="shared" si="1137"/>
        <v>September</v>
      </c>
      <c r="F8074" t="str">
        <f t="shared" si="1138"/>
        <v>Q3</v>
      </c>
      <c r="G8074" t="str">
        <f t="shared" si="1139"/>
        <v>2013-9</v>
      </c>
      <c r="H8074" s="2">
        <f t="shared" si="1140"/>
        <v>3</v>
      </c>
      <c r="I8074" s="8">
        <f t="shared" si="1141"/>
        <v>3</v>
      </c>
      <c r="J8074" s="6" t="str">
        <f t="shared" si="1142"/>
        <v>FM-6</v>
      </c>
      <c r="K8074" s="6" t="str">
        <f t="shared" si="1143"/>
        <v>FQ-2</v>
      </c>
    </row>
    <row r="8075" spans="1:11">
      <c r="A8075" t="str">
        <f>Main!T8075</f>
        <v>2017_8_7</v>
      </c>
      <c r="B8075" s="5">
        <v>42954</v>
      </c>
      <c r="C8075">
        <f t="shared" si="1135"/>
        <v>2017</v>
      </c>
      <c r="D8075">
        <f t="shared" si="1136"/>
        <v>8</v>
      </c>
      <c r="E8075" t="str">
        <f t="shared" si="1137"/>
        <v>August</v>
      </c>
      <c r="F8075" t="str">
        <f t="shared" si="1138"/>
        <v>Q3</v>
      </c>
      <c r="G8075" t="str">
        <f t="shared" si="1139"/>
        <v>2017-8</v>
      </c>
      <c r="H8075" s="2">
        <f t="shared" si="1140"/>
        <v>2</v>
      </c>
      <c r="I8075" s="8">
        <f t="shared" si="1141"/>
        <v>2</v>
      </c>
      <c r="J8075" s="6" t="str">
        <f t="shared" si="1142"/>
        <v>FM-5</v>
      </c>
      <c r="K8075" s="6" t="str">
        <f t="shared" si="1143"/>
        <v>FQ-2</v>
      </c>
    </row>
    <row r="8076" spans="1:11">
      <c r="A8076" t="str">
        <f>Main!T8076</f>
        <v>2010_6_16</v>
      </c>
      <c r="B8076" s="5">
        <v>40345</v>
      </c>
      <c r="C8076">
        <f t="shared" si="1135"/>
        <v>2010</v>
      </c>
      <c r="D8076">
        <f t="shared" si="1136"/>
        <v>6</v>
      </c>
      <c r="E8076" t="str">
        <f t="shared" si="1137"/>
        <v>June</v>
      </c>
      <c r="F8076" t="str">
        <f t="shared" si="1138"/>
        <v>Q2</v>
      </c>
      <c r="G8076" t="str">
        <f t="shared" si="1139"/>
        <v>2010-6</v>
      </c>
      <c r="H8076" s="2">
        <f t="shared" si="1140"/>
        <v>4</v>
      </c>
      <c r="I8076" s="8">
        <f t="shared" si="1141"/>
        <v>4</v>
      </c>
      <c r="J8076" s="6" t="str">
        <f t="shared" si="1142"/>
        <v>FM-3</v>
      </c>
      <c r="K8076" s="6" t="str">
        <f t="shared" si="1143"/>
        <v>FQ-3</v>
      </c>
    </row>
    <row r="8077" spans="1:11">
      <c r="A8077" t="str">
        <f>Main!T8077</f>
        <v>2011_6_1</v>
      </c>
      <c r="B8077" s="5">
        <v>40695</v>
      </c>
      <c r="C8077">
        <f t="shared" si="1135"/>
        <v>2011</v>
      </c>
      <c r="D8077">
        <f t="shared" si="1136"/>
        <v>6</v>
      </c>
      <c r="E8077" t="str">
        <f t="shared" si="1137"/>
        <v>June</v>
      </c>
      <c r="F8077" t="str">
        <f t="shared" si="1138"/>
        <v>Q2</v>
      </c>
      <c r="G8077" t="str">
        <f t="shared" si="1139"/>
        <v>2011-6</v>
      </c>
      <c r="H8077" s="2">
        <f t="shared" si="1140"/>
        <v>4</v>
      </c>
      <c r="I8077" s="8">
        <f t="shared" si="1141"/>
        <v>4</v>
      </c>
      <c r="J8077" s="6" t="str">
        <f t="shared" si="1142"/>
        <v>FM-3</v>
      </c>
      <c r="K8077" s="6" t="str">
        <f t="shared" si="1143"/>
        <v>FQ-3</v>
      </c>
    </row>
    <row r="8078" spans="1:11">
      <c r="A8078" t="str">
        <f>Main!T8078</f>
        <v>2016_5_23</v>
      </c>
      <c r="B8078" s="5">
        <v>42513</v>
      </c>
      <c r="C8078">
        <f t="shared" si="1135"/>
        <v>2016</v>
      </c>
      <c r="D8078">
        <f t="shared" si="1136"/>
        <v>5</v>
      </c>
      <c r="E8078" t="str">
        <f t="shared" si="1137"/>
        <v>May</v>
      </c>
      <c r="F8078" t="str">
        <f t="shared" si="1138"/>
        <v>Q2</v>
      </c>
      <c r="G8078" t="str">
        <f t="shared" si="1139"/>
        <v>2016-5</v>
      </c>
      <c r="H8078" s="2">
        <f t="shared" si="1140"/>
        <v>2</v>
      </c>
      <c r="I8078" s="8">
        <f t="shared" si="1141"/>
        <v>2</v>
      </c>
      <c r="J8078" s="6" t="str">
        <f t="shared" si="1142"/>
        <v>FM-2</v>
      </c>
      <c r="K8078" s="6" t="str">
        <f t="shared" si="1143"/>
        <v>FQ-3</v>
      </c>
    </row>
    <row r="8079" spans="1:11">
      <c r="A8079" t="str">
        <f>Main!T8079</f>
        <v>2016_9_25</v>
      </c>
      <c r="B8079" s="5">
        <v>42638</v>
      </c>
      <c r="C8079">
        <f t="shared" si="1135"/>
        <v>2016</v>
      </c>
      <c r="D8079">
        <f t="shared" si="1136"/>
        <v>9</v>
      </c>
      <c r="E8079" t="str">
        <f t="shared" si="1137"/>
        <v>September</v>
      </c>
      <c r="F8079" t="str">
        <f t="shared" si="1138"/>
        <v>Q3</v>
      </c>
      <c r="G8079" t="str">
        <f t="shared" si="1139"/>
        <v>2016-9</v>
      </c>
      <c r="H8079" s="2">
        <f t="shared" si="1140"/>
        <v>1</v>
      </c>
      <c r="I8079" s="8">
        <f t="shared" si="1141"/>
        <v>1</v>
      </c>
      <c r="J8079" s="6" t="str">
        <f t="shared" si="1142"/>
        <v>FM-6</v>
      </c>
      <c r="K8079" s="6" t="str">
        <f t="shared" si="1143"/>
        <v>FQ-2</v>
      </c>
    </row>
    <row r="8080" spans="1:11">
      <c r="A8080" t="str">
        <f>Main!T8080</f>
        <v>2010_9_14</v>
      </c>
      <c r="B8080" s="5">
        <v>40435</v>
      </c>
      <c r="C8080">
        <f t="shared" si="1135"/>
        <v>2010</v>
      </c>
      <c r="D8080">
        <f t="shared" si="1136"/>
        <v>9</v>
      </c>
      <c r="E8080" t="str">
        <f t="shared" si="1137"/>
        <v>September</v>
      </c>
      <c r="F8080" t="str">
        <f t="shared" si="1138"/>
        <v>Q3</v>
      </c>
      <c r="G8080" t="str">
        <f t="shared" si="1139"/>
        <v>2010-9</v>
      </c>
      <c r="H8080" s="2">
        <f t="shared" si="1140"/>
        <v>3</v>
      </c>
      <c r="I8080" s="8">
        <f t="shared" si="1141"/>
        <v>3</v>
      </c>
      <c r="J8080" s="6" t="str">
        <f t="shared" si="1142"/>
        <v>FM-6</v>
      </c>
      <c r="K8080" s="6" t="str">
        <f t="shared" si="1143"/>
        <v>FQ-2</v>
      </c>
    </row>
    <row r="8081" spans="1:11">
      <c r="A8081" t="str">
        <f>Main!T8081</f>
        <v>2015_9_8</v>
      </c>
      <c r="B8081" s="5">
        <v>42255</v>
      </c>
      <c r="C8081">
        <f t="shared" si="1135"/>
        <v>2015</v>
      </c>
      <c r="D8081">
        <f t="shared" si="1136"/>
        <v>9</v>
      </c>
      <c r="E8081" t="str">
        <f t="shared" si="1137"/>
        <v>September</v>
      </c>
      <c r="F8081" t="str">
        <f t="shared" si="1138"/>
        <v>Q3</v>
      </c>
      <c r="G8081" t="str">
        <f t="shared" si="1139"/>
        <v>2015-9</v>
      </c>
      <c r="H8081" s="2">
        <f t="shared" si="1140"/>
        <v>3</v>
      </c>
      <c r="I8081" s="8">
        <f t="shared" si="1141"/>
        <v>3</v>
      </c>
      <c r="J8081" s="6" t="str">
        <f t="shared" si="1142"/>
        <v>FM-6</v>
      </c>
      <c r="K8081" s="6" t="str">
        <f t="shared" si="1143"/>
        <v>FQ-2</v>
      </c>
    </row>
    <row r="8082" spans="1:11">
      <c r="A8082" t="str">
        <f>Main!T8082</f>
        <v>2018_9_28</v>
      </c>
      <c r="B8082" s="5">
        <v>43371</v>
      </c>
      <c r="C8082">
        <f t="shared" si="1135"/>
        <v>2018</v>
      </c>
      <c r="D8082">
        <f t="shared" si="1136"/>
        <v>9</v>
      </c>
      <c r="E8082" t="str">
        <f t="shared" si="1137"/>
        <v>September</v>
      </c>
      <c r="F8082" t="str">
        <f t="shared" si="1138"/>
        <v>Q3</v>
      </c>
      <c r="G8082" t="str">
        <f t="shared" si="1139"/>
        <v>2018-9</v>
      </c>
      <c r="H8082" s="2">
        <f t="shared" si="1140"/>
        <v>6</v>
      </c>
      <c r="I8082" s="8">
        <f t="shared" si="1141"/>
        <v>6</v>
      </c>
      <c r="J8082" s="6" t="str">
        <f t="shared" si="1142"/>
        <v>FM-6</v>
      </c>
      <c r="K8082" s="6" t="str">
        <f t="shared" si="1143"/>
        <v>FQ-2</v>
      </c>
    </row>
    <row r="8083" spans="1:11">
      <c r="A8083" t="str">
        <f>Main!T8083</f>
        <v>2016_9_27</v>
      </c>
      <c r="B8083" s="5">
        <v>42640</v>
      </c>
      <c r="C8083">
        <f t="shared" si="1135"/>
        <v>2016</v>
      </c>
      <c r="D8083">
        <f t="shared" si="1136"/>
        <v>9</v>
      </c>
      <c r="E8083" t="str">
        <f t="shared" si="1137"/>
        <v>September</v>
      </c>
      <c r="F8083" t="str">
        <f t="shared" si="1138"/>
        <v>Q3</v>
      </c>
      <c r="G8083" t="str">
        <f t="shared" si="1139"/>
        <v>2016-9</v>
      </c>
      <c r="H8083" s="2">
        <f t="shared" si="1140"/>
        <v>3</v>
      </c>
      <c r="I8083" s="8">
        <f t="shared" si="1141"/>
        <v>3</v>
      </c>
      <c r="J8083" s="6" t="str">
        <f t="shared" si="1142"/>
        <v>FM-6</v>
      </c>
      <c r="K8083" s="6" t="str">
        <f t="shared" si="1143"/>
        <v>FQ-2</v>
      </c>
    </row>
    <row r="8084" spans="1:11">
      <c r="A8084" t="str">
        <f>Main!T8084</f>
        <v>2014_9_23</v>
      </c>
      <c r="B8084" s="5">
        <v>41905</v>
      </c>
      <c r="C8084">
        <f t="shared" si="1135"/>
        <v>2014</v>
      </c>
      <c r="D8084">
        <f t="shared" si="1136"/>
        <v>9</v>
      </c>
      <c r="E8084" t="str">
        <f t="shared" si="1137"/>
        <v>September</v>
      </c>
      <c r="F8084" t="str">
        <f t="shared" si="1138"/>
        <v>Q3</v>
      </c>
      <c r="G8084" t="str">
        <f t="shared" si="1139"/>
        <v>2014-9</v>
      </c>
      <c r="H8084" s="2">
        <f t="shared" si="1140"/>
        <v>3</v>
      </c>
      <c r="I8084" s="8">
        <f t="shared" si="1141"/>
        <v>3</v>
      </c>
      <c r="J8084" s="6" t="str">
        <f t="shared" si="1142"/>
        <v>FM-6</v>
      </c>
      <c r="K8084" s="6" t="str">
        <f t="shared" si="1143"/>
        <v>FQ-2</v>
      </c>
    </row>
    <row r="8085" spans="1:11">
      <c r="A8085" t="str">
        <f>Main!T8085</f>
        <v>2014_9_19</v>
      </c>
      <c r="B8085" s="5">
        <v>41901</v>
      </c>
      <c r="C8085">
        <f t="shared" si="1135"/>
        <v>2014</v>
      </c>
      <c r="D8085">
        <f t="shared" si="1136"/>
        <v>9</v>
      </c>
      <c r="E8085" t="str">
        <f t="shared" si="1137"/>
        <v>September</v>
      </c>
      <c r="F8085" t="str">
        <f t="shared" si="1138"/>
        <v>Q3</v>
      </c>
      <c r="G8085" t="str">
        <f t="shared" si="1139"/>
        <v>2014-9</v>
      </c>
      <c r="H8085" s="2">
        <f t="shared" si="1140"/>
        <v>6</v>
      </c>
      <c r="I8085" s="8">
        <f t="shared" si="1141"/>
        <v>6</v>
      </c>
      <c r="J8085" s="6" t="str">
        <f t="shared" si="1142"/>
        <v>FM-6</v>
      </c>
      <c r="K8085" s="6" t="str">
        <f t="shared" si="1143"/>
        <v>FQ-2</v>
      </c>
    </row>
    <row r="8086" spans="1:11">
      <c r="A8086" t="str">
        <f>Main!T8086</f>
        <v>2010_9_7</v>
      </c>
      <c r="B8086" s="5">
        <v>40428</v>
      </c>
      <c r="C8086">
        <f t="shared" si="1135"/>
        <v>2010</v>
      </c>
      <c r="D8086">
        <f t="shared" si="1136"/>
        <v>9</v>
      </c>
      <c r="E8086" t="str">
        <f t="shared" si="1137"/>
        <v>September</v>
      </c>
      <c r="F8086" t="str">
        <f t="shared" si="1138"/>
        <v>Q3</v>
      </c>
      <c r="G8086" t="str">
        <f t="shared" si="1139"/>
        <v>2010-9</v>
      </c>
      <c r="H8086" s="2">
        <f t="shared" si="1140"/>
        <v>3</v>
      </c>
      <c r="I8086" s="8">
        <f t="shared" si="1141"/>
        <v>3</v>
      </c>
      <c r="J8086" s="6" t="str">
        <f t="shared" si="1142"/>
        <v>FM-6</v>
      </c>
      <c r="K8086" s="6" t="str">
        <f t="shared" si="1143"/>
        <v>FQ-2</v>
      </c>
    </row>
    <row r="8087" spans="1:11">
      <c r="A8087" t="str">
        <f>Main!T8087</f>
        <v>2013_9_20</v>
      </c>
      <c r="B8087" s="5">
        <v>41537</v>
      </c>
      <c r="C8087">
        <f t="shared" si="1135"/>
        <v>2013</v>
      </c>
      <c r="D8087">
        <f t="shared" si="1136"/>
        <v>9</v>
      </c>
      <c r="E8087" t="str">
        <f t="shared" si="1137"/>
        <v>September</v>
      </c>
      <c r="F8087" t="str">
        <f t="shared" si="1138"/>
        <v>Q3</v>
      </c>
      <c r="G8087" t="str">
        <f t="shared" si="1139"/>
        <v>2013-9</v>
      </c>
      <c r="H8087" s="2">
        <f t="shared" si="1140"/>
        <v>6</v>
      </c>
      <c r="I8087" s="8">
        <f t="shared" si="1141"/>
        <v>6</v>
      </c>
      <c r="J8087" s="6" t="str">
        <f t="shared" si="1142"/>
        <v>FM-6</v>
      </c>
      <c r="K8087" s="6" t="str">
        <f t="shared" si="1143"/>
        <v>FQ-2</v>
      </c>
    </row>
    <row r="8088" spans="1:11">
      <c r="A8088" t="str">
        <f>Main!T8088</f>
        <v>2014_9_28</v>
      </c>
      <c r="B8088" s="5">
        <v>41910</v>
      </c>
      <c r="C8088">
        <f t="shared" si="1135"/>
        <v>2014</v>
      </c>
      <c r="D8088">
        <f t="shared" si="1136"/>
        <v>9</v>
      </c>
      <c r="E8088" t="str">
        <f t="shared" si="1137"/>
        <v>September</v>
      </c>
      <c r="F8088" t="str">
        <f t="shared" si="1138"/>
        <v>Q3</v>
      </c>
      <c r="G8088" t="str">
        <f t="shared" si="1139"/>
        <v>2014-9</v>
      </c>
      <c r="H8088" s="2">
        <f t="shared" si="1140"/>
        <v>1</v>
      </c>
      <c r="I8088" s="8">
        <f t="shared" si="1141"/>
        <v>1</v>
      </c>
      <c r="J8088" s="6" t="str">
        <f t="shared" si="1142"/>
        <v>FM-6</v>
      </c>
      <c r="K8088" s="6" t="str">
        <f t="shared" si="1143"/>
        <v>FQ-2</v>
      </c>
    </row>
    <row r="8089" spans="1:11">
      <c r="A8089" t="str">
        <f>Main!T8089</f>
        <v>2013_9_19</v>
      </c>
      <c r="B8089" s="5">
        <v>41536</v>
      </c>
      <c r="C8089">
        <f t="shared" si="1135"/>
        <v>2013</v>
      </c>
      <c r="D8089">
        <f t="shared" si="1136"/>
        <v>9</v>
      </c>
      <c r="E8089" t="str">
        <f t="shared" si="1137"/>
        <v>September</v>
      </c>
      <c r="F8089" t="str">
        <f t="shared" si="1138"/>
        <v>Q3</v>
      </c>
      <c r="G8089" t="str">
        <f t="shared" si="1139"/>
        <v>2013-9</v>
      </c>
      <c r="H8089" s="2">
        <f t="shared" si="1140"/>
        <v>5</v>
      </c>
      <c r="I8089" s="8">
        <f t="shared" si="1141"/>
        <v>5</v>
      </c>
      <c r="J8089" s="6" t="str">
        <f t="shared" si="1142"/>
        <v>FM-6</v>
      </c>
      <c r="K8089" s="6" t="str">
        <f t="shared" si="1143"/>
        <v>FQ-2</v>
      </c>
    </row>
    <row r="8090" spans="1:11">
      <c r="A8090" t="str">
        <f>Main!T8090</f>
        <v>2016_9_19</v>
      </c>
      <c r="B8090" s="5">
        <v>42632</v>
      </c>
      <c r="C8090">
        <f t="shared" si="1135"/>
        <v>2016</v>
      </c>
      <c r="D8090">
        <f t="shared" si="1136"/>
        <v>9</v>
      </c>
      <c r="E8090" t="str">
        <f t="shared" si="1137"/>
        <v>September</v>
      </c>
      <c r="F8090" t="str">
        <f t="shared" si="1138"/>
        <v>Q3</v>
      </c>
      <c r="G8090" t="str">
        <f t="shared" si="1139"/>
        <v>2016-9</v>
      </c>
      <c r="H8090" s="2">
        <f t="shared" si="1140"/>
        <v>2</v>
      </c>
      <c r="I8090" s="8">
        <f t="shared" si="1141"/>
        <v>2</v>
      </c>
      <c r="J8090" s="6" t="str">
        <f t="shared" si="1142"/>
        <v>FM-6</v>
      </c>
      <c r="K8090" s="6" t="str">
        <f t="shared" si="1143"/>
        <v>FQ-2</v>
      </c>
    </row>
    <row r="8091" spans="1:11">
      <c r="A8091" t="str">
        <f>Main!T8091</f>
        <v>2012_9_5</v>
      </c>
      <c r="B8091" s="5">
        <v>41157</v>
      </c>
      <c r="C8091">
        <f t="shared" si="1135"/>
        <v>2012</v>
      </c>
      <c r="D8091">
        <f t="shared" si="1136"/>
        <v>9</v>
      </c>
      <c r="E8091" t="str">
        <f t="shared" si="1137"/>
        <v>September</v>
      </c>
      <c r="F8091" t="str">
        <f t="shared" si="1138"/>
        <v>Q3</v>
      </c>
      <c r="G8091" t="str">
        <f t="shared" si="1139"/>
        <v>2012-9</v>
      </c>
      <c r="H8091" s="2">
        <f t="shared" si="1140"/>
        <v>4</v>
      </c>
      <c r="I8091" s="8">
        <f t="shared" si="1141"/>
        <v>4</v>
      </c>
      <c r="J8091" s="6" t="str">
        <f t="shared" si="1142"/>
        <v>FM-6</v>
      </c>
      <c r="K8091" s="6" t="str">
        <f t="shared" si="1143"/>
        <v>FQ-2</v>
      </c>
    </row>
    <row r="8092" spans="1:11">
      <c r="A8092" t="str">
        <f>Main!T8092</f>
        <v>2016_9_8</v>
      </c>
      <c r="B8092" s="5">
        <v>42621</v>
      </c>
      <c r="C8092">
        <f t="shared" si="1135"/>
        <v>2016</v>
      </c>
      <c r="D8092">
        <f t="shared" si="1136"/>
        <v>9</v>
      </c>
      <c r="E8092" t="str">
        <f t="shared" si="1137"/>
        <v>September</v>
      </c>
      <c r="F8092" t="str">
        <f t="shared" si="1138"/>
        <v>Q3</v>
      </c>
      <c r="G8092" t="str">
        <f t="shared" si="1139"/>
        <v>2016-9</v>
      </c>
      <c r="H8092" s="2">
        <f t="shared" si="1140"/>
        <v>5</v>
      </c>
      <c r="I8092" s="8">
        <f t="shared" si="1141"/>
        <v>5</v>
      </c>
      <c r="J8092" s="6" t="str">
        <f t="shared" si="1142"/>
        <v>FM-6</v>
      </c>
      <c r="K8092" s="6" t="str">
        <f t="shared" si="1143"/>
        <v>FQ-2</v>
      </c>
    </row>
    <row r="8093" spans="1:11">
      <c r="A8093" t="str">
        <f>Main!T8093</f>
        <v>2017_5_24</v>
      </c>
      <c r="B8093" s="5">
        <v>42879</v>
      </c>
      <c r="C8093">
        <f t="shared" si="1135"/>
        <v>2017</v>
      </c>
      <c r="D8093">
        <f t="shared" si="1136"/>
        <v>5</v>
      </c>
      <c r="E8093" t="str">
        <f t="shared" si="1137"/>
        <v>May</v>
      </c>
      <c r="F8093" t="str">
        <f t="shared" si="1138"/>
        <v>Q2</v>
      </c>
      <c r="G8093" t="str">
        <f t="shared" si="1139"/>
        <v>2017-5</v>
      </c>
      <c r="H8093" s="2">
        <f t="shared" si="1140"/>
        <v>4</v>
      </c>
      <c r="I8093" s="8">
        <f t="shared" si="1141"/>
        <v>4</v>
      </c>
      <c r="J8093" s="6" t="str">
        <f t="shared" si="1142"/>
        <v>FM-2</v>
      </c>
      <c r="K8093" s="6" t="str">
        <f t="shared" si="1143"/>
        <v>FQ-3</v>
      </c>
    </row>
    <row r="8094" spans="1:11">
      <c r="A8094" t="str">
        <f>Main!T8094</f>
        <v>2014_9_8</v>
      </c>
      <c r="B8094" s="5">
        <v>41890</v>
      </c>
      <c r="C8094">
        <f t="shared" si="1135"/>
        <v>2014</v>
      </c>
      <c r="D8094">
        <f t="shared" si="1136"/>
        <v>9</v>
      </c>
      <c r="E8094" t="str">
        <f t="shared" si="1137"/>
        <v>September</v>
      </c>
      <c r="F8094" t="str">
        <f t="shared" si="1138"/>
        <v>Q3</v>
      </c>
      <c r="G8094" t="str">
        <f t="shared" si="1139"/>
        <v>2014-9</v>
      </c>
      <c r="H8094" s="2">
        <f t="shared" si="1140"/>
        <v>2</v>
      </c>
      <c r="I8094" s="8">
        <f t="shared" si="1141"/>
        <v>2</v>
      </c>
      <c r="J8094" s="6" t="str">
        <f t="shared" si="1142"/>
        <v>FM-6</v>
      </c>
      <c r="K8094" s="6" t="str">
        <f t="shared" si="1143"/>
        <v>FQ-2</v>
      </c>
    </row>
    <row r="8095" spans="1:11">
      <c r="A8095" t="str">
        <f>Main!T8095</f>
        <v>2011_9_16</v>
      </c>
      <c r="B8095" s="5">
        <v>40802</v>
      </c>
      <c r="C8095">
        <f t="shared" si="1135"/>
        <v>2011</v>
      </c>
      <c r="D8095">
        <f t="shared" si="1136"/>
        <v>9</v>
      </c>
      <c r="E8095" t="str">
        <f t="shared" si="1137"/>
        <v>September</v>
      </c>
      <c r="F8095" t="str">
        <f t="shared" si="1138"/>
        <v>Q3</v>
      </c>
      <c r="G8095" t="str">
        <f t="shared" si="1139"/>
        <v>2011-9</v>
      </c>
      <c r="H8095" s="2">
        <f t="shared" si="1140"/>
        <v>6</v>
      </c>
      <c r="I8095" s="8">
        <f t="shared" si="1141"/>
        <v>6</v>
      </c>
      <c r="J8095" s="6" t="str">
        <f t="shared" si="1142"/>
        <v>FM-6</v>
      </c>
      <c r="K8095" s="6" t="str">
        <f t="shared" si="1143"/>
        <v>FQ-2</v>
      </c>
    </row>
    <row r="8096" spans="1:11">
      <c r="A8096" t="str">
        <f>Main!T8096</f>
        <v>2018_9_21</v>
      </c>
      <c r="B8096" s="5">
        <v>43364</v>
      </c>
      <c r="C8096">
        <f t="shared" si="1135"/>
        <v>2018</v>
      </c>
      <c r="D8096">
        <f t="shared" si="1136"/>
        <v>9</v>
      </c>
      <c r="E8096" t="str">
        <f t="shared" si="1137"/>
        <v>September</v>
      </c>
      <c r="F8096" t="str">
        <f t="shared" si="1138"/>
        <v>Q3</v>
      </c>
      <c r="G8096" t="str">
        <f t="shared" si="1139"/>
        <v>2018-9</v>
      </c>
      <c r="H8096" s="2">
        <f t="shared" si="1140"/>
        <v>6</v>
      </c>
      <c r="I8096" s="8">
        <f t="shared" si="1141"/>
        <v>6</v>
      </c>
      <c r="J8096" s="6" t="str">
        <f t="shared" si="1142"/>
        <v>FM-6</v>
      </c>
      <c r="K8096" s="6" t="str">
        <f t="shared" si="1143"/>
        <v>FQ-2</v>
      </c>
    </row>
    <row r="8097" spans="1:11">
      <c r="A8097" t="str">
        <f>Main!T8097</f>
        <v>2014_9_15</v>
      </c>
      <c r="B8097" s="5">
        <v>41897</v>
      </c>
      <c r="C8097">
        <f t="shared" si="1135"/>
        <v>2014</v>
      </c>
      <c r="D8097">
        <f t="shared" si="1136"/>
        <v>9</v>
      </c>
      <c r="E8097" t="str">
        <f t="shared" si="1137"/>
        <v>September</v>
      </c>
      <c r="F8097" t="str">
        <f t="shared" si="1138"/>
        <v>Q3</v>
      </c>
      <c r="G8097" t="str">
        <f t="shared" si="1139"/>
        <v>2014-9</v>
      </c>
      <c r="H8097" s="2">
        <f t="shared" si="1140"/>
        <v>2</v>
      </c>
      <c r="I8097" s="8">
        <f t="shared" si="1141"/>
        <v>2</v>
      </c>
      <c r="J8097" s="6" t="str">
        <f t="shared" si="1142"/>
        <v>FM-6</v>
      </c>
      <c r="K8097" s="6" t="str">
        <f t="shared" si="1143"/>
        <v>FQ-2</v>
      </c>
    </row>
    <row r="8098" spans="1:11">
      <c r="A8098" t="str">
        <f>Main!T8098</f>
        <v>2010_9_8</v>
      </c>
      <c r="B8098" s="5">
        <v>40429</v>
      </c>
      <c r="C8098">
        <f t="shared" si="1135"/>
        <v>2010</v>
      </c>
      <c r="D8098">
        <f t="shared" si="1136"/>
        <v>9</v>
      </c>
      <c r="E8098" t="str">
        <f t="shared" si="1137"/>
        <v>September</v>
      </c>
      <c r="F8098" t="str">
        <f t="shared" si="1138"/>
        <v>Q3</v>
      </c>
      <c r="G8098" t="str">
        <f t="shared" si="1139"/>
        <v>2010-9</v>
      </c>
      <c r="H8098" s="2">
        <f t="shared" si="1140"/>
        <v>4</v>
      </c>
      <c r="I8098" s="8">
        <f t="shared" si="1141"/>
        <v>4</v>
      </c>
      <c r="J8098" s="6" t="str">
        <f t="shared" si="1142"/>
        <v>FM-6</v>
      </c>
      <c r="K8098" s="6" t="str">
        <f t="shared" si="1143"/>
        <v>FQ-2</v>
      </c>
    </row>
    <row r="8099" spans="1:11">
      <c r="A8099" t="str">
        <f>Main!T8099</f>
        <v>2015_5_7</v>
      </c>
      <c r="B8099" s="5">
        <v>42131</v>
      </c>
      <c r="C8099">
        <f t="shared" si="1135"/>
        <v>2015</v>
      </c>
      <c r="D8099">
        <f t="shared" si="1136"/>
        <v>5</v>
      </c>
      <c r="E8099" t="str">
        <f t="shared" si="1137"/>
        <v>May</v>
      </c>
      <c r="F8099" t="str">
        <f t="shared" si="1138"/>
        <v>Q2</v>
      </c>
      <c r="G8099" t="str">
        <f t="shared" si="1139"/>
        <v>2015-5</v>
      </c>
      <c r="H8099" s="2">
        <f t="shared" si="1140"/>
        <v>5</v>
      </c>
      <c r="I8099" s="8">
        <f t="shared" si="1141"/>
        <v>5</v>
      </c>
      <c r="J8099" s="6" t="str">
        <f t="shared" si="1142"/>
        <v>FM-2</v>
      </c>
      <c r="K8099" s="6" t="str">
        <f t="shared" si="1143"/>
        <v>FQ-3</v>
      </c>
    </row>
    <row r="8100" spans="1:11">
      <c r="A8100" t="str">
        <f>Main!T8100</f>
        <v>2017_9_19</v>
      </c>
      <c r="B8100" s="5">
        <v>42997</v>
      </c>
      <c r="C8100">
        <f t="shared" si="1135"/>
        <v>2017</v>
      </c>
      <c r="D8100">
        <f t="shared" si="1136"/>
        <v>9</v>
      </c>
      <c r="E8100" t="str">
        <f t="shared" si="1137"/>
        <v>September</v>
      </c>
      <c r="F8100" t="str">
        <f t="shared" si="1138"/>
        <v>Q3</v>
      </c>
      <c r="G8100" t="str">
        <f t="shared" si="1139"/>
        <v>2017-9</v>
      </c>
      <c r="H8100" s="2">
        <f t="shared" si="1140"/>
        <v>3</v>
      </c>
      <c r="I8100" s="8">
        <f t="shared" si="1141"/>
        <v>3</v>
      </c>
      <c r="J8100" s="6" t="str">
        <f t="shared" si="1142"/>
        <v>FM-6</v>
      </c>
      <c r="K8100" s="6" t="str">
        <f t="shared" si="1143"/>
        <v>FQ-2</v>
      </c>
    </row>
    <row r="8101" spans="1:11">
      <c r="A8101" t="str">
        <f>Main!T8101</f>
        <v>2016_9_18</v>
      </c>
      <c r="B8101" s="5">
        <v>42631</v>
      </c>
      <c r="C8101">
        <f t="shared" si="1135"/>
        <v>2016</v>
      </c>
      <c r="D8101">
        <f t="shared" si="1136"/>
        <v>9</v>
      </c>
      <c r="E8101" t="str">
        <f t="shared" si="1137"/>
        <v>September</v>
      </c>
      <c r="F8101" t="str">
        <f t="shared" si="1138"/>
        <v>Q3</v>
      </c>
      <c r="G8101" t="str">
        <f t="shared" si="1139"/>
        <v>2016-9</v>
      </c>
      <c r="H8101" s="2">
        <f t="shared" si="1140"/>
        <v>1</v>
      </c>
      <c r="I8101" s="8">
        <f t="shared" si="1141"/>
        <v>1</v>
      </c>
      <c r="J8101" s="6" t="str">
        <f t="shared" si="1142"/>
        <v>FM-6</v>
      </c>
      <c r="K8101" s="6" t="str">
        <f t="shared" si="1143"/>
        <v>FQ-2</v>
      </c>
    </row>
    <row r="8102" spans="1:11">
      <c r="A8102" t="str">
        <f>Main!T8102</f>
        <v>2018_9_19</v>
      </c>
      <c r="B8102" s="5">
        <v>43362</v>
      </c>
      <c r="C8102">
        <f t="shared" si="1135"/>
        <v>2018</v>
      </c>
      <c r="D8102">
        <f t="shared" si="1136"/>
        <v>9</v>
      </c>
      <c r="E8102" t="str">
        <f t="shared" si="1137"/>
        <v>September</v>
      </c>
      <c r="F8102" t="str">
        <f t="shared" si="1138"/>
        <v>Q3</v>
      </c>
      <c r="G8102" t="str">
        <f t="shared" si="1139"/>
        <v>2018-9</v>
      </c>
      <c r="H8102" s="2">
        <f t="shared" si="1140"/>
        <v>4</v>
      </c>
      <c r="I8102" s="8">
        <f t="shared" si="1141"/>
        <v>4</v>
      </c>
      <c r="J8102" s="6" t="str">
        <f t="shared" si="1142"/>
        <v>FM-6</v>
      </c>
      <c r="K8102" s="6" t="str">
        <f t="shared" si="1143"/>
        <v>FQ-2</v>
      </c>
    </row>
    <row r="8103" spans="1:11">
      <c r="A8103" t="str">
        <f>Main!T8103</f>
        <v>2014_9_12</v>
      </c>
      <c r="B8103" s="5">
        <v>41894</v>
      </c>
      <c r="C8103">
        <f t="shared" si="1135"/>
        <v>2014</v>
      </c>
      <c r="D8103">
        <f t="shared" si="1136"/>
        <v>9</v>
      </c>
      <c r="E8103" t="str">
        <f t="shared" si="1137"/>
        <v>September</v>
      </c>
      <c r="F8103" t="str">
        <f t="shared" si="1138"/>
        <v>Q3</v>
      </c>
      <c r="G8103" t="str">
        <f t="shared" si="1139"/>
        <v>2014-9</v>
      </c>
      <c r="H8103" s="2">
        <f t="shared" si="1140"/>
        <v>6</v>
      </c>
      <c r="I8103" s="8">
        <f t="shared" si="1141"/>
        <v>6</v>
      </c>
      <c r="J8103" s="6" t="str">
        <f t="shared" si="1142"/>
        <v>FM-6</v>
      </c>
      <c r="K8103" s="6" t="str">
        <f t="shared" si="1143"/>
        <v>FQ-2</v>
      </c>
    </row>
    <row r="8104" spans="1:11">
      <c r="A8104" t="str">
        <f>Main!T8104</f>
        <v>2016_9_18</v>
      </c>
      <c r="B8104" s="5">
        <v>42631</v>
      </c>
      <c r="C8104">
        <f t="shared" si="1135"/>
        <v>2016</v>
      </c>
      <c r="D8104">
        <f t="shared" si="1136"/>
        <v>9</v>
      </c>
      <c r="E8104" t="str">
        <f t="shared" si="1137"/>
        <v>September</v>
      </c>
      <c r="F8104" t="str">
        <f t="shared" si="1138"/>
        <v>Q3</v>
      </c>
      <c r="G8104" t="str">
        <f t="shared" si="1139"/>
        <v>2016-9</v>
      </c>
      <c r="H8104" s="2">
        <f t="shared" si="1140"/>
        <v>1</v>
      </c>
      <c r="I8104" s="8">
        <f t="shared" si="1141"/>
        <v>1</v>
      </c>
      <c r="J8104" s="6" t="str">
        <f t="shared" si="1142"/>
        <v>FM-6</v>
      </c>
      <c r="K8104" s="6" t="str">
        <f t="shared" si="1143"/>
        <v>FQ-2</v>
      </c>
    </row>
    <row r="8105" spans="1:11">
      <c r="A8105" t="str">
        <f>Main!T8105</f>
        <v>2016_9_21</v>
      </c>
      <c r="B8105" s="5">
        <v>42634</v>
      </c>
      <c r="C8105">
        <f t="shared" si="1135"/>
        <v>2016</v>
      </c>
      <c r="D8105">
        <f t="shared" si="1136"/>
        <v>9</v>
      </c>
      <c r="E8105" t="str">
        <f t="shared" si="1137"/>
        <v>September</v>
      </c>
      <c r="F8105" t="str">
        <f t="shared" si="1138"/>
        <v>Q3</v>
      </c>
      <c r="G8105" t="str">
        <f t="shared" si="1139"/>
        <v>2016-9</v>
      </c>
      <c r="H8105" s="2">
        <f t="shared" si="1140"/>
        <v>4</v>
      </c>
      <c r="I8105" s="8">
        <f t="shared" si="1141"/>
        <v>4</v>
      </c>
      <c r="J8105" s="6" t="str">
        <f t="shared" si="1142"/>
        <v>FM-6</v>
      </c>
      <c r="K8105" s="6" t="str">
        <f t="shared" si="1143"/>
        <v>FQ-2</v>
      </c>
    </row>
    <row r="8106" spans="1:11">
      <c r="A8106" t="str">
        <f>Main!T8106</f>
        <v>2018_9_9</v>
      </c>
      <c r="B8106" s="5">
        <v>43352</v>
      </c>
      <c r="C8106">
        <f t="shared" si="1135"/>
        <v>2018</v>
      </c>
      <c r="D8106">
        <f t="shared" si="1136"/>
        <v>9</v>
      </c>
      <c r="E8106" t="str">
        <f t="shared" si="1137"/>
        <v>September</v>
      </c>
      <c r="F8106" t="str">
        <f t="shared" si="1138"/>
        <v>Q3</v>
      </c>
      <c r="G8106" t="str">
        <f t="shared" si="1139"/>
        <v>2018-9</v>
      </c>
      <c r="H8106" s="2">
        <f t="shared" si="1140"/>
        <v>1</v>
      </c>
      <c r="I8106" s="8">
        <f t="shared" si="1141"/>
        <v>1</v>
      </c>
      <c r="J8106" s="6" t="str">
        <f t="shared" si="1142"/>
        <v>FM-6</v>
      </c>
      <c r="K8106" s="6" t="str">
        <f t="shared" si="1143"/>
        <v>FQ-2</v>
      </c>
    </row>
    <row r="8107" spans="1:11">
      <c r="A8107" t="str">
        <f>Main!T8107</f>
        <v>2014_9_2</v>
      </c>
      <c r="B8107" s="5">
        <v>41884</v>
      </c>
      <c r="C8107">
        <f t="shared" si="1135"/>
        <v>2014</v>
      </c>
      <c r="D8107">
        <f t="shared" si="1136"/>
        <v>9</v>
      </c>
      <c r="E8107" t="str">
        <f t="shared" si="1137"/>
        <v>September</v>
      </c>
      <c r="F8107" t="str">
        <f t="shared" si="1138"/>
        <v>Q3</v>
      </c>
      <c r="G8107" t="str">
        <f t="shared" si="1139"/>
        <v>2014-9</v>
      </c>
      <c r="H8107" s="2">
        <f t="shared" si="1140"/>
        <v>3</v>
      </c>
      <c r="I8107" s="8">
        <f t="shared" si="1141"/>
        <v>3</v>
      </c>
      <c r="J8107" s="6" t="str">
        <f t="shared" si="1142"/>
        <v>FM-6</v>
      </c>
      <c r="K8107" s="6" t="str">
        <f t="shared" si="1143"/>
        <v>FQ-2</v>
      </c>
    </row>
    <row r="8108" spans="1:11">
      <c r="A8108" t="str">
        <f>Main!T8108</f>
        <v>2017_8_27</v>
      </c>
      <c r="B8108" s="5">
        <v>42974</v>
      </c>
      <c r="C8108">
        <f t="shared" si="1135"/>
        <v>2017</v>
      </c>
      <c r="D8108">
        <f t="shared" si="1136"/>
        <v>8</v>
      </c>
      <c r="E8108" t="str">
        <f t="shared" si="1137"/>
        <v>August</v>
      </c>
      <c r="F8108" t="str">
        <f t="shared" si="1138"/>
        <v>Q3</v>
      </c>
      <c r="G8108" t="str">
        <f t="shared" si="1139"/>
        <v>2017-8</v>
      </c>
      <c r="H8108" s="2">
        <f t="shared" si="1140"/>
        <v>1</v>
      </c>
      <c r="I8108" s="8">
        <f t="shared" si="1141"/>
        <v>1</v>
      </c>
      <c r="J8108" s="6" t="str">
        <f t="shared" si="1142"/>
        <v>FM-5</v>
      </c>
      <c r="K8108" s="6" t="str">
        <f t="shared" si="1143"/>
        <v>FQ-2</v>
      </c>
    </row>
    <row r="8109" spans="1:11">
      <c r="A8109" t="str">
        <f>Main!T8109</f>
        <v>2015_8_26</v>
      </c>
      <c r="B8109" s="5">
        <v>42242</v>
      </c>
      <c r="C8109">
        <f t="shared" si="1135"/>
        <v>2015</v>
      </c>
      <c r="D8109">
        <f t="shared" si="1136"/>
        <v>8</v>
      </c>
      <c r="E8109" t="str">
        <f t="shared" si="1137"/>
        <v>August</v>
      </c>
      <c r="F8109" t="str">
        <f t="shared" si="1138"/>
        <v>Q3</v>
      </c>
      <c r="G8109" t="str">
        <f t="shared" si="1139"/>
        <v>2015-8</v>
      </c>
      <c r="H8109" s="2">
        <f t="shared" si="1140"/>
        <v>4</v>
      </c>
      <c r="I8109" s="8">
        <f t="shared" si="1141"/>
        <v>4</v>
      </c>
      <c r="J8109" s="6" t="str">
        <f t="shared" si="1142"/>
        <v>FM-5</v>
      </c>
      <c r="K8109" s="6" t="str">
        <f t="shared" si="1143"/>
        <v>FQ-2</v>
      </c>
    </row>
    <row r="8110" spans="1:11">
      <c r="A8110" t="str">
        <f>Main!T8110</f>
        <v>2011_8_8</v>
      </c>
      <c r="B8110" s="5">
        <v>40763</v>
      </c>
      <c r="C8110">
        <f t="shared" si="1135"/>
        <v>2011</v>
      </c>
      <c r="D8110">
        <f t="shared" si="1136"/>
        <v>8</v>
      </c>
      <c r="E8110" t="str">
        <f t="shared" si="1137"/>
        <v>August</v>
      </c>
      <c r="F8110" t="str">
        <f t="shared" si="1138"/>
        <v>Q3</v>
      </c>
      <c r="G8110" t="str">
        <f t="shared" si="1139"/>
        <v>2011-8</v>
      </c>
      <c r="H8110" s="2">
        <f t="shared" si="1140"/>
        <v>2</v>
      </c>
      <c r="I8110" s="8">
        <f t="shared" si="1141"/>
        <v>2</v>
      </c>
      <c r="J8110" s="6" t="str">
        <f t="shared" si="1142"/>
        <v>FM-5</v>
      </c>
      <c r="K8110" s="6" t="str">
        <f t="shared" si="1143"/>
        <v>FQ-2</v>
      </c>
    </row>
    <row r="8111" spans="1:11">
      <c r="A8111" t="str">
        <f>Main!T8111</f>
        <v>2016_8_18</v>
      </c>
      <c r="B8111" s="5">
        <v>42600</v>
      </c>
      <c r="C8111">
        <f t="shared" si="1135"/>
        <v>2016</v>
      </c>
      <c r="D8111">
        <f t="shared" si="1136"/>
        <v>8</v>
      </c>
      <c r="E8111" t="str">
        <f t="shared" si="1137"/>
        <v>August</v>
      </c>
      <c r="F8111" t="str">
        <f t="shared" si="1138"/>
        <v>Q3</v>
      </c>
      <c r="G8111" t="str">
        <f t="shared" si="1139"/>
        <v>2016-8</v>
      </c>
      <c r="H8111" s="2">
        <f t="shared" si="1140"/>
        <v>5</v>
      </c>
      <c r="I8111" s="8">
        <f t="shared" si="1141"/>
        <v>5</v>
      </c>
      <c r="J8111" s="6" t="str">
        <f t="shared" si="1142"/>
        <v>FM-5</v>
      </c>
      <c r="K8111" s="6" t="str">
        <f t="shared" si="1143"/>
        <v>FQ-2</v>
      </c>
    </row>
    <row r="8112" spans="1:11">
      <c r="A8112" t="str">
        <f>Main!T8112</f>
        <v>2010_8_8</v>
      </c>
      <c r="B8112" s="5">
        <v>40398</v>
      </c>
      <c r="C8112">
        <f t="shared" si="1135"/>
        <v>2010</v>
      </c>
      <c r="D8112">
        <f t="shared" si="1136"/>
        <v>8</v>
      </c>
      <c r="E8112" t="str">
        <f t="shared" si="1137"/>
        <v>August</v>
      </c>
      <c r="F8112" t="str">
        <f t="shared" si="1138"/>
        <v>Q3</v>
      </c>
      <c r="G8112" t="str">
        <f t="shared" si="1139"/>
        <v>2010-8</v>
      </c>
      <c r="H8112" s="2">
        <f t="shared" si="1140"/>
        <v>1</v>
      </c>
      <c r="I8112" s="8">
        <f t="shared" si="1141"/>
        <v>1</v>
      </c>
      <c r="J8112" s="6" t="str">
        <f t="shared" si="1142"/>
        <v>FM-5</v>
      </c>
      <c r="K8112" s="6" t="str">
        <f t="shared" si="1143"/>
        <v>FQ-2</v>
      </c>
    </row>
    <row r="8113" spans="1:11">
      <c r="A8113" t="str">
        <f>Main!T8113</f>
        <v>2017_8_11</v>
      </c>
      <c r="B8113" s="5">
        <v>42958</v>
      </c>
      <c r="C8113">
        <f t="shared" si="1135"/>
        <v>2017</v>
      </c>
      <c r="D8113">
        <f t="shared" si="1136"/>
        <v>8</v>
      </c>
      <c r="E8113" t="str">
        <f t="shared" si="1137"/>
        <v>August</v>
      </c>
      <c r="F8113" t="str">
        <f t="shared" si="1138"/>
        <v>Q3</v>
      </c>
      <c r="G8113" t="str">
        <f t="shared" si="1139"/>
        <v>2017-8</v>
      </c>
      <c r="H8113" s="2">
        <f t="shared" si="1140"/>
        <v>6</v>
      </c>
      <c r="I8113" s="8">
        <f t="shared" si="1141"/>
        <v>6</v>
      </c>
      <c r="J8113" s="6" t="str">
        <f t="shared" si="1142"/>
        <v>FM-5</v>
      </c>
      <c r="K8113" s="6" t="str">
        <f t="shared" si="1143"/>
        <v>FQ-2</v>
      </c>
    </row>
    <row r="8114" spans="1:11">
      <c r="A8114" t="str">
        <f>Main!T8114</f>
        <v>2014_8_19</v>
      </c>
      <c r="B8114" s="5">
        <v>41870</v>
      </c>
      <c r="C8114">
        <f t="shared" si="1135"/>
        <v>2014</v>
      </c>
      <c r="D8114">
        <f t="shared" si="1136"/>
        <v>8</v>
      </c>
      <c r="E8114" t="str">
        <f t="shared" si="1137"/>
        <v>August</v>
      </c>
      <c r="F8114" t="str">
        <f t="shared" si="1138"/>
        <v>Q3</v>
      </c>
      <c r="G8114" t="str">
        <f t="shared" si="1139"/>
        <v>2014-8</v>
      </c>
      <c r="H8114" s="2">
        <f t="shared" si="1140"/>
        <v>3</v>
      </c>
      <c r="I8114" s="8">
        <f t="shared" si="1141"/>
        <v>3</v>
      </c>
      <c r="J8114" s="6" t="str">
        <f t="shared" si="1142"/>
        <v>FM-5</v>
      </c>
      <c r="K8114" s="6" t="str">
        <f t="shared" si="1143"/>
        <v>FQ-2</v>
      </c>
    </row>
    <row r="8115" spans="1:11">
      <c r="A8115" t="str">
        <f>Main!T8115</f>
        <v>2012_8_18</v>
      </c>
      <c r="B8115" s="5">
        <v>41139</v>
      </c>
      <c r="C8115">
        <f t="shared" si="1135"/>
        <v>2012</v>
      </c>
      <c r="D8115">
        <f t="shared" si="1136"/>
        <v>8</v>
      </c>
      <c r="E8115" t="str">
        <f t="shared" si="1137"/>
        <v>August</v>
      </c>
      <c r="F8115" t="str">
        <f t="shared" si="1138"/>
        <v>Q3</v>
      </c>
      <c r="G8115" t="str">
        <f t="shared" si="1139"/>
        <v>2012-8</v>
      </c>
      <c r="H8115" s="2">
        <f t="shared" si="1140"/>
        <v>7</v>
      </c>
      <c r="I8115" s="8">
        <f t="shared" si="1141"/>
        <v>7</v>
      </c>
      <c r="J8115" s="6" t="str">
        <f t="shared" si="1142"/>
        <v>FM-5</v>
      </c>
      <c r="K8115" s="6" t="str">
        <f t="shared" si="1143"/>
        <v>FQ-2</v>
      </c>
    </row>
    <row r="8116" spans="1:11">
      <c r="A8116" t="str">
        <f>Main!T8116</f>
        <v>2010_8_2</v>
      </c>
      <c r="B8116" s="5">
        <v>40392</v>
      </c>
      <c r="C8116">
        <f t="shared" si="1135"/>
        <v>2010</v>
      </c>
      <c r="D8116">
        <f t="shared" si="1136"/>
        <v>8</v>
      </c>
      <c r="E8116" t="str">
        <f t="shared" si="1137"/>
        <v>August</v>
      </c>
      <c r="F8116" t="str">
        <f t="shared" si="1138"/>
        <v>Q3</v>
      </c>
      <c r="G8116" t="str">
        <f t="shared" si="1139"/>
        <v>2010-8</v>
      </c>
      <c r="H8116" s="2">
        <f t="shared" si="1140"/>
        <v>2</v>
      </c>
      <c r="I8116" s="8">
        <f t="shared" si="1141"/>
        <v>2</v>
      </c>
      <c r="J8116" s="6" t="str">
        <f t="shared" si="1142"/>
        <v>FM-5</v>
      </c>
      <c r="K8116" s="6" t="str">
        <f t="shared" si="1143"/>
        <v>FQ-2</v>
      </c>
    </row>
    <row r="8117" spans="1:11">
      <c r="A8117" t="str">
        <f>Main!T8117</f>
        <v>2016_8_9</v>
      </c>
      <c r="B8117" s="5">
        <v>42591</v>
      </c>
      <c r="C8117">
        <f t="shared" si="1135"/>
        <v>2016</v>
      </c>
      <c r="D8117">
        <f t="shared" si="1136"/>
        <v>8</v>
      </c>
      <c r="E8117" t="str">
        <f t="shared" si="1137"/>
        <v>August</v>
      </c>
      <c r="F8117" t="str">
        <f t="shared" si="1138"/>
        <v>Q3</v>
      </c>
      <c r="G8117" t="str">
        <f t="shared" si="1139"/>
        <v>2016-8</v>
      </c>
      <c r="H8117" s="2">
        <f t="shared" si="1140"/>
        <v>3</v>
      </c>
      <c r="I8117" s="8">
        <f t="shared" si="1141"/>
        <v>3</v>
      </c>
      <c r="J8117" s="6" t="str">
        <f t="shared" si="1142"/>
        <v>FM-5</v>
      </c>
      <c r="K8117" s="6" t="str">
        <f t="shared" si="1143"/>
        <v>FQ-2</v>
      </c>
    </row>
    <row r="8118" spans="1:11">
      <c r="A8118" t="str">
        <f>Main!T8118</f>
        <v>2014_8_27</v>
      </c>
      <c r="B8118" s="5">
        <v>41878</v>
      </c>
      <c r="C8118">
        <f t="shared" si="1135"/>
        <v>2014</v>
      </c>
      <c r="D8118">
        <f t="shared" si="1136"/>
        <v>8</v>
      </c>
      <c r="E8118" t="str">
        <f t="shared" si="1137"/>
        <v>August</v>
      </c>
      <c r="F8118" t="str">
        <f t="shared" si="1138"/>
        <v>Q3</v>
      </c>
      <c r="G8118" t="str">
        <f t="shared" si="1139"/>
        <v>2014-8</v>
      </c>
      <c r="H8118" s="2">
        <f t="shared" si="1140"/>
        <v>4</v>
      </c>
      <c r="I8118" s="8">
        <f t="shared" si="1141"/>
        <v>4</v>
      </c>
      <c r="J8118" s="6" t="str">
        <f t="shared" si="1142"/>
        <v>FM-5</v>
      </c>
      <c r="K8118" s="6" t="str">
        <f t="shared" si="1143"/>
        <v>FQ-2</v>
      </c>
    </row>
    <row r="8119" spans="1:11">
      <c r="A8119" t="str">
        <f>Main!T8119</f>
        <v>2018_4_25</v>
      </c>
      <c r="B8119" s="5">
        <v>43215</v>
      </c>
      <c r="C8119">
        <f t="shared" si="1135"/>
        <v>2018</v>
      </c>
      <c r="D8119">
        <f t="shared" si="1136"/>
        <v>4</v>
      </c>
      <c r="E8119" t="str">
        <f t="shared" si="1137"/>
        <v>April</v>
      </c>
      <c r="F8119" t="str">
        <f t="shared" si="1138"/>
        <v>Q2</v>
      </c>
      <c r="G8119" t="str">
        <f t="shared" si="1139"/>
        <v>2018-4</v>
      </c>
      <c r="H8119" s="2">
        <f t="shared" si="1140"/>
        <v>4</v>
      </c>
      <c r="I8119" s="8">
        <f t="shared" si="1141"/>
        <v>4</v>
      </c>
      <c r="J8119" s="6" t="str">
        <f t="shared" si="1142"/>
        <v>FM-1</v>
      </c>
      <c r="K8119" s="6" t="str">
        <f t="shared" si="1143"/>
        <v>FQ-3</v>
      </c>
    </row>
    <row r="8120" spans="1:11">
      <c r="A8120" t="str">
        <f>Main!T8120</f>
        <v>2018_4_25</v>
      </c>
      <c r="B8120" s="5">
        <v>43215</v>
      </c>
      <c r="C8120">
        <f t="shared" si="1135"/>
        <v>2018</v>
      </c>
      <c r="D8120">
        <f t="shared" si="1136"/>
        <v>4</v>
      </c>
      <c r="E8120" t="str">
        <f t="shared" si="1137"/>
        <v>April</v>
      </c>
      <c r="F8120" t="str">
        <f t="shared" si="1138"/>
        <v>Q2</v>
      </c>
      <c r="G8120" t="str">
        <f t="shared" si="1139"/>
        <v>2018-4</v>
      </c>
      <c r="H8120" s="2">
        <f t="shared" si="1140"/>
        <v>4</v>
      </c>
      <c r="I8120" s="8">
        <f t="shared" si="1141"/>
        <v>4</v>
      </c>
      <c r="J8120" s="6" t="str">
        <f t="shared" si="1142"/>
        <v>FM-1</v>
      </c>
      <c r="K8120" s="6" t="str">
        <f t="shared" si="1143"/>
        <v>FQ-3</v>
      </c>
    </row>
    <row r="8121" spans="1:11">
      <c r="A8121" t="str">
        <f>Main!T8121</f>
        <v>2016_8_28</v>
      </c>
      <c r="B8121" s="5">
        <v>42610</v>
      </c>
      <c r="C8121">
        <f t="shared" si="1135"/>
        <v>2016</v>
      </c>
      <c r="D8121">
        <f t="shared" si="1136"/>
        <v>8</v>
      </c>
      <c r="E8121" t="str">
        <f t="shared" si="1137"/>
        <v>August</v>
      </c>
      <c r="F8121" t="str">
        <f t="shared" si="1138"/>
        <v>Q3</v>
      </c>
      <c r="G8121" t="str">
        <f t="shared" si="1139"/>
        <v>2016-8</v>
      </c>
      <c r="H8121" s="2">
        <f t="shared" si="1140"/>
        <v>1</v>
      </c>
      <c r="I8121" s="8">
        <f t="shared" si="1141"/>
        <v>1</v>
      </c>
      <c r="J8121" s="6" t="str">
        <f t="shared" si="1142"/>
        <v>FM-5</v>
      </c>
      <c r="K8121" s="6" t="str">
        <f t="shared" si="1143"/>
        <v>FQ-2</v>
      </c>
    </row>
    <row r="8122" spans="1:11">
      <c r="A8122" t="str">
        <f>Main!T8122</f>
        <v>2010_4_22</v>
      </c>
      <c r="B8122" s="5">
        <v>40290</v>
      </c>
      <c r="C8122">
        <f t="shared" si="1135"/>
        <v>2010</v>
      </c>
      <c r="D8122">
        <f t="shared" si="1136"/>
        <v>4</v>
      </c>
      <c r="E8122" t="str">
        <f t="shared" si="1137"/>
        <v>April</v>
      </c>
      <c r="F8122" t="str">
        <f t="shared" si="1138"/>
        <v>Q2</v>
      </c>
      <c r="G8122" t="str">
        <f t="shared" si="1139"/>
        <v>2010-4</v>
      </c>
      <c r="H8122" s="2">
        <f t="shared" si="1140"/>
        <v>5</v>
      </c>
      <c r="I8122" s="8">
        <f t="shared" si="1141"/>
        <v>5</v>
      </c>
      <c r="J8122" s="6" t="str">
        <f t="shared" si="1142"/>
        <v>FM-1</v>
      </c>
      <c r="K8122" s="6" t="str">
        <f t="shared" si="1143"/>
        <v>FQ-3</v>
      </c>
    </row>
    <row r="8123" spans="1:11">
      <c r="A8123" t="str">
        <f>Main!T8123</f>
        <v>2013_8_26</v>
      </c>
      <c r="B8123" s="5">
        <v>41512</v>
      </c>
      <c r="C8123">
        <f t="shared" si="1135"/>
        <v>2013</v>
      </c>
      <c r="D8123">
        <f t="shared" si="1136"/>
        <v>8</v>
      </c>
      <c r="E8123" t="str">
        <f t="shared" si="1137"/>
        <v>August</v>
      </c>
      <c r="F8123" t="str">
        <f t="shared" si="1138"/>
        <v>Q3</v>
      </c>
      <c r="G8123" t="str">
        <f t="shared" si="1139"/>
        <v>2013-8</v>
      </c>
      <c r="H8123" s="2">
        <f t="shared" si="1140"/>
        <v>2</v>
      </c>
      <c r="I8123" s="8">
        <f t="shared" si="1141"/>
        <v>2</v>
      </c>
      <c r="J8123" s="6" t="str">
        <f t="shared" si="1142"/>
        <v>FM-5</v>
      </c>
      <c r="K8123" s="6" t="str">
        <f t="shared" si="1143"/>
        <v>FQ-2</v>
      </c>
    </row>
    <row r="8124" spans="1:11">
      <c r="A8124" t="str">
        <f>Main!T8124</f>
        <v>2017_3_28</v>
      </c>
      <c r="B8124" s="5">
        <v>42822</v>
      </c>
      <c r="C8124">
        <f t="shared" si="1135"/>
        <v>2017</v>
      </c>
      <c r="D8124">
        <f t="shared" si="1136"/>
        <v>3</v>
      </c>
      <c r="E8124" t="str">
        <f t="shared" si="1137"/>
        <v>March</v>
      </c>
      <c r="F8124" t="str">
        <f t="shared" si="1138"/>
        <v>Q1</v>
      </c>
      <c r="G8124" t="str">
        <f t="shared" si="1139"/>
        <v>2017-3</v>
      </c>
      <c r="H8124" s="2">
        <f t="shared" si="1140"/>
        <v>3</v>
      </c>
      <c r="I8124" s="8">
        <f t="shared" si="1141"/>
        <v>3</v>
      </c>
      <c r="J8124" s="6" t="str">
        <f t="shared" si="1142"/>
        <v>FM-12</v>
      </c>
      <c r="K8124" s="6" t="str">
        <f t="shared" si="1143"/>
        <v>FQ-4</v>
      </c>
    </row>
    <row r="8125" spans="1:11">
      <c r="A8125" t="str">
        <f>Main!T8125</f>
        <v>2014_8_16</v>
      </c>
      <c r="B8125" s="5">
        <v>41867</v>
      </c>
      <c r="C8125">
        <f t="shared" si="1135"/>
        <v>2014</v>
      </c>
      <c r="D8125">
        <f t="shared" si="1136"/>
        <v>8</v>
      </c>
      <c r="E8125" t="str">
        <f t="shared" si="1137"/>
        <v>August</v>
      </c>
      <c r="F8125" t="str">
        <f t="shared" si="1138"/>
        <v>Q3</v>
      </c>
      <c r="G8125" t="str">
        <f t="shared" si="1139"/>
        <v>2014-8</v>
      </c>
      <c r="H8125" s="2">
        <f t="shared" si="1140"/>
        <v>7</v>
      </c>
      <c r="I8125" s="8">
        <f t="shared" si="1141"/>
        <v>7</v>
      </c>
      <c r="J8125" s="6" t="str">
        <f t="shared" si="1142"/>
        <v>FM-5</v>
      </c>
      <c r="K8125" s="6" t="str">
        <f t="shared" si="1143"/>
        <v>FQ-2</v>
      </c>
    </row>
    <row r="8126" spans="1:11">
      <c r="A8126" t="str">
        <f>Main!T8126</f>
        <v>2010_8_14</v>
      </c>
      <c r="B8126" s="5">
        <v>40404</v>
      </c>
      <c r="C8126">
        <f t="shared" si="1135"/>
        <v>2010</v>
      </c>
      <c r="D8126">
        <f t="shared" si="1136"/>
        <v>8</v>
      </c>
      <c r="E8126" t="str">
        <f t="shared" si="1137"/>
        <v>August</v>
      </c>
      <c r="F8126" t="str">
        <f t="shared" si="1138"/>
        <v>Q3</v>
      </c>
      <c r="G8126" t="str">
        <f t="shared" si="1139"/>
        <v>2010-8</v>
      </c>
      <c r="H8126" s="2">
        <f t="shared" si="1140"/>
        <v>7</v>
      </c>
      <c r="I8126" s="8">
        <f t="shared" si="1141"/>
        <v>7</v>
      </c>
      <c r="J8126" s="6" t="str">
        <f t="shared" si="1142"/>
        <v>FM-5</v>
      </c>
      <c r="K8126" s="6" t="str">
        <f t="shared" si="1143"/>
        <v>FQ-2</v>
      </c>
    </row>
    <row r="8127" spans="1:11">
      <c r="A8127" t="str">
        <f>Main!T8127</f>
        <v>2018_8_5</v>
      </c>
      <c r="B8127" s="5">
        <v>43317</v>
      </c>
      <c r="C8127">
        <f t="shared" si="1135"/>
        <v>2018</v>
      </c>
      <c r="D8127">
        <f t="shared" si="1136"/>
        <v>8</v>
      </c>
      <c r="E8127" t="str">
        <f t="shared" si="1137"/>
        <v>August</v>
      </c>
      <c r="F8127" t="str">
        <f t="shared" si="1138"/>
        <v>Q3</v>
      </c>
      <c r="G8127" t="str">
        <f t="shared" si="1139"/>
        <v>2018-8</v>
      </c>
      <c r="H8127" s="2">
        <f t="shared" si="1140"/>
        <v>1</v>
      </c>
      <c r="I8127" s="8">
        <f t="shared" si="1141"/>
        <v>1</v>
      </c>
      <c r="J8127" s="6" t="str">
        <f t="shared" si="1142"/>
        <v>FM-5</v>
      </c>
      <c r="K8127" s="6" t="str">
        <f t="shared" si="1143"/>
        <v>FQ-2</v>
      </c>
    </row>
    <row r="8128" spans="1:11">
      <c r="A8128" t="str">
        <f>Main!T8128</f>
        <v>2013_8_13</v>
      </c>
      <c r="B8128" s="5">
        <v>41499</v>
      </c>
      <c r="C8128">
        <f t="shared" si="1135"/>
        <v>2013</v>
      </c>
      <c r="D8128">
        <f t="shared" si="1136"/>
        <v>8</v>
      </c>
      <c r="E8128" t="str">
        <f t="shared" si="1137"/>
        <v>August</v>
      </c>
      <c r="F8128" t="str">
        <f t="shared" si="1138"/>
        <v>Q3</v>
      </c>
      <c r="G8128" t="str">
        <f t="shared" si="1139"/>
        <v>2013-8</v>
      </c>
      <c r="H8128" s="2">
        <f t="shared" si="1140"/>
        <v>3</v>
      </c>
      <c r="I8128" s="8">
        <f t="shared" si="1141"/>
        <v>3</v>
      </c>
      <c r="J8128" s="6" t="str">
        <f t="shared" si="1142"/>
        <v>FM-5</v>
      </c>
      <c r="K8128" s="6" t="str">
        <f t="shared" si="1143"/>
        <v>FQ-2</v>
      </c>
    </row>
    <row r="8129" spans="1:11">
      <c r="A8129" t="str">
        <f>Main!T8129</f>
        <v>2017_8_4</v>
      </c>
      <c r="B8129" s="5">
        <v>42951</v>
      </c>
      <c r="C8129">
        <f t="shared" si="1135"/>
        <v>2017</v>
      </c>
      <c r="D8129">
        <f t="shared" si="1136"/>
        <v>8</v>
      </c>
      <c r="E8129" t="str">
        <f t="shared" si="1137"/>
        <v>August</v>
      </c>
      <c r="F8129" t="str">
        <f t="shared" si="1138"/>
        <v>Q3</v>
      </c>
      <c r="G8129" t="str">
        <f t="shared" si="1139"/>
        <v>2017-8</v>
      </c>
      <c r="H8129" s="2">
        <f t="shared" si="1140"/>
        <v>6</v>
      </c>
      <c r="I8129" s="8">
        <f t="shared" si="1141"/>
        <v>6</v>
      </c>
      <c r="J8129" s="6" t="str">
        <f t="shared" si="1142"/>
        <v>FM-5</v>
      </c>
      <c r="K8129" s="6" t="str">
        <f t="shared" si="1143"/>
        <v>FQ-2</v>
      </c>
    </row>
    <row r="8130" spans="1:11">
      <c r="A8130" t="str">
        <f>Main!T8130</f>
        <v>2018_8_22</v>
      </c>
      <c r="B8130" s="5">
        <v>43334</v>
      </c>
      <c r="C8130">
        <f t="shared" si="1135"/>
        <v>2018</v>
      </c>
      <c r="D8130">
        <f t="shared" si="1136"/>
        <v>8</v>
      </c>
      <c r="E8130" t="str">
        <f t="shared" si="1137"/>
        <v>August</v>
      </c>
      <c r="F8130" t="str">
        <f t="shared" si="1138"/>
        <v>Q3</v>
      </c>
      <c r="G8130" t="str">
        <f t="shared" si="1139"/>
        <v>2018-8</v>
      </c>
      <c r="H8130" s="2">
        <f t="shared" si="1140"/>
        <v>4</v>
      </c>
      <c r="I8130" s="8">
        <f t="shared" si="1141"/>
        <v>4</v>
      </c>
      <c r="J8130" s="6" t="str">
        <f t="shared" si="1142"/>
        <v>FM-5</v>
      </c>
      <c r="K8130" s="6" t="str">
        <f t="shared" si="1143"/>
        <v>FQ-2</v>
      </c>
    </row>
    <row r="8131" spans="1:11">
      <c r="A8131" t="str">
        <f>Main!T8131</f>
        <v>2017_8_28</v>
      </c>
      <c r="B8131" s="5">
        <v>42975</v>
      </c>
      <c r="C8131">
        <f t="shared" ref="C8131:C8194" si="1144">YEAR(B8131)</f>
        <v>2017</v>
      </c>
      <c r="D8131">
        <f t="shared" ref="D8131:D8194" si="1145">MONTH(B8131)</f>
        <v>8</v>
      </c>
      <c r="E8131" t="str">
        <f t="shared" ref="E8131:E8194" si="1146">TEXT(B8131,"MMMM")</f>
        <v>August</v>
      </c>
      <c r="F8131" t="str">
        <f t="shared" ref="F8131:F8194" si="1147">"Q"&amp;MONTH(MONTH(B8131)&amp;0)</f>
        <v>Q3</v>
      </c>
      <c r="G8131" t="str">
        <f t="shared" ref="G8131:G8194" si="1148">YEAR(B8131)&amp;"-"&amp;MONTH(B8131)</f>
        <v>2017-8</v>
      </c>
      <c r="H8131" s="2">
        <f t="shared" ref="H8131:H8194" si="1149">WEEKDAY(B8131)</f>
        <v>2</v>
      </c>
      <c r="I8131" s="8">
        <f t="shared" ref="I8131:I8194" si="1150">WEEKDAY(B8131)</f>
        <v>2</v>
      </c>
      <c r="J8131" s="6" t="str">
        <f t="shared" ref="J8131:J8194" si="1151">"FM" &amp; "-" &amp; CHOOSE(MONTH(B8131),10,11,12,1,2,3,4,5,6,7,8,9)</f>
        <v>FM-5</v>
      </c>
      <c r="K8131" s="6" t="str">
        <f t="shared" ref="K8131:K8194" si="1152">"FQ" &amp; "-" &amp; CHOOSE(MONTH(B8131),4,4,4,3,3,3,2,2,2,1,1,1)</f>
        <v>FQ-2</v>
      </c>
    </row>
    <row r="8132" spans="1:11">
      <c r="A8132" t="str">
        <f>Main!T8132</f>
        <v>2014_8_8</v>
      </c>
      <c r="B8132" s="5">
        <v>41859</v>
      </c>
      <c r="C8132">
        <f t="shared" si="1144"/>
        <v>2014</v>
      </c>
      <c r="D8132">
        <f t="shared" si="1145"/>
        <v>8</v>
      </c>
      <c r="E8132" t="str">
        <f t="shared" si="1146"/>
        <v>August</v>
      </c>
      <c r="F8132" t="str">
        <f t="shared" si="1147"/>
        <v>Q3</v>
      </c>
      <c r="G8132" t="str">
        <f t="shared" si="1148"/>
        <v>2014-8</v>
      </c>
      <c r="H8132" s="2">
        <f t="shared" si="1149"/>
        <v>6</v>
      </c>
      <c r="I8132" s="8">
        <f t="shared" si="1150"/>
        <v>6</v>
      </c>
      <c r="J8132" s="6" t="str">
        <f t="shared" si="1151"/>
        <v>FM-5</v>
      </c>
      <c r="K8132" s="6" t="str">
        <f t="shared" si="1152"/>
        <v>FQ-2</v>
      </c>
    </row>
    <row r="8133" spans="1:11">
      <c r="A8133" t="str">
        <f>Main!T8133</f>
        <v>2010_8_11</v>
      </c>
      <c r="B8133" s="5">
        <v>40401</v>
      </c>
      <c r="C8133">
        <f t="shared" si="1144"/>
        <v>2010</v>
      </c>
      <c r="D8133">
        <f t="shared" si="1145"/>
        <v>8</v>
      </c>
      <c r="E8133" t="str">
        <f t="shared" si="1146"/>
        <v>August</v>
      </c>
      <c r="F8133" t="str">
        <f t="shared" si="1147"/>
        <v>Q3</v>
      </c>
      <c r="G8133" t="str">
        <f t="shared" si="1148"/>
        <v>2010-8</v>
      </c>
      <c r="H8133" s="2">
        <f t="shared" si="1149"/>
        <v>4</v>
      </c>
      <c r="I8133" s="8">
        <f t="shared" si="1150"/>
        <v>4</v>
      </c>
      <c r="J8133" s="6" t="str">
        <f t="shared" si="1151"/>
        <v>FM-5</v>
      </c>
      <c r="K8133" s="6" t="str">
        <f t="shared" si="1152"/>
        <v>FQ-2</v>
      </c>
    </row>
    <row r="8134" spans="1:11">
      <c r="A8134" t="str">
        <f>Main!T8134</f>
        <v>2014_8_16</v>
      </c>
      <c r="B8134" s="5">
        <v>41867</v>
      </c>
      <c r="C8134">
        <f t="shared" si="1144"/>
        <v>2014</v>
      </c>
      <c r="D8134">
        <f t="shared" si="1145"/>
        <v>8</v>
      </c>
      <c r="E8134" t="str">
        <f t="shared" si="1146"/>
        <v>August</v>
      </c>
      <c r="F8134" t="str">
        <f t="shared" si="1147"/>
        <v>Q3</v>
      </c>
      <c r="G8134" t="str">
        <f t="shared" si="1148"/>
        <v>2014-8</v>
      </c>
      <c r="H8134" s="2">
        <f t="shared" si="1149"/>
        <v>7</v>
      </c>
      <c r="I8134" s="8">
        <f t="shared" si="1150"/>
        <v>7</v>
      </c>
      <c r="J8134" s="6" t="str">
        <f t="shared" si="1151"/>
        <v>FM-5</v>
      </c>
      <c r="K8134" s="6" t="str">
        <f t="shared" si="1152"/>
        <v>FQ-2</v>
      </c>
    </row>
    <row r="8135" spans="1:11">
      <c r="A8135" t="str">
        <f>Main!T8135</f>
        <v>2014_3_27</v>
      </c>
      <c r="B8135" s="5">
        <v>41725</v>
      </c>
      <c r="C8135">
        <f t="shared" si="1144"/>
        <v>2014</v>
      </c>
      <c r="D8135">
        <f t="shared" si="1145"/>
        <v>3</v>
      </c>
      <c r="E8135" t="str">
        <f t="shared" si="1146"/>
        <v>March</v>
      </c>
      <c r="F8135" t="str">
        <f t="shared" si="1147"/>
        <v>Q1</v>
      </c>
      <c r="G8135" t="str">
        <f t="shared" si="1148"/>
        <v>2014-3</v>
      </c>
      <c r="H8135" s="2">
        <f t="shared" si="1149"/>
        <v>5</v>
      </c>
      <c r="I8135" s="8">
        <f t="shared" si="1150"/>
        <v>5</v>
      </c>
      <c r="J8135" s="6" t="str">
        <f t="shared" si="1151"/>
        <v>FM-12</v>
      </c>
      <c r="K8135" s="6" t="str">
        <f t="shared" si="1152"/>
        <v>FQ-4</v>
      </c>
    </row>
    <row r="8136" spans="1:11">
      <c r="A8136" t="str">
        <f>Main!T8136</f>
        <v>2018_8_27</v>
      </c>
      <c r="B8136" s="5">
        <v>43339</v>
      </c>
      <c r="C8136">
        <f t="shared" si="1144"/>
        <v>2018</v>
      </c>
      <c r="D8136">
        <f t="shared" si="1145"/>
        <v>8</v>
      </c>
      <c r="E8136" t="str">
        <f t="shared" si="1146"/>
        <v>August</v>
      </c>
      <c r="F8136" t="str">
        <f t="shared" si="1147"/>
        <v>Q3</v>
      </c>
      <c r="G8136" t="str">
        <f t="shared" si="1148"/>
        <v>2018-8</v>
      </c>
      <c r="H8136" s="2">
        <f t="shared" si="1149"/>
        <v>2</v>
      </c>
      <c r="I8136" s="8">
        <f t="shared" si="1150"/>
        <v>2</v>
      </c>
      <c r="J8136" s="6" t="str">
        <f t="shared" si="1151"/>
        <v>FM-5</v>
      </c>
      <c r="K8136" s="6" t="str">
        <f t="shared" si="1152"/>
        <v>FQ-2</v>
      </c>
    </row>
    <row r="8137" spans="1:11">
      <c r="A8137" t="str">
        <f>Main!T8137</f>
        <v>2015_8_13</v>
      </c>
      <c r="B8137" s="5">
        <v>42229</v>
      </c>
      <c r="C8137">
        <f t="shared" si="1144"/>
        <v>2015</v>
      </c>
      <c r="D8137">
        <f t="shared" si="1145"/>
        <v>8</v>
      </c>
      <c r="E8137" t="str">
        <f t="shared" si="1146"/>
        <v>August</v>
      </c>
      <c r="F8137" t="str">
        <f t="shared" si="1147"/>
        <v>Q3</v>
      </c>
      <c r="G8137" t="str">
        <f t="shared" si="1148"/>
        <v>2015-8</v>
      </c>
      <c r="H8137" s="2">
        <f t="shared" si="1149"/>
        <v>5</v>
      </c>
      <c r="I8137" s="8">
        <f t="shared" si="1150"/>
        <v>5</v>
      </c>
      <c r="J8137" s="6" t="str">
        <f t="shared" si="1151"/>
        <v>FM-5</v>
      </c>
      <c r="K8137" s="6" t="str">
        <f t="shared" si="1152"/>
        <v>FQ-2</v>
      </c>
    </row>
    <row r="8138" spans="1:11">
      <c r="A8138" t="str">
        <f>Main!T8138</f>
        <v>2016_8_14</v>
      </c>
      <c r="B8138" s="5">
        <v>42596</v>
      </c>
      <c r="C8138">
        <f t="shared" si="1144"/>
        <v>2016</v>
      </c>
      <c r="D8138">
        <f t="shared" si="1145"/>
        <v>8</v>
      </c>
      <c r="E8138" t="str">
        <f t="shared" si="1146"/>
        <v>August</v>
      </c>
      <c r="F8138" t="str">
        <f t="shared" si="1147"/>
        <v>Q3</v>
      </c>
      <c r="G8138" t="str">
        <f t="shared" si="1148"/>
        <v>2016-8</v>
      </c>
      <c r="H8138" s="2">
        <f t="shared" si="1149"/>
        <v>1</v>
      </c>
      <c r="I8138" s="8">
        <f t="shared" si="1150"/>
        <v>1</v>
      </c>
      <c r="J8138" s="6" t="str">
        <f t="shared" si="1151"/>
        <v>FM-5</v>
      </c>
      <c r="K8138" s="6" t="str">
        <f t="shared" si="1152"/>
        <v>FQ-2</v>
      </c>
    </row>
    <row r="8139" spans="1:11">
      <c r="A8139" t="str">
        <f>Main!T8139</f>
        <v>2011_8_17</v>
      </c>
      <c r="B8139" s="5">
        <v>40772</v>
      </c>
      <c r="C8139">
        <f t="shared" si="1144"/>
        <v>2011</v>
      </c>
      <c r="D8139">
        <f t="shared" si="1145"/>
        <v>8</v>
      </c>
      <c r="E8139" t="str">
        <f t="shared" si="1146"/>
        <v>August</v>
      </c>
      <c r="F8139" t="str">
        <f t="shared" si="1147"/>
        <v>Q3</v>
      </c>
      <c r="G8139" t="str">
        <f t="shared" si="1148"/>
        <v>2011-8</v>
      </c>
      <c r="H8139" s="2">
        <f t="shared" si="1149"/>
        <v>4</v>
      </c>
      <c r="I8139" s="8">
        <f t="shared" si="1150"/>
        <v>4</v>
      </c>
      <c r="J8139" s="6" t="str">
        <f t="shared" si="1151"/>
        <v>FM-5</v>
      </c>
      <c r="K8139" s="6" t="str">
        <f t="shared" si="1152"/>
        <v>FQ-2</v>
      </c>
    </row>
    <row r="8140" spans="1:11">
      <c r="A8140" t="str">
        <f>Main!T8140</f>
        <v>2014_8_5</v>
      </c>
      <c r="B8140" s="5">
        <v>41856</v>
      </c>
      <c r="C8140">
        <f t="shared" si="1144"/>
        <v>2014</v>
      </c>
      <c r="D8140">
        <f t="shared" si="1145"/>
        <v>8</v>
      </c>
      <c r="E8140" t="str">
        <f t="shared" si="1146"/>
        <v>August</v>
      </c>
      <c r="F8140" t="str">
        <f t="shared" si="1147"/>
        <v>Q3</v>
      </c>
      <c r="G8140" t="str">
        <f t="shared" si="1148"/>
        <v>2014-8</v>
      </c>
      <c r="H8140" s="2">
        <f t="shared" si="1149"/>
        <v>3</v>
      </c>
      <c r="I8140" s="8">
        <f t="shared" si="1150"/>
        <v>3</v>
      </c>
      <c r="J8140" s="6" t="str">
        <f t="shared" si="1151"/>
        <v>FM-5</v>
      </c>
      <c r="K8140" s="6" t="str">
        <f t="shared" si="1152"/>
        <v>FQ-2</v>
      </c>
    </row>
    <row r="8141" spans="1:11">
      <c r="A8141" t="str">
        <f>Main!T8141</f>
        <v>2017_8_3</v>
      </c>
      <c r="B8141" s="5">
        <v>42950</v>
      </c>
      <c r="C8141">
        <f t="shared" si="1144"/>
        <v>2017</v>
      </c>
      <c r="D8141">
        <f t="shared" si="1145"/>
        <v>8</v>
      </c>
      <c r="E8141" t="str">
        <f t="shared" si="1146"/>
        <v>August</v>
      </c>
      <c r="F8141" t="str">
        <f t="shared" si="1147"/>
        <v>Q3</v>
      </c>
      <c r="G8141" t="str">
        <f t="shared" si="1148"/>
        <v>2017-8</v>
      </c>
      <c r="H8141" s="2">
        <f t="shared" si="1149"/>
        <v>5</v>
      </c>
      <c r="I8141" s="8">
        <f t="shared" si="1150"/>
        <v>5</v>
      </c>
      <c r="J8141" s="6" t="str">
        <f t="shared" si="1151"/>
        <v>FM-5</v>
      </c>
      <c r="K8141" s="6" t="str">
        <f t="shared" si="1152"/>
        <v>FQ-2</v>
      </c>
    </row>
    <row r="8142" spans="1:11">
      <c r="A8142" t="str">
        <f>Main!T8142</f>
        <v>2011_8_26</v>
      </c>
      <c r="B8142" s="5">
        <v>40781</v>
      </c>
      <c r="C8142">
        <f t="shared" si="1144"/>
        <v>2011</v>
      </c>
      <c r="D8142">
        <f t="shared" si="1145"/>
        <v>8</v>
      </c>
      <c r="E8142" t="str">
        <f t="shared" si="1146"/>
        <v>August</v>
      </c>
      <c r="F8142" t="str">
        <f t="shared" si="1147"/>
        <v>Q3</v>
      </c>
      <c r="G8142" t="str">
        <f t="shared" si="1148"/>
        <v>2011-8</v>
      </c>
      <c r="H8142" s="2">
        <f t="shared" si="1149"/>
        <v>6</v>
      </c>
      <c r="I8142" s="8">
        <f t="shared" si="1150"/>
        <v>6</v>
      </c>
      <c r="J8142" s="6" t="str">
        <f t="shared" si="1151"/>
        <v>FM-5</v>
      </c>
      <c r="K8142" s="6" t="str">
        <f t="shared" si="1152"/>
        <v>FQ-2</v>
      </c>
    </row>
    <row r="8143" spans="1:11">
      <c r="A8143" t="str">
        <f>Main!T8143</f>
        <v>2010_7_21</v>
      </c>
      <c r="B8143" s="5">
        <v>40380</v>
      </c>
      <c r="C8143">
        <f t="shared" si="1144"/>
        <v>2010</v>
      </c>
      <c r="D8143">
        <f t="shared" si="1145"/>
        <v>7</v>
      </c>
      <c r="E8143" t="str">
        <f t="shared" si="1146"/>
        <v>July</v>
      </c>
      <c r="F8143" t="str">
        <f t="shared" si="1147"/>
        <v>Q3</v>
      </c>
      <c r="G8143" t="str">
        <f t="shared" si="1148"/>
        <v>2010-7</v>
      </c>
      <c r="H8143" s="2">
        <f t="shared" si="1149"/>
        <v>4</v>
      </c>
      <c r="I8143" s="8">
        <f t="shared" si="1150"/>
        <v>4</v>
      </c>
      <c r="J8143" s="6" t="str">
        <f t="shared" si="1151"/>
        <v>FM-4</v>
      </c>
      <c r="K8143" s="6" t="str">
        <f t="shared" si="1152"/>
        <v>FQ-2</v>
      </c>
    </row>
    <row r="8144" spans="1:11">
      <c r="A8144" t="str">
        <f>Main!T8144</f>
        <v>2017_7_22</v>
      </c>
      <c r="B8144" s="5">
        <v>42938</v>
      </c>
      <c r="C8144">
        <f t="shared" si="1144"/>
        <v>2017</v>
      </c>
      <c r="D8144">
        <f t="shared" si="1145"/>
        <v>7</v>
      </c>
      <c r="E8144" t="str">
        <f t="shared" si="1146"/>
        <v>July</v>
      </c>
      <c r="F8144" t="str">
        <f t="shared" si="1147"/>
        <v>Q3</v>
      </c>
      <c r="G8144" t="str">
        <f t="shared" si="1148"/>
        <v>2017-7</v>
      </c>
      <c r="H8144" s="2">
        <f t="shared" si="1149"/>
        <v>7</v>
      </c>
      <c r="I8144" s="8">
        <f t="shared" si="1150"/>
        <v>7</v>
      </c>
      <c r="J8144" s="6" t="str">
        <f t="shared" si="1151"/>
        <v>FM-4</v>
      </c>
      <c r="K8144" s="6" t="str">
        <f t="shared" si="1152"/>
        <v>FQ-2</v>
      </c>
    </row>
    <row r="8145" spans="1:11">
      <c r="A8145" t="str">
        <f>Main!T8145</f>
        <v>2010_7_4</v>
      </c>
      <c r="B8145" s="5">
        <v>40363</v>
      </c>
      <c r="C8145">
        <f t="shared" si="1144"/>
        <v>2010</v>
      </c>
      <c r="D8145">
        <f t="shared" si="1145"/>
        <v>7</v>
      </c>
      <c r="E8145" t="str">
        <f t="shared" si="1146"/>
        <v>July</v>
      </c>
      <c r="F8145" t="str">
        <f t="shared" si="1147"/>
        <v>Q3</v>
      </c>
      <c r="G8145" t="str">
        <f t="shared" si="1148"/>
        <v>2010-7</v>
      </c>
      <c r="H8145" s="2">
        <f t="shared" si="1149"/>
        <v>1</v>
      </c>
      <c r="I8145" s="8">
        <f t="shared" si="1150"/>
        <v>1</v>
      </c>
      <c r="J8145" s="6" t="str">
        <f t="shared" si="1151"/>
        <v>FM-4</v>
      </c>
      <c r="K8145" s="6" t="str">
        <f t="shared" si="1152"/>
        <v>FQ-2</v>
      </c>
    </row>
    <row r="8146" spans="1:11">
      <c r="A8146" t="str">
        <f>Main!T8146</f>
        <v>2014_7_11</v>
      </c>
      <c r="B8146" s="5">
        <v>41831</v>
      </c>
      <c r="C8146">
        <f t="shared" si="1144"/>
        <v>2014</v>
      </c>
      <c r="D8146">
        <f t="shared" si="1145"/>
        <v>7</v>
      </c>
      <c r="E8146" t="str">
        <f t="shared" si="1146"/>
        <v>July</v>
      </c>
      <c r="F8146" t="str">
        <f t="shared" si="1147"/>
        <v>Q3</v>
      </c>
      <c r="G8146" t="str">
        <f t="shared" si="1148"/>
        <v>2014-7</v>
      </c>
      <c r="H8146" s="2">
        <f t="shared" si="1149"/>
        <v>6</v>
      </c>
      <c r="I8146" s="8">
        <f t="shared" si="1150"/>
        <v>6</v>
      </c>
      <c r="J8146" s="6" t="str">
        <f t="shared" si="1151"/>
        <v>FM-4</v>
      </c>
      <c r="K8146" s="6" t="str">
        <f t="shared" si="1152"/>
        <v>FQ-2</v>
      </c>
    </row>
    <row r="8147" spans="1:11">
      <c r="A8147" t="str">
        <f>Main!T8147</f>
        <v>2014_7_15</v>
      </c>
      <c r="B8147" s="5">
        <v>41835</v>
      </c>
      <c r="C8147">
        <f t="shared" si="1144"/>
        <v>2014</v>
      </c>
      <c r="D8147">
        <f t="shared" si="1145"/>
        <v>7</v>
      </c>
      <c r="E8147" t="str">
        <f t="shared" si="1146"/>
        <v>July</v>
      </c>
      <c r="F8147" t="str">
        <f t="shared" si="1147"/>
        <v>Q3</v>
      </c>
      <c r="G8147" t="str">
        <f t="shared" si="1148"/>
        <v>2014-7</v>
      </c>
      <c r="H8147" s="2">
        <f t="shared" si="1149"/>
        <v>3</v>
      </c>
      <c r="I8147" s="8">
        <f t="shared" si="1150"/>
        <v>3</v>
      </c>
      <c r="J8147" s="6" t="str">
        <f t="shared" si="1151"/>
        <v>FM-4</v>
      </c>
      <c r="K8147" s="6" t="str">
        <f t="shared" si="1152"/>
        <v>FQ-2</v>
      </c>
    </row>
    <row r="8148" spans="1:11">
      <c r="A8148" t="str">
        <f>Main!T8148</f>
        <v>2011_7_12</v>
      </c>
      <c r="B8148" s="5">
        <v>40736</v>
      </c>
      <c r="C8148">
        <f t="shared" si="1144"/>
        <v>2011</v>
      </c>
      <c r="D8148">
        <f t="shared" si="1145"/>
        <v>7</v>
      </c>
      <c r="E8148" t="str">
        <f t="shared" si="1146"/>
        <v>July</v>
      </c>
      <c r="F8148" t="str">
        <f t="shared" si="1147"/>
        <v>Q3</v>
      </c>
      <c r="G8148" t="str">
        <f t="shared" si="1148"/>
        <v>2011-7</v>
      </c>
      <c r="H8148" s="2">
        <f t="shared" si="1149"/>
        <v>3</v>
      </c>
      <c r="I8148" s="8">
        <f t="shared" si="1150"/>
        <v>3</v>
      </c>
      <c r="J8148" s="6" t="str">
        <f t="shared" si="1151"/>
        <v>FM-4</v>
      </c>
      <c r="K8148" s="6" t="str">
        <f t="shared" si="1152"/>
        <v>FQ-2</v>
      </c>
    </row>
    <row r="8149" spans="1:11">
      <c r="A8149" t="str">
        <f>Main!T8149</f>
        <v>2013_7_13</v>
      </c>
      <c r="B8149" s="5">
        <v>41468</v>
      </c>
      <c r="C8149">
        <f t="shared" si="1144"/>
        <v>2013</v>
      </c>
      <c r="D8149">
        <f t="shared" si="1145"/>
        <v>7</v>
      </c>
      <c r="E8149" t="str">
        <f t="shared" si="1146"/>
        <v>July</v>
      </c>
      <c r="F8149" t="str">
        <f t="shared" si="1147"/>
        <v>Q3</v>
      </c>
      <c r="G8149" t="str">
        <f t="shared" si="1148"/>
        <v>2013-7</v>
      </c>
      <c r="H8149" s="2">
        <f t="shared" si="1149"/>
        <v>7</v>
      </c>
      <c r="I8149" s="8">
        <f t="shared" si="1150"/>
        <v>7</v>
      </c>
      <c r="J8149" s="6" t="str">
        <f t="shared" si="1151"/>
        <v>FM-4</v>
      </c>
      <c r="K8149" s="6" t="str">
        <f t="shared" si="1152"/>
        <v>FQ-2</v>
      </c>
    </row>
    <row r="8150" spans="1:11">
      <c r="A8150" t="str">
        <f>Main!T8150</f>
        <v>2015_7_12</v>
      </c>
      <c r="B8150" s="5">
        <v>42197</v>
      </c>
      <c r="C8150">
        <f t="shared" si="1144"/>
        <v>2015</v>
      </c>
      <c r="D8150">
        <f t="shared" si="1145"/>
        <v>7</v>
      </c>
      <c r="E8150" t="str">
        <f t="shared" si="1146"/>
        <v>July</v>
      </c>
      <c r="F8150" t="str">
        <f t="shared" si="1147"/>
        <v>Q3</v>
      </c>
      <c r="G8150" t="str">
        <f t="shared" si="1148"/>
        <v>2015-7</v>
      </c>
      <c r="H8150" s="2">
        <f t="shared" si="1149"/>
        <v>1</v>
      </c>
      <c r="I8150" s="8">
        <f t="shared" si="1150"/>
        <v>1</v>
      </c>
      <c r="J8150" s="6" t="str">
        <f t="shared" si="1151"/>
        <v>FM-4</v>
      </c>
      <c r="K8150" s="6" t="str">
        <f t="shared" si="1152"/>
        <v>FQ-2</v>
      </c>
    </row>
    <row r="8151" spans="1:11">
      <c r="A8151" t="str">
        <f>Main!T8151</f>
        <v>2011_7_3</v>
      </c>
      <c r="B8151" s="5">
        <v>40727</v>
      </c>
      <c r="C8151">
        <f t="shared" si="1144"/>
        <v>2011</v>
      </c>
      <c r="D8151">
        <f t="shared" si="1145"/>
        <v>7</v>
      </c>
      <c r="E8151" t="str">
        <f t="shared" si="1146"/>
        <v>July</v>
      </c>
      <c r="F8151" t="str">
        <f t="shared" si="1147"/>
        <v>Q3</v>
      </c>
      <c r="G8151" t="str">
        <f t="shared" si="1148"/>
        <v>2011-7</v>
      </c>
      <c r="H8151" s="2">
        <f t="shared" si="1149"/>
        <v>1</v>
      </c>
      <c r="I8151" s="8">
        <f t="shared" si="1150"/>
        <v>1</v>
      </c>
      <c r="J8151" s="6" t="str">
        <f t="shared" si="1151"/>
        <v>FM-4</v>
      </c>
      <c r="K8151" s="6" t="str">
        <f t="shared" si="1152"/>
        <v>FQ-2</v>
      </c>
    </row>
    <row r="8152" spans="1:11">
      <c r="A8152" t="str">
        <f>Main!T8152</f>
        <v>2013_7_3</v>
      </c>
      <c r="B8152" s="5">
        <v>41458</v>
      </c>
      <c r="C8152">
        <f t="shared" si="1144"/>
        <v>2013</v>
      </c>
      <c r="D8152">
        <f t="shared" si="1145"/>
        <v>7</v>
      </c>
      <c r="E8152" t="str">
        <f t="shared" si="1146"/>
        <v>July</v>
      </c>
      <c r="F8152" t="str">
        <f t="shared" si="1147"/>
        <v>Q3</v>
      </c>
      <c r="G8152" t="str">
        <f t="shared" si="1148"/>
        <v>2013-7</v>
      </c>
      <c r="H8152" s="2">
        <f t="shared" si="1149"/>
        <v>4</v>
      </c>
      <c r="I8152" s="8">
        <f t="shared" si="1150"/>
        <v>4</v>
      </c>
      <c r="J8152" s="6" t="str">
        <f t="shared" si="1151"/>
        <v>FM-4</v>
      </c>
      <c r="K8152" s="6" t="str">
        <f t="shared" si="1152"/>
        <v>FQ-2</v>
      </c>
    </row>
    <row r="8153" spans="1:11">
      <c r="A8153" t="str">
        <f>Main!T8153</f>
        <v>2013_7_25</v>
      </c>
      <c r="B8153" s="5">
        <v>41480</v>
      </c>
      <c r="C8153">
        <f t="shared" si="1144"/>
        <v>2013</v>
      </c>
      <c r="D8153">
        <f t="shared" si="1145"/>
        <v>7</v>
      </c>
      <c r="E8153" t="str">
        <f t="shared" si="1146"/>
        <v>July</v>
      </c>
      <c r="F8153" t="str">
        <f t="shared" si="1147"/>
        <v>Q3</v>
      </c>
      <c r="G8153" t="str">
        <f t="shared" si="1148"/>
        <v>2013-7</v>
      </c>
      <c r="H8153" s="2">
        <f t="shared" si="1149"/>
        <v>5</v>
      </c>
      <c r="I8153" s="8">
        <f t="shared" si="1150"/>
        <v>5</v>
      </c>
      <c r="J8153" s="6" t="str">
        <f t="shared" si="1151"/>
        <v>FM-4</v>
      </c>
      <c r="K8153" s="6" t="str">
        <f t="shared" si="1152"/>
        <v>FQ-2</v>
      </c>
    </row>
    <row r="8154" spans="1:11">
      <c r="A8154" t="str">
        <f>Main!T8154</f>
        <v>2018_7_6</v>
      </c>
      <c r="B8154" s="5">
        <v>43287</v>
      </c>
      <c r="C8154">
        <f t="shared" si="1144"/>
        <v>2018</v>
      </c>
      <c r="D8154">
        <f t="shared" si="1145"/>
        <v>7</v>
      </c>
      <c r="E8154" t="str">
        <f t="shared" si="1146"/>
        <v>July</v>
      </c>
      <c r="F8154" t="str">
        <f t="shared" si="1147"/>
        <v>Q3</v>
      </c>
      <c r="G8154" t="str">
        <f t="shared" si="1148"/>
        <v>2018-7</v>
      </c>
      <c r="H8154" s="2">
        <f t="shared" si="1149"/>
        <v>6</v>
      </c>
      <c r="I8154" s="8">
        <f t="shared" si="1150"/>
        <v>6</v>
      </c>
      <c r="J8154" s="6" t="str">
        <f t="shared" si="1151"/>
        <v>FM-4</v>
      </c>
      <c r="K8154" s="6" t="str">
        <f t="shared" si="1152"/>
        <v>FQ-2</v>
      </c>
    </row>
    <row r="8155" spans="1:11">
      <c r="A8155" t="str">
        <f>Main!T8155</f>
        <v>2010_7_17</v>
      </c>
      <c r="B8155" s="5">
        <v>40376</v>
      </c>
      <c r="C8155">
        <f t="shared" si="1144"/>
        <v>2010</v>
      </c>
      <c r="D8155">
        <f t="shared" si="1145"/>
        <v>7</v>
      </c>
      <c r="E8155" t="str">
        <f t="shared" si="1146"/>
        <v>July</v>
      </c>
      <c r="F8155" t="str">
        <f t="shared" si="1147"/>
        <v>Q3</v>
      </c>
      <c r="G8155" t="str">
        <f t="shared" si="1148"/>
        <v>2010-7</v>
      </c>
      <c r="H8155" s="2">
        <f t="shared" si="1149"/>
        <v>7</v>
      </c>
      <c r="I8155" s="8">
        <f t="shared" si="1150"/>
        <v>7</v>
      </c>
      <c r="J8155" s="6" t="str">
        <f t="shared" si="1151"/>
        <v>FM-4</v>
      </c>
      <c r="K8155" s="6" t="str">
        <f t="shared" si="1152"/>
        <v>FQ-2</v>
      </c>
    </row>
    <row r="8156" spans="1:11">
      <c r="A8156" t="str">
        <f>Main!T8156</f>
        <v>2015_7_27</v>
      </c>
      <c r="B8156" s="5">
        <v>42212</v>
      </c>
      <c r="C8156">
        <f t="shared" si="1144"/>
        <v>2015</v>
      </c>
      <c r="D8156">
        <f t="shared" si="1145"/>
        <v>7</v>
      </c>
      <c r="E8156" t="str">
        <f t="shared" si="1146"/>
        <v>July</v>
      </c>
      <c r="F8156" t="str">
        <f t="shared" si="1147"/>
        <v>Q3</v>
      </c>
      <c r="G8156" t="str">
        <f t="shared" si="1148"/>
        <v>2015-7</v>
      </c>
      <c r="H8156" s="2">
        <f t="shared" si="1149"/>
        <v>2</v>
      </c>
      <c r="I8156" s="8">
        <f t="shared" si="1150"/>
        <v>2</v>
      </c>
      <c r="J8156" s="6" t="str">
        <f t="shared" si="1151"/>
        <v>FM-4</v>
      </c>
      <c r="K8156" s="6" t="str">
        <f t="shared" si="1152"/>
        <v>FQ-2</v>
      </c>
    </row>
    <row r="8157" spans="1:11">
      <c r="A8157" t="str">
        <f>Main!T8157</f>
        <v>2014_7_23</v>
      </c>
      <c r="B8157" s="5">
        <v>41843</v>
      </c>
      <c r="C8157">
        <f t="shared" si="1144"/>
        <v>2014</v>
      </c>
      <c r="D8157">
        <f t="shared" si="1145"/>
        <v>7</v>
      </c>
      <c r="E8157" t="str">
        <f t="shared" si="1146"/>
        <v>July</v>
      </c>
      <c r="F8157" t="str">
        <f t="shared" si="1147"/>
        <v>Q3</v>
      </c>
      <c r="G8157" t="str">
        <f t="shared" si="1148"/>
        <v>2014-7</v>
      </c>
      <c r="H8157" s="2">
        <f t="shared" si="1149"/>
        <v>4</v>
      </c>
      <c r="I8157" s="8">
        <f t="shared" si="1150"/>
        <v>4</v>
      </c>
      <c r="J8157" s="6" t="str">
        <f t="shared" si="1151"/>
        <v>FM-4</v>
      </c>
      <c r="K8157" s="6" t="str">
        <f t="shared" si="1152"/>
        <v>FQ-2</v>
      </c>
    </row>
    <row r="8158" spans="1:11">
      <c r="A8158" t="str">
        <f>Main!T8158</f>
        <v>2016_2_26</v>
      </c>
      <c r="B8158" s="5">
        <v>42426</v>
      </c>
      <c r="C8158">
        <f t="shared" si="1144"/>
        <v>2016</v>
      </c>
      <c r="D8158">
        <f t="shared" si="1145"/>
        <v>2</v>
      </c>
      <c r="E8158" t="str">
        <f t="shared" si="1146"/>
        <v>February</v>
      </c>
      <c r="F8158" t="str">
        <f t="shared" si="1147"/>
        <v>Q1</v>
      </c>
      <c r="G8158" t="str">
        <f t="shared" si="1148"/>
        <v>2016-2</v>
      </c>
      <c r="H8158" s="2">
        <f t="shared" si="1149"/>
        <v>6</v>
      </c>
      <c r="I8158" s="8">
        <f t="shared" si="1150"/>
        <v>6</v>
      </c>
      <c r="J8158" s="6" t="str">
        <f t="shared" si="1151"/>
        <v>FM-11</v>
      </c>
      <c r="K8158" s="6" t="str">
        <f t="shared" si="1152"/>
        <v>FQ-4</v>
      </c>
    </row>
    <row r="8159" spans="1:11">
      <c r="A8159" t="str">
        <f>Main!T8159</f>
        <v>2016_7_11</v>
      </c>
      <c r="B8159" s="5">
        <v>42562</v>
      </c>
      <c r="C8159">
        <f t="shared" si="1144"/>
        <v>2016</v>
      </c>
      <c r="D8159">
        <f t="shared" si="1145"/>
        <v>7</v>
      </c>
      <c r="E8159" t="str">
        <f t="shared" si="1146"/>
        <v>July</v>
      </c>
      <c r="F8159" t="str">
        <f t="shared" si="1147"/>
        <v>Q3</v>
      </c>
      <c r="G8159" t="str">
        <f t="shared" si="1148"/>
        <v>2016-7</v>
      </c>
      <c r="H8159" s="2">
        <f t="shared" si="1149"/>
        <v>2</v>
      </c>
      <c r="I8159" s="8">
        <f t="shared" si="1150"/>
        <v>2</v>
      </c>
      <c r="J8159" s="6" t="str">
        <f t="shared" si="1151"/>
        <v>FM-4</v>
      </c>
      <c r="K8159" s="6" t="str">
        <f t="shared" si="1152"/>
        <v>FQ-2</v>
      </c>
    </row>
    <row r="8160" spans="1:11">
      <c r="A8160" t="str">
        <f>Main!T8160</f>
        <v>2010_2_10</v>
      </c>
      <c r="B8160" s="5">
        <v>40219</v>
      </c>
      <c r="C8160">
        <f t="shared" si="1144"/>
        <v>2010</v>
      </c>
      <c r="D8160">
        <f t="shared" si="1145"/>
        <v>2</v>
      </c>
      <c r="E8160" t="str">
        <f t="shared" si="1146"/>
        <v>February</v>
      </c>
      <c r="F8160" t="str">
        <f t="shared" si="1147"/>
        <v>Q1</v>
      </c>
      <c r="G8160" t="str">
        <f t="shared" si="1148"/>
        <v>2010-2</v>
      </c>
      <c r="H8160" s="2">
        <f t="shared" si="1149"/>
        <v>4</v>
      </c>
      <c r="I8160" s="8">
        <f t="shared" si="1150"/>
        <v>4</v>
      </c>
      <c r="J8160" s="6" t="str">
        <f t="shared" si="1151"/>
        <v>FM-11</v>
      </c>
      <c r="K8160" s="6" t="str">
        <f t="shared" si="1152"/>
        <v>FQ-4</v>
      </c>
    </row>
    <row r="8161" spans="1:11">
      <c r="A8161" t="str">
        <f>Main!T8161</f>
        <v>2014_2_21</v>
      </c>
      <c r="B8161" s="5">
        <v>41691</v>
      </c>
      <c r="C8161">
        <f t="shared" si="1144"/>
        <v>2014</v>
      </c>
      <c r="D8161">
        <f t="shared" si="1145"/>
        <v>2</v>
      </c>
      <c r="E8161" t="str">
        <f t="shared" si="1146"/>
        <v>February</v>
      </c>
      <c r="F8161" t="str">
        <f t="shared" si="1147"/>
        <v>Q1</v>
      </c>
      <c r="G8161" t="str">
        <f t="shared" si="1148"/>
        <v>2014-2</v>
      </c>
      <c r="H8161" s="2">
        <f t="shared" si="1149"/>
        <v>6</v>
      </c>
      <c r="I8161" s="8">
        <f t="shared" si="1150"/>
        <v>6</v>
      </c>
      <c r="J8161" s="6" t="str">
        <f t="shared" si="1151"/>
        <v>FM-11</v>
      </c>
      <c r="K8161" s="6" t="str">
        <f t="shared" si="1152"/>
        <v>FQ-4</v>
      </c>
    </row>
    <row r="8162" spans="1:11">
      <c r="A8162" t="str">
        <f>Main!T8162</f>
        <v>2010_1_8</v>
      </c>
      <c r="B8162" s="5">
        <v>40186</v>
      </c>
      <c r="C8162">
        <f t="shared" si="1144"/>
        <v>2010</v>
      </c>
      <c r="D8162">
        <f t="shared" si="1145"/>
        <v>1</v>
      </c>
      <c r="E8162" t="str">
        <f t="shared" si="1146"/>
        <v>January</v>
      </c>
      <c r="F8162" t="str">
        <f t="shared" si="1147"/>
        <v>Q1</v>
      </c>
      <c r="G8162" t="str">
        <f t="shared" si="1148"/>
        <v>2010-1</v>
      </c>
      <c r="H8162" s="2">
        <f t="shared" si="1149"/>
        <v>6</v>
      </c>
      <c r="I8162" s="8">
        <f t="shared" si="1150"/>
        <v>6</v>
      </c>
      <c r="J8162" s="6" t="str">
        <f t="shared" si="1151"/>
        <v>FM-10</v>
      </c>
      <c r="K8162" s="6" t="str">
        <f t="shared" si="1152"/>
        <v>FQ-4</v>
      </c>
    </row>
    <row r="8163" spans="1:11">
      <c r="A8163" t="str">
        <f>Main!T8163</f>
        <v>2011_7_24</v>
      </c>
      <c r="B8163" s="5">
        <v>40748</v>
      </c>
      <c r="C8163">
        <f t="shared" si="1144"/>
        <v>2011</v>
      </c>
      <c r="D8163">
        <f t="shared" si="1145"/>
        <v>7</v>
      </c>
      <c r="E8163" t="str">
        <f t="shared" si="1146"/>
        <v>July</v>
      </c>
      <c r="F8163" t="str">
        <f t="shared" si="1147"/>
        <v>Q3</v>
      </c>
      <c r="G8163" t="str">
        <f t="shared" si="1148"/>
        <v>2011-7</v>
      </c>
      <c r="H8163" s="2">
        <f t="shared" si="1149"/>
        <v>1</v>
      </c>
      <c r="I8163" s="8">
        <f t="shared" si="1150"/>
        <v>1</v>
      </c>
      <c r="J8163" s="6" t="str">
        <f t="shared" si="1151"/>
        <v>FM-4</v>
      </c>
      <c r="K8163" s="6" t="str">
        <f t="shared" si="1152"/>
        <v>FQ-2</v>
      </c>
    </row>
    <row r="8164" spans="1:11">
      <c r="A8164" t="str">
        <f>Main!T8164</f>
        <v>2014_7_11</v>
      </c>
      <c r="B8164" s="5">
        <v>41831</v>
      </c>
      <c r="C8164">
        <f t="shared" si="1144"/>
        <v>2014</v>
      </c>
      <c r="D8164">
        <f t="shared" si="1145"/>
        <v>7</v>
      </c>
      <c r="E8164" t="str">
        <f t="shared" si="1146"/>
        <v>July</v>
      </c>
      <c r="F8164" t="str">
        <f t="shared" si="1147"/>
        <v>Q3</v>
      </c>
      <c r="G8164" t="str">
        <f t="shared" si="1148"/>
        <v>2014-7</v>
      </c>
      <c r="H8164" s="2">
        <f t="shared" si="1149"/>
        <v>6</v>
      </c>
      <c r="I8164" s="8">
        <f t="shared" si="1150"/>
        <v>6</v>
      </c>
      <c r="J8164" s="6" t="str">
        <f t="shared" si="1151"/>
        <v>FM-4</v>
      </c>
      <c r="K8164" s="6" t="str">
        <f t="shared" si="1152"/>
        <v>FQ-2</v>
      </c>
    </row>
    <row r="8165" spans="1:11">
      <c r="A8165" t="str">
        <f>Main!T8165</f>
        <v>2016_7_22</v>
      </c>
      <c r="B8165" s="5">
        <v>42573</v>
      </c>
      <c r="C8165">
        <f t="shared" si="1144"/>
        <v>2016</v>
      </c>
      <c r="D8165">
        <f t="shared" si="1145"/>
        <v>7</v>
      </c>
      <c r="E8165" t="str">
        <f t="shared" si="1146"/>
        <v>July</v>
      </c>
      <c r="F8165" t="str">
        <f t="shared" si="1147"/>
        <v>Q3</v>
      </c>
      <c r="G8165" t="str">
        <f t="shared" si="1148"/>
        <v>2016-7</v>
      </c>
      <c r="H8165" s="2">
        <f t="shared" si="1149"/>
        <v>6</v>
      </c>
      <c r="I8165" s="8">
        <f t="shared" si="1150"/>
        <v>6</v>
      </c>
      <c r="J8165" s="6" t="str">
        <f t="shared" si="1151"/>
        <v>FM-4</v>
      </c>
      <c r="K8165" s="6" t="str">
        <f t="shared" si="1152"/>
        <v>FQ-2</v>
      </c>
    </row>
    <row r="8166" spans="1:11">
      <c r="A8166" t="str">
        <f>Main!T8166</f>
        <v>2013_7_27</v>
      </c>
      <c r="B8166" s="5">
        <v>41482</v>
      </c>
      <c r="C8166">
        <f t="shared" si="1144"/>
        <v>2013</v>
      </c>
      <c r="D8166">
        <f t="shared" si="1145"/>
        <v>7</v>
      </c>
      <c r="E8166" t="str">
        <f t="shared" si="1146"/>
        <v>July</v>
      </c>
      <c r="F8166" t="str">
        <f t="shared" si="1147"/>
        <v>Q3</v>
      </c>
      <c r="G8166" t="str">
        <f t="shared" si="1148"/>
        <v>2013-7</v>
      </c>
      <c r="H8166" s="2">
        <f t="shared" si="1149"/>
        <v>7</v>
      </c>
      <c r="I8166" s="8">
        <f t="shared" si="1150"/>
        <v>7</v>
      </c>
      <c r="J8166" s="6" t="str">
        <f t="shared" si="1151"/>
        <v>FM-4</v>
      </c>
      <c r="K8166" s="6" t="str">
        <f t="shared" si="1152"/>
        <v>FQ-2</v>
      </c>
    </row>
    <row r="8167" spans="1:11">
      <c r="A8167" t="str">
        <f>Main!T8167</f>
        <v>2017_7_2</v>
      </c>
      <c r="B8167" s="5">
        <v>42918</v>
      </c>
      <c r="C8167">
        <f t="shared" si="1144"/>
        <v>2017</v>
      </c>
      <c r="D8167">
        <f t="shared" si="1145"/>
        <v>7</v>
      </c>
      <c r="E8167" t="str">
        <f t="shared" si="1146"/>
        <v>July</v>
      </c>
      <c r="F8167" t="str">
        <f t="shared" si="1147"/>
        <v>Q3</v>
      </c>
      <c r="G8167" t="str">
        <f t="shared" si="1148"/>
        <v>2017-7</v>
      </c>
      <c r="H8167" s="2">
        <f t="shared" si="1149"/>
        <v>1</v>
      </c>
      <c r="I8167" s="8">
        <f t="shared" si="1150"/>
        <v>1</v>
      </c>
      <c r="J8167" s="6" t="str">
        <f t="shared" si="1151"/>
        <v>FM-4</v>
      </c>
      <c r="K8167" s="6" t="str">
        <f t="shared" si="1152"/>
        <v>FQ-2</v>
      </c>
    </row>
    <row r="8168" spans="1:11">
      <c r="A8168" t="str">
        <f>Main!T8168</f>
        <v>2013_7_15</v>
      </c>
      <c r="B8168" s="5">
        <v>41470</v>
      </c>
      <c r="C8168">
        <f t="shared" si="1144"/>
        <v>2013</v>
      </c>
      <c r="D8168">
        <f t="shared" si="1145"/>
        <v>7</v>
      </c>
      <c r="E8168" t="str">
        <f t="shared" si="1146"/>
        <v>July</v>
      </c>
      <c r="F8168" t="str">
        <f t="shared" si="1147"/>
        <v>Q3</v>
      </c>
      <c r="G8168" t="str">
        <f t="shared" si="1148"/>
        <v>2013-7</v>
      </c>
      <c r="H8168" s="2">
        <f t="shared" si="1149"/>
        <v>2</v>
      </c>
      <c r="I8168" s="8">
        <f t="shared" si="1150"/>
        <v>2</v>
      </c>
      <c r="J8168" s="6" t="str">
        <f t="shared" si="1151"/>
        <v>FM-4</v>
      </c>
      <c r="K8168" s="6" t="str">
        <f t="shared" si="1152"/>
        <v>FQ-2</v>
      </c>
    </row>
    <row r="8169" spans="1:11">
      <c r="A8169" t="str">
        <f>Main!T8169</f>
        <v>2015_7_4</v>
      </c>
      <c r="B8169" s="5">
        <v>42189</v>
      </c>
      <c r="C8169">
        <f t="shared" si="1144"/>
        <v>2015</v>
      </c>
      <c r="D8169">
        <f t="shared" si="1145"/>
        <v>7</v>
      </c>
      <c r="E8169" t="str">
        <f t="shared" si="1146"/>
        <v>July</v>
      </c>
      <c r="F8169" t="str">
        <f t="shared" si="1147"/>
        <v>Q3</v>
      </c>
      <c r="G8169" t="str">
        <f t="shared" si="1148"/>
        <v>2015-7</v>
      </c>
      <c r="H8169" s="2">
        <f t="shared" si="1149"/>
        <v>7</v>
      </c>
      <c r="I8169" s="8">
        <f t="shared" si="1150"/>
        <v>7</v>
      </c>
      <c r="J8169" s="6" t="str">
        <f t="shared" si="1151"/>
        <v>FM-4</v>
      </c>
      <c r="K8169" s="6" t="str">
        <f t="shared" si="1152"/>
        <v>FQ-2</v>
      </c>
    </row>
    <row r="8170" spans="1:11">
      <c r="A8170" t="str">
        <f>Main!T8170</f>
        <v>2015_7_1</v>
      </c>
      <c r="B8170" s="5">
        <v>42186</v>
      </c>
      <c r="C8170">
        <f t="shared" si="1144"/>
        <v>2015</v>
      </c>
      <c r="D8170">
        <f t="shared" si="1145"/>
        <v>7</v>
      </c>
      <c r="E8170" t="str">
        <f t="shared" si="1146"/>
        <v>July</v>
      </c>
      <c r="F8170" t="str">
        <f t="shared" si="1147"/>
        <v>Q3</v>
      </c>
      <c r="G8170" t="str">
        <f t="shared" si="1148"/>
        <v>2015-7</v>
      </c>
      <c r="H8170" s="2">
        <f t="shared" si="1149"/>
        <v>4</v>
      </c>
      <c r="I8170" s="8">
        <f t="shared" si="1150"/>
        <v>4</v>
      </c>
      <c r="J8170" s="6" t="str">
        <f t="shared" si="1151"/>
        <v>FM-4</v>
      </c>
      <c r="K8170" s="6" t="str">
        <f t="shared" si="1152"/>
        <v>FQ-2</v>
      </c>
    </row>
    <row r="8171" spans="1:11">
      <c r="A8171" t="str">
        <f>Main!T8171</f>
        <v>2015_7_5</v>
      </c>
      <c r="B8171" s="5">
        <v>42190</v>
      </c>
      <c r="C8171">
        <f t="shared" si="1144"/>
        <v>2015</v>
      </c>
      <c r="D8171">
        <f t="shared" si="1145"/>
        <v>7</v>
      </c>
      <c r="E8171" t="str">
        <f t="shared" si="1146"/>
        <v>July</v>
      </c>
      <c r="F8171" t="str">
        <f t="shared" si="1147"/>
        <v>Q3</v>
      </c>
      <c r="G8171" t="str">
        <f t="shared" si="1148"/>
        <v>2015-7</v>
      </c>
      <c r="H8171" s="2">
        <f t="shared" si="1149"/>
        <v>1</v>
      </c>
      <c r="I8171" s="8">
        <f t="shared" si="1150"/>
        <v>1</v>
      </c>
      <c r="J8171" s="6" t="str">
        <f t="shared" si="1151"/>
        <v>FM-4</v>
      </c>
      <c r="K8171" s="6" t="str">
        <f t="shared" si="1152"/>
        <v>FQ-2</v>
      </c>
    </row>
    <row r="8172" spans="1:11">
      <c r="A8172" t="str">
        <f>Main!T8172</f>
        <v>2014_1_8</v>
      </c>
      <c r="B8172" s="5">
        <v>41647</v>
      </c>
      <c r="C8172">
        <f t="shared" si="1144"/>
        <v>2014</v>
      </c>
      <c r="D8172">
        <f t="shared" si="1145"/>
        <v>1</v>
      </c>
      <c r="E8172" t="str">
        <f t="shared" si="1146"/>
        <v>January</v>
      </c>
      <c r="F8172" t="str">
        <f t="shared" si="1147"/>
        <v>Q1</v>
      </c>
      <c r="G8172" t="str">
        <f t="shared" si="1148"/>
        <v>2014-1</v>
      </c>
      <c r="H8172" s="2">
        <f t="shared" si="1149"/>
        <v>4</v>
      </c>
      <c r="I8172" s="8">
        <f t="shared" si="1150"/>
        <v>4</v>
      </c>
      <c r="J8172" s="6" t="str">
        <f t="shared" si="1151"/>
        <v>FM-10</v>
      </c>
      <c r="K8172" s="6" t="str">
        <f t="shared" si="1152"/>
        <v>FQ-4</v>
      </c>
    </row>
    <row r="8173" spans="1:11">
      <c r="A8173" t="str">
        <f>Main!T8173</f>
        <v>2017_7_5</v>
      </c>
      <c r="B8173" s="5">
        <v>42921</v>
      </c>
      <c r="C8173">
        <f t="shared" si="1144"/>
        <v>2017</v>
      </c>
      <c r="D8173">
        <f t="shared" si="1145"/>
        <v>7</v>
      </c>
      <c r="E8173" t="str">
        <f t="shared" si="1146"/>
        <v>July</v>
      </c>
      <c r="F8173" t="str">
        <f t="shared" si="1147"/>
        <v>Q3</v>
      </c>
      <c r="G8173" t="str">
        <f t="shared" si="1148"/>
        <v>2017-7</v>
      </c>
      <c r="H8173" s="2">
        <f t="shared" si="1149"/>
        <v>4</v>
      </c>
      <c r="I8173" s="8">
        <f t="shared" si="1150"/>
        <v>4</v>
      </c>
      <c r="J8173" s="6" t="str">
        <f t="shared" si="1151"/>
        <v>FM-4</v>
      </c>
      <c r="K8173" s="6" t="str">
        <f t="shared" si="1152"/>
        <v>FQ-2</v>
      </c>
    </row>
    <row r="8174" spans="1:11">
      <c r="A8174" t="str">
        <f>Main!T8174</f>
        <v>2018_7_26</v>
      </c>
      <c r="B8174" s="5">
        <v>43307</v>
      </c>
      <c r="C8174">
        <f t="shared" si="1144"/>
        <v>2018</v>
      </c>
      <c r="D8174">
        <f t="shared" si="1145"/>
        <v>7</v>
      </c>
      <c r="E8174" t="str">
        <f t="shared" si="1146"/>
        <v>July</v>
      </c>
      <c r="F8174" t="str">
        <f t="shared" si="1147"/>
        <v>Q3</v>
      </c>
      <c r="G8174" t="str">
        <f t="shared" si="1148"/>
        <v>2018-7</v>
      </c>
      <c r="H8174" s="2">
        <f t="shared" si="1149"/>
        <v>5</v>
      </c>
      <c r="I8174" s="8">
        <f t="shared" si="1150"/>
        <v>5</v>
      </c>
      <c r="J8174" s="6" t="str">
        <f t="shared" si="1151"/>
        <v>FM-4</v>
      </c>
      <c r="K8174" s="6" t="str">
        <f t="shared" si="1152"/>
        <v>FQ-2</v>
      </c>
    </row>
    <row r="8175" spans="1:11">
      <c r="A8175" t="str">
        <f>Main!T8175</f>
        <v>2016_7_14</v>
      </c>
      <c r="B8175" s="5">
        <v>42565</v>
      </c>
      <c r="C8175">
        <f t="shared" si="1144"/>
        <v>2016</v>
      </c>
      <c r="D8175">
        <f t="shared" si="1145"/>
        <v>7</v>
      </c>
      <c r="E8175" t="str">
        <f t="shared" si="1146"/>
        <v>July</v>
      </c>
      <c r="F8175" t="str">
        <f t="shared" si="1147"/>
        <v>Q3</v>
      </c>
      <c r="G8175" t="str">
        <f t="shared" si="1148"/>
        <v>2016-7</v>
      </c>
      <c r="H8175" s="2">
        <f t="shared" si="1149"/>
        <v>5</v>
      </c>
      <c r="I8175" s="8">
        <f t="shared" si="1150"/>
        <v>5</v>
      </c>
      <c r="J8175" s="6" t="str">
        <f t="shared" si="1151"/>
        <v>FM-4</v>
      </c>
      <c r="K8175" s="6" t="str">
        <f t="shared" si="1152"/>
        <v>FQ-2</v>
      </c>
    </row>
    <row r="8176" spans="1:11">
      <c r="A8176" t="str">
        <f>Main!T8176</f>
        <v>2010_7_14</v>
      </c>
      <c r="B8176" s="5">
        <v>40373</v>
      </c>
      <c r="C8176">
        <f t="shared" si="1144"/>
        <v>2010</v>
      </c>
      <c r="D8176">
        <f t="shared" si="1145"/>
        <v>7</v>
      </c>
      <c r="E8176" t="str">
        <f t="shared" si="1146"/>
        <v>July</v>
      </c>
      <c r="F8176" t="str">
        <f t="shared" si="1147"/>
        <v>Q3</v>
      </c>
      <c r="G8176" t="str">
        <f t="shared" si="1148"/>
        <v>2010-7</v>
      </c>
      <c r="H8176" s="2">
        <f t="shared" si="1149"/>
        <v>4</v>
      </c>
      <c r="I8176" s="8">
        <f t="shared" si="1150"/>
        <v>4</v>
      </c>
      <c r="J8176" s="6" t="str">
        <f t="shared" si="1151"/>
        <v>FM-4</v>
      </c>
      <c r="K8176" s="6" t="str">
        <f t="shared" si="1152"/>
        <v>FQ-2</v>
      </c>
    </row>
    <row r="8177" spans="1:11">
      <c r="A8177" t="str">
        <f>Main!T8177</f>
        <v>2015_7_12</v>
      </c>
      <c r="B8177" s="5">
        <v>42197</v>
      </c>
      <c r="C8177">
        <f t="shared" si="1144"/>
        <v>2015</v>
      </c>
      <c r="D8177">
        <f t="shared" si="1145"/>
        <v>7</v>
      </c>
      <c r="E8177" t="str">
        <f t="shared" si="1146"/>
        <v>July</v>
      </c>
      <c r="F8177" t="str">
        <f t="shared" si="1147"/>
        <v>Q3</v>
      </c>
      <c r="G8177" t="str">
        <f t="shared" si="1148"/>
        <v>2015-7</v>
      </c>
      <c r="H8177" s="2">
        <f t="shared" si="1149"/>
        <v>1</v>
      </c>
      <c r="I8177" s="8">
        <f t="shared" si="1150"/>
        <v>1</v>
      </c>
      <c r="J8177" s="6" t="str">
        <f t="shared" si="1151"/>
        <v>FM-4</v>
      </c>
      <c r="K8177" s="6" t="str">
        <f t="shared" si="1152"/>
        <v>FQ-2</v>
      </c>
    </row>
    <row r="8178" spans="1:11">
      <c r="A8178" t="str">
        <f>Main!T8178</f>
        <v>2011_7_11</v>
      </c>
      <c r="B8178" s="5">
        <v>40735</v>
      </c>
      <c r="C8178">
        <f t="shared" si="1144"/>
        <v>2011</v>
      </c>
      <c r="D8178">
        <f t="shared" si="1145"/>
        <v>7</v>
      </c>
      <c r="E8178" t="str">
        <f t="shared" si="1146"/>
        <v>July</v>
      </c>
      <c r="F8178" t="str">
        <f t="shared" si="1147"/>
        <v>Q3</v>
      </c>
      <c r="G8178" t="str">
        <f t="shared" si="1148"/>
        <v>2011-7</v>
      </c>
      <c r="H8178" s="2">
        <f t="shared" si="1149"/>
        <v>2</v>
      </c>
      <c r="I8178" s="8">
        <f t="shared" si="1150"/>
        <v>2</v>
      </c>
      <c r="J8178" s="6" t="str">
        <f t="shared" si="1151"/>
        <v>FM-4</v>
      </c>
      <c r="K8178" s="6" t="str">
        <f t="shared" si="1152"/>
        <v>FQ-2</v>
      </c>
    </row>
    <row r="8179" spans="1:11">
      <c r="A8179" t="str">
        <f>Main!T8179</f>
        <v>2010_7_2</v>
      </c>
      <c r="B8179" s="5">
        <v>40361</v>
      </c>
      <c r="C8179">
        <f t="shared" si="1144"/>
        <v>2010</v>
      </c>
      <c r="D8179">
        <f t="shared" si="1145"/>
        <v>7</v>
      </c>
      <c r="E8179" t="str">
        <f t="shared" si="1146"/>
        <v>July</v>
      </c>
      <c r="F8179" t="str">
        <f t="shared" si="1147"/>
        <v>Q3</v>
      </c>
      <c r="G8179" t="str">
        <f t="shared" si="1148"/>
        <v>2010-7</v>
      </c>
      <c r="H8179" s="2">
        <f t="shared" si="1149"/>
        <v>6</v>
      </c>
      <c r="I8179" s="8">
        <f t="shared" si="1150"/>
        <v>6</v>
      </c>
      <c r="J8179" s="6" t="str">
        <f t="shared" si="1151"/>
        <v>FM-4</v>
      </c>
      <c r="K8179" s="6" t="str">
        <f t="shared" si="1152"/>
        <v>FQ-2</v>
      </c>
    </row>
    <row r="8180" spans="1:11">
      <c r="A8180" t="str">
        <f>Main!T8180</f>
        <v>2016_7_20</v>
      </c>
      <c r="B8180" s="5">
        <v>42571</v>
      </c>
      <c r="C8180">
        <f t="shared" si="1144"/>
        <v>2016</v>
      </c>
      <c r="D8180">
        <f t="shared" si="1145"/>
        <v>7</v>
      </c>
      <c r="E8180" t="str">
        <f t="shared" si="1146"/>
        <v>July</v>
      </c>
      <c r="F8180" t="str">
        <f t="shared" si="1147"/>
        <v>Q3</v>
      </c>
      <c r="G8180" t="str">
        <f t="shared" si="1148"/>
        <v>2016-7</v>
      </c>
      <c r="H8180" s="2">
        <f t="shared" si="1149"/>
        <v>4</v>
      </c>
      <c r="I8180" s="8">
        <f t="shared" si="1150"/>
        <v>4</v>
      </c>
      <c r="J8180" s="6" t="str">
        <f t="shared" si="1151"/>
        <v>FM-4</v>
      </c>
      <c r="K8180" s="6" t="str">
        <f t="shared" si="1152"/>
        <v>FQ-2</v>
      </c>
    </row>
    <row r="8181" spans="1:11">
      <c r="A8181" t="str">
        <f>Main!T8181</f>
        <v>2012_7_18</v>
      </c>
      <c r="B8181" s="5">
        <v>41108</v>
      </c>
      <c r="C8181">
        <f t="shared" si="1144"/>
        <v>2012</v>
      </c>
      <c r="D8181">
        <f t="shared" si="1145"/>
        <v>7</v>
      </c>
      <c r="E8181" t="str">
        <f t="shared" si="1146"/>
        <v>July</v>
      </c>
      <c r="F8181" t="str">
        <f t="shared" si="1147"/>
        <v>Q3</v>
      </c>
      <c r="G8181" t="str">
        <f t="shared" si="1148"/>
        <v>2012-7</v>
      </c>
      <c r="H8181" s="2">
        <f t="shared" si="1149"/>
        <v>4</v>
      </c>
      <c r="I8181" s="8">
        <f t="shared" si="1150"/>
        <v>4</v>
      </c>
      <c r="J8181" s="6" t="str">
        <f t="shared" si="1151"/>
        <v>FM-4</v>
      </c>
      <c r="K8181" s="6" t="str">
        <f t="shared" si="1152"/>
        <v>FQ-2</v>
      </c>
    </row>
    <row r="8182" spans="1:11">
      <c r="A8182" t="str">
        <f>Main!T8182</f>
        <v>2017_11_9</v>
      </c>
      <c r="B8182" s="5">
        <v>43048</v>
      </c>
      <c r="C8182">
        <f t="shared" si="1144"/>
        <v>2017</v>
      </c>
      <c r="D8182">
        <f t="shared" si="1145"/>
        <v>11</v>
      </c>
      <c r="E8182" t="str">
        <f t="shared" si="1146"/>
        <v>November</v>
      </c>
      <c r="F8182" t="str">
        <f t="shared" si="1147"/>
        <v>Q4</v>
      </c>
      <c r="G8182" t="str">
        <f t="shared" si="1148"/>
        <v>2017-11</v>
      </c>
      <c r="H8182" s="2">
        <f t="shared" si="1149"/>
        <v>5</v>
      </c>
      <c r="I8182" s="8">
        <f t="shared" si="1150"/>
        <v>5</v>
      </c>
      <c r="J8182" s="6" t="str">
        <f t="shared" si="1151"/>
        <v>FM-8</v>
      </c>
      <c r="K8182" s="6" t="str">
        <f t="shared" si="1152"/>
        <v>FQ-1</v>
      </c>
    </row>
    <row r="8183" spans="1:11">
      <c r="A8183" t="str">
        <f>Main!T8183</f>
        <v>2011_7_17</v>
      </c>
      <c r="B8183" s="5">
        <v>40741</v>
      </c>
      <c r="C8183">
        <f t="shared" si="1144"/>
        <v>2011</v>
      </c>
      <c r="D8183">
        <f t="shared" si="1145"/>
        <v>7</v>
      </c>
      <c r="E8183" t="str">
        <f t="shared" si="1146"/>
        <v>July</v>
      </c>
      <c r="F8183" t="str">
        <f t="shared" si="1147"/>
        <v>Q3</v>
      </c>
      <c r="G8183" t="str">
        <f t="shared" si="1148"/>
        <v>2011-7</v>
      </c>
      <c r="H8183" s="2">
        <f t="shared" si="1149"/>
        <v>1</v>
      </c>
      <c r="I8183" s="8">
        <f t="shared" si="1150"/>
        <v>1</v>
      </c>
      <c r="J8183" s="6" t="str">
        <f t="shared" si="1151"/>
        <v>FM-4</v>
      </c>
      <c r="K8183" s="6" t="str">
        <f t="shared" si="1152"/>
        <v>FQ-2</v>
      </c>
    </row>
    <row r="8184" spans="1:11">
      <c r="A8184" t="str">
        <f>Main!T8184</f>
        <v>2010_7_10</v>
      </c>
      <c r="B8184" s="5">
        <v>40369</v>
      </c>
      <c r="C8184">
        <f t="shared" si="1144"/>
        <v>2010</v>
      </c>
      <c r="D8184">
        <f t="shared" si="1145"/>
        <v>7</v>
      </c>
      <c r="E8184" t="str">
        <f t="shared" si="1146"/>
        <v>July</v>
      </c>
      <c r="F8184" t="str">
        <f t="shared" si="1147"/>
        <v>Q3</v>
      </c>
      <c r="G8184" t="str">
        <f t="shared" si="1148"/>
        <v>2010-7</v>
      </c>
      <c r="H8184" s="2">
        <f t="shared" si="1149"/>
        <v>7</v>
      </c>
      <c r="I8184" s="8">
        <f t="shared" si="1150"/>
        <v>7</v>
      </c>
      <c r="J8184" s="6" t="str">
        <f t="shared" si="1151"/>
        <v>FM-4</v>
      </c>
      <c r="K8184" s="6" t="str">
        <f t="shared" si="1152"/>
        <v>FQ-2</v>
      </c>
    </row>
    <row r="8185" spans="1:11">
      <c r="A8185" t="str">
        <f>Main!T8185</f>
        <v>2017_11_15</v>
      </c>
      <c r="B8185" s="5">
        <v>43054</v>
      </c>
      <c r="C8185">
        <f t="shared" si="1144"/>
        <v>2017</v>
      </c>
      <c r="D8185">
        <f t="shared" si="1145"/>
        <v>11</v>
      </c>
      <c r="E8185" t="str">
        <f t="shared" si="1146"/>
        <v>November</v>
      </c>
      <c r="F8185" t="str">
        <f t="shared" si="1147"/>
        <v>Q4</v>
      </c>
      <c r="G8185" t="str">
        <f t="shared" si="1148"/>
        <v>2017-11</v>
      </c>
      <c r="H8185" s="2">
        <f t="shared" si="1149"/>
        <v>4</v>
      </c>
      <c r="I8185" s="8">
        <f t="shared" si="1150"/>
        <v>4</v>
      </c>
      <c r="J8185" s="6" t="str">
        <f t="shared" si="1151"/>
        <v>FM-8</v>
      </c>
      <c r="K8185" s="6" t="str">
        <f t="shared" si="1152"/>
        <v>FQ-1</v>
      </c>
    </row>
    <row r="8186" spans="1:11">
      <c r="A8186" t="str">
        <f>Main!T8186</f>
        <v>2010_7_16</v>
      </c>
      <c r="B8186" s="5">
        <v>40375</v>
      </c>
      <c r="C8186">
        <f t="shared" si="1144"/>
        <v>2010</v>
      </c>
      <c r="D8186">
        <f t="shared" si="1145"/>
        <v>7</v>
      </c>
      <c r="E8186" t="str">
        <f t="shared" si="1146"/>
        <v>July</v>
      </c>
      <c r="F8186" t="str">
        <f t="shared" si="1147"/>
        <v>Q3</v>
      </c>
      <c r="G8186" t="str">
        <f t="shared" si="1148"/>
        <v>2010-7</v>
      </c>
      <c r="H8186" s="2">
        <f t="shared" si="1149"/>
        <v>6</v>
      </c>
      <c r="I8186" s="8">
        <f t="shared" si="1150"/>
        <v>6</v>
      </c>
      <c r="J8186" s="6" t="str">
        <f t="shared" si="1151"/>
        <v>FM-4</v>
      </c>
      <c r="K8186" s="6" t="str">
        <f t="shared" si="1152"/>
        <v>FQ-2</v>
      </c>
    </row>
    <row r="8187" spans="1:11">
      <c r="A8187" t="str">
        <f>Main!T8187</f>
        <v>2014_11_28</v>
      </c>
      <c r="B8187" s="5">
        <v>41971</v>
      </c>
      <c r="C8187">
        <f t="shared" si="1144"/>
        <v>2014</v>
      </c>
      <c r="D8187">
        <f t="shared" si="1145"/>
        <v>11</v>
      </c>
      <c r="E8187" t="str">
        <f t="shared" si="1146"/>
        <v>November</v>
      </c>
      <c r="F8187" t="str">
        <f t="shared" si="1147"/>
        <v>Q4</v>
      </c>
      <c r="G8187" t="str">
        <f t="shared" si="1148"/>
        <v>2014-11</v>
      </c>
      <c r="H8187" s="2">
        <f t="shared" si="1149"/>
        <v>6</v>
      </c>
      <c r="I8187" s="8">
        <f t="shared" si="1150"/>
        <v>6</v>
      </c>
      <c r="J8187" s="6" t="str">
        <f t="shared" si="1151"/>
        <v>FM-8</v>
      </c>
      <c r="K8187" s="6" t="str">
        <f t="shared" si="1152"/>
        <v>FQ-1</v>
      </c>
    </row>
    <row r="8188" spans="1:11">
      <c r="A8188" t="str">
        <f>Main!T8188</f>
        <v>2013_6_2</v>
      </c>
      <c r="B8188" s="5">
        <v>41427</v>
      </c>
      <c r="C8188">
        <f t="shared" si="1144"/>
        <v>2013</v>
      </c>
      <c r="D8188">
        <f t="shared" si="1145"/>
        <v>6</v>
      </c>
      <c r="E8188" t="str">
        <f t="shared" si="1146"/>
        <v>June</v>
      </c>
      <c r="F8188" t="str">
        <f t="shared" si="1147"/>
        <v>Q2</v>
      </c>
      <c r="G8188" t="str">
        <f t="shared" si="1148"/>
        <v>2013-6</v>
      </c>
      <c r="H8188" s="2">
        <f t="shared" si="1149"/>
        <v>1</v>
      </c>
      <c r="I8188" s="8">
        <f t="shared" si="1150"/>
        <v>1</v>
      </c>
      <c r="J8188" s="6" t="str">
        <f t="shared" si="1151"/>
        <v>FM-3</v>
      </c>
      <c r="K8188" s="6" t="str">
        <f t="shared" si="1152"/>
        <v>FQ-3</v>
      </c>
    </row>
    <row r="8189" spans="1:11">
      <c r="A8189" t="str">
        <f>Main!T8189</f>
        <v>2010_10_10</v>
      </c>
      <c r="B8189" s="5">
        <v>40461</v>
      </c>
      <c r="C8189">
        <f t="shared" si="1144"/>
        <v>2010</v>
      </c>
      <c r="D8189">
        <f t="shared" si="1145"/>
        <v>10</v>
      </c>
      <c r="E8189" t="str">
        <f t="shared" si="1146"/>
        <v>October</v>
      </c>
      <c r="F8189" t="str">
        <f t="shared" si="1147"/>
        <v>Q4</v>
      </c>
      <c r="G8189" t="str">
        <f t="shared" si="1148"/>
        <v>2010-10</v>
      </c>
      <c r="H8189" s="2">
        <f t="shared" si="1149"/>
        <v>1</v>
      </c>
      <c r="I8189" s="8">
        <f t="shared" si="1150"/>
        <v>1</v>
      </c>
      <c r="J8189" s="6" t="str">
        <f t="shared" si="1151"/>
        <v>FM-7</v>
      </c>
      <c r="K8189" s="6" t="str">
        <f t="shared" si="1152"/>
        <v>FQ-1</v>
      </c>
    </row>
    <row r="8190" spans="1:11">
      <c r="A8190" t="str">
        <f>Main!T8190</f>
        <v>2014_6_21</v>
      </c>
      <c r="B8190" s="5">
        <v>41811</v>
      </c>
      <c r="C8190">
        <f t="shared" si="1144"/>
        <v>2014</v>
      </c>
      <c r="D8190">
        <f t="shared" si="1145"/>
        <v>6</v>
      </c>
      <c r="E8190" t="str">
        <f t="shared" si="1146"/>
        <v>June</v>
      </c>
      <c r="F8190" t="str">
        <f t="shared" si="1147"/>
        <v>Q2</v>
      </c>
      <c r="G8190" t="str">
        <f t="shared" si="1148"/>
        <v>2014-6</v>
      </c>
      <c r="H8190" s="2">
        <f t="shared" si="1149"/>
        <v>7</v>
      </c>
      <c r="I8190" s="8">
        <f t="shared" si="1150"/>
        <v>7</v>
      </c>
      <c r="J8190" s="6" t="str">
        <f t="shared" si="1151"/>
        <v>FM-3</v>
      </c>
      <c r="K8190" s="6" t="str">
        <f t="shared" si="1152"/>
        <v>FQ-3</v>
      </c>
    </row>
    <row r="8191" spans="1:11">
      <c r="A8191" t="str">
        <f>Main!T8191</f>
        <v>2011_6_27</v>
      </c>
      <c r="B8191" s="5">
        <v>40721</v>
      </c>
      <c r="C8191">
        <f t="shared" si="1144"/>
        <v>2011</v>
      </c>
      <c r="D8191">
        <f t="shared" si="1145"/>
        <v>6</v>
      </c>
      <c r="E8191" t="str">
        <f t="shared" si="1146"/>
        <v>June</v>
      </c>
      <c r="F8191" t="str">
        <f t="shared" si="1147"/>
        <v>Q2</v>
      </c>
      <c r="G8191" t="str">
        <f t="shared" si="1148"/>
        <v>2011-6</v>
      </c>
      <c r="H8191" s="2">
        <f t="shared" si="1149"/>
        <v>2</v>
      </c>
      <c r="I8191" s="8">
        <f t="shared" si="1150"/>
        <v>2</v>
      </c>
      <c r="J8191" s="6" t="str">
        <f t="shared" si="1151"/>
        <v>FM-3</v>
      </c>
      <c r="K8191" s="6" t="str">
        <f t="shared" si="1152"/>
        <v>FQ-3</v>
      </c>
    </row>
    <row r="8192" spans="1:11">
      <c r="A8192" t="str">
        <f>Main!T8192</f>
        <v>2017_6_11</v>
      </c>
      <c r="B8192" s="5">
        <v>42897</v>
      </c>
      <c r="C8192">
        <f t="shared" si="1144"/>
        <v>2017</v>
      </c>
      <c r="D8192">
        <f t="shared" si="1145"/>
        <v>6</v>
      </c>
      <c r="E8192" t="str">
        <f t="shared" si="1146"/>
        <v>June</v>
      </c>
      <c r="F8192" t="str">
        <f t="shared" si="1147"/>
        <v>Q2</v>
      </c>
      <c r="G8192" t="str">
        <f t="shared" si="1148"/>
        <v>2017-6</v>
      </c>
      <c r="H8192" s="2">
        <f t="shared" si="1149"/>
        <v>1</v>
      </c>
      <c r="I8192" s="8">
        <f t="shared" si="1150"/>
        <v>1</v>
      </c>
      <c r="J8192" s="6" t="str">
        <f t="shared" si="1151"/>
        <v>FM-3</v>
      </c>
      <c r="K8192" s="6" t="str">
        <f t="shared" si="1152"/>
        <v>FQ-3</v>
      </c>
    </row>
    <row r="8193" spans="1:11">
      <c r="A8193" t="str">
        <f>Main!T8193</f>
        <v>2013_6_3</v>
      </c>
      <c r="B8193" s="5">
        <v>41428</v>
      </c>
      <c r="C8193">
        <f t="shared" si="1144"/>
        <v>2013</v>
      </c>
      <c r="D8193">
        <f t="shared" si="1145"/>
        <v>6</v>
      </c>
      <c r="E8193" t="str">
        <f t="shared" si="1146"/>
        <v>June</v>
      </c>
      <c r="F8193" t="str">
        <f t="shared" si="1147"/>
        <v>Q2</v>
      </c>
      <c r="G8193" t="str">
        <f t="shared" si="1148"/>
        <v>2013-6</v>
      </c>
      <c r="H8193" s="2">
        <f t="shared" si="1149"/>
        <v>2</v>
      </c>
      <c r="I8193" s="8">
        <f t="shared" si="1150"/>
        <v>2</v>
      </c>
      <c r="J8193" s="6" t="str">
        <f t="shared" si="1151"/>
        <v>FM-3</v>
      </c>
      <c r="K8193" s="6" t="str">
        <f t="shared" si="1152"/>
        <v>FQ-3</v>
      </c>
    </row>
    <row r="8194" spans="1:11">
      <c r="A8194" t="str">
        <f>Main!T8194</f>
        <v>2010_6_4</v>
      </c>
      <c r="B8194" s="5">
        <v>40333</v>
      </c>
      <c r="C8194">
        <f t="shared" si="1144"/>
        <v>2010</v>
      </c>
      <c r="D8194">
        <f t="shared" si="1145"/>
        <v>6</v>
      </c>
      <c r="E8194" t="str">
        <f t="shared" si="1146"/>
        <v>June</v>
      </c>
      <c r="F8194" t="str">
        <f t="shared" si="1147"/>
        <v>Q2</v>
      </c>
      <c r="G8194" t="str">
        <f t="shared" si="1148"/>
        <v>2010-6</v>
      </c>
      <c r="H8194" s="2">
        <f t="shared" si="1149"/>
        <v>6</v>
      </c>
      <c r="I8194" s="8">
        <f t="shared" si="1150"/>
        <v>6</v>
      </c>
      <c r="J8194" s="6" t="str">
        <f t="shared" si="1151"/>
        <v>FM-3</v>
      </c>
      <c r="K8194" s="6" t="str">
        <f t="shared" si="1152"/>
        <v>FQ-3</v>
      </c>
    </row>
    <row r="8195" spans="1:11">
      <c r="A8195" t="str">
        <f>Main!T8195</f>
        <v>2010_6_16</v>
      </c>
      <c r="B8195" s="5">
        <v>40345</v>
      </c>
      <c r="C8195">
        <f t="shared" ref="C8195:C8258" si="1153">YEAR(B8195)</f>
        <v>2010</v>
      </c>
      <c r="D8195">
        <f t="shared" ref="D8195:D8258" si="1154">MONTH(B8195)</f>
        <v>6</v>
      </c>
      <c r="E8195" t="str">
        <f t="shared" ref="E8195:E8258" si="1155">TEXT(B8195,"MMMM")</f>
        <v>June</v>
      </c>
      <c r="F8195" t="str">
        <f t="shared" ref="F8195:F8258" si="1156">"Q"&amp;MONTH(MONTH(B8195)&amp;0)</f>
        <v>Q2</v>
      </c>
      <c r="G8195" t="str">
        <f t="shared" ref="G8195:G8258" si="1157">YEAR(B8195)&amp;"-"&amp;MONTH(B8195)</f>
        <v>2010-6</v>
      </c>
      <c r="H8195" s="2">
        <f t="shared" ref="H8195:H8258" si="1158">WEEKDAY(B8195)</f>
        <v>4</v>
      </c>
      <c r="I8195" s="8">
        <f t="shared" ref="I8195:I8258" si="1159">WEEKDAY(B8195)</f>
        <v>4</v>
      </c>
      <c r="J8195" s="6" t="str">
        <f t="shared" ref="J8195:J8258" si="1160">"FM" &amp; "-" &amp; CHOOSE(MONTH(B8195),10,11,12,1,2,3,4,5,6,7,8,9)</f>
        <v>FM-3</v>
      </c>
      <c r="K8195" s="6" t="str">
        <f t="shared" ref="K8195:K8258" si="1161">"FQ" &amp; "-" &amp; CHOOSE(MONTH(B8195),4,4,4,3,3,3,2,2,2,1,1,1)</f>
        <v>FQ-3</v>
      </c>
    </row>
    <row r="8196" spans="1:11">
      <c r="A8196" t="str">
        <f>Main!T8196</f>
        <v>2011_6_23</v>
      </c>
      <c r="B8196" s="5">
        <v>40717</v>
      </c>
      <c r="C8196">
        <f t="shared" si="1153"/>
        <v>2011</v>
      </c>
      <c r="D8196">
        <f t="shared" si="1154"/>
        <v>6</v>
      </c>
      <c r="E8196" t="str">
        <f t="shared" si="1155"/>
        <v>June</v>
      </c>
      <c r="F8196" t="str">
        <f t="shared" si="1156"/>
        <v>Q2</v>
      </c>
      <c r="G8196" t="str">
        <f t="shared" si="1157"/>
        <v>2011-6</v>
      </c>
      <c r="H8196" s="2">
        <f t="shared" si="1158"/>
        <v>5</v>
      </c>
      <c r="I8196" s="8">
        <f t="shared" si="1159"/>
        <v>5</v>
      </c>
      <c r="J8196" s="6" t="str">
        <f t="shared" si="1160"/>
        <v>FM-3</v>
      </c>
      <c r="K8196" s="6" t="str">
        <f t="shared" si="1161"/>
        <v>FQ-3</v>
      </c>
    </row>
    <row r="8197" spans="1:11">
      <c r="A8197" t="str">
        <f>Main!T8197</f>
        <v>2015_6_24</v>
      </c>
      <c r="B8197" s="5">
        <v>42179</v>
      </c>
      <c r="C8197">
        <f t="shared" si="1153"/>
        <v>2015</v>
      </c>
      <c r="D8197">
        <f t="shared" si="1154"/>
        <v>6</v>
      </c>
      <c r="E8197" t="str">
        <f t="shared" si="1155"/>
        <v>June</v>
      </c>
      <c r="F8197" t="str">
        <f t="shared" si="1156"/>
        <v>Q2</v>
      </c>
      <c r="G8197" t="str">
        <f t="shared" si="1157"/>
        <v>2015-6</v>
      </c>
      <c r="H8197" s="2">
        <f t="shared" si="1158"/>
        <v>4</v>
      </c>
      <c r="I8197" s="8">
        <f t="shared" si="1159"/>
        <v>4</v>
      </c>
      <c r="J8197" s="6" t="str">
        <f t="shared" si="1160"/>
        <v>FM-3</v>
      </c>
      <c r="K8197" s="6" t="str">
        <f t="shared" si="1161"/>
        <v>FQ-3</v>
      </c>
    </row>
    <row r="8198" spans="1:11">
      <c r="A8198" t="str">
        <f>Main!T8198</f>
        <v>2010_10_25</v>
      </c>
      <c r="B8198" s="5">
        <v>40476</v>
      </c>
      <c r="C8198">
        <f t="shared" si="1153"/>
        <v>2010</v>
      </c>
      <c r="D8198">
        <f t="shared" si="1154"/>
        <v>10</v>
      </c>
      <c r="E8198" t="str">
        <f t="shared" si="1155"/>
        <v>October</v>
      </c>
      <c r="F8198" t="str">
        <f t="shared" si="1156"/>
        <v>Q4</v>
      </c>
      <c r="G8198" t="str">
        <f t="shared" si="1157"/>
        <v>2010-10</v>
      </c>
      <c r="H8198" s="2">
        <f t="shared" si="1158"/>
        <v>2</v>
      </c>
      <c r="I8198" s="8">
        <f t="shared" si="1159"/>
        <v>2</v>
      </c>
      <c r="J8198" s="6" t="str">
        <f t="shared" si="1160"/>
        <v>FM-7</v>
      </c>
      <c r="K8198" s="6" t="str">
        <f t="shared" si="1161"/>
        <v>FQ-1</v>
      </c>
    </row>
    <row r="8199" spans="1:11">
      <c r="A8199" t="str">
        <f>Main!T8199</f>
        <v>2015_2_2</v>
      </c>
      <c r="B8199" s="5">
        <v>42037</v>
      </c>
      <c r="C8199">
        <f t="shared" si="1153"/>
        <v>2015</v>
      </c>
      <c r="D8199">
        <f t="shared" si="1154"/>
        <v>2</v>
      </c>
      <c r="E8199" t="str">
        <f t="shared" si="1155"/>
        <v>February</v>
      </c>
      <c r="F8199" t="str">
        <f t="shared" si="1156"/>
        <v>Q1</v>
      </c>
      <c r="G8199" t="str">
        <f t="shared" si="1157"/>
        <v>2015-2</v>
      </c>
      <c r="H8199" s="2">
        <f t="shared" si="1158"/>
        <v>2</v>
      </c>
      <c r="I8199" s="8">
        <f t="shared" si="1159"/>
        <v>2</v>
      </c>
      <c r="J8199" s="6" t="str">
        <f t="shared" si="1160"/>
        <v>FM-11</v>
      </c>
      <c r="K8199" s="6" t="str">
        <f t="shared" si="1161"/>
        <v>FQ-4</v>
      </c>
    </row>
    <row r="8200" spans="1:11">
      <c r="A8200" t="str">
        <f>Main!T8200</f>
        <v>2011_6_4</v>
      </c>
      <c r="B8200" s="5">
        <v>40698</v>
      </c>
      <c r="C8200">
        <f t="shared" si="1153"/>
        <v>2011</v>
      </c>
      <c r="D8200">
        <f t="shared" si="1154"/>
        <v>6</v>
      </c>
      <c r="E8200" t="str">
        <f t="shared" si="1155"/>
        <v>June</v>
      </c>
      <c r="F8200" t="str">
        <f t="shared" si="1156"/>
        <v>Q2</v>
      </c>
      <c r="G8200" t="str">
        <f t="shared" si="1157"/>
        <v>2011-6</v>
      </c>
      <c r="H8200" s="2">
        <f t="shared" si="1158"/>
        <v>7</v>
      </c>
      <c r="I8200" s="8">
        <f t="shared" si="1159"/>
        <v>7</v>
      </c>
      <c r="J8200" s="6" t="str">
        <f t="shared" si="1160"/>
        <v>FM-3</v>
      </c>
      <c r="K8200" s="6" t="str">
        <f t="shared" si="1161"/>
        <v>FQ-3</v>
      </c>
    </row>
    <row r="8201" spans="1:11">
      <c r="A8201" t="str">
        <f>Main!T8201</f>
        <v>2010_6_1</v>
      </c>
      <c r="B8201" s="5">
        <v>40330</v>
      </c>
      <c r="C8201">
        <f t="shared" si="1153"/>
        <v>2010</v>
      </c>
      <c r="D8201">
        <f t="shared" si="1154"/>
        <v>6</v>
      </c>
      <c r="E8201" t="str">
        <f t="shared" si="1155"/>
        <v>June</v>
      </c>
      <c r="F8201" t="str">
        <f t="shared" si="1156"/>
        <v>Q2</v>
      </c>
      <c r="G8201" t="str">
        <f t="shared" si="1157"/>
        <v>2010-6</v>
      </c>
      <c r="H8201" s="2">
        <f t="shared" si="1158"/>
        <v>3</v>
      </c>
      <c r="I8201" s="8">
        <f t="shared" si="1159"/>
        <v>3</v>
      </c>
      <c r="J8201" s="6" t="str">
        <f t="shared" si="1160"/>
        <v>FM-3</v>
      </c>
      <c r="K8201" s="6" t="str">
        <f t="shared" si="1161"/>
        <v>FQ-3</v>
      </c>
    </row>
    <row r="8202" spans="1:11">
      <c r="A8202" t="str">
        <f>Main!T8202</f>
        <v>2015_11_11</v>
      </c>
      <c r="B8202" s="5">
        <v>42319</v>
      </c>
      <c r="C8202">
        <f t="shared" si="1153"/>
        <v>2015</v>
      </c>
      <c r="D8202">
        <f t="shared" si="1154"/>
        <v>11</v>
      </c>
      <c r="E8202" t="str">
        <f t="shared" si="1155"/>
        <v>November</v>
      </c>
      <c r="F8202" t="str">
        <f t="shared" si="1156"/>
        <v>Q4</v>
      </c>
      <c r="G8202" t="str">
        <f t="shared" si="1157"/>
        <v>2015-11</v>
      </c>
      <c r="H8202" s="2">
        <f t="shared" si="1158"/>
        <v>4</v>
      </c>
      <c r="I8202" s="8">
        <f t="shared" si="1159"/>
        <v>4</v>
      </c>
      <c r="J8202" s="6" t="str">
        <f t="shared" si="1160"/>
        <v>FM-8</v>
      </c>
      <c r="K8202" s="6" t="str">
        <f t="shared" si="1161"/>
        <v>FQ-1</v>
      </c>
    </row>
    <row r="8203" spans="1:11">
      <c r="A8203" t="str">
        <f>Main!T8203</f>
        <v>2012_6_9</v>
      </c>
      <c r="B8203" s="5">
        <v>41069</v>
      </c>
      <c r="C8203">
        <f t="shared" si="1153"/>
        <v>2012</v>
      </c>
      <c r="D8203">
        <f t="shared" si="1154"/>
        <v>6</v>
      </c>
      <c r="E8203" t="str">
        <f t="shared" si="1155"/>
        <v>June</v>
      </c>
      <c r="F8203" t="str">
        <f t="shared" si="1156"/>
        <v>Q2</v>
      </c>
      <c r="G8203" t="str">
        <f t="shared" si="1157"/>
        <v>2012-6</v>
      </c>
      <c r="H8203" s="2">
        <f t="shared" si="1158"/>
        <v>7</v>
      </c>
      <c r="I8203" s="8">
        <f t="shared" si="1159"/>
        <v>7</v>
      </c>
      <c r="J8203" s="6" t="str">
        <f t="shared" si="1160"/>
        <v>FM-3</v>
      </c>
      <c r="K8203" s="6" t="str">
        <f t="shared" si="1161"/>
        <v>FQ-3</v>
      </c>
    </row>
    <row r="8204" spans="1:11">
      <c r="A8204" t="str">
        <f>Main!T8204</f>
        <v>2011_6_20</v>
      </c>
      <c r="B8204" s="5">
        <v>40714</v>
      </c>
      <c r="C8204">
        <f t="shared" si="1153"/>
        <v>2011</v>
      </c>
      <c r="D8204">
        <f t="shared" si="1154"/>
        <v>6</v>
      </c>
      <c r="E8204" t="str">
        <f t="shared" si="1155"/>
        <v>June</v>
      </c>
      <c r="F8204" t="str">
        <f t="shared" si="1156"/>
        <v>Q2</v>
      </c>
      <c r="G8204" t="str">
        <f t="shared" si="1157"/>
        <v>2011-6</v>
      </c>
      <c r="H8204" s="2">
        <f t="shared" si="1158"/>
        <v>2</v>
      </c>
      <c r="I8204" s="8">
        <f t="shared" si="1159"/>
        <v>2</v>
      </c>
      <c r="J8204" s="6" t="str">
        <f t="shared" si="1160"/>
        <v>FM-3</v>
      </c>
      <c r="K8204" s="6" t="str">
        <f t="shared" si="1161"/>
        <v>FQ-3</v>
      </c>
    </row>
    <row r="8205" spans="1:11">
      <c r="A8205" t="str">
        <f>Main!T8205</f>
        <v>2013_9_1</v>
      </c>
      <c r="B8205" s="5">
        <v>41518</v>
      </c>
      <c r="C8205">
        <f t="shared" si="1153"/>
        <v>2013</v>
      </c>
      <c r="D8205">
        <f t="shared" si="1154"/>
        <v>9</v>
      </c>
      <c r="E8205" t="str">
        <f t="shared" si="1155"/>
        <v>September</v>
      </c>
      <c r="F8205" t="str">
        <f t="shared" si="1156"/>
        <v>Q3</v>
      </c>
      <c r="G8205" t="str">
        <f t="shared" si="1157"/>
        <v>2013-9</v>
      </c>
      <c r="H8205" s="2">
        <f t="shared" si="1158"/>
        <v>1</v>
      </c>
      <c r="I8205" s="8">
        <f t="shared" si="1159"/>
        <v>1</v>
      </c>
      <c r="J8205" s="6" t="str">
        <f t="shared" si="1160"/>
        <v>FM-6</v>
      </c>
      <c r="K8205" s="6" t="str">
        <f t="shared" si="1161"/>
        <v>FQ-2</v>
      </c>
    </row>
    <row r="8206" spans="1:11">
      <c r="A8206" t="str">
        <f>Main!T8206</f>
        <v>2013_6_6</v>
      </c>
      <c r="B8206" s="5">
        <v>41431</v>
      </c>
      <c r="C8206">
        <f t="shared" si="1153"/>
        <v>2013</v>
      </c>
      <c r="D8206">
        <f t="shared" si="1154"/>
        <v>6</v>
      </c>
      <c r="E8206" t="str">
        <f t="shared" si="1155"/>
        <v>June</v>
      </c>
      <c r="F8206" t="str">
        <f t="shared" si="1156"/>
        <v>Q2</v>
      </c>
      <c r="G8206" t="str">
        <f t="shared" si="1157"/>
        <v>2013-6</v>
      </c>
      <c r="H8206" s="2">
        <f t="shared" si="1158"/>
        <v>5</v>
      </c>
      <c r="I8206" s="8">
        <f t="shared" si="1159"/>
        <v>5</v>
      </c>
      <c r="J8206" s="6" t="str">
        <f t="shared" si="1160"/>
        <v>FM-3</v>
      </c>
      <c r="K8206" s="6" t="str">
        <f t="shared" si="1161"/>
        <v>FQ-3</v>
      </c>
    </row>
    <row r="8207" spans="1:11">
      <c r="A8207" t="str">
        <f>Main!T8207</f>
        <v>2017_6_1</v>
      </c>
      <c r="B8207" s="5">
        <v>42887</v>
      </c>
      <c r="C8207">
        <f t="shared" si="1153"/>
        <v>2017</v>
      </c>
      <c r="D8207">
        <f t="shared" si="1154"/>
        <v>6</v>
      </c>
      <c r="E8207" t="str">
        <f t="shared" si="1155"/>
        <v>June</v>
      </c>
      <c r="F8207" t="str">
        <f t="shared" si="1156"/>
        <v>Q2</v>
      </c>
      <c r="G8207" t="str">
        <f t="shared" si="1157"/>
        <v>2017-6</v>
      </c>
      <c r="H8207" s="2">
        <f t="shared" si="1158"/>
        <v>5</v>
      </c>
      <c r="I8207" s="8">
        <f t="shared" si="1159"/>
        <v>5</v>
      </c>
      <c r="J8207" s="6" t="str">
        <f t="shared" si="1160"/>
        <v>FM-3</v>
      </c>
      <c r="K8207" s="6" t="str">
        <f t="shared" si="1161"/>
        <v>FQ-3</v>
      </c>
    </row>
    <row r="8208" spans="1:11">
      <c r="A8208" t="str">
        <f>Main!T8208</f>
        <v>2014_12_21</v>
      </c>
      <c r="B8208" s="5">
        <v>41994</v>
      </c>
      <c r="C8208">
        <f t="shared" si="1153"/>
        <v>2014</v>
      </c>
      <c r="D8208">
        <f t="shared" si="1154"/>
        <v>12</v>
      </c>
      <c r="E8208" t="str">
        <f t="shared" si="1155"/>
        <v>December</v>
      </c>
      <c r="F8208" t="str">
        <f t="shared" si="1156"/>
        <v>Q4</v>
      </c>
      <c r="G8208" t="str">
        <f t="shared" si="1157"/>
        <v>2014-12</v>
      </c>
      <c r="H8208" s="2">
        <f t="shared" si="1158"/>
        <v>1</v>
      </c>
      <c r="I8208" s="8">
        <f t="shared" si="1159"/>
        <v>1</v>
      </c>
      <c r="J8208" s="6" t="str">
        <f t="shared" si="1160"/>
        <v>FM-9</v>
      </c>
      <c r="K8208" s="6" t="str">
        <f t="shared" si="1161"/>
        <v>FQ-1</v>
      </c>
    </row>
    <row r="8209" spans="1:11">
      <c r="A8209" t="str">
        <f>Main!T8209</f>
        <v>2010_6_15</v>
      </c>
      <c r="B8209" s="5">
        <v>40344</v>
      </c>
      <c r="C8209">
        <f t="shared" si="1153"/>
        <v>2010</v>
      </c>
      <c r="D8209">
        <f t="shared" si="1154"/>
        <v>6</v>
      </c>
      <c r="E8209" t="str">
        <f t="shared" si="1155"/>
        <v>June</v>
      </c>
      <c r="F8209" t="str">
        <f t="shared" si="1156"/>
        <v>Q2</v>
      </c>
      <c r="G8209" t="str">
        <f t="shared" si="1157"/>
        <v>2010-6</v>
      </c>
      <c r="H8209" s="2">
        <f t="shared" si="1158"/>
        <v>3</v>
      </c>
      <c r="I8209" s="8">
        <f t="shared" si="1159"/>
        <v>3</v>
      </c>
      <c r="J8209" s="6" t="str">
        <f t="shared" si="1160"/>
        <v>FM-3</v>
      </c>
      <c r="K8209" s="6" t="str">
        <f t="shared" si="1161"/>
        <v>FQ-3</v>
      </c>
    </row>
    <row r="8210" spans="1:11">
      <c r="A8210" t="str">
        <f>Main!T8210</f>
        <v>2014_6_2</v>
      </c>
      <c r="B8210" s="5">
        <v>41792</v>
      </c>
      <c r="C8210">
        <f t="shared" si="1153"/>
        <v>2014</v>
      </c>
      <c r="D8210">
        <f t="shared" si="1154"/>
        <v>6</v>
      </c>
      <c r="E8210" t="str">
        <f t="shared" si="1155"/>
        <v>June</v>
      </c>
      <c r="F8210" t="str">
        <f t="shared" si="1156"/>
        <v>Q2</v>
      </c>
      <c r="G8210" t="str">
        <f t="shared" si="1157"/>
        <v>2014-6</v>
      </c>
      <c r="H8210" s="2">
        <f t="shared" si="1158"/>
        <v>2</v>
      </c>
      <c r="I8210" s="8">
        <f t="shared" si="1159"/>
        <v>2</v>
      </c>
      <c r="J8210" s="6" t="str">
        <f t="shared" si="1160"/>
        <v>FM-3</v>
      </c>
      <c r="K8210" s="6" t="str">
        <f t="shared" si="1161"/>
        <v>FQ-3</v>
      </c>
    </row>
    <row r="8211" spans="1:11">
      <c r="A8211" t="str">
        <f>Main!T8211</f>
        <v>2017_6_20</v>
      </c>
      <c r="B8211" s="5">
        <v>42906</v>
      </c>
      <c r="C8211">
        <f t="shared" si="1153"/>
        <v>2017</v>
      </c>
      <c r="D8211">
        <f t="shared" si="1154"/>
        <v>6</v>
      </c>
      <c r="E8211" t="str">
        <f t="shared" si="1155"/>
        <v>June</v>
      </c>
      <c r="F8211" t="str">
        <f t="shared" si="1156"/>
        <v>Q2</v>
      </c>
      <c r="G8211" t="str">
        <f t="shared" si="1157"/>
        <v>2017-6</v>
      </c>
      <c r="H8211" s="2">
        <f t="shared" si="1158"/>
        <v>3</v>
      </c>
      <c r="I8211" s="8">
        <f t="shared" si="1159"/>
        <v>3</v>
      </c>
      <c r="J8211" s="6" t="str">
        <f t="shared" si="1160"/>
        <v>FM-3</v>
      </c>
      <c r="K8211" s="6" t="str">
        <f t="shared" si="1161"/>
        <v>FQ-3</v>
      </c>
    </row>
    <row r="8212" spans="1:11">
      <c r="A8212" t="str">
        <f>Main!T8212</f>
        <v>2012_6_27</v>
      </c>
      <c r="B8212" s="5">
        <v>41087</v>
      </c>
      <c r="C8212">
        <f t="shared" si="1153"/>
        <v>2012</v>
      </c>
      <c r="D8212">
        <f t="shared" si="1154"/>
        <v>6</v>
      </c>
      <c r="E8212" t="str">
        <f t="shared" si="1155"/>
        <v>June</v>
      </c>
      <c r="F8212" t="str">
        <f t="shared" si="1156"/>
        <v>Q2</v>
      </c>
      <c r="G8212" t="str">
        <f t="shared" si="1157"/>
        <v>2012-6</v>
      </c>
      <c r="H8212" s="2">
        <f t="shared" si="1158"/>
        <v>4</v>
      </c>
      <c r="I8212" s="8">
        <f t="shared" si="1159"/>
        <v>4</v>
      </c>
      <c r="J8212" s="6" t="str">
        <f t="shared" si="1160"/>
        <v>FM-3</v>
      </c>
      <c r="K8212" s="6" t="str">
        <f t="shared" si="1161"/>
        <v>FQ-3</v>
      </c>
    </row>
    <row r="8213" spans="1:11">
      <c r="A8213" t="str">
        <f>Main!T8213</f>
        <v>2010_6_8</v>
      </c>
      <c r="B8213" s="5">
        <v>40337</v>
      </c>
      <c r="C8213">
        <f t="shared" si="1153"/>
        <v>2010</v>
      </c>
      <c r="D8213">
        <f t="shared" si="1154"/>
        <v>6</v>
      </c>
      <c r="E8213" t="str">
        <f t="shared" si="1155"/>
        <v>June</v>
      </c>
      <c r="F8213" t="str">
        <f t="shared" si="1156"/>
        <v>Q2</v>
      </c>
      <c r="G8213" t="str">
        <f t="shared" si="1157"/>
        <v>2010-6</v>
      </c>
      <c r="H8213" s="2">
        <f t="shared" si="1158"/>
        <v>3</v>
      </c>
      <c r="I8213" s="8">
        <f t="shared" si="1159"/>
        <v>3</v>
      </c>
      <c r="J8213" s="6" t="str">
        <f t="shared" si="1160"/>
        <v>FM-3</v>
      </c>
      <c r="K8213" s="6" t="str">
        <f t="shared" si="1161"/>
        <v>FQ-3</v>
      </c>
    </row>
    <row r="8214" spans="1:11">
      <c r="A8214" t="str">
        <f>Main!T8214</f>
        <v>2017_12_22</v>
      </c>
      <c r="B8214" s="5">
        <v>43091</v>
      </c>
      <c r="C8214">
        <f t="shared" si="1153"/>
        <v>2017</v>
      </c>
      <c r="D8214">
        <f t="shared" si="1154"/>
        <v>12</v>
      </c>
      <c r="E8214" t="str">
        <f t="shared" si="1155"/>
        <v>December</v>
      </c>
      <c r="F8214" t="str">
        <f t="shared" si="1156"/>
        <v>Q4</v>
      </c>
      <c r="G8214" t="str">
        <f t="shared" si="1157"/>
        <v>2017-12</v>
      </c>
      <c r="H8214" s="2">
        <f t="shared" si="1158"/>
        <v>6</v>
      </c>
      <c r="I8214" s="8">
        <f t="shared" si="1159"/>
        <v>6</v>
      </c>
      <c r="J8214" s="6" t="str">
        <f t="shared" si="1160"/>
        <v>FM-9</v>
      </c>
      <c r="K8214" s="6" t="str">
        <f t="shared" si="1161"/>
        <v>FQ-1</v>
      </c>
    </row>
    <row r="8215" spans="1:11">
      <c r="A8215" t="str">
        <f>Main!T8215</f>
        <v>2011_12_6</v>
      </c>
      <c r="B8215" s="5">
        <v>40883</v>
      </c>
      <c r="C8215">
        <f t="shared" si="1153"/>
        <v>2011</v>
      </c>
      <c r="D8215">
        <f t="shared" si="1154"/>
        <v>12</v>
      </c>
      <c r="E8215" t="str">
        <f t="shared" si="1155"/>
        <v>December</v>
      </c>
      <c r="F8215" t="str">
        <f t="shared" si="1156"/>
        <v>Q4</v>
      </c>
      <c r="G8215" t="str">
        <f t="shared" si="1157"/>
        <v>2011-12</v>
      </c>
      <c r="H8215" s="2">
        <f t="shared" si="1158"/>
        <v>3</v>
      </c>
      <c r="I8215" s="8">
        <f t="shared" si="1159"/>
        <v>3</v>
      </c>
      <c r="J8215" s="6" t="str">
        <f t="shared" si="1160"/>
        <v>FM-9</v>
      </c>
      <c r="K8215" s="6" t="str">
        <f t="shared" si="1161"/>
        <v>FQ-1</v>
      </c>
    </row>
    <row r="8216" spans="1:11">
      <c r="A8216" t="str">
        <f>Main!T8216</f>
        <v>2014_6_1</v>
      </c>
      <c r="B8216" s="5">
        <v>41791</v>
      </c>
      <c r="C8216">
        <f t="shared" si="1153"/>
        <v>2014</v>
      </c>
      <c r="D8216">
        <f t="shared" si="1154"/>
        <v>6</v>
      </c>
      <c r="E8216" t="str">
        <f t="shared" si="1155"/>
        <v>June</v>
      </c>
      <c r="F8216" t="str">
        <f t="shared" si="1156"/>
        <v>Q2</v>
      </c>
      <c r="G8216" t="str">
        <f t="shared" si="1157"/>
        <v>2014-6</v>
      </c>
      <c r="H8216" s="2">
        <f t="shared" si="1158"/>
        <v>1</v>
      </c>
      <c r="I8216" s="8">
        <f t="shared" si="1159"/>
        <v>1</v>
      </c>
      <c r="J8216" s="6" t="str">
        <f t="shared" si="1160"/>
        <v>FM-3</v>
      </c>
      <c r="K8216" s="6" t="str">
        <f t="shared" si="1161"/>
        <v>FQ-3</v>
      </c>
    </row>
    <row r="8217" spans="1:11">
      <c r="A8217" t="str">
        <f>Main!T8217</f>
        <v>2014_6_6</v>
      </c>
      <c r="B8217" s="5">
        <v>41796</v>
      </c>
      <c r="C8217">
        <f t="shared" si="1153"/>
        <v>2014</v>
      </c>
      <c r="D8217">
        <f t="shared" si="1154"/>
        <v>6</v>
      </c>
      <c r="E8217" t="str">
        <f t="shared" si="1155"/>
        <v>June</v>
      </c>
      <c r="F8217" t="str">
        <f t="shared" si="1156"/>
        <v>Q2</v>
      </c>
      <c r="G8217" t="str">
        <f t="shared" si="1157"/>
        <v>2014-6</v>
      </c>
      <c r="H8217" s="2">
        <f t="shared" si="1158"/>
        <v>6</v>
      </c>
      <c r="I8217" s="8">
        <f t="shared" si="1159"/>
        <v>6</v>
      </c>
      <c r="J8217" s="6" t="str">
        <f t="shared" si="1160"/>
        <v>FM-3</v>
      </c>
      <c r="K8217" s="6" t="str">
        <f t="shared" si="1161"/>
        <v>FQ-3</v>
      </c>
    </row>
    <row r="8218" spans="1:11">
      <c r="A8218" t="str">
        <f>Main!T8218</f>
        <v>2012_6_18</v>
      </c>
      <c r="B8218" s="5">
        <v>41078</v>
      </c>
      <c r="C8218">
        <f t="shared" si="1153"/>
        <v>2012</v>
      </c>
      <c r="D8218">
        <f t="shared" si="1154"/>
        <v>6</v>
      </c>
      <c r="E8218" t="str">
        <f t="shared" si="1155"/>
        <v>June</v>
      </c>
      <c r="F8218" t="str">
        <f t="shared" si="1156"/>
        <v>Q2</v>
      </c>
      <c r="G8218" t="str">
        <f t="shared" si="1157"/>
        <v>2012-6</v>
      </c>
      <c r="H8218" s="2">
        <f t="shared" si="1158"/>
        <v>2</v>
      </c>
      <c r="I8218" s="8">
        <f t="shared" si="1159"/>
        <v>2</v>
      </c>
      <c r="J8218" s="6" t="str">
        <f t="shared" si="1160"/>
        <v>FM-3</v>
      </c>
      <c r="K8218" s="6" t="str">
        <f t="shared" si="1161"/>
        <v>FQ-3</v>
      </c>
    </row>
    <row r="8219" spans="1:11">
      <c r="A8219" t="str">
        <f>Main!T8219</f>
        <v>2018_6_5</v>
      </c>
      <c r="B8219" s="5">
        <v>43256</v>
      </c>
      <c r="C8219">
        <f t="shared" si="1153"/>
        <v>2018</v>
      </c>
      <c r="D8219">
        <f t="shared" si="1154"/>
        <v>6</v>
      </c>
      <c r="E8219" t="str">
        <f t="shared" si="1155"/>
        <v>June</v>
      </c>
      <c r="F8219" t="str">
        <f t="shared" si="1156"/>
        <v>Q2</v>
      </c>
      <c r="G8219" t="str">
        <f t="shared" si="1157"/>
        <v>2018-6</v>
      </c>
      <c r="H8219" s="2">
        <f t="shared" si="1158"/>
        <v>3</v>
      </c>
      <c r="I8219" s="8">
        <f t="shared" si="1159"/>
        <v>3</v>
      </c>
      <c r="J8219" s="6" t="str">
        <f t="shared" si="1160"/>
        <v>FM-3</v>
      </c>
      <c r="K8219" s="6" t="str">
        <f t="shared" si="1161"/>
        <v>FQ-3</v>
      </c>
    </row>
    <row r="8220" spans="1:11">
      <c r="A8220" t="str">
        <f>Main!T8220</f>
        <v>2018_6_4</v>
      </c>
      <c r="B8220" s="5">
        <v>43255</v>
      </c>
      <c r="C8220">
        <f t="shared" si="1153"/>
        <v>2018</v>
      </c>
      <c r="D8220">
        <f t="shared" si="1154"/>
        <v>6</v>
      </c>
      <c r="E8220" t="str">
        <f t="shared" si="1155"/>
        <v>June</v>
      </c>
      <c r="F8220" t="str">
        <f t="shared" si="1156"/>
        <v>Q2</v>
      </c>
      <c r="G8220" t="str">
        <f t="shared" si="1157"/>
        <v>2018-6</v>
      </c>
      <c r="H8220" s="2">
        <f t="shared" si="1158"/>
        <v>2</v>
      </c>
      <c r="I8220" s="8">
        <f t="shared" si="1159"/>
        <v>2</v>
      </c>
      <c r="J8220" s="6" t="str">
        <f t="shared" si="1160"/>
        <v>FM-3</v>
      </c>
      <c r="K8220" s="6" t="str">
        <f t="shared" si="1161"/>
        <v>FQ-3</v>
      </c>
    </row>
    <row r="8221" spans="1:11">
      <c r="A8221" t="str">
        <f>Main!T8221</f>
        <v>2015_6_23</v>
      </c>
      <c r="B8221" s="5">
        <v>42178</v>
      </c>
      <c r="C8221">
        <f t="shared" si="1153"/>
        <v>2015</v>
      </c>
      <c r="D8221">
        <f t="shared" si="1154"/>
        <v>6</v>
      </c>
      <c r="E8221" t="str">
        <f t="shared" si="1155"/>
        <v>June</v>
      </c>
      <c r="F8221" t="str">
        <f t="shared" si="1156"/>
        <v>Q2</v>
      </c>
      <c r="G8221" t="str">
        <f t="shared" si="1157"/>
        <v>2015-6</v>
      </c>
      <c r="H8221" s="2">
        <f t="shared" si="1158"/>
        <v>3</v>
      </c>
      <c r="I8221" s="8">
        <f t="shared" si="1159"/>
        <v>3</v>
      </c>
      <c r="J8221" s="6" t="str">
        <f t="shared" si="1160"/>
        <v>FM-3</v>
      </c>
      <c r="K8221" s="6" t="str">
        <f t="shared" si="1161"/>
        <v>FQ-3</v>
      </c>
    </row>
    <row r="8222" spans="1:11">
      <c r="A8222" t="str">
        <f>Main!T8222</f>
        <v>2017_6_1</v>
      </c>
      <c r="B8222" s="5">
        <v>42887</v>
      </c>
      <c r="C8222">
        <f t="shared" si="1153"/>
        <v>2017</v>
      </c>
      <c r="D8222">
        <f t="shared" si="1154"/>
        <v>6</v>
      </c>
      <c r="E8222" t="str">
        <f t="shared" si="1155"/>
        <v>June</v>
      </c>
      <c r="F8222" t="str">
        <f t="shared" si="1156"/>
        <v>Q2</v>
      </c>
      <c r="G8222" t="str">
        <f t="shared" si="1157"/>
        <v>2017-6</v>
      </c>
      <c r="H8222" s="2">
        <f t="shared" si="1158"/>
        <v>5</v>
      </c>
      <c r="I8222" s="8">
        <f t="shared" si="1159"/>
        <v>5</v>
      </c>
      <c r="J8222" s="6" t="str">
        <f t="shared" si="1160"/>
        <v>FM-3</v>
      </c>
      <c r="K8222" s="6" t="str">
        <f t="shared" si="1161"/>
        <v>FQ-3</v>
      </c>
    </row>
    <row r="8223" spans="1:11">
      <c r="A8223" t="str">
        <f>Main!T8223</f>
        <v>2018_11_8</v>
      </c>
      <c r="B8223" s="5">
        <v>43412</v>
      </c>
      <c r="C8223">
        <f t="shared" si="1153"/>
        <v>2018</v>
      </c>
      <c r="D8223">
        <f t="shared" si="1154"/>
        <v>11</v>
      </c>
      <c r="E8223" t="str">
        <f t="shared" si="1155"/>
        <v>November</v>
      </c>
      <c r="F8223" t="str">
        <f t="shared" si="1156"/>
        <v>Q4</v>
      </c>
      <c r="G8223" t="str">
        <f t="shared" si="1157"/>
        <v>2018-11</v>
      </c>
      <c r="H8223" s="2">
        <f t="shared" si="1158"/>
        <v>5</v>
      </c>
      <c r="I8223" s="8">
        <f t="shared" si="1159"/>
        <v>5</v>
      </c>
      <c r="J8223" s="6" t="str">
        <f t="shared" si="1160"/>
        <v>FM-8</v>
      </c>
      <c r="K8223" s="6" t="str">
        <f t="shared" si="1161"/>
        <v>FQ-1</v>
      </c>
    </row>
    <row r="8224" spans="1:11">
      <c r="A8224" t="str">
        <f>Main!T8224</f>
        <v>2013_6_3</v>
      </c>
      <c r="B8224" s="5">
        <v>41428</v>
      </c>
      <c r="C8224">
        <f t="shared" si="1153"/>
        <v>2013</v>
      </c>
      <c r="D8224">
        <f t="shared" si="1154"/>
        <v>6</v>
      </c>
      <c r="E8224" t="str">
        <f t="shared" si="1155"/>
        <v>June</v>
      </c>
      <c r="F8224" t="str">
        <f t="shared" si="1156"/>
        <v>Q2</v>
      </c>
      <c r="G8224" t="str">
        <f t="shared" si="1157"/>
        <v>2013-6</v>
      </c>
      <c r="H8224" s="2">
        <f t="shared" si="1158"/>
        <v>2</v>
      </c>
      <c r="I8224" s="8">
        <f t="shared" si="1159"/>
        <v>2</v>
      </c>
      <c r="J8224" s="6" t="str">
        <f t="shared" si="1160"/>
        <v>FM-3</v>
      </c>
      <c r="K8224" s="6" t="str">
        <f t="shared" si="1161"/>
        <v>FQ-3</v>
      </c>
    </row>
    <row r="8225" spans="1:11">
      <c r="A8225" t="str">
        <f>Main!T8225</f>
        <v>2011_6_17</v>
      </c>
      <c r="B8225" s="5">
        <v>40711</v>
      </c>
      <c r="C8225">
        <f t="shared" si="1153"/>
        <v>2011</v>
      </c>
      <c r="D8225">
        <f t="shared" si="1154"/>
        <v>6</v>
      </c>
      <c r="E8225" t="str">
        <f t="shared" si="1155"/>
        <v>June</v>
      </c>
      <c r="F8225" t="str">
        <f t="shared" si="1156"/>
        <v>Q2</v>
      </c>
      <c r="G8225" t="str">
        <f t="shared" si="1157"/>
        <v>2011-6</v>
      </c>
      <c r="H8225" s="2">
        <f t="shared" si="1158"/>
        <v>6</v>
      </c>
      <c r="I8225" s="8">
        <f t="shared" si="1159"/>
        <v>6</v>
      </c>
      <c r="J8225" s="6" t="str">
        <f t="shared" si="1160"/>
        <v>FM-3</v>
      </c>
      <c r="K8225" s="6" t="str">
        <f t="shared" si="1161"/>
        <v>FQ-3</v>
      </c>
    </row>
    <row r="8226" spans="1:11">
      <c r="A8226" t="str">
        <f>Main!T8226</f>
        <v>2014_6_3</v>
      </c>
      <c r="B8226" s="5">
        <v>41793</v>
      </c>
      <c r="C8226">
        <f t="shared" si="1153"/>
        <v>2014</v>
      </c>
      <c r="D8226">
        <f t="shared" si="1154"/>
        <v>6</v>
      </c>
      <c r="E8226" t="str">
        <f t="shared" si="1155"/>
        <v>June</v>
      </c>
      <c r="F8226" t="str">
        <f t="shared" si="1156"/>
        <v>Q2</v>
      </c>
      <c r="G8226" t="str">
        <f t="shared" si="1157"/>
        <v>2014-6</v>
      </c>
      <c r="H8226" s="2">
        <f t="shared" si="1158"/>
        <v>3</v>
      </c>
      <c r="I8226" s="8">
        <f t="shared" si="1159"/>
        <v>3</v>
      </c>
      <c r="J8226" s="6" t="str">
        <f t="shared" si="1160"/>
        <v>FM-3</v>
      </c>
      <c r="K8226" s="6" t="str">
        <f t="shared" si="1161"/>
        <v>FQ-3</v>
      </c>
    </row>
    <row r="8227" spans="1:11">
      <c r="A8227" t="str">
        <f>Main!T8227</f>
        <v>2015_6_26</v>
      </c>
      <c r="B8227" s="5">
        <v>42181</v>
      </c>
      <c r="C8227">
        <f t="shared" si="1153"/>
        <v>2015</v>
      </c>
      <c r="D8227">
        <f t="shared" si="1154"/>
        <v>6</v>
      </c>
      <c r="E8227" t="str">
        <f t="shared" si="1155"/>
        <v>June</v>
      </c>
      <c r="F8227" t="str">
        <f t="shared" si="1156"/>
        <v>Q2</v>
      </c>
      <c r="G8227" t="str">
        <f t="shared" si="1157"/>
        <v>2015-6</v>
      </c>
      <c r="H8227" s="2">
        <f t="shared" si="1158"/>
        <v>6</v>
      </c>
      <c r="I8227" s="8">
        <f t="shared" si="1159"/>
        <v>6</v>
      </c>
      <c r="J8227" s="6" t="str">
        <f t="shared" si="1160"/>
        <v>FM-3</v>
      </c>
      <c r="K8227" s="6" t="str">
        <f t="shared" si="1161"/>
        <v>FQ-3</v>
      </c>
    </row>
    <row r="8228" spans="1:11">
      <c r="A8228" t="str">
        <f>Main!T8228</f>
        <v>2017_6_23</v>
      </c>
      <c r="B8228" s="5">
        <v>42909</v>
      </c>
      <c r="C8228">
        <f t="shared" si="1153"/>
        <v>2017</v>
      </c>
      <c r="D8228">
        <f t="shared" si="1154"/>
        <v>6</v>
      </c>
      <c r="E8228" t="str">
        <f t="shared" si="1155"/>
        <v>June</v>
      </c>
      <c r="F8228" t="str">
        <f t="shared" si="1156"/>
        <v>Q2</v>
      </c>
      <c r="G8228" t="str">
        <f t="shared" si="1157"/>
        <v>2017-6</v>
      </c>
      <c r="H8228" s="2">
        <f t="shared" si="1158"/>
        <v>6</v>
      </c>
      <c r="I8228" s="8">
        <f t="shared" si="1159"/>
        <v>6</v>
      </c>
      <c r="J8228" s="6" t="str">
        <f t="shared" si="1160"/>
        <v>FM-3</v>
      </c>
      <c r="K8228" s="6" t="str">
        <f t="shared" si="1161"/>
        <v>FQ-3</v>
      </c>
    </row>
    <row r="8229" spans="1:11">
      <c r="A8229" t="str">
        <f>Main!T8229</f>
        <v>2014_6_25</v>
      </c>
      <c r="B8229" s="5">
        <v>41815</v>
      </c>
      <c r="C8229">
        <f t="shared" si="1153"/>
        <v>2014</v>
      </c>
      <c r="D8229">
        <f t="shared" si="1154"/>
        <v>6</v>
      </c>
      <c r="E8229" t="str">
        <f t="shared" si="1155"/>
        <v>June</v>
      </c>
      <c r="F8229" t="str">
        <f t="shared" si="1156"/>
        <v>Q2</v>
      </c>
      <c r="G8229" t="str">
        <f t="shared" si="1157"/>
        <v>2014-6</v>
      </c>
      <c r="H8229" s="2">
        <f t="shared" si="1158"/>
        <v>4</v>
      </c>
      <c r="I8229" s="8">
        <f t="shared" si="1159"/>
        <v>4</v>
      </c>
      <c r="J8229" s="6" t="str">
        <f t="shared" si="1160"/>
        <v>FM-3</v>
      </c>
      <c r="K8229" s="6" t="str">
        <f t="shared" si="1161"/>
        <v>FQ-3</v>
      </c>
    </row>
    <row r="8230" spans="1:11">
      <c r="A8230" t="str">
        <f>Main!T8230</f>
        <v>2010_6_1</v>
      </c>
      <c r="B8230" s="5">
        <v>40330</v>
      </c>
      <c r="C8230">
        <f t="shared" si="1153"/>
        <v>2010</v>
      </c>
      <c r="D8230">
        <f t="shared" si="1154"/>
        <v>6</v>
      </c>
      <c r="E8230" t="str">
        <f t="shared" si="1155"/>
        <v>June</v>
      </c>
      <c r="F8230" t="str">
        <f t="shared" si="1156"/>
        <v>Q2</v>
      </c>
      <c r="G8230" t="str">
        <f t="shared" si="1157"/>
        <v>2010-6</v>
      </c>
      <c r="H8230" s="2">
        <f t="shared" si="1158"/>
        <v>3</v>
      </c>
      <c r="I8230" s="8">
        <f t="shared" si="1159"/>
        <v>3</v>
      </c>
      <c r="J8230" s="6" t="str">
        <f t="shared" si="1160"/>
        <v>FM-3</v>
      </c>
      <c r="K8230" s="6" t="str">
        <f t="shared" si="1161"/>
        <v>FQ-3</v>
      </c>
    </row>
    <row r="8231" spans="1:11">
      <c r="A8231" t="str">
        <f>Main!T8231</f>
        <v>2011_6_20</v>
      </c>
      <c r="B8231" s="5">
        <v>40714</v>
      </c>
      <c r="C8231">
        <f t="shared" si="1153"/>
        <v>2011</v>
      </c>
      <c r="D8231">
        <f t="shared" si="1154"/>
        <v>6</v>
      </c>
      <c r="E8231" t="str">
        <f t="shared" si="1155"/>
        <v>June</v>
      </c>
      <c r="F8231" t="str">
        <f t="shared" si="1156"/>
        <v>Q2</v>
      </c>
      <c r="G8231" t="str">
        <f t="shared" si="1157"/>
        <v>2011-6</v>
      </c>
      <c r="H8231" s="2">
        <f t="shared" si="1158"/>
        <v>2</v>
      </c>
      <c r="I8231" s="8">
        <f t="shared" si="1159"/>
        <v>2</v>
      </c>
      <c r="J8231" s="6" t="str">
        <f t="shared" si="1160"/>
        <v>FM-3</v>
      </c>
      <c r="K8231" s="6" t="str">
        <f t="shared" si="1161"/>
        <v>FQ-3</v>
      </c>
    </row>
    <row r="8232" spans="1:11">
      <c r="A8232" t="str">
        <f>Main!T8232</f>
        <v>2012_6_17</v>
      </c>
      <c r="B8232" s="5">
        <v>41077</v>
      </c>
      <c r="C8232">
        <f t="shared" si="1153"/>
        <v>2012</v>
      </c>
      <c r="D8232">
        <f t="shared" si="1154"/>
        <v>6</v>
      </c>
      <c r="E8232" t="str">
        <f t="shared" si="1155"/>
        <v>June</v>
      </c>
      <c r="F8232" t="str">
        <f t="shared" si="1156"/>
        <v>Q2</v>
      </c>
      <c r="G8232" t="str">
        <f t="shared" si="1157"/>
        <v>2012-6</v>
      </c>
      <c r="H8232" s="2">
        <f t="shared" si="1158"/>
        <v>1</v>
      </c>
      <c r="I8232" s="8">
        <f t="shared" si="1159"/>
        <v>1</v>
      </c>
      <c r="J8232" s="6" t="str">
        <f t="shared" si="1160"/>
        <v>FM-3</v>
      </c>
      <c r="K8232" s="6" t="str">
        <f t="shared" si="1161"/>
        <v>FQ-3</v>
      </c>
    </row>
    <row r="8233" spans="1:11">
      <c r="A8233" t="str">
        <f>Main!T8233</f>
        <v>2011_1_18</v>
      </c>
      <c r="B8233" s="5">
        <v>40561</v>
      </c>
      <c r="C8233">
        <f t="shared" si="1153"/>
        <v>2011</v>
      </c>
      <c r="D8233">
        <f t="shared" si="1154"/>
        <v>1</v>
      </c>
      <c r="E8233" t="str">
        <f t="shared" si="1155"/>
        <v>January</v>
      </c>
      <c r="F8233" t="str">
        <f t="shared" si="1156"/>
        <v>Q1</v>
      </c>
      <c r="G8233" t="str">
        <f t="shared" si="1157"/>
        <v>2011-1</v>
      </c>
      <c r="H8233" s="2">
        <f t="shared" si="1158"/>
        <v>3</v>
      </c>
      <c r="I8233" s="8">
        <f t="shared" si="1159"/>
        <v>3</v>
      </c>
      <c r="J8233" s="6" t="str">
        <f t="shared" si="1160"/>
        <v>FM-10</v>
      </c>
      <c r="K8233" s="6" t="str">
        <f t="shared" si="1161"/>
        <v>FQ-4</v>
      </c>
    </row>
    <row r="8234" spans="1:11">
      <c r="A8234" t="str">
        <f>Main!T8234</f>
        <v>2013_5_4</v>
      </c>
      <c r="B8234" s="5">
        <v>41398</v>
      </c>
      <c r="C8234">
        <f t="shared" si="1153"/>
        <v>2013</v>
      </c>
      <c r="D8234">
        <f t="shared" si="1154"/>
        <v>5</v>
      </c>
      <c r="E8234" t="str">
        <f t="shared" si="1155"/>
        <v>May</v>
      </c>
      <c r="F8234" t="str">
        <f t="shared" si="1156"/>
        <v>Q2</v>
      </c>
      <c r="G8234" t="str">
        <f t="shared" si="1157"/>
        <v>2013-5</v>
      </c>
      <c r="H8234" s="2">
        <f t="shared" si="1158"/>
        <v>7</v>
      </c>
      <c r="I8234" s="8">
        <f t="shared" si="1159"/>
        <v>7</v>
      </c>
      <c r="J8234" s="6" t="str">
        <f t="shared" si="1160"/>
        <v>FM-2</v>
      </c>
      <c r="K8234" s="6" t="str">
        <f t="shared" si="1161"/>
        <v>FQ-3</v>
      </c>
    </row>
    <row r="8235" spans="1:11">
      <c r="A8235" t="str">
        <f>Main!T8235</f>
        <v>2016_5_9</v>
      </c>
      <c r="B8235" s="5">
        <v>42499</v>
      </c>
      <c r="C8235">
        <f t="shared" si="1153"/>
        <v>2016</v>
      </c>
      <c r="D8235">
        <f t="shared" si="1154"/>
        <v>5</v>
      </c>
      <c r="E8235" t="str">
        <f t="shared" si="1155"/>
        <v>May</v>
      </c>
      <c r="F8235" t="str">
        <f t="shared" si="1156"/>
        <v>Q2</v>
      </c>
      <c r="G8235" t="str">
        <f t="shared" si="1157"/>
        <v>2016-5</v>
      </c>
      <c r="H8235" s="2">
        <f t="shared" si="1158"/>
        <v>2</v>
      </c>
      <c r="I8235" s="8">
        <f t="shared" si="1159"/>
        <v>2</v>
      </c>
      <c r="J8235" s="6" t="str">
        <f t="shared" si="1160"/>
        <v>FM-2</v>
      </c>
      <c r="K8235" s="6" t="str">
        <f t="shared" si="1161"/>
        <v>FQ-3</v>
      </c>
    </row>
    <row r="8236" spans="1:11">
      <c r="A8236" t="str">
        <f>Main!T8236</f>
        <v>2018_5_1</v>
      </c>
      <c r="B8236" s="5">
        <v>43221</v>
      </c>
      <c r="C8236">
        <f t="shared" si="1153"/>
        <v>2018</v>
      </c>
      <c r="D8236">
        <f t="shared" si="1154"/>
        <v>5</v>
      </c>
      <c r="E8236" t="str">
        <f t="shared" si="1155"/>
        <v>May</v>
      </c>
      <c r="F8236" t="str">
        <f t="shared" si="1156"/>
        <v>Q2</v>
      </c>
      <c r="G8236" t="str">
        <f t="shared" si="1157"/>
        <v>2018-5</v>
      </c>
      <c r="H8236" s="2">
        <f t="shared" si="1158"/>
        <v>3</v>
      </c>
      <c r="I8236" s="8">
        <f t="shared" si="1159"/>
        <v>3</v>
      </c>
      <c r="J8236" s="6" t="str">
        <f t="shared" si="1160"/>
        <v>FM-2</v>
      </c>
      <c r="K8236" s="6" t="str">
        <f t="shared" si="1161"/>
        <v>FQ-3</v>
      </c>
    </row>
    <row r="8237" spans="1:11">
      <c r="A8237" t="str">
        <f>Main!T8237</f>
        <v>2015_5_25</v>
      </c>
      <c r="B8237" s="5">
        <v>42149</v>
      </c>
      <c r="C8237">
        <f t="shared" si="1153"/>
        <v>2015</v>
      </c>
      <c r="D8237">
        <f t="shared" si="1154"/>
        <v>5</v>
      </c>
      <c r="E8237" t="str">
        <f t="shared" si="1155"/>
        <v>May</v>
      </c>
      <c r="F8237" t="str">
        <f t="shared" si="1156"/>
        <v>Q2</v>
      </c>
      <c r="G8237" t="str">
        <f t="shared" si="1157"/>
        <v>2015-5</v>
      </c>
      <c r="H8237" s="2">
        <f t="shared" si="1158"/>
        <v>2</v>
      </c>
      <c r="I8237" s="8">
        <f t="shared" si="1159"/>
        <v>2</v>
      </c>
      <c r="J8237" s="6" t="str">
        <f t="shared" si="1160"/>
        <v>FM-2</v>
      </c>
      <c r="K8237" s="6" t="str">
        <f t="shared" si="1161"/>
        <v>FQ-3</v>
      </c>
    </row>
    <row r="8238" spans="1:11">
      <c r="A8238" t="str">
        <f>Main!T8238</f>
        <v>2015_5_23</v>
      </c>
      <c r="B8238" s="5">
        <v>42147</v>
      </c>
      <c r="C8238">
        <f t="shared" si="1153"/>
        <v>2015</v>
      </c>
      <c r="D8238">
        <f t="shared" si="1154"/>
        <v>5</v>
      </c>
      <c r="E8238" t="str">
        <f t="shared" si="1155"/>
        <v>May</v>
      </c>
      <c r="F8238" t="str">
        <f t="shared" si="1156"/>
        <v>Q2</v>
      </c>
      <c r="G8238" t="str">
        <f t="shared" si="1157"/>
        <v>2015-5</v>
      </c>
      <c r="H8238" s="2">
        <f t="shared" si="1158"/>
        <v>7</v>
      </c>
      <c r="I8238" s="8">
        <f t="shared" si="1159"/>
        <v>7</v>
      </c>
      <c r="J8238" s="6" t="str">
        <f t="shared" si="1160"/>
        <v>FM-2</v>
      </c>
      <c r="K8238" s="6" t="str">
        <f t="shared" si="1161"/>
        <v>FQ-3</v>
      </c>
    </row>
    <row r="8239" spans="1:11">
      <c r="A8239" t="str">
        <f>Main!T8239</f>
        <v>2016_5_11</v>
      </c>
      <c r="B8239" s="5">
        <v>42501</v>
      </c>
      <c r="C8239">
        <f t="shared" si="1153"/>
        <v>2016</v>
      </c>
      <c r="D8239">
        <f t="shared" si="1154"/>
        <v>5</v>
      </c>
      <c r="E8239" t="str">
        <f t="shared" si="1155"/>
        <v>May</v>
      </c>
      <c r="F8239" t="str">
        <f t="shared" si="1156"/>
        <v>Q2</v>
      </c>
      <c r="G8239" t="str">
        <f t="shared" si="1157"/>
        <v>2016-5</v>
      </c>
      <c r="H8239" s="2">
        <f t="shared" si="1158"/>
        <v>4</v>
      </c>
      <c r="I8239" s="8">
        <f t="shared" si="1159"/>
        <v>4</v>
      </c>
      <c r="J8239" s="6" t="str">
        <f t="shared" si="1160"/>
        <v>FM-2</v>
      </c>
      <c r="K8239" s="6" t="str">
        <f t="shared" si="1161"/>
        <v>FQ-3</v>
      </c>
    </row>
    <row r="8240" spans="1:11">
      <c r="A8240" t="str">
        <f>Main!T8240</f>
        <v>2012_5_28</v>
      </c>
      <c r="B8240" s="5">
        <v>41057</v>
      </c>
      <c r="C8240">
        <f t="shared" si="1153"/>
        <v>2012</v>
      </c>
      <c r="D8240">
        <f t="shared" si="1154"/>
        <v>5</v>
      </c>
      <c r="E8240" t="str">
        <f t="shared" si="1155"/>
        <v>May</v>
      </c>
      <c r="F8240" t="str">
        <f t="shared" si="1156"/>
        <v>Q2</v>
      </c>
      <c r="G8240" t="str">
        <f t="shared" si="1157"/>
        <v>2012-5</v>
      </c>
      <c r="H8240" s="2">
        <f t="shared" si="1158"/>
        <v>2</v>
      </c>
      <c r="I8240" s="8">
        <f t="shared" si="1159"/>
        <v>2</v>
      </c>
      <c r="J8240" s="6" t="str">
        <f t="shared" si="1160"/>
        <v>FM-2</v>
      </c>
      <c r="K8240" s="6" t="str">
        <f t="shared" si="1161"/>
        <v>FQ-3</v>
      </c>
    </row>
    <row r="8241" spans="1:11">
      <c r="A8241" t="str">
        <f>Main!T8241</f>
        <v>2012_5_28</v>
      </c>
      <c r="B8241" s="5">
        <v>41057</v>
      </c>
      <c r="C8241">
        <f t="shared" si="1153"/>
        <v>2012</v>
      </c>
      <c r="D8241">
        <f t="shared" si="1154"/>
        <v>5</v>
      </c>
      <c r="E8241" t="str">
        <f t="shared" si="1155"/>
        <v>May</v>
      </c>
      <c r="F8241" t="str">
        <f t="shared" si="1156"/>
        <v>Q2</v>
      </c>
      <c r="G8241" t="str">
        <f t="shared" si="1157"/>
        <v>2012-5</v>
      </c>
      <c r="H8241" s="2">
        <f t="shared" si="1158"/>
        <v>2</v>
      </c>
      <c r="I8241" s="8">
        <f t="shared" si="1159"/>
        <v>2</v>
      </c>
      <c r="J8241" s="6" t="str">
        <f t="shared" si="1160"/>
        <v>FM-2</v>
      </c>
      <c r="K8241" s="6" t="str">
        <f t="shared" si="1161"/>
        <v>FQ-3</v>
      </c>
    </row>
    <row r="8242" spans="1:11">
      <c r="A8242" t="str">
        <f>Main!T8242</f>
        <v>2015_5_19</v>
      </c>
      <c r="B8242" s="5">
        <v>42143</v>
      </c>
      <c r="C8242">
        <f t="shared" si="1153"/>
        <v>2015</v>
      </c>
      <c r="D8242">
        <f t="shared" si="1154"/>
        <v>5</v>
      </c>
      <c r="E8242" t="str">
        <f t="shared" si="1155"/>
        <v>May</v>
      </c>
      <c r="F8242" t="str">
        <f t="shared" si="1156"/>
        <v>Q2</v>
      </c>
      <c r="G8242" t="str">
        <f t="shared" si="1157"/>
        <v>2015-5</v>
      </c>
      <c r="H8242" s="2">
        <f t="shared" si="1158"/>
        <v>3</v>
      </c>
      <c r="I8242" s="8">
        <f t="shared" si="1159"/>
        <v>3</v>
      </c>
      <c r="J8242" s="6" t="str">
        <f t="shared" si="1160"/>
        <v>FM-2</v>
      </c>
      <c r="K8242" s="6" t="str">
        <f t="shared" si="1161"/>
        <v>FQ-3</v>
      </c>
    </row>
    <row r="8243" spans="1:11">
      <c r="A8243" t="str">
        <f>Main!T8243</f>
        <v>2016_5_4</v>
      </c>
      <c r="B8243" s="5">
        <v>42494</v>
      </c>
      <c r="C8243">
        <f t="shared" si="1153"/>
        <v>2016</v>
      </c>
      <c r="D8243">
        <f t="shared" si="1154"/>
        <v>5</v>
      </c>
      <c r="E8243" t="str">
        <f t="shared" si="1155"/>
        <v>May</v>
      </c>
      <c r="F8243" t="str">
        <f t="shared" si="1156"/>
        <v>Q2</v>
      </c>
      <c r="G8243" t="str">
        <f t="shared" si="1157"/>
        <v>2016-5</v>
      </c>
      <c r="H8243" s="2">
        <f t="shared" si="1158"/>
        <v>4</v>
      </c>
      <c r="I8243" s="8">
        <f t="shared" si="1159"/>
        <v>4</v>
      </c>
      <c r="J8243" s="6" t="str">
        <f t="shared" si="1160"/>
        <v>FM-2</v>
      </c>
      <c r="K8243" s="6" t="str">
        <f t="shared" si="1161"/>
        <v>FQ-3</v>
      </c>
    </row>
    <row r="8244" spans="1:11">
      <c r="A8244" t="str">
        <f>Main!T8244</f>
        <v>2013_5_5</v>
      </c>
      <c r="B8244" s="5">
        <v>41399</v>
      </c>
      <c r="C8244">
        <f t="shared" si="1153"/>
        <v>2013</v>
      </c>
      <c r="D8244">
        <f t="shared" si="1154"/>
        <v>5</v>
      </c>
      <c r="E8244" t="str">
        <f t="shared" si="1155"/>
        <v>May</v>
      </c>
      <c r="F8244" t="str">
        <f t="shared" si="1156"/>
        <v>Q2</v>
      </c>
      <c r="G8244" t="str">
        <f t="shared" si="1157"/>
        <v>2013-5</v>
      </c>
      <c r="H8244" s="2">
        <f t="shared" si="1158"/>
        <v>1</v>
      </c>
      <c r="I8244" s="8">
        <f t="shared" si="1159"/>
        <v>1</v>
      </c>
      <c r="J8244" s="6" t="str">
        <f t="shared" si="1160"/>
        <v>FM-2</v>
      </c>
      <c r="K8244" s="6" t="str">
        <f t="shared" si="1161"/>
        <v>FQ-3</v>
      </c>
    </row>
    <row r="8245" spans="1:11">
      <c r="A8245" t="str">
        <f>Main!T8245</f>
        <v>2010_5_10</v>
      </c>
      <c r="B8245" s="5">
        <v>40308</v>
      </c>
      <c r="C8245">
        <f t="shared" si="1153"/>
        <v>2010</v>
      </c>
      <c r="D8245">
        <f t="shared" si="1154"/>
        <v>5</v>
      </c>
      <c r="E8245" t="str">
        <f t="shared" si="1155"/>
        <v>May</v>
      </c>
      <c r="F8245" t="str">
        <f t="shared" si="1156"/>
        <v>Q2</v>
      </c>
      <c r="G8245" t="str">
        <f t="shared" si="1157"/>
        <v>2010-5</v>
      </c>
      <c r="H8245" s="2">
        <f t="shared" si="1158"/>
        <v>2</v>
      </c>
      <c r="I8245" s="8">
        <f t="shared" si="1159"/>
        <v>2</v>
      </c>
      <c r="J8245" s="6" t="str">
        <f t="shared" si="1160"/>
        <v>FM-2</v>
      </c>
      <c r="K8245" s="6" t="str">
        <f t="shared" si="1161"/>
        <v>FQ-3</v>
      </c>
    </row>
    <row r="8246" spans="1:11">
      <c r="A8246" t="str">
        <f>Main!T8246</f>
        <v>2018_5_19</v>
      </c>
      <c r="B8246" s="5">
        <v>43239</v>
      </c>
      <c r="C8246">
        <f t="shared" si="1153"/>
        <v>2018</v>
      </c>
      <c r="D8246">
        <f t="shared" si="1154"/>
        <v>5</v>
      </c>
      <c r="E8246" t="str">
        <f t="shared" si="1155"/>
        <v>May</v>
      </c>
      <c r="F8246" t="str">
        <f t="shared" si="1156"/>
        <v>Q2</v>
      </c>
      <c r="G8246" t="str">
        <f t="shared" si="1157"/>
        <v>2018-5</v>
      </c>
      <c r="H8246" s="2">
        <f t="shared" si="1158"/>
        <v>7</v>
      </c>
      <c r="I8246" s="8">
        <f t="shared" si="1159"/>
        <v>7</v>
      </c>
      <c r="J8246" s="6" t="str">
        <f t="shared" si="1160"/>
        <v>FM-2</v>
      </c>
      <c r="K8246" s="6" t="str">
        <f t="shared" si="1161"/>
        <v>FQ-3</v>
      </c>
    </row>
    <row r="8247" spans="1:11">
      <c r="A8247" t="str">
        <f>Main!T8247</f>
        <v>2014_5_27</v>
      </c>
      <c r="B8247" s="5">
        <v>41786</v>
      </c>
      <c r="C8247">
        <f t="shared" si="1153"/>
        <v>2014</v>
      </c>
      <c r="D8247">
        <f t="shared" si="1154"/>
        <v>5</v>
      </c>
      <c r="E8247" t="str">
        <f t="shared" si="1155"/>
        <v>May</v>
      </c>
      <c r="F8247" t="str">
        <f t="shared" si="1156"/>
        <v>Q2</v>
      </c>
      <c r="G8247" t="str">
        <f t="shared" si="1157"/>
        <v>2014-5</v>
      </c>
      <c r="H8247" s="2">
        <f t="shared" si="1158"/>
        <v>3</v>
      </c>
      <c r="I8247" s="8">
        <f t="shared" si="1159"/>
        <v>3</v>
      </c>
      <c r="J8247" s="6" t="str">
        <f t="shared" si="1160"/>
        <v>FM-2</v>
      </c>
      <c r="K8247" s="6" t="str">
        <f t="shared" si="1161"/>
        <v>FQ-3</v>
      </c>
    </row>
    <row r="8248" spans="1:11">
      <c r="A8248" t="str">
        <f>Main!T8248</f>
        <v>2013_5_9</v>
      </c>
      <c r="B8248" s="5">
        <v>41403</v>
      </c>
      <c r="C8248">
        <f t="shared" si="1153"/>
        <v>2013</v>
      </c>
      <c r="D8248">
        <f t="shared" si="1154"/>
        <v>5</v>
      </c>
      <c r="E8248" t="str">
        <f t="shared" si="1155"/>
        <v>May</v>
      </c>
      <c r="F8248" t="str">
        <f t="shared" si="1156"/>
        <v>Q2</v>
      </c>
      <c r="G8248" t="str">
        <f t="shared" si="1157"/>
        <v>2013-5</v>
      </c>
      <c r="H8248" s="2">
        <f t="shared" si="1158"/>
        <v>5</v>
      </c>
      <c r="I8248" s="8">
        <f t="shared" si="1159"/>
        <v>5</v>
      </c>
      <c r="J8248" s="6" t="str">
        <f t="shared" si="1160"/>
        <v>FM-2</v>
      </c>
      <c r="K8248" s="6" t="str">
        <f t="shared" si="1161"/>
        <v>FQ-3</v>
      </c>
    </row>
    <row r="8249" spans="1:11">
      <c r="A8249" t="str">
        <f>Main!T8249</f>
        <v>2012_5_4</v>
      </c>
      <c r="B8249" s="5">
        <v>41033</v>
      </c>
      <c r="C8249">
        <f t="shared" si="1153"/>
        <v>2012</v>
      </c>
      <c r="D8249">
        <f t="shared" si="1154"/>
        <v>5</v>
      </c>
      <c r="E8249" t="str">
        <f t="shared" si="1155"/>
        <v>May</v>
      </c>
      <c r="F8249" t="str">
        <f t="shared" si="1156"/>
        <v>Q2</v>
      </c>
      <c r="G8249" t="str">
        <f t="shared" si="1157"/>
        <v>2012-5</v>
      </c>
      <c r="H8249" s="2">
        <f t="shared" si="1158"/>
        <v>6</v>
      </c>
      <c r="I8249" s="8">
        <f t="shared" si="1159"/>
        <v>6</v>
      </c>
      <c r="J8249" s="6" t="str">
        <f t="shared" si="1160"/>
        <v>FM-2</v>
      </c>
      <c r="K8249" s="6" t="str">
        <f t="shared" si="1161"/>
        <v>FQ-3</v>
      </c>
    </row>
    <row r="8250" spans="1:11">
      <c r="A8250" t="str">
        <f>Main!T8250</f>
        <v>2011_5_2</v>
      </c>
      <c r="B8250" s="5">
        <v>40665</v>
      </c>
      <c r="C8250">
        <f t="shared" si="1153"/>
        <v>2011</v>
      </c>
      <c r="D8250">
        <f t="shared" si="1154"/>
        <v>5</v>
      </c>
      <c r="E8250" t="str">
        <f t="shared" si="1155"/>
        <v>May</v>
      </c>
      <c r="F8250" t="str">
        <f t="shared" si="1156"/>
        <v>Q2</v>
      </c>
      <c r="G8250" t="str">
        <f t="shared" si="1157"/>
        <v>2011-5</v>
      </c>
      <c r="H8250" s="2">
        <f t="shared" si="1158"/>
        <v>2</v>
      </c>
      <c r="I8250" s="8">
        <f t="shared" si="1159"/>
        <v>2</v>
      </c>
      <c r="J8250" s="6" t="str">
        <f t="shared" si="1160"/>
        <v>FM-2</v>
      </c>
      <c r="K8250" s="6" t="str">
        <f t="shared" si="1161"/>
        <v>FQ-3</v>
      </c>
    </row>
    <row r="8251" spans="1:11">
      <c r="A8251" t="str">
        <f>Main!T8251</f>
        <v>2015_9_15</v>
      </c>
      <c r="B8251" s="5">
        <v>42262</v>
      </c>
      <c r="C8251">
        <f t="shared" si="1153"/>
        <v>2015</v>
      </c>
      <c r="D8251">
        <f t="shared" si="1154"/>
        <v>9</v>
      </c>
      <c r="E8251" t="str">
        <f t="shared" si="1155"/>
        <v>September</v>
      </c>
      <c r="F8251" t="str">
        <f t="shared" si="1156"/>
        <v>Q3</v>
      </c>
      <c r="G8251" t="str">
        <f t="shared" si="1157"/>
        <v>2015-9</v>
      </c>
      <c r="H8251" s="2">
        <f t="shared" si="1158"/>
        <v>3</v>
      </c>
      <c r="I8251" s="8">
        <f t="shared" si="1159"/>
        <v>3</v>
      </c>
      <c r="J8251" s="6" t="str">
        <f t="shared" si="1160"/>
        <v>FM-6</v>
      </c>
      <c r="K8251" s="6" t="str">
        <f t="shared" si="1161"/>
        <v>FQ-2</v>
      </c>
    </row>
    <row r="8252" spans="1:11">
      <c r="A8252" t="str">
        <f>Main!T8252</f>
        <v>2013_5_11</v>
      </c>
      <c r="B8252" s="5">
        <v>41405</v>
      </c>
      <c r="C8252">
        <f t="shared" si="1153"/>
        <v>2013</v>
      </c>
      <c r="D8252">
        <f t="shared" si="1154"/>
        <v>5</v>
      </c>
      <c r="E8252" t="str">
        <f t="shared" si="1155"/>
        <v>May</v>
      </c>
      <c r="F8252" t="str">
        <f t="shared" si="1156"/>
        <v>Q2</v>
      </c>
      <c r="G8252" t="str">
        <f t="shared" si="1157"/>
        <v>2013-5</v>
      </c>
      <c r="H8252" s="2">
        <f t="shared" si="1158"/>
        <v>7</v>
      </c>
      <c r="I8252" s="8">
        <f t="shared" si="1159"/>
        <v>7</v>
      </c>
      <c r="J8252" s="6" t="str">
        <f t="shared" si="1160"/>
        <v>FM-2</v>
      </c>
      <c r="K8252" s="6" t="str">
        <f t="shared" si="1161"/>
        <v>FQ-3</v>
      </c>
    </row>
    <row r="8253" spans="1:11">
      <c r="A8253" t="str">
        <f>Main!T8253</f>
        <v>2014_5_5</v>
      </c>
      <c r="B8253" s="5">
        <v>41764</v>
      </c>
      <c r="C8253">
        <f t="shared" si="1153"/>
        <v>2014</v>
      </c>
      <c r="D8253">
        <f t="shared" si="1154"/>
        <v>5</v>
      </c>
      <c r="E8253" t="str">
        <f t="shared" si="1155"/>
        <v>May</v>
      </c>
      <c r="F8253" t="str">
        <f t="shared" si="1156"/>
        <v>Q2</v>
      </c>
      <c r="G8253" t="str">
        <f t="shared" si="1157"/>
        <v>2014-5</v>
      </c>
      <c r="H8253" s="2">
        <f t="shared" si="1158"/>
        <v>2</v>
      </c>
      <c r="I8253" s="8">
        <f t="shared" si="1159"/>
        <v>2</v>
      </c>
      <c r="J8253" s="6" t="str">
        <f t="shared" si="1160"/>
        <v>FM-2</v>
      </c>
      <c r="K8253" s="6" t="str">
        <f t="shared" si="1161"/>
        <v>FQ-3</v>
      </c>
    </row>
    <row r="8254" spans="1:11">
      <c r="A8254" t="str">
        <f>Main!T8254</f>
        <v>2017_5_9</v>
      </c>
      <c r="B8254" s="5">
        <v>42864</v>
      </c>
      <c r="C8254">
        <f t="shared" si="1153"/>
        <v>2017</v>
      </c>
      <c r="D8254">
        <f t="shared" si="1154"/>
        <v>5</v>
      </c>
      <c r="E8254" t="str">
        <f t="shared" si="1155"/>
        <v>May</v>
      </c>
      <c r="F8254" t="str">
        <f t="shared" si="1156"/>
        <v>Q2</v>
      </c>
      <c r="G8254" t="str">
        <f t="shared" si="1157"/>
        <v>2017-5</v>
      </c>
      <c r="H8254" s="2">
        <f t="shared" si="1158"/>
        <v>3</v>
      </c>
      <c r="I8254" s="8">
        <f t="shared" si="1159"/>
        <v>3</v>
      </c>
      <c r="J8254" s="6" t="str">
        <f t="shared" si="1160"/>
        <v>FM-2</v>
      </c>
      <c r="K8254" s="6" t="str">
        <f t="shared" si="1161"/>
        <v>FQ-3</v>
      </c>
    </row>
    <row r="8255" spans="1:11">
      <c r="A8255" t="str">
        <f>Main!T8255</f>
        <v>2017_5_10</v>
      </c>
      <c r="B8255" s="5">
        <v>42865</v>
      </c>
      <c r="C8255">
        <f t="shared" si="1153"/>
        <v>2017</v>
      </c>
      <c r="D8255">
        <f t="shared" si="1154"/>
        <v>5</v>
      </c>
      <c r="E8255" t="str">
        <f t="shared" si="1155"/>
        <v>May</v>
      </c>
      <c r="F8255" t="str">
        <f t="shared" si="1156"/>
        <v>Q2</v>
      </c>
      <c r="G8255" t="str">
        <f t="shared" si="1157"/>
        <v>2017-5</v>
      </c>
      <c r="H8255" s="2">
        <f t="shared" si="1158"/>
        <v>4</v>
      </c>
      <c r="I8255" s="8">
        <f t="shared" si="1159"/>
        <v>4</v>
      </c>
      <c r="J8255" s="6" t="str">
        <f t="shared" si="1160"/>
        <v>FM-2</v>
      </c>
      <c r="K8255" s="6" t="str">
        <f t="shared" si="1161"/>
        <v>FQ-3</v>
      </c>
    </row>
    <row r="8256" spans="1:11">
      <c r="A8256" t="str">
        <f>Main!T8256</f>
        <v>2011_9_2</v>
      </c>
      <c r="B8256" s="5">
        <v>40788</v>
      </c>
      <c r="C8256">
        <f t="shared" si="1153"/>
        <v>2011</v>
      </c>
      <c r="D8256">
        <f t="shared" si="1154"/>
        <v>9</v>
      </c>
      <c r="E8256" t="str">
        <f t="shared" si="1155"/>
        <v>September</v>
      </c>
      <c r="F8256" t="str">
        <f t="shared" si="1156"/>
        <v>Q3</v>
      </c>
      <c r="G8256" t="str">
        <f t="shared" si="1157"/>
        <v>2011-9</v>
      </c>
      <c r="H8256" s="2">
        <f t="shared" si="1158"/>
        <v>6</v>
      </c>
      <c r="I8256" s="8">
        <f t="shared" si="1159"/>
        <v>6</v>
      </c>
      <c r="J8256" s="6" t="str">
        <f t="shared" si="1160"/>
        <v>FM-6</v>
      </c>
      <c r="K8256" s="6" t="str">
        <f t="shared" si="1161"/>
        <v>FQ-2</v>
      </c>
    </row>
    <row r="8257" spans="1:11">
      <c r="A8257" t="str">
        <f>Main!T8257</f>
        <v>2018_6_11</v>
      </c>
      <c r="B8257" s="5">
        <v>43262</v>
      </c>
      <c r="C8257">
        <f t="shared" si="1153"/>
        <v>2018</v>
      </c>
      <c r="D8257">
        <f t="shared" si="1154"/>
        <v>6</v>
      </c>
      <c r="E8257" t="str">
        <f t="shared" si="1155"/>
        <v>June</v>
      </c>
      <c r="F8257" t="str">
        <f t="shared" si="1156"/>
        <v>Q2</v>
      </c>
      <c r="G8257" t="str">
        <f t="shared" si="1157"/>
        <v>2018-6</v>
      </c>
      <c r="H8257" s="2">
        <f t="shared" si="1158"/>
        <v>2</v>
      </c>
      <c r="I8257" s="8">
        <f t="shared" si="1159"/>
        <v>2</v>
      </c>
      <c r="J8257" s="6" t="str">
        <f t="shared" si="1160"/>
        <v>FM-3</v>
      </c>
      <c r="K8257" s="6" t="str">
        <f t="shared" si="1161"/>
        <v>FQ-3</v>
      </c>
    </row>
    <row r="8258" spans="1:11">
      <c r="A8258" t="str">
        <f>Main!T8258</f>
        <v>2018_5_19</v>
      </c>
      <c r="B8258" s="5">
        <v>43239</v>
      </c>
      <c r="C8258">
        <f t="shared" si="1153"/>
        <v>2018</v>
      </c>
      <c r="D8258">
        <f t="shared" si="1154"/>
        <v>5</v>
      </c>
      <c r="E8258" t="str">
        <f t="shared" si="1155"/>
        <v>May</v>
      </c>
      <c r="F8258" t="str">
        <f t="shared" si="1156"/>
        <v>Q2</v>
      </c>
      <c r="G8258" t="str">
        <f t="shared" si="1157"/>
        <v>2018-5</v>
      </c>
      <c r="H8258" s="2">
        <f t="shared" si="1158"/>
        <v>7</v>
      </c>
      <c r="I8258" s="8">
        <f t="shared" si="1159"/>
        <v>7</v>
      </c>
      <c r="J8258" s="6" t="str">
        <f t="shared" si="1160"/>
        <v>FM-2</v>
      </c>
      <c r="K8258" s="6" t="str">
        <f t="shared" si="1161"/>
        <v>FQ-3</v>
      </c>
    </row>
    <row r="8259" spans="1:11">
      <c r="A8259" t="str">
        <f>Main!T8259</f>
        <v>2017_5_12</v>
      </c>
      <c r="B8259" s="5">
        <v>42867</v>
      </c>
      <c r="C8259">
        <f t="shared" ref="C8259:C8322" si="1162">YEAR(B8259)</f>
        <v>2017</v>
      </c>
      <c r="D8259">
        <f t="shared" ref="D8259:D8322" si="1163">MONTH(B8259)</f>
        <v>5</v>
      </c>
      <c r="E8259" t="str">
        <f t="shared" ref="E8259:E8322" si="1164">TEXT(B8259,"MMMM")</f>
        <v>May</v>
      </c>
      <c r="F8259" t="str">
        <f t="shared" ref="F8259:F8322" si="1165">"Q"&amp;MONTH(MONTH(B8259)&amp;0)</f>
        <v>Q2</v>
      </c>
      <c r="G8259" t="str">
        <f t="shared" ref="G8259:G8322" si="1166">YEAR(B8259)&amp;"-"&amp;MONTH(B8259)</f>
        <v>2017-5</v>
      </c>
      <c r="H8259" s="2">
        <f t="shared" ref="H8259:H8322" si="1167">WEEKDAY(B8259)</f>
        <v>6</v>
      </c>
      <c r="I8259" s="8">
        <f t="shared" ref="I8259:I8322" si="1168">WEEKDAY(B8259)</f>
        <v>6</v>
      </c>
      <c r="J8259" s="6" t="str">
        <f t="shared" ref="J8259:J8322" si="1169">"FM" &amp; "-" &amp; CHOOSE(MONTH(B8259),10,11,12,1,2,3,4,5,6,7,8,9)</f>
        <v>FM-2</v>
      </c>
      <c r="K8259" s="6" t="str">
        <f t="shared" ref="K8259:K8322" si="1170">"FQ" &amp; "-" &amp; CHOOSE(MONTH(B8259),4,4,4,3,3,3,2,2,2,1,1,1)</f>
        <v>FQ-3</v>
      </c>
    </row>
    <row r="8260" spans="1:11">
      <c r="A8260" t="str">
        <f>Main!T8260</f>
        <v>2012_5_24</v>
      </c>
      <c r="B8260" s="5">
        <v>41053</v>
      </c>
      <c r="C8260">
        <f t="shared" si="1162"/>
        <v>2012</v>
      </c>
      <c r="D8260">
        <f t="shared" si="1163"/>
        <v>5</v>
      </c>
      <c r="E8260" t="str">
        <f t="shared" si="1164"/>
        <v>May</v>
      </c>
      <c r="F8260" t="str">
        <f t="shared" si="1165"/>
        <v>Q2</v>
      </c>
      <c r="G8260" t="str">
        <f t="shared" si="1166"/>
        <v>2012-5</v>
      </c>
      <c r="H8260" s="2">
        <f t="shared" si="1167"/>
        <v>5</v>
      </c>
      <c r="I8260" s="8">
        <f t="shared" si="1168"/>
        <v>5</v>
      </c>
      <c r="J8260" s="6" t="str">
        <f t="shared" si="1169"/>
        <v>FM-2</v>
      </c>
      <c r="K8260" s="6" t="str">
        <f t="shared" si="1170"/>
        <v>FQ-3</v>
      </c>
    </row>
    <row r="8261" spans="1:11">
      <c r="A8261" t="str">
        <f>Main!T8261</f>
        <v>2010_5_10</v>
      </c>
      <c r="B8261" s="5">
        <v>40308</v>
      </c>
      <c r="C8261">
        <f t="shared" si="1162"/>
        <v>2010</v>
      </c>
      <c r="D8261">
        <f t="shared" si="1163"/>
        <v>5</v>
      </c>
      <c r="E8261" t="str">
        <f t="shared" si="1164"/>
        <v>May</v>
      </c>
      <c r="F8261" t="str">
        <f t="shared" si="1165"/>
        <v>Q2</v>
      </c>
      <c r="G8261" t="str">
        <f t="shared" si="1166"/>
        <v>2010-5</v>
      </c>
      <c r="H8261" s="2">
        <f t="shared" si="1167"/>
        <v>2</v>
      </c>
      <c r="I8261" s="8">
        <f t="shared" si="1168"/>
        <v>2</v>
      </c>
      <c r="J8261" s="6" t="str">
        <f t="shared" si="1169"/>
        <v>FM-2</v>
      </c>
      <c r="K8261" s="6" t="str">
        <f t="shared" si="1170"/>
        <v>FQ-3</v>
      </c>
    </row>
    <row r="8262" spans="1:11">
      <c r="A8262" t="str">
        <f>Main!T8262</f>
        <v>2012_5_19</v>
      </c>
      <c r="B8262" s="5">
        <v>41048</v>
      </c>
      <c r="C8262">
        <f t="shared" si="1162"/>
        <v>2012</v>
      </c>
      <c r="D8262">
        <f t="shared" si="1163"/>
        <v>5</v>
      </c>
      <c r="E8262" t="str">
        <f t="shared" si="1164"/>
        <v>May</v>
      </c>
      <c r="F8262" t="str">
        <f t="shared" si="1165"/>
        <v>Q2</v>
      </c>
      <c r="G8262" t="str">
        <f t="shared" si="1166"/>
        <v>2012-5</v>
      </c>
      <c r="H8262" s="2">
        <f t="shared" si="1167"/>
        <v>7</v>
      </c>
      <c r="I8262" s="8">
        <f t="shared" si="1168"/>
        <v>7</v>
      </c>
      <c r="J8262" s="6" t="str">
        <f t="shared" si="1169"/>
        <v>FM-2</v>
      </c>
      <c r="K8262" s="6" t="str">
        <f t="shared" si="1170"/>
        <v>FQ-3</v>
      </c>
    </row>
    <row r="8263" spans="1:11">
      <c r="A8263" t="str">
        <f>Main!T8263</f>
        <v>2011_5_24</v>
      </c>
      <c r="B8263" s="5">
        <v>40687</v>
      </c>
      <c r="C8263">
        <f t="shared" si="1162"/>
        <v>2011</v>
      </c>
      <c r="D8263">
        <f t="shared" si="1163"/>
        <v>5</v>
      </c>
      <c r="E8263" t="str">
        <f t="shared" si="1164"/>
        <v>May</v>
      </c>
      <c r="F8263" t="str">
        <f t="shared" si="1165"/>
        <v>Q2</v>
      </c>
      <c r="G8263" t="str">
        <f t="shared" si="1166"/>
        <v>2011-5</v>
      </c>
      <c r="H8263" s="2">
        <f t="shared" si="1167"/>
        <v>3</v>
      </c>
      <c r="I8263" s="8">
        <f t="shared" si="1168"/>
        <v>3</v>
      </c>
      <c r="J8263" s="6" t="str">
        <f t="shared" si="1169"/>
        <v>FM-2</v>
      </c>
      <c r="K8263" s="6" t="str">
        <f t="shared" si="1170"/>
        <v>FQ-3</v>
      </c>
    </row>
    <row r="8264" spans="1:11">
      <c r="A8264" t="str">
        <f>Main!T8264</f>
        <v>2013_5_10</v>
      </c>
      <c r="B8264" s="5">
        <v>41404</v>
      </c>
      <c r="C8264">
        <f t="shared" si="1162"/>
        <v>2013</v>
      </c>
      <c r="D8264">
        <f t="shared" si="1163"/>
        <v>5</v>
      </c>
      <c r="E8264" t="str">
        <f t="shared" si="1164"/>
        <v>May</v>
      </c>
      <c r="F8264" t="str">
        <f t="shared" si="1165"/>
        <v>Q2</v>
      </c>
      <c r="G8264" t="str">
        <f t="shared" si="1166"/>
        <v>2013-5</v>
      </c>
      <c r="H8264" s="2">
        <f t="shared" si="1167"/>
        <v>6</v>
      </c>
      <c r="I8264" s="8">
        <f t="shared" si="1168"/>
        <v>6</v>
      </c>
      <c r="J8264" s="6" t="str">
        <f t="shared" si="1169"/>
        <v>FM-2</v>
      </c>
      <c r="K8264" s="6" t="str">
        <f t="shared" si="1170"/>
        <v>FQ-3</v>
      </c>
    </row>
    <row r="8265" spans="1:11">
      <c r="A8265" t="str">
        <f>Main!T8265</f>
        <v>2017_5_10</v>
      </c>
      <c r="B8265" s="5">
        <v>42865</v>
      </c>
      <c r="C8265">
        <f t="shared" si="1162"/>
        <v>2017</v>
      </c>
      <c r="D8265">
        <f t="shared" si="1163"/>
        <v>5</v>
      </c>
      <c r="E8265" t="str">
        <f t="shared" si="1164"/>
        <v>May</v>
      </c>
      <c r="F8265" t="str">
        <f t="shared" si="1165"/>
        <v>Q2</v>
      </c>
      <c r="G8265" t="str">
        <f t="shared" si="1166"/>
        <v>2017-5</v>
      </c>
      <c r="H8265" s="2">
        <f t="shared" si="1167"/>
        <v>4</v>
      </c>
      <c r="I8265" s="8">
        <f t="shared" si="1168"/>
        <v>4</v>
      </c>
      <c r="J8265" s="6" t="str">
        <f t="shared" si="1169"/>
        <v>FM-2</v>
      </c>
      <c r="K8265" s="6" t="str">
        <f t="shared" si="1170"/>
        <v>FQ-3</v>
      </c>
    </row>
    <row r="8266" spans="1:11">
      <c r="A8266" t="str">
        <f>Main!T8266</f>
        <v>2015_5_10</v>
      </c>
      <c r="B8266" s="5">
        <v>42134</v>
      </c>
      <c r="C8266">
        <f t="shared" si="1162"/>
        <v>2015</v>
      </c>
      <c r="D8266">
        <f t="shared" si="1163"/>
        <v>5</v>
      </c>
      <c r="E8266" t="str">
        <f t="shared" si="1164"/>
        <v>May</v>
      </c>
      <c r="F8266" t="str">
        <f t="shared" si="1165"/>
        <v>Q2</v>
      </c>
      <c r="G8266" t="str">
        <f t="shared" si="1166"/>
        <v>2015-5</v>
      </c>
      <c r="H8266" s="2">
        <f t="shared" si="1167"/>
        <v>1</v>
      </c>
      <c r="I8266" s="8">
        <f t="shared" si="1168"/>
        <v>1</v>
      </c>
      <c r="J8266" s="6" t="str">
        <f t="shared" si="1169"/>
        <v>FM-2</v>
      </c>
      <c r="K8266" s="6" t="str">
        <f t="shared" si="1170"/>
        <v>FQ-3</v>
      </c>
    </row>
    <row r="8267" spans="1:11">
      <c r="A8267" t="str">
        <f>Main!T8267</f>
        <v>2017_5_28</v>
      </c>
      <c r="B8267" s="5">
        <v>42883</v>
      </c>
      <c r="C8267">
        <f t="shared" si="1162"/>
        <v>2017</v>
      </c>
      <c r="D8267">
        <f t="shared" si="1163"/>
        <v>5</v>
      </c>
      <c r="E8267" t="str">
        <f t="shared" si="1164"/>
        <v>May</v>
      </c>
      <c r="F8267" t="str">
        <f t="shared" si="1165"/>
        <v>Q2</v>
      </c>
      <c r="G8267" t="str">
        <f t="shared" si="1166"/>
        <v>2017-5</v>
      </c>
      <c r="H8267" s="2">
        <f t="shared" si="1167"/>
        <v>1</v>
      </c>
      <c r="I8267" s="8">
        <f t="shared" si="1168"/>
        <v>1</v>
      </c>
      <c r="J8267" s="6" t="str">
        <f t="shared" si="1169"/>
        <v>FM-2</v>
      </c>
      <c r="K8267" s="6" t="str">
        <f t="shared" si="1170"/>
        <v>FQ-3</v>
      </c>
    </row>
    <row r="8268" spans="1:11">
      <c r="A8268" t="str">
        <f>Main!T8268</f>
        <v>2013_6_9</v>
      </c>
      <c r="B8268" s="5">
        <v>41434</v>
      </c>
      <c r="C8268">
        <f t="shared" si="1162"/>
        <v>2013</v>
      </c>
      <c r="D8268">
        <f t="shared" si="1163"/>
        <v>6</v>
      </c>
      <c r="E8268" t="str">
        <f t="shared" si="1164"/>
        <v>June</v>
      </c>
      <c r="F8268" t="str">
        <f t="shared" si="1165"/>
        <v>Q2</v>
      </c>
      <c r="G8268" t="str">
        <f t="shared" si="1166"/>
        <v>2013-6</v>
      </c>
      <c r="H8268" s="2">
        <f t="shared" si="1167"/>
        <v>1</v>
      </c>
      <c r="I8268" s="8">
        <f t="shared" si="1168"/>
        <v>1</v>
      </c>
      <c r="J8268" s="6" t="str">
        <f t="shared" si="1169"/>
        <v>FM-3</v>
      </c>
      <c r="K8268" s="6" t="str">
        <f t="shared" si="1170"/>
        <v>FQ-3</v>
      </c>
    </row>
    <row r="8269" spans="1:11">
      <c r="A8269" t="str">
        <f>Main!T8269</f>
        <v>2012_5_22</v>
      </c>
      <c r="B8269" s="5">
        <v>41051</v>
      </c>
      <c r="C8269">
        <f t="shared" si="1162"/>
        <v>2012</v>
      </c>
      <c r="D8269">
        <f t="shared" si="1163"/>
        <v>5</v>
      </c>
      <c r="E8269" t="str">
        <f t="shared" si="1164"/>
        <v>May</v>
      </c>
      <c r="F8269" t="str">
        <f t="shared" si="1165"/>
        <v>Q2</v>
      </c>
      <c r="G8269" t="str">
        <f t="shared" si="1166"/>
        <v>2012-5</v>
      </c>
      <c r="H8269" s="2">
        <f t="shared" si="1167"/>
        <v>3</v>
      </c>
      <c r="I8269" s="8">
        <f t="shared" si="1168"/>
        <v>3</v>
      </c>
      <c r="J8269" s="6" t="str">
        <f t="shared" si="1169"/>
        <v>FM-2</v>
      </c>
      <c r="K8269" s="6" t="str">
        <f t="shared" si="1170"/>
        <v>FQ-3</v>
      </c>
    </row>
    <row r="8270" spans="1:11">
      <c r="A8270" t="str">
        <f>Main!T8270</f>
        <v>2017_5_2</v>
      </c>
      <c r="B8270" s="5">
        <v>42857</v>
      </c>
      <c r="C8270">
        <f t="shared" si="1162"/>
        <v>2017</v>
      </c>
      <c r="D8270">
        <f t="shared" si="1163"/>
        <v>5</v>
      </c>
      <c r="E8270" t="str">
        <f t="shared" si="1164"/>
        <v>May</v>
      </c>
      <c r="F8270" t="str">
        <f t="shared" si="1165"/>
        <v>Q2</v>
      </c>
      <c r="G8270" t="str">
        <f t="shared" si="1166"/>
        <v>2017-5</v>
      </c>
      <c r="H8270" s="2">
        <f t="shared" si="1167"/>
        <v>3</v>
      </c>
      <c r="I8270" s="8">
        <f t="shared" si="1168"/>
        <v>3</v>
      </c>
      <c r="J8270" s="6" t="str">
        <f t="shared" si="1169"/>
        <v>FM-2</v>
      </c>
      <c r="K8270" s="6" t="str">
        <f t="shared" si="1170"/>
        <v>FQ-3</v>
      </c>
    </row>
    <row r="8271" spans="1:11">
      <c r="A8271" t="str">
        <f>Main!T8271</f>
        <v>2018_5_22</v>
      </c>
      <c r="B8271" s="5">
        <v>43242</v>
      </c>
      <c r="C8271">
        <f t="shared" si="1162"/>
        <v>2018</v>
      </c>
      <c r="D8271">
        <f t="shared" si="1163"/>
        <v>5</v>
      </c>
      <c r="E8271" t="str">
        <f t="shared" si="1164"/>
        <v>May</v>
      </c>
      <c r="F8271" t="str">
        <f t="shared" si="1165"/>
        <v>Q2</v>
      </c>
      <c r="G8271" t="str">
        <f t="shared" si="1166"/>
        <v>2018-5</v>
      </c>
      <c r="H8271" s="2">
        <f t="shared" si="1167"/>
        <v>3</v>
      </c>
      <c r="I8271" s="8">
        <f t="shared" si="1168"/>
        <v>3</v>
      </c>
      <c r="J8271" s="6" t="str">
        <f t="shared" si="1169"/>
        <v>FM-2</v>
      </c>
      <c r="K8271" s="6" t="str">
        <f t="shared" si="1170"/>
        <v>FQ-3</v>
      </c>
    </row>
    <row r="8272" spans="1:11">
      <c r="A8272" t="str">
        <f>Main!T8272</f>
        <v>2014_5_12</v>
      </c>
      <c r="B8272" s="5">
        <v>41771</v>
      </c>
      <c r="C8272">
        <f t="shared" si="1162"/>
        <v>2014</v>
      </c>
      <c r="D8272">
        <f t="shared" si="1163"/>
        <v>5</v>
      </c>
      <c r="E8272" t="str">
        <f t="shared" si="1164"/>
        <v>May</v>
      </c>
      <c r="F8272" t="str">
        <f t="shared" si="1165"/>
        <v>Q2</v>
      </c>
      <c r="G8272" t="str">
        <f t="shared" si="1166"/>
        <v>2014-5</v>
      </c>
      <c r="H8272" s="2">
        <f t="shared" si="1167"/>
        <v>2</v>
      </c>
      <c r="I8272" s="8">
        <f t="shared" si="1168"/>
        <v>2</v>
      </c>
      <c r="J8272" s="6" t="str">
        <f t="shared" si="1169"/>
        <v>FM-2</v>
      </c>
      <c r="K8272" s="6" t="str">
        <f t="shared" si="1170"/>
        <v>FQ-3</v>
      </c>
    </row>
    <row r="8273" spans="1:11">
      <c r="A8273" t="str">
        <f>Main!T8273</f>
        <v>2011_5_4</v>
      </c>
      <c r="B8273" s="5">
        <v>40667</v>
      </c>
      <c r="C8273">
        <f t="shared" si="1162"/>
        <v>2011</v>
      </c>
      <c r="D8273">
        <f t="shared" si="1163"/>
        <v>5</v>
      </c>
      <c r="E8273" t="str">
        <f t="shared" si="1164"/>
        <v>May</v>
      </c>
      <c r="F8273" t="str">
        <f t="shared" si="1165"/>
        <v>Q2</v>
      </c>
      <c r="G8273" t="str">
        <f t="shared" si="1166"/>
        <v>2011-5</v>
      </c>
      <c r="H8273" s="2">
        <f t="shared" si="1167"/>
        <v>4</v>
      </c>
      <c r="I8273" s="8">
        <f t="shared" si="1168"/>
        <v>4</v>
      </c>
      <c r="J8273" s="6" t="str">
        <f t="shared" si="1169"/>
        <v>FM-2</v>
      </c>
      <c r="K8273" s="6" t="str">
        <f t="shared" si="1170"/>
        <v>FQ-3</v>
      </c>
    </row>
    <row r="8274" spans="1:11">
      <c r="A8274" t="str">
        <f>Main!T8274</f>
        <v>2014_5_13</v>
      </c>
      <c r="B8274" s="5">
        <v>41772</v>
      </c>
      <c r="C8274">
        <f t="shared" si="1162"/>
        <v>2014</v>
      </c>
      <c r="D8274">
        <f t="shared" si="1163"/>
        <v>5</v>
      </c>
      <c r="E8274" t="str">
        <f t="shared" si="1164"/>
        <v>May</v>
      </c>
      <c r="F8274" t="str">
        <f t="shared" si="1165"/>
        <v>Q2</v>
      </c>
      <c r="G8274" t="str">
        <f t="shared" si="1166"/>
        <v>2014-5</v>
      </c>
      <c r="H8274" s="2">
        <f t="shared" si="1167"/>
        <v>3</v>
      </c>
      <c r="I8274" s="8">
        <f t="shared" si="1168"/>
        <v>3</v>
      </c>
      <c r="J8274" s="6" t="str">
        <f t="shared" si="1169"/>
        <v>FM-2</v>
      </c>
      <c r="K8274" s="6" t="str">
        <f t="shared" si="1170"/>
        <v>FQ-3</v>
      </c>
    </row>
    <row r="8275" spans="1:11">
      <c r="A8275" t="str">
        <f>Main!T8275</f>
        <v>2015_5_4</v>
      </c>
      <c r="B8275" s="5">
        <v>42128</v>
      </c>
      <c r="C8275">
        <f t="shared" si="1162"/>
        <v>2015</v>
      </c>
      <c r="D8275">
        <f t="shared" si="1163"/>
        <v>5</v>
      </c>
      <c r="E8275" t="str">
        <f t="shared" si="1164"/>
        <v>May</v>
      </c>
      <c r="F8275" t="str">
        <f t="shared" si="1165"/>
        <v>Q2</v>
      </c>
      <c r="G8275" t="str">
        <f t="shared" si="1166"/>
        <v>2015-5</v>
      </c>
      <c r="H8275" s="2">
        <f t="shared" si="1167"/>
        <v>2</v>
      </c>
      <c r="I8275" s="8">
        <f t="shared" si="1168"/>
        <v>2</v>
      </c>
      <c r="J8275" s="6" t="str">
        <f t="shared" si="1169"/>
        <v>FM-2</v>
      </c>
      <c r="K8275" s="6" t="str">
        <f t="shared" si="1170"/>
        <v>FQ-3</v>
      </c>
    </row>
    <row r="8276" spans="1:11">
      <c r="A8276" t="str">
        <f>Main!T8276</f>
        <v>2018_4_20</v>
      </c>
      <c r="B8276" s="5">
        <v>43210</v>
      </c>
      <c r="C8276">
        <f t="shared" si="1162"/>
        <v>2018</v>
      </c>
      <c r="D8276">
        <f t="shared" si="1163"/>
        <v>4</v>
      </c>
      <c r="E8276" t="str">
        <f t="shared" si="1164"/>
        <v>April</v>
      </c>
      <c r="F8276" t="str">
        <f t="shared" si="1165"/>
        <v>Q2</v>
      </c>
      <c r="G8276" t="str">
        <f t="shared" si="1166"/>
        <v>2018-4</v>
      </c>
      <c r="H8276" s="2">
        <f t="shared" si="1167"/>
        <v>6</v>
      </c>
      <c r="I8276" s="8">
        <f t="shared" si="1168"/>
        <v>6</v>
      </c>
      <c r="J8276" s="6" t="str">
        <f t="shared" si="1169"/>
        <v>FM-1</v>
      </c>
      <c r="K8276" s="6" t="str">
        <f t="shared" si="1170"/>
        <v>FQ-3</v>
      </c>
    </row>
    <row r="8277" spans="1:11">
      <c r="A8277" t="str">
        <f>Main!T8277</f>
        <v>2010_3_10</v>
      </c>
      <c r="B8277" s="5">
        <v>40247</v>
      </c>
      <c r="C8277">
        <f t="shared" si="1162"/>
        <v>2010</v>
      </c>
      <c r="D8277">
        <f t="shared" si="1163"/>
        <v>3</v>
      </c>
      <c r="E8277" t="str">
        <f t="shared" si="1164"/>
        <v>March</v>
      </c>
      <c r="F8277" t="str">
        <f t="shared" si="1165"/>
        <v>Q1</v>
      </c>
      <c r="G8277" t="str">
        <f t="shared" si="1166"/>
        <v>2010-3</v>
      </c>
      <c r="H8277" s="2">
        <f t="shared" si="1167"/>
        <v>4</v>
      </c>
      <c r="I8277" s="8">
        <f t="shared" si="1168"/>
        <v>4</v>
      </c>
      <c r="J8277" s="6" t="str">
        <f t="shared" si="1169"/>
        <v>FM-12</v>
      </c>
      <c r="K8277" s="6" t="str">
        <f t="shared" si="1170"/>
        <v>FQ-4</v>
      </c>
    </row>
    <row r="8278" spans="1:11">
      <c r="A8278" t="str">
        <f>Main!T8278</f>
        <v>2017_4_20</v>
      </c>
      <c r="B8278" s="5">
        <v>42845</v>
      </c>
      <c r="C8278">
        <f t="shared" si="1162"/>
        <v>2017</v>
      </c>
      <c r="D8278">
        <f t="shared" si="1163"/>
        <v>4</v>
      </c>
      <c r="E8278" t="str">
        <f t="shared" si="1164"/>
        <v>April</v>
      </c>
      <c r="F8278" t="str">
        <f t="shared" si="1165"/>
        <v>Q2</v>
      </c>
      <c r="G8278" t="str">
        <f t="shared" si="1166"/>
        <v>2017-4</v>
      </c>
      <c r="H8278" s="2">
        <f t="shared" si="1167"/>
        <v>5</v>
      </c>
      <c r="I8278" s="8">
        <f t="shared" si="1168"/>
        <v>5</v>
      </c>
      <c r="J8278" s="6" t="str">
        <f t="shared" si="1169"/>
        <v>FM-1</v>
      </c>
      <c r="K8278" s="6" t="str">
        <f t="shared" si="1170"/>
        <v>FQ-3</v>
      </c>
    </row>
    <row r="8279" spans="1:11">
      <c r="A8279" t="str">
        <f>Main!T8279</f>
        <v>2015_4_22</v>
      </c>
      <c r="B8279" s="5">
        <v>42116</v>
      </c>
      <c r="C8279">
        <f t="shared" si="1162"/>
        <v>2015</v>
      </c>
      <c r="D8279">
        <f t="shared" si="1163"/>
        <v>4</v>
      </c>
      <c r="E8279" t="str">
        <f t="shared" si="1164"/>
        <v>April</v>
      </c>
      <c r="F8279" t="str">
        <f t="shared" si="1165"/>
        <v>Q2</v>
      </c>
      <c r="G8279" t="str">
        <f t="shared" si="1166"/>
        <v>2015-4</v>
      </c>
      <c r="H8279" s="2">
        <f t="shared" si="1167"/>
        <v>4</v>
      </c>
      <c r="I8279" s="8">
        <f t="shared" si="1168"/>
        <v>4</v>
      </c>
      <c r="J8279" s="6" t="str">
        <f t="shared" si="1169"/>
        <v>FM-1</v>
      </c>
      <c r="K8279" s="6" t="str">
        <f t="shared" si="1170"/>
        <v>FQ-3</v>
      </c>
    </row>
    <row r="8280" spans="1:11">
      <c r="A8280" t="str">
        <f>Main!T8280</f>
        <v>2015_4_4</v>
      </c>
      <c r="B8280" s="5">
        <v>42098</v>
      </c>
      <c r="C8280">
        <f t="shared" si="1162"/>
        <v>2015</v>
      </c>
      <c r="D8280">
        <f t="shared" si="1163"/>
        <v>4</v>
      </c>
      <c r="E8280" t="str">
        <f t="shared" si="1164"/>
        <v>April</v>
      </c>
      <c r="F8280" t="str">
        <f t="shared" si="1165"/>
        <v>Q2</v>
      </c>
      <c r="G8280" t="str">
        <f t="shared" si="1166"/>
        <v>2015-4</v>
      </c>
      <c r="H8280" s="2">
        <f t="shared" si="1167"/>
        <v>7</v>
      </c>
      <c r="I8280" s="8">
        <f t="shared" si="1168"/>
        <v>7</v>
      </c>
      <c r="J8280" s="6" t="str">
        <f t="shared" si="1169"/>
        <v>FM-1</v>
      </c>
      <c r="K8280" s="6" t="str">
        <f t="shared" si="1170"/>
        <v>FQ-3</v>
      </c>
    </row>
    <row r="8281" spans="1:11">
      <c r="A8281" t="str">
        <f>Main!T8281</f>
        <v>2015_3_9</v>
      </c>
      <c r="B8281" s="5">
        <v>42072</v>
      </c>
      <c r="C8281">
        <f t="shared" si="1162"/>
        <v>2015</v>
      </c>
      <c r="D8281">
        <f t="shared" si="1163"/>
        <v>3</v>
      </c>
      <c r="E8281" t="str">
        <f t="shared" si="1164"/>
        <v>March</v>
      </c>
      <c r="F8281" t="str">
        <f t="shared" si="1165"/>
        <v>Q1</v>
      </c>
      <c r="G8281" t="str">
        <f t="shared" si="1166"/>
        <v>2015-3</v>
      </c>
      <c r="H8281" s="2">
        <f t="shared" si="1167"/>
        <v>2</v>
      </c>
      <c r="I8281" s="8">
        <f t="shared" si="1168"/>
        <v>2</v>
      </c>
      <c r="J8281" s="6" t="str">
        <f t="shared" si="1169"/>
        <v>FM-12</v>
      </c>
      <c r="K8281" s="6" t="str">
        <f t="shared" si="1170"/>
        <v>FQ-4</v>
      </c>
    </row>
    <row r="8282" spans="1:11">
      <c r="A8282" t="str">
        <f>Main!T8282</f>
        <v>2011_4_3</v>
      </c>
      <c r="B8282" s="5">
        <v>40636</v>
      </c>
      <c r="C8282">
        <f t="shared" si="1162"/>
        <v>2011</v>
      </c>
      <c r="D8282">
        <f t="shared" si="1163"/>
        <v>4</v>
      </c>
      <c r="E8282" t="str">
        <f t="shared" si="1164"/>
        <v>April</v>
      </c>
      <c r="F8282" t="str">
        <f t="shared" si="1165"/>
        <v>Q2</v>
      </c>
      <c r="G8282" t="str">
        <f t="shared" si="1166"/>
        <v>2011-4</v>
      </c>
      <c r="H8282" s="2">
        <f t="shared" si="1167"/>
        <v>1</v>
      </c>
      <c r="I8282" s="8">
        <f t="shared" si="1168"/>
        <v>1</v>
      </c>
      <c r="J8282" s="6" t="str">
        <f t="shared" si="1169"/>
        <v>FM-1</v>
      </c>
      <c r="K8282" s="6" t="str">
        <f t="shared" si="1170"/>
        <v>FQ-3</v>
      </c>
    </row>
    <row r="8283" spans="1:11">
      <c r="A8283" t="str">
        <f>Main!T8283</f>
        <v>2018_4_19</v>
      </c>
      <c r="B8283" s="5">
        <v>43209</v>
      </c>
      <c r="C8283">
        <f t="shared" si="1162"/>
        <v>2018</v>
      </c>
      <c r="D8283">
        <f t="shared" si="1163"/>
        <v>4</v>
      </c>
      <c r="E8283" t="str">
        <f t="shared" si="1164"/>
        <v>April</v>
      </c>
      <c r="F8283" t="str">
        <f t="shared" si="1165"/>
        <v>Q2</v>
      </c>
      <c r="G8283" t="str">
        <f t="shared" si="1166"/>
        <v>2018-4</v>
      </c>
      <c r="H8283" s="2">
        <f t="shared" si="1167"/>
        <v>5</v>
      </c>
      <c r="I8283" s="8">
        <f t="shared" si="1168"/>
        <v>5</v>
      </c>
      <c r="J8283" s="6" t="str">
        <f t="shared" si="1169"/>
        <v>FM-1</v>
      </c>
      <c r="K8283" s="6" t="str">
        <f t="shared" si="1170"/>
        <v>FQ-3</v>
      </c>
    </row>
    <row r="8284" spans="1:11">
      <c r="A8284" t="str">
        <f>Main!T8284</f>
        <v>2015_4_8</v>
      </c>
      <c r="B8284" s="5">
        <v>42102</v>
      </c>
      <c r="C8284">
        <f t="shared" si="1162"/>
        <v>2015</v>
      </c>
      <c r="D8284">
        <f t="shared" si="1163"/>
        <v>4</v>
      </c>
      <c r="E8284" t="str">
        <f t="shared" si="1164"/>
        <v>April</v>
      </c>
      <c r="F8284" t="str">
        <f t="shared" si="1165"/>
        <v>Q2</v>
      </c>
      <c r="G8284" t="str">
        <f t="shared" si="1166"/>
        <v>2015-4</v>
      </c>
      <c r="H8284" s="2">
        <f t="shared" si="1167"/>
        <v>4</v>
      </c>
      <c r="I8284" s="8">
        <f t="shared" si="1168"/>
        <v>4</v>
      </c>
      <c r="J8284" s="6" t="str">
        <f t="shared" si="1169"/>
        <v>FM-1</v>
      </c>
      <c r="K8284" s="6" t="str">
        <f t="shared" si="1170"/>
        <v>FQ-3</v>
      </c>
    </row>
    <row r="8285" spans="1:11">
      <c r="A8285" t="str">
        <f>Main!T8285</f>
        <v>2010_4_23</v>
      </c>
      <c r="B8285" s="5">
        <v>40291</v>
      </c>
      <c r="C8285">
        <f t="shared" si="1162"/>
        <v>2010</v>
      </c>
      <c r="D8285">
        <f t="shared" si="1163"/>
        <v>4</v>
      </c>
      <c r="E8285" t="str">
        <f t="shared" si="1164"/>
        <v>April</v>
      </c>
      <c r="F8285" t="str">
        <f t="shared" si="1165"/>
        <v>Q2</v>
      </c>
      <c r="G8285" t="str">
        <f t="shared" si="1166"/>
        <v>2010-4</v>
      </c>
      <c r="H8285" s="2">
        <f t="shared" si="1167"/>
        <v>6</v>
      </c>
      <c r="I8285" s="8">
        <f t="shared" si="1168"/>
        <v>6</v>
      </c>
      <c r="J8285" s="6" t="str">
        <f t="shared" si="1169"/>
        <v>FM-1</v>
      </c>
      <c r="K8285" s="6" t="str">
        <f t="shared" si="1170"/>
        <v>FQ-3</v>
      </c>
    </row>
    <row r="8286" spans="1:11">
      <c r="A8286" t="str">
        <f>Main!T8286</f>
        <v>2015_4_25</v>
      </c>
      <c r="B8286" s="5">
        <v>42119</v>
      </c>
      <c r="C8286">
        <f t="shared" si="1162"/>
        <v>2015</v>
      </c>
      <c r="D8286">
        <f t="shared" si="1163"/>
        <v>4</v>
      </c>
      <c r="E8286" t="str">
        <f t="shared" si="1164"/>
        <v>April</v>
      </c>
      <c r="F8286" t="str">
        <f t="shared" si="1165"/>
        <v>Q2</v>
      </c>
      <c r="G8286" t="str">
        <f t="shared" si="1166"/>
        <v>2015-4</v>
      </c>
      <c r="H8286" s="2">
        <f t="shared" si="1167"/>
        <v>7</v>
      </c>
      <c r="I8286" s="8">
        <f t="shared" si="1168"/>
        <v>7</v>
      </c>
      <c r="J8286" s="6" t="str">
        <f t="shared" si="1169"/>
        <v>FM-1</v>
      </c>
      <c r="K8286" s="6" t="str">
        <f t="shared" si="1170"/>
        <v>FQ-3</v>
      </c>
    </row>
    <row r="8287" spans="1:11">
      <c r="A8287" t="str">
        <f>Main!T8287</f>
        <v>2015_4_24</v>
      </c>
      <c r="B8287" s="5">
        <v>42118</v>
      </c>
      <c r="C8287">
        <f t="shared" si="1162"/>
        <v>2015</v>
      </c>
      <c r="D8287">
        <f t="shared" si="1163"/>
        <v>4</v>
      </c>
      <c r="E8287" t="str">
        <f t="shared" si="1164"/>
        <v>April</v>
      </c>
      <c r="F8287" t="str">
        <f t="shared" si="1165"/>
        <v>Q2</v>
      </c>
      <c r="G8287" t="str">
        <f t="shared" si="1166"/>
        <v>2015-4</v>
      </c>
      <c r="H8287" s="2">
        <f t="shared" si="1167"/>
        <v>6</v>
      </c>
      <c r="I8287" s="8">
        <f t="shared" si="1168"/>
        <v>6</v>
      </c>
      <c r="J8287" s="6" t="str">
        <f t="shared" si="1169"/>
        <v>FM-1</v>
      </c>
      <c r="K8287" s="6" t="str">
        <f t="shared" si="1170"/>
        <v>FQ-3</v>
      </c>
    </row>
    <row r="8288" spans="1:11">
      <c r="A8288" t="str">
        <f>Main!T8288</f>
        <v>2015_4_28</v>
      </c>
      <c r="B8288" s="5">
        <v>42122</v>
      </c>
      <c r="C8288">
        <f t="shared" si="1162"/>
        <v>2015</v>
      </c>
      <c r="D8288">
        <f t="shared" si="1163"/>
        <v>4</v>
      </c>
      <c r="E8288" t="str">
        <f t="shared" si="1164"/>
        <v>April</v>
      </c>
      <c r="F8288" t="str">
        <f t="shared" si="1165"/>
        <v>Q2</v>
      </c>
      <c r="G8288" t="str">
        <f t="shared" si="1166"/>
        <v>2015-4</v>
      </c>
      <c r="H8288" s="2">
        <f t="shared" si="1167"/>
        <v>3</v>
      </c>
      <c r="I8288" s="8">
        <f t="shared" si="1168"/>
        <v>3</v>
      </c>
      <c r="J8288" s="6" t="str">
        <f t="shared" si="1169"/>
        <v>FM-1</v>
      </c>
      <c r="K8288" s="6" t="str">
        <f t="shared" si="1170"/>
        <v>FQ-3</v>
      </c>
    </row>
    <row r="8289" spans="1:11">
      <c r="A8289" t="str">
        <f>Main!T8289</f>
        <v>2017_3_6</v>
      </c>
      <c r="B8289" s="5">
        <v>42800</v>
      </c>
      <c r="C8289">
        <f t="shared" si="1162"/>
        <v>2017</v>
      </c>
      <c r="D8289">
        <f t="shared" si="1163"/>
        <v>3</v>
      </c>
      <c r="E8289" t="str">
        <f t="shared" si="1164"/>
        <v>March</v>
      </c>
      <c r="F8289" t="str">
        <f t="shared" si="1165"/>
        <v>Q1</v>
      </c>
      <c r="G8289" t="str">
        <f t="shared" si="1166"/>
        <v>2017-3</v>
      </c>
      <c r="H8289" s="2">
        <f t="shared" si="1167"/>
        <v>2</v>
      </c>
      <c r="I8289" s="8">
        <f t="shared" si="1168"/>
        <v>2</v>
      </c>
      <c r="J8289" s="6" t="str">
        <f t="shared" si="1169"/>
        <v>FM-12</v>
      </c>
      <c r="K8289" s="6" t="str">
        <f t="shared" si="1170"/>
        <v>FQ-4</v>
      </c>
    </row>
    <row r="8290" spans="1:11">
      <c r="A8290" t="str">
        <f>Main!T8290</f>
        <v>2013_4_5</v>
      </c>
      <c r="B8290" s="5">
        <v>41369</v>
      </c>
      <c r="C8290">
        <f t="shared" si="1162"/>
        <v>2013</v>
      </c>
      <c r="D8290">
        <f t="shared" si="1163"/>
        <v>4</v>
      </c>
      <c r="E8290" t="str">
        <f t="shared" si="1164"/>
        <v>April</v>
      </c>
      <c r="F8290" t="str">
        <f t="shared" si="1165"/>
        <v>Q2</v>
      </c>
      <c r="G8290" t="str">
        <f t="shared" si="1166"/>
        <v>2013-4</v>
      </c>
      <c r="H8290" s="2">
        <f t="shared" si="1167"/>
        <v>6</v>
      </c>
      <c r="I8290" s="8">
        <f t="shared" si="1168"/>
        <v>6</v>
      </c>
      <c r="J8290" s="6" t="str">
        <f t="shared" si="1169"/>
        <v>FM-1</v>
      </c>
      <c r="K8290" s="6" t="str">
        <f t="shared" si="1170"/>
        <v>FQ-3</v>
      </c>
    </row>
    <row r="8291" spans="1:11">
      <c r="A8291" t="str">
        <f>Main!T8291</f>
        <v>2014_4_11</v>
      </c>
      <c r="B8291" s="5">
        <v>41740</v>
      </c>
      <c r="C8291">
        <f t="shared" si="1162"/>
        <v>2014</v>
      </c>
      <c r="D8291">
        <f t="shared" si="1163"/>
        <v>4</v>
      </c>
      <c r="E8291" t="str">
        <f t="shared" si="1164"/>
        <v>April</v>
      </c>
      <c r="F8291" t="str">
        <f t="shared" si="1165"/>
        <v>Q2</v>
      </c>
      <c r="G8291" t="str">
        <f t="shared" si="1166"/>
        <v>2014-4</v>
      </c>
      <c r="H8291" s="2">
        <f t="shared" si="1167"/>
        <v>6</v>
      </c>
      <c r="I8291" s="8">
        <f t="shared" si="1168"/>
        <v>6</v>
      </c>
      <c r="J8291" s="6" t="str">
        <f t="shared" si="1169"/>
        <v>FM-1</v>
      </c>
      <c r="K8291" s="6" t="str">
        <f t="shared" si="1170"/>
        <v>FQ-3</v>
      </c>
    </row>
    <row r="8292" spans="1:11">
      <c r="A8292" t="str">
        <f>Main!T8292</f>
        <v>2011_4_7</v>
      </c>
      <c r="B8292" s="5">
        <v>40640</v>
      </c>
      <c r="C8292">
        <f t="shared" si="1162"/>
        <v>2011</v>
      </c>
      <c r="D8292">
        <f t="shared" si="1163"/>
        <v>4</v>
      </c>
      <c r="E8292" t="str">
        <f t="shared" si="1164"/>
        <v>April</v>
      </c>
      <c r="F8292" t="str">
        <f t="shared" si="1165"/>
        <v>Q2</v>
      </c>
      <c r="G8292" t="str">
        <f t="shared" si="1166"/>
        <v>2011-4</v>
      </c>
      <c r="H8292" s="2">
        <f t="shared" si="1167"/>
        <v>5</v>
      </c>
      <c r="I8292" s="8">
        <f t="shared" si="1168"/>
        <v>5</v>
      </c>
      <c r="J8292" s="6" t="str">
        <f t="shared" si="1169"/>
        <v>FM-1</v>
      </c>
      <c r="K8292" s="6" t="str">
        <f t="shared" si="1170"/>
        <v>FQ-3</v>
      </c>
    </row>
    <row r="8293" spans="1:11">
      <c r="A8293" t="str">
        <f>Main!T8293</f>
        <v>2016_2_12</v>
      </c>
      <c r="B8293" s="5">
        <v>42412</v>
      </c>
      <c r="C8293">
        <f t="shared" si="1162"/>
        <v>2016</v>
      </c>
      <c r="D8293">
        <f t="shared" si="1163"/>
        <v>2</v>
      </c>
      <c r="E8293" t="str">
        <f t="shared" si="1164"/>
        <v>February</v>
      </c>
      <c r="F8293" t="str">
        <f t="shared" si="1165"/>
        <v>Q1</v>
      </c>
      <c r="G8293" t="str">
        <f t="shared" si="1166"/>
        <v>2016-2</v>
      </c>
      <c r="H8293" s="2">
        <f t="shared" si="1167"/>
        <v>6</v>
      </c>
      <c r="I8293" s="8">
        <f t="shared" si="1168"/>
        <v>6</v>
      </c>
      <c r="J8293" s="6" t="str">
        <f t="shared" si="1169"/>
        <v>FM-11</v>
      </c>
      <c r="K8293" s="6" t="str">
        <f t="shared" si="1170"/>
        <v>FQ-4</v>
      </c>
    </row>
    <row r="8294" spans="1:11">
      <c r="A8294" t="str">
        <f>Main!T8294</f>
        <v>2014_4_26</v>
      </c>
      <c r="B8294" s="5">
        <v>41755</v>
      </c>
      <c r="C8294">
        <f t="shared" si="1162"/>
        <v>2014</v>
      </c>
      <c r="D8294">
        <f t="shared" si="1163"/>
        <v>4</v>
      </c>
      <c r="E8294" t="str">
        <f t="shared" si="1164"/>
        <v>April</v>
      </c>
      <c r="F8294" t="str">
        <f t="shared" si="1165"/>
        <v>Q2</v>
      </c>
      <c r="G8294" t="str">
        <f t="shared" si="1166"/>
        <v>2014-4</v>
      </c>
      <c r="H8294" s="2">
        <f t="shared" si="1167"/>
        <v>7</v>
      </c>
      <c r="I8294" s="8">
        <f t="shared" si="1168"/>
        <v>7</v>
      </c>
      <c r="J8294" s="6" t="str">
        <f t="shared" si="1169"/>
        <v>FM-1</v>
      </c>
      <c r="K8294" s="6" t="str">
        <f t="shared" si="1170"/>
        <v>FQ-3</v>
      </c>
    </row>
    <row r="8295" spans="1:11">
      <c r="A8295" t="str">
        <f>Main!T8295</f>
        <v>2014_10_18</v>
      </c>
      <c r="B8295" s="5">
        <v>41930</v>
      </c>
      <c r="C8295">
        <f t="shared" si="1162"/>
        <v>2014</v>
      </c>
      <c r="D8295">
        <f t="shared" si="1163"/>
        <v>10</v>
      </c>
      <c r="E8295" t="str">
        <f t="shared" si="1164"/>
        <v>October</v>
      </c>
      <c r="F8295" t="str">
        <f t="shared" si="1165"/>
        <v>Q4</v>
      </c>
      <c r="G8295" t="str">
        <f t="shared" si="1166"/>
        <v>2014-10</v>
      </c>
      <c r="H8295" s="2">
        <f t="shared" si="1167"/>
        <v>7</v>
      </c>
      <c r="I8295" s="8">
        <f t="shared" si="1168"/>
        <v>7</v>
      </c>
      <c r="J8295" s="6" t="str">
        <f t="shared" si="1169"/>
        <v>FM-7</v>
      </c>
      <c r="K8295" s="6" t="str">
        <f t="shared" si="1170"/>
        <v>FQ-1</v>
      </c>
    </row>
    <row r="8296" spans="1:11">
      <c r="A8296" t="str">
        <f>Main!T8296</f>
        <v>2016_4_4</v>
      </c>
      <c r="B8296" s="5">
        <v>42464</v>
      </c>
      <c r="C8296">
        <f t="shared" si="1162"/>
        <v>2016</v>
      </c>
      <c r="D8296">
        <f t="shared" si="1163"/>
        <v>4</v>
      </c>
      <c r="E8296" t="str">
        <f t="shared" si="1164"/>
        <v>April</v>
      </c>
      <c r="F8296" t="str">
        <f t="shared" si="1165"/>
        <v>Q2</v>
      </c>
      <c r="G8296" t="str">
        <f t="shared" si="1166"/>
        <v>2016-4</v>
      </c>
      <c r="H8296" s="2">
        <f t="shared" si="1167"/>
        <v>2</v>
      </c>
      <c r="I8296" s="8">
        <f t="shared" si="1168"/>
        <v>2</v>
      </c>
      <c r="J8296" s="6" t="str">
        <f t="shared" si="1169"/>
        <v>FM-1</v>
      </c>
      <c r="K8296" s="6" t="str">
        <f t="shared" si="1170"/>
        <v>FQ-3</v>
      </c>
    </row>
    <row r="8297" spans="1:11">
      <c r="A8297" t="str">
        <f>Main!T8297</f>
        <v>2010_4_18</v>
      </c>
      <c r="B8297" s="5">
        <v>40286</v>
      </c>
      <c r="C8297">
        <f t="shared" si="1162"/>
        <v>2010</v>
      </c>
      <c r="D8297">
        <f t="shared" si="1163"/>
        <v>4</v>
      </c>
      <c r="E8297" t="str">
        <f t="shared" si="1164"/>
        <v>April</v>
      </c>
      <c r="F8297" t="str">
        <f t="shared" si="1165"/>
        <v>Q2</v>
      </c>
      <c r="G8297" t="str">
        <f t="shared" si="1166"/>
        <v>2010-4</v>
      </c>
      <c r="H8297" s="2">
        <f t="shared" si="1167"/>
        <v>1</v>
      </c>
      <c r="I8297" s="8">
        <f t="shared" si="1168"/>
        <v>1</v>
      </c>
      <c r="J8297" s="6" t="str">
        <f t="shared" si="1169"/>
        <v>FM-1</v>
      </c>
      <c r="K8297" s="6" t="str">
        <f t="shared" si="1170"/>
        <v>FQ-3</v>
      </c>
    </row>
    <row r="8298" spans="1:11">
      <c r="A8298" t="str">
        <f>Main!T8298</f>
        <v>2014_4_11</v>
      </c>
      <c r="B8298" s="5">
        <v>41740</v>
      </c>
      <c r="C8298">
        <f t="shared" si="1162"/>
        <v>2014</v>
      </c>
      <c r="D8298">
        <f t="shared" si="1163"/>
        <v>4</v>
      </c>
      <c r="E8298" t="str">
        <f t="shared" si="1164"/>
        <v>April</v>
      </c>
      <c r="F8298" t="str">
        <f t="shared" si="1165"/>
        <v>Q2</v>
      </c>
      <c r="G8298" t="str">
        <f t="shared" si="1166"/>
        <v>2014-4</v>
      </c>
      <c r="H8298" s="2">
        <f t="shared" si="1167"/>
        <v>6</v>
      </c>
      <c r="I8298" s="8">
        <f t="shared" si="1168"/>
        <v>6</v>
      </c>
      <c r="J8298" s="6" t="str">
        <f t="shared" si="1169"/>
        <v>FM-1</v>
      </c>
      <c r="K8298" s="6" t="str">
        <f t="shared" si="1170"/>
        <v>FQ-3</v>
      </c>
    </row>
    <row r="8299" spans="1:11">
      <c r="A8299" t="str">
        <f>Main!T8299</f>
        <v>2018_4_12</v>
      </c>
      <c r="B8299" s="5">
        <v>43202</v>
      </c>
      <c r="C8299">
        <f t="shared" si="1162"/>
        <v>2018</v>
      </c>
      <c r="D8299">
        <f t="shared" si="1163"/>
        <v>4</v>
      </c>
      <c r="E8299" t="str">
        <f t="shared" si="1164"/>
        <v>April</v>
      </c>
      <c r="F8299" t="str">
        <f t="shared" si="1165"/>
        <v>Q2</v>
      </c>
      <c r="G8299" t="str">
        <f t="shared" si="1166"/>
        <v>2018-4</v>
      </c>
      <c r="H8299" s="2">
        <f t="shared" si="1167"/>
        <v>5</v>
      </c>
      <c r="I8299" s="8">
        <f t="shared" si="1168"/>
        <v>5</v>
      </c>
      <c r="J8299" s="6" t="str">
        <f t="shared" si="1169"/>
        <v>FM-1</v>
      </c>
      <c r="K8299" s="6" t="str">
        <f t="shared" si="1170"/>
        <v>FQ-3</v>
      </c>
    </row>
    <row r="8300" spans="1:11">
      <c r="A8300" t="str">
        <f>Main!T8300</f>
        <v>2017_4_12</v>
      </c>
      <c r="B8300" s="5">
        <v>42837</v>
      </c>
      <c r="C8300">
        <f t="shared" si="1162"/>
        <v>2017</v>
      </c>
      <c r="D8300">
        <f t="shared" si="1163"/>
        <v>4</v>
      </c>
      <c r="E8300" t="str">
        <f t="shared" si="1164"/>
        <v>April</v>
      </c>
      <c r="F8300" t="str">
        <f t="shared" si="1165"/>
        <v>Q2</v>
      </c>
      <c r="G8300" t="str">
        <f t="shared" si="1166"/>
        <v>2017-4</v>
      </c>
      <c r="H8300" s="2">
        <f t="shared" si="1167"/>
        <v>4</v>
      </c>
      <c r="I8300" s="8">
        <f t="shared" si="1168"/>
        <v>4</v>
      </c>
      <c r="J8300" s="6" t="str">
        <f t="shared" si="1169"/>
        <v>FM-1</v>
      </c>
      <c r="K8300" s="6" t="str">
        <f t="shared" si="1170"/>
        <v>FQ-3</v>
      </c>
    </row>
    <row r="8301" spans="1:11">
      <c r="A8301" t="str">
        <f>Main!T8301</f>
        <v>2016_4_14</v>
      </c>
      <c r="B8301" s="5">
        <v>42474</v>
      </c>
      <c r="C8301">
        <f t="shared" si="1162"/>
        <v>2016</v>
      </c>
      <c r="D8301">
        <f t="shared" si="1163"/>
        <v>4</v>
      </c>
      <c r="E8301" t="str">
        <f t="shared" si="1164"/>
        <v>April</v>
      </c>
      <c r="F8301" t="str">
        <f t="shared" si="1165"/>
        <v>Q2</v>
      </c>
      <c r="G8301" t="str">
        <f t="shared" si="1166"/>
        <v>2016-4</v>
      </c>
      <c r="H8301" s="2">
        <f t="shared" si="1167"/>
        <v>5</v>
      </c>
      <c r="I8301" s="8">
        <f t="shared" si="1168"/>
        <v>5</v>
      </c>
      <c r="J8301" s="6" t="str">
        <f t="shared" si="1169"/>
        <v>FM-1</v>
      </c>
      <c r="K8301" s="6" t="str">
        <f t="shared" si="1170"/>
        <v>FQ-3</v>
      </c>
    </row>
    <row r="8302" spans="1:11">
      <c r="A8302" t="str">
        <f>Main!T8302</f>
        <v>2017_4_20</v>
      </c>
      <c r="B8302" s="5">
        <v>42845</v>
      </c>
      <c r="C8302">
        <f t="shared" si="1162"/>
        <v>2017</v>
      </c>
      <c r="D8302">
        <f t="shared" si="1163"/>
        <v>4</v>
      </c>
      <c r="E8302" t="str">
        <f t="shared" si="1164"/>
        <v>April</v>
      </c>
      <c r="F8302" t="str">
        <f t="shared" si="1165"/>
        <v>Q2</v>
      </c>
      <c r="G8302" t="str">
        <f t="shared" si="1166"/>
        <v>2017-4</v>
      </c>
      <c r="H8302" s="2">
        <f t="shared" si="1167"/>
        <v>5</v>
      </c>
      <c r="I8302" s="8">
        <f t="shared" si="1168"/>
        <v>5</v>
      </c>
      <c r="J8302" s="6" t="str">
        <f t="shared" si="1169"/>
        <v>FM-1</v>
      </c>
      <c r="K8302" s="6" t="str">
        <f t="shared" si="1170"/>
        <v>FQ-3</v>
      </c>
    </row>
    <row r="8303" spans="1:11">
      <c r="A8303" t="str">
        <f>Main!T8303</f>
        <v>2011_4_13</v>
      </c>
      <c r="B8303" s="5">
        <v>40646</v>
      </c>
      <c r="C8303">
        <f t="shared" si="1162"/>
        <v>2011</v>
      </c>
      <c r="D8303">
        <f t="shared" si="1163"/>
        <v>4</v>
      </c>
      <c r="E8303" t="str">
        <f t="shared" si="1164"/>
        <v>April</v>
      </c>
      <c r="F8303" t="str">
        <f t="shared" si="1165"/>
        <v>Q2</v>
      </c>
      <c r="G8303" t="str">
        <f t="shared" si="1166"/>
        <v>2011-4</v>
      </c>
      <c r="H8303" s="2">
        <f t="shared" si="1167"/>
        <v>4</v>
      </c>
      <c r="I8303" s="8">
        <f t="shared" si="1168"/>
        <v>4</v>
      </c>
      <c r="J8303" s="6" t="str">
        <f t="shared" si="1169"/>
        <v>FM-1</v>
      </c>
      <c r="K8303" s="6" t="str">
        <f t="shared" si="1170"/>
        <v>FQ-3</v>
      </c>
    </row>
    <row r="8304" spans="1:11">
      <c r="A8304" t="str">
        <f>Main!T8304</f>
        <v>2010_4_27</v>
      </c>
      <c r="B8304" s="5">
        <v>40295</v>
      </c>
      <c r="C8304">
        <f t="shared" si="1162"/>
        <v>2010</v>
      </c>
      <c r="D8304">
        <f t="shared" si="1163"/>
        <v>4</v>
      </c>
      <c r="E8304" t="str">
        <f t="shared" si="1164"/>
        <v>April</v>
      </c>
      <c r="F8304" t="str">
        <f t="shared" si="1165"/>
        <v>Q2</v>
      </c>
      <c r="G8304" t="str">
        <f t="shared" si="1166"/>
        <v>2010-4</v>
      </c>
      <c r="H8304" s="2">
        <f t="shared" si="1167"/>
        <v>3</v>
      </c>
      <c r="I8304" s="8">
        <f t="shared" si="1168"/>
        <v>3</v>
      </c>
      <c r="J8304" s="6" t="str">
        <f t="shared" si="1169"/>
        <v>FM-1</v>
      </c>
      <c r="K8304" s="6" t="str">
        <f t="shared" si="1170"/>
        <v>FQ-3</v>
      </c>
    </row>
    <row r="8305" spans="1:11">
      <c r="A8305" t="str">
        <f>Main!T8305</f>
        <v>2016_4_21</v>
      </c>
      <c r="B8305" s="5">
        <v>42481</v>
      </c>
      <c r="C8305">
        <f t="shared" si="1162"/>
        <v>2016</v>
      </c>
      <c r="D8305">
        <f t="shared" si="1163"/>
        <v>4</v>
      </c>
      <c r="E8305" t="str">
        <f t="shared" si="1164"/>
        <v>April</v>
      </c>
      <c r="F8305" t="str">
        <f t="shared" si="1165"/>
        <v>Q2</v>
      </c>
      <c r="G8305" t="str">
        <f t="shared" si="1166"/>
        <v>2016-4</v>
      </c>
      <c r="H8305" s="2">
        <f t="shared" si="1167"/>
        <v>5</v>
      </c>
      <c r="I8305" s="8">
        <f t="shared" si="1168"/>
        <v>5</v>
      </c>
      <c r="J8305" s="6" t="str">
        <f t="shared" si="1169"/>
        <v>FM-1</v>
      </c>
      <c r="K8305" s="6" t="str">
        <f t="shared" si="1170"/>
        <v>FQ-3</v>
      </c>
    </row>
    <row r="8306" spans="1:11">
      <c r="A8306" t="str">
        <f>Main!T8306</f>
        <v>2010_4_26</v>
      </c>
      <c r="B8306" s="5">
        <v>40294</v>
      </c>
      <c r="C8306">
        <f t="shared" si="1162"/>
        <v>2010</v>
      </c>
      <c r="D8306">
        <f t="shared" si="1163"/>
        <v>4</v>
      </c>
      <c r="E8306" t="str">
        <f t="shared" si="1164"/>
        <v>April</v>
      </c>
      <c r="F8306" t="str">
        <f t="shared" si="1165"/>
        <v>Q2</v>
      </c>
      <c r="G8306" t="str">
        <f t="shared" si="1166"/>
        <v>2010-4</v>
      </c>
      <c r="H8306" s="2">
        <f t="shared" si="1167"/>
        <v>2</v>
      </c>
      <c r="I8306" s="8">
        <f t="shared" si="1168"/>
        <v>2</v>
      </c>
      <c r="J8306" s="6" t="str">
        <f t="shared" si="1169"/>
        <v>FM-1</v>
      </c>
      <c r="K8306" s="6" t="str">
        <f t="shared" si="1170"/>
        <v>FQ-3</v>
      </c>
    </row>
    <row r="8307" spans="1:11">
      <c r="A8307" t="str">
        <f>Main!T8307</f>
        <v>2015_4_2</v>
      </c>
      <c r="B8307" s="5">
        <v>42096</v>
      </c>
      <c r="C8307">
        <f t="shared" si="1162"/>
        <v>2015</v>
      </c>
      <c r="D8307">
        <f t="shared" si="1163"/>
        <v>4</v>
      </c>
      <c r="E8307" t="str">
        <f t="shared" si="1164"/>
        <v>April</v>
      </c>
      <c r="F8307" t="str">
        <f t="shared" si="1165"/>
        <v>Q2</v>
      </c>
      <c r="G8307" t="str">
        <f t="shared" si="1166"/>
        <v>2015-4</v>
      </c>
      <c r="H8307" s="2">
        <f t="shared" si="1167"/>
        <v>5</v>
      </c>
      <c r="I8307" s="8">
        <f t="shared" si="1168"/>
        <v>5</v>
      </c>
      <c r="J8307" s="6" t="str">
        <f t="shared" si="1169"/>
        <v>FM-1</v>
      </c>
      <c r="K8307" s="6" t="str">
        <f t="shared" si="1170"/>
        <v>FQ-3</v>
      </c>
    </row>
    <row r="8308" spans="1:11">
      <c r="A8308" t="str">
        <f>Main!T8308</f>
        <v>2011_4_21</v>
      </c>
      <c r="B8308" s="5">
        <v>40654</v>
      </c>
      <c r="C8308">
        <f t="shared" si="1162"/>
        <v>2011</v>
      </c>
      <c r="D8308">
        <f t="shared" si="1163"/>
        <v>4</v>
      </c>
      <c r="E8308" t="str">
        <f t="shared" si="1164"/>
        <v>April</v>
      </c>
      <c r="F8308" t="str">
        <f t="shared" si="1165"/>
        <v>Q2</v>
      </c>
      <c r="G8308" t="str">
        <f t="shared" si="1166"/>
        <v>2011-4</v>
      </c>
      <c r="H8308" s="2">
        <f t="shared" si="1167"/>
        <v>5</v>
      </c>
      <c r="I8308" s="8">
        <f t="shared" si="1168"/>
        <v>5</v>
      </c>
      <c r="J8308" s="6" t="str">
        <f t="shared" si="1169"/>
        <v>FM-1</v>
      </c>
      <c r="K8308" s="6" t="str">
        <f t="shared" si="1170"/>
        <v>FQ-3</v>
      </c>
    </row>
    <row r="8309" spans="1:11">
      <c r="A8309" t="str">
        <f>Main!T8309</f>
        <v>2014_4_7</v>
      </c>
      <c r="B8309" s="5">
        <v>41736</v>
      </c>
      <c r="C8309">
        <f t="shared" si="1162"/>
        <v>2014</v>
      </c>
      <c r="D8309">
        <f t="shared" si="1163"/>
        <v>4</v>
      </c>
      <c r="E8309" t="str">
        <f t="shared" si="1164"/>
        <v>April</v>
      </c>
      <c r="F8309" t="str">
        <f t="shared" si="1165"/>
        <v>Q2</v>
      </c>
      <c r="G8309" t="str">
        <f t="shared" si="1166"/>
        <v>2014-4</v>
      </c>
      <c r="H8309" s="2">
        <f t="shared" si="1167"/>
        <v>2</v>
      </c>
      <c r="I8309" s="8">
        <f t="shared" si="1168"/>
        <v>2</v>
      </c>
      <c r="J8309" s="6" t="str">
        <f t="shared" si="1169"/>
        <v>FM-1</v>
      </c>
      <c r="K8309" s="6" t="str">
        <f t="shared" si="1170"/>
        <v>FQ-3</v>
      </c>
    </row>
    <row r="8310" spans="1:11">
      <c r="A8310" t="str">
        <f>Main!T8310</f>
        <v>2010_4_25</v>
      </c>
      <c r="B8310" s="5">
        <v>40293</v>
      </c>
      <c r="C8310">
        <f t="shared" si="1162"/>
        <v>2010</v>
      </c>
      <c r="D8310">
        <f t="shared" si="1163"/>
        <v>4</v>
      </c>
      <c r="E8310" t="str">
        <f t="shared" si="1164"/>
        <v>April</v>
      </c>
      <c r="F8310" t="str">
        <f t="shared" si="1165"/>
        <v>Q2</v>
      </c>
      <c r="G8310" t="str">
        <f t="shared" si="1166"/>
        <v>2010-4</v>
      </c>
      <c r="H8310" s="2">
        <f t="shared" si="1167"/>
        <v>1</v>
      </c>
      <c r="I8310" s="8">
        <f t="shared" si="1168"/>
        <v>1</v>
      </c>
      <c r="J8310" s="6" t="str">
        <f t="shared" si="1169"/>
        <v>FM-1</v>
      </c>
      <c r="K8310" s="6" t="str">
        <f t="shared" si="1170"/>
        <v>FQ-3</v>
      </c>
    </row>
    <row r="8311" spans="1:11">
      <c r="A8311" t="str">
        <f>Main!T8311</f>
        <v>2018_4_3</v>
      </c>
      <c r="B8311" s="5">
        <v>43193</v>
      </c>
      <c r="C8311">
        <f t="shared" si="1162"/>
        <v>2018</v>
      </c>
      <c r="D8311">
        <f t="shared" si="1163"/>
        <v>4</v>
      </c>
      <c r="E8311" t="str">
        <f t="shared" si="1164"/>
        <v>April</v>
      </c>
      <c r="F8311" t="str">
        <f t="shared" si="1165"/>
        <v>Q2</v>
      </c>
      <c r="G8311" t="str">
        <f t="shared" si="1166"/>
        <v>2018-4</v>
      </c>
      <c r="H8311" s="2">
        <f t="shared" si="1167"/>
        <v>3</v>
      </c>
      <c r="I8311" s="8">
        <f t="shared" si="1168"/>
        <v>3</v>
      </c>
      <c r="J8311" s="6" t="str">
        <f t="shared" si="1169"/>
        <v>FM-1</v>
      </c>
      <c r="K8311" s="6" t="str">
        <f t="shared" si="1170"/>
        <v>FQ-3</v>
      </c>
    </row>
    <row r="8312" spans="1:11">
      <c r="A8312" t="str">
        <f>Main!T8312</f>
        <v>2010_4_23</v>
      </c>
      <c r="B8312" s="5">
        <v>40291</v>
      </c>
      <c r="C8312">
        <f t="shared" si="1162"/>
        <v>2010</v>
      </c>
      <c r="D8312">
        <f t="shared" si="1163"/>
        <v>4</v>
      </c>
      <c r="E8312" t="str">
        <f t="shared" si="1164"/>
        <v>April</v>
      </c>
      <c r="F8312" t="str">
        <f t="shared" si="1165"/>
        <v>Q2</v>
      </c>
      <c r="G8312" t="str">
        <f t="shared" si="1166"/>
        <v>2010-4</v>
      </c>
      <c r="H8312" s="2">
        <f t="shared" si="1167"/>
        <v>6</v>
      </c>
      <c r="I8312" s="8">
        <f t="shared" si="1168"/>
        <v>6</v>
      </c>
      <c r="J8312" s="6" t="str">
        <f t="shared" si="1169"/>
        <v>FM-1</v>
      </c>
      <c r="K8312" s="6" t="str">
        <f t="shared" si="1170"/>
        <v>FQ-3</v>
      </c>
    </row>
    <row r="8313" spans="1:11">
      <c r="A8313" t="str">
        <f>Main!T8313</f>
        <v>2016_4_25</v>
      </c>
      <c r="B8313" s="5">
        <v>42485</v>
      </c>
      <c r="C8313">
        <f t="shared" si="1162"/>
        <v>2016</v>
      </c>
      <c r="D8313">
        <f t="shared" si="1163"/>
        <v>4</v>
      </c>
      <c r="E8313" t="str">
        <f t="shared" si="1164"/>
        <v>April</v>
      </c>
      <c r="F8313" t="str">
        <f t="shared" si="1165"/>
        <v>Q2</v>
      </c>
      <c r="G8313" t="str">
        <f t="shared" si="1166"/>
        <v>2016-4</v>
      </c>
      <c r="H8313" s="2">
        <f t="shared" si="1167"/>
        <v>2</v>
      </c>
      <c r="I8313" s="8">
        <f t="shared" si="1168"/>
        <v>2</v>
      </c>
      <c r="J8313" s="6" t="str">
        <f t="shared" si="1169"/>
        <v>FM-1</v>
      </c>
      <c r="K8313" s="6" t="str">
        <f t="shared" si="1170"/>
        <v>FQ-3</v>
      </c>
    </row>
    <row r="8314" spans="1:11">
      <c r="A8314" t="str">
        <f>Main!T8314</f>
        <v>2010_4_15</v>
      </c>
      <c r="B8314" s="5">
        <v>40283</v>
      </c>
      <c r="C8314">
        <f t="shared" si="1162"/>
        <v>2010</v>
      </c>
      <c r="D8314">
        <f t="shared" si="1163"/>
        <v>4</v>
      </c>
      <c r="E8314" t="str">
        <f t="shared" si="1164"/>
        <v>April</v>
      </c>
      <c r="F8314" t="str">
        <f t="shared" si="1165"/>
        <v>Q2</v>
      </c>
      <c r="G8314" t="str">
        <f t="shared" si="1166"/>
        <v>2010-4</v>
      </c>
      <c r="H8314" s="2">
        <f t="shared" si="1167"/>
        <v>5</v>
      </c>
      <c r="I8314" s="8">
        <f t="shared" si="1168"/>
        <v>5</v>
      </c>
      <c r="J8314" s="6" t="str">
        <f t="shared" si="1169"/>
        <v>FM-1</v>
      </c>
      <c r="K8314" s="6" t="str">
        <f t="shared" si="1170"/>
        <v>FQ-3</v>
      </c>
    </row>
    <row r="8315" spans="1:11">
      <c r="A8315" t="str">
        <f>Main!T8315</f>
        <v>2013_4_26</v>
      </c>
      <c r="B8315" s="5">
        <v>41390</v>
      </c>
      <c r="C8315">
        <f t="shared" si="1162"/>
        <v>2013</v>
      </c>
      <c r="D8315">
        <f t="shared" si="1163"/>
        <v>4</v>
      </c>
      <c r="E8315" t="str">
        <f t="shared" si="1164"/>
        <v>April</v>
      </c>
      <c r="F8315" t="str">
        <f t="shared" si="1165"/>
        <v>Q2</v>
      </c>
      <c r="G8315" t="str">
        <f t="shared" si="1166"/>
        <v>2013-4</v>
      </c>
      <c r="H8315" s="2">
        <f t="shared" si="1167"/>
        <v>6</v>
      </c>
      <c r="I8315" s="8">
        <f t="shared" si="1168"/>
        <v>6</v>
      </c>
      <c r="J8315" s="6" t="str">
        <f t="shared" si="1169"/>
        <v>FM-1</v>
      </c>
      <c r="K8315" s="6" t="str">
        <f t="shared" si="1170"/>
        <v>FQ-3</v>
      </c>
    </row>
    <row r="8316" spans="1:11">
      <c r="A8316" t="str">
        <f>Main!T8316</f>
        <v>2010_4_5</v>
      </c>
      <c r="B8316" s="5">
        <v>40273</v>
      </c>
      <c r="C8316">
        <f t="shared" si="1162"/>
        <v>2010</v>
      </c>
      <c r="D8316">
        <f t="shared" si="1163"/>
        <v>4</v>
      </c>
      <c r="E8316" t="str">
        <f t="shared" si="1164"/>
        <v>April</v>
      </c>
      <c r="F8316" t="str">
        <f t="shared" si="1165"/>
        <v>Q2</v>
      </c>
      <c r="G8316" t="str">
        <f t="shared" si="1166"/>
        <v>2010-4</v>
      </c>
      <c r="H8316" s="2">
        <f t="shared" si="1167"/>
        <v>2</v>
      </c>
      <c r="I8316" s="8">
        <f t="shared" si="1168"/>
        <v>2</v>
      </c>
      <c r="J8316" s="6" t="str">
        <f t="shared" si="1169"/>
        <v>FM-1</v>
      </c>
      <c r="K8316" s="6" t="str">
        <f t="shared" si="1170"/>
        <v>FQ-3</v>
      </c>
    </row>
    <row r="8317" spans="1:11">
      <c r="A8317" t="str">
        <f>Main!T8317</f>
        <v>2018_4_26</v>
      </c>
      <c r="B8317" s="5">
        <v>43216</v>
      </c>
      <c r="C8317">
        <f t="shared" si="1162"/>
        <v>2018</v>
      </c>
      <c r="D8317">
        <f t="shared" si="1163"/>
        <v>4</v>
      </c>
      <c r="E8317" t="str">
        <f t="shared" si="1164"/>
        <v>April</v>
      </c>
      <c r="F8317" t="str">
        <f t="shared" si="1165"/>
        <v>Q2</v>
      </c>
      <c r="G8317" t="str">
        <f t="shared" si="1166"/>
        <v>2018-4</v>
      </c>
      <c r="H8317" s="2">
        <f t="shared" si="1167"/>
        <v>5</v>
      </c>
      <c r="I8317" s="8">
        <f t="shared" si="1168"/>
        <v>5</v>
      </c>
      <c r="J8317" s="6" t="str">
        <f t="shared" si="1169"/>
        <v>FM-1</v>
      </c>
      <c r="K8317" s="6" t="str">
        <f t="shared" si="1170"/>
        <v>FQ-3</v>
      </c>
    </row>
    <row r="8318" spans="1:11">
      <c r="A8318" t="str">
        <f>Main!T8318</f>
        <v>2013_4_8</v>
      </c>
      <c r="B8318" s="5">
        <v>41372</v>
      </c>
      <c r="C8318">
        <f t="shared" si="1162"/>
        <v>2013</v>
      </c>
      <c r="D8318">
        <f t="shared" si="1163"/>
        <v>4</v>
      </c>
      <c r="E8318" t="str">
        <f t="shared" si="1164"/>
        <v>April</v>
      </c>
      <c r="F8318" t="str">
        <f t="shared" si="1165"/>
        <v>Q2</v>
      </c>
      <c r="G8318" t="str">
        <f t="shared" si="1166"/>
        <v>2013-4</v>
      </c>
      <c r="H8318" s="2">
        <f t="shared" si="1167"/>
        <v>2</v>
      </c>
      <c r="I8318" s="8">
        <f t="shared" si="1168"/>
        <v>2</v>
      </c>
      <c r="J8318" s="6" t="str">
        <f t="shared" si="1169"/>
        <v>FM-1</v>
      </c>
      <c r="K8318" s="6" t="str">
        <f t="shared" si="1170"/>
        <v>FQ-3</v>
      </c>
    </row>
    <row r="8319" spans="1:11">
      <c r="A8319" t="str">
        <f>Main!T8319</f>
        <v>2017_10_17</v>
      </c>
      <c r="B8319" s="5">
        <v>43025</v>
      </c>
      <c r="C8319">
        <f t="shared" si="1162"/>
        <v>2017</v>
      </c>
      <c r="D8319">
        <f t="shared" si="1163"/>
        <v>10</v>
      </c>
      <c r="E8319" t="str">
        <f t="shared" si="1164"/>
        <v>October</v>
      </c>
      <c r="F8319" t="str">
        <f t="shared" si="1165"/>
        <v>Q4</v>
      </c>
      <c r="G8319" t="str">
        <f t="shared" si="1166"/>
        <v>2017-10</v>
      </c>
      <c r="H8319" s="2">
        <f t="shared" si="1167"/>
        <v>3</v>
      </c>
      <c r="I8319" s="8">
        <f t="shared" si="1168"/>
        <v>3</v>
      </c>
      <c r="J8319" s="6" t="str">
        <f t="shared" si="1169"/>
        <v>FM-7</v>
      </c>
      <c r="K8319" s="6" t="str">
        <f t="shared" si="1170"/>
        <v>FQ-1</v>
      </c>
    </row>
    <row r="8320" spans="1:11">
      <c r="A8320" t="str">
        <f>Main!T8320</f>
        <v>2015_3_7</v>
      </c>
      <c r="B8320" s="5">
        <v>42070</v>
      </c>
      <c r="C8320">
        <f t="shared" si="1162"/>
        <v>2015</v>
      </c>
      <c r="D8320">
        <f t="shared" si="1163"/>
        <v>3</v>
      </c>
      <c r="E8320" t="str">
        <f t="shared" si="1164"/>
        <v>March</v>
      </c>
      <c r="F8320" t="str">
        <f t="shared" si="1165"/>
        <v>Q1</v>
      </c>
      <c r="G8320" t="str">
        <f t="shared" si="1166"/>
        <v>2015-3</v>
      </c>
      <c r="H8320" s="2">
        <f t="shared" si="1167"/>
        <v>7</v>
      </c>
      <c r="I8320" s="8">
        <f t="shared" si="1168"/>
        <v>7</v>
      </c>
      <c r="J8320" s="6" t="str">
        <f t="shared" si="1169"/>
        <v>FM-12</v>
      </c>
      <c r="K8320" s="6" t="str">
        <f t="shared" si="1170"/>
        <v>FQ-4</v>
      </c>
    </row>
    <row r="8321" spans="1:11">
      <c r="A8321" t="str">
        <f>Main!T8321</f>
        <v>2017_3_12</v>
      </c>
      <c r="B8321" s="5">
        <v>42806</v>
      </c>
      <c r="C8321">
        <f t="shared" si="1162"/>
        <v>2017</v>
      </c>
      <c r="D8321">
        <f t="shared" si="1163"/>
        <v>3</v>
      </c>
      <c r="E8321" t="str">
        <f t="shared" si="1164"/>
        <v>March</v>
      </c>
      <c r="F8321" t="str">
        <f t="shared" si="1165"/>
        <v>Q1</v>
      </c>
      <c r="G8321" t="str">
        <f t="shared" si="1166"/>
        <v>2017-3</v>
      </c>
      <c r="H8321" s="2">
        <f t="shared" si="1167"/>
        <v>1</v>
      </c>
      <c r="I8321" s="8">
        <f t="shared" si="1168"/>
        <v>1</v>
      </c>
      <c r="J8321" s="6" t="str">
        <f t="shared" si="1169"/>
        <v>FM-12</v>
      </c>
      <c r="K8321" s="6" t="str">
        <f t="shared" si="1170"/>
        <v>FQ-4</v>
      </c>
    </row>
    <row r="8322" spans="1:11">
      <c r="A8322" t="str">
        <f>Main!T8322</f>
        <v>2014_3_1</v>
      </c>
      <c r="B8322" s="5">
        <v>41699</v>
      </c>
      <c r="C8322">
        <f t="shared" si="1162"/>
        <v>2014</v>
      </c>
      <c r="D8322">
        <f t="shared" si="1163"/>
        <v>3</v>
      </c>
      <c r="E8322" t="str">
        <f t="shared" si="1164"/>
        <v>March</v>
      </c>
      <c r="F8322" t="str">
        <f t="shared" si="1165"/>
        <v>Q1</v>
      </c>
      <c r="G8322" t="str">
        <f t="shared" si="1166"/>
        <v>2014-3</v>
      </c>
      <c r="H8322" s="2">
        <f t="shared" si="1167"/>
        <v>7</v>
      </c>
      <c r="I8322" s="8">
        <f t="shared" si="1168"/>
        <v>7</v>
      </c>
      <c r="J8322" s="6" t="str">
        <f t="shared" si="1169"/>
        <v>FM-12</v>
      </c>
      <c r="K8322" s="6" t="str">
        <f t="shared" si="1170"/>
        <v>FQ-4</v>
      </c>
    </row>
    <row r="8323" spans="1:11">
      <c r="A8323" t="str">
        <f>Main!T8323</f>
        <v>2010_3_3</v>
      </c>
      <c r="B8323" s="5">
        <v>40240</v>
      </c>
      <c r="C8323">
        <f t="shared" ref="C8323:C8386" si="1171">YEAR(B8323)</f>
        <v>2010</v>
      </c>
      <c r="D8323">
        <f t="shared" ref="D8323:D8386" si="1172">MONTH(B8323)</f>
        <v>3</v>
      </c>
      <c r="E8323" t="str">
        <f t="shared" ref="E8323:E8386" si="1173">TEXT(B8323,"MMMM")</f>
        <v>March</v>
      </c>
      <c r="F8323" t="str">
        <f t="shared" ref="F8323:F8386" si="1174">"Q"&amp;MONTH(MONTH(B8323)&amp;0)</f>
        <v>Q1</v>
      </c>
      <c r="G8323" t="str">
        <f t="shared" ref="G8323:G8386" si="1175">YEAR(B8323)&amp;"-"&amp;MONTH(B8323)</f>
        <v>2010-3</v>
      </c>
      <c r="H8323" s="2">
        <f t="shared" ref="H8323:H8386" si="1176">WEEKDAY(B8323)</f>
        <v>4</v>
      </c>
      <c r="I8323" s="8">
        <f t="shared" ref="I8323:I8386" si="1177">WEEKDAY(B8323)</f>
        <v>4</v>
      </c>
      <c r="J8323" s="6" t="str">
        <f t="shared" ref="J8323:J8386" si="1178">"FM" &amp; "-" &amp; CHOOSE(MONTH(B8323),10,11,12,1,2,3,4,5,6,7,8,9)</f>
        <v>FM-12</v>
      </c>
      <c r="K8323" s="6" t="str">
        <f t="shared" ref="K8323:K8386" si="1179">"FQ" &amp; "-" &amp; CHOOSE(MONTH(B8323),4,4,4,3,3,3,2,2,2,1,1,1)</f>
        <v>FQ-4</v>
      </c>
    </row>
    <row r="8324" spans="1:11">
      <c r="A8324" t="str">
        <f>Main!T8324</f>
        <v>2018_9_24</v>
      </c>
      <c r="B8324" s="5">
        <v>43367</v>
      </c>
      <c r="C8324">
        <f t="shared" si="1171"/>
        <v>2018</v>
      </c>
      <c r="D8324">
        <f t="shared" si="1172"/>
        <v>9</v>
      </c>
      <c r="E8324" t="str">
        <f t="shared" si="1173"/>
        <v>September</v>
      </c>
      <c r="F8324" t="str">
        <f t="shared" si="1174"/>
        <v>Q3</v>
      </c>
      <c r="G8324" t="str">
        <f t="shared" si="1175"/>
        <v>2018-9</v>
      </c>
      <c r="H8324" s="2">
        <f t="shared" si="1176"/>
        <v>2</v>
      </c>
      <c r="I8324" s="8">
        <f t="shared" si="1177"/>
        <v>2</v>
      </c>
      <c r="J8324" s="6" t="str">
        <f t="shared" si="1178"/>
        <v>FM-6</v>
      </c>
      <c r="K8324" s="6" t="str">
        <f t="shared" si="1179"/>
        <v>FQ-2</v>
      </c>
    </row>
    <row r="8325" spans="1:11">
      <c r="A8325" t="str">
        <f>Main!T8325</f>
        <v>2011_11_26</v>
      </c>
      <c r="B8325" s="5">
        <v>40873</v>
      </c>
      <c r="C8325">
        <f t="shared" si="1171"/>
        <v>2011</v>
      </c>
      <c r="D8325">
        <f t="shared" si="1172"/>
        <v>11</v>
      </c>
      <c r="E8325" t="str">
        <f t="shared" si="1173"/>
        <v>November</v>
      </c>
      <c r="F8325" t="str">
        <f t="shared" si="1174"/>
        <v>Q4</v>
      </c>
      <c r="G8325" t="str">
        <f t="shared" si="1175"/>
        <v>2011-11</v>
      </c>
      <c r="H8325" s="2">
        <f t="shared" si="1176"/>
        <v>7</v>
      </c>
      <c r="I8325" s="8">
        <f t="shared" si="1177"/>
        <v>7</v>
      </c>
      <c r="J8325" s="6" t="str">
        <f t="shared" si="1178"/>
        <v>FM-8</v>
      </c>
      <c r="K8325" s="6" t="str">
        <f t="shared" si="1179"/>
        <v>FQ-1</v>
      </c>
    </row>
    <row r="8326" spans="1:11">
      <c r="A8326" t="str">
        <f>Main!T8326</f>
        <v>2010_3_5</v>
      </c>
      <c r="B8326" s="5">
        <v>40242</v>
      </c>
      <c r="C8326">
        <f t="shared" si="1171"/>
        <v>2010</v>
      </c>
      <c r="D8326">
        <f t="shared" si="1172"/>
        <v>3</v>
      </c>
      <c r="E8326" t="str">
        <f t="shared" si="1173"/>
        <v>March</v>
      </c>
      <c r="F8326" t="str">
        <f t="shared" si="1174"/>
        <v>Q1</v>
      </c>
      <c r="G8326" t="str">
        <f t="shared" si="1175"/>
        <v>2010-3</v>
      </c>
      <c r="H8326" s="2">
        <f t="shared" si="1176"/>
        <v>6</v>
      </c>
      <c r="I8326" s="8">
        <f t="shared" si="1177"/>
        <v>6</v>
      </c>
      <c r="J8326" s="6" t="str">
        <f t="shared" si="1178"/>
        <v>FM-12</v>
      </c>
      <c r="K8326" s="6" t="str">
        <f t="shared" si="1179"/>
        <v>FQ-4</v>
      </c>
    </row>
    <row r="8327" spans="1:11">
      <c r="A8327" t="str">
        <f>Main!T8327</f>
        <v>2015_3_11</v>
      </c>
      <c r="B8327" s="5">
        <v>42074</v>
      </c>
      <c r="C8327">
        <f t="shared" si="1171"/>
        <v>2015</v>
      </c>
      <c r="D8327">
        <f t="shared" si="1172"/>
        <v>3</v>
      </c>
      <c r="E8327" t="str">
        <f t="shared" si="1173"/>
        <v>March</v>
      </c>
      <c r="F8327" t="str">
        <f t="shared" si="1174"/>
        <v>Q1</v>
      </c>
      <c r="G8327" t="str">
        <f t="shared" si="1175"/>
        <v>2015-3</v>
      </c>
      <c r="H8327" s="2">
        <f t="shared" si="1176"/>
        <v>4</v>
      </c>
      <c r="I8327" s="8">
        <f t="shared" si="1177"/>
        <v>4</v>
      </c>
      <c r="J8327" s="6" t="str">
        <f t="shared" si="1178"/>
        <v>FM-12</v>
      </c>
      <c r="K8327" s="6" t="str">
        <f t="shared" si="1179"/>
        <v>FQ-4</v>
      </c>
    </row>
    <row r="8328" spans="1:11">
      <c r="A8328" t="str">
        <f>Main!T8328</f>
        <v>2011_3_26</v>
      </c>
      <c r="B8328" s="5">
        <v>40628</v>
      </c>
      <c r="C8328">
        <f t="shared" si="1171"/>
        <v>2011</v>
      </c>
      <c r="D8328">
        <f t="shared" si="1172"/>
        <v>3</v>
      </c>
      <c r="E8328" t="str">
        <f t="shared" si="1173"/>
        <v>March</v>
      </c>
      <c r="F8328" t="str">
        <f t="shared" si="1174"/>
        <v>Q1</v>
      </c>
      <c r="G8328" t="str">
        <f t="shared" si="1175"/>
        <v>2011-3</v>
      </c>
      <c r="H8328" s="2">
        <f t="shared" si="1176"/>
        <v>7</v>
      </c>
      <c r="I8328" s="8">
        <f t="shared" si="1177"/>
        <v>7</v>
      </c>
      <c r="J8328" s="6" t="str">
        <f t="shared" si="1178"/>
        <v>FM-12</v>
      </c>
      <c r="K8328" s="6" t="str">
        <f t="shared" si="1179"/>
        <v>FQ-4</v>
      </c>
    </row>
    <row r="8329" spans="1:11">
      <c r="A8329" t="str">
        <f>Main!T8329</f>
        <v>2018_3_5</v>
      </c>
      <c r="B8329" s="5">
        <v>43164</v>
      </c>
      <c r="C8329">
        <f t="shared" si="1171"/>
        <v>2018</v>
      </c>
      <c r="D8329">
        <f t="shared" si="1172"/>
        <v>3</v>
      </c>
      <c r="E8329" t="str">
        <f t="shared" si="1173"/>
        <v>March</v>
      </c>
      <c r="F8329" t="str">
        <f t="shared" si="1174"/>
        <v>Q1</v>
      </c>
      <c r="G8329" t="str">
        <f t="shared" si="1175"/>
        <v>2018-3</v>
      </c>
      <c r="H8329" s="2">
        <f t="shared" si="1176"/>
        <v>2</v>
      </c>
      <c r="I8329" s="8">
        <f t="shared" si="1177"/>
        <v>2</v>
      </c>
      <c r="J8329" s="6" t="str">
        <f t="shared" si="1178"/>
        <v>FM-12</v>
      </c>
      <c r="K8329" s="6" t="str">
        <f t="shared" si="1179"/>
        <v>FQ-4</v>
      </c>
    </row>
    <row r="8330" spans="1:11">
      <c r="A8330" t="str">
        <f>Main!T8330</f>
        <v>2018_3_21</v>
      </c>
      <c r="B8330" s="5">
        <v>43180</v>
      </c>
      <c r="C8330">
        <f t="shared" si="1171"/>
        <v>2018</v>
      </c>
      <c r="D8330">
        <f t="shared" si="1172"/>
        <v>3</v>
      </c>
      <c r="E8330" t="str">
        <f t="shared" si="1173"/>
        <v>March</v>
      </c>
      <c r="F8330" t="str">
        <f t="shared" si="1174"/>
        <v>Q1</v>
      </c>
      <c r="G8330" t="str">
        <f t="shared" si="1175"/>
        <v>2018-3</v>
      </c>
      <c r="H8330" s="2">
        <f t="shared" si="1176"/>
        <v>4</v>
      </c>
      <c r="I8330" s="8">
        <f t="shared" si="1177"/>
        <v>4</v>
      </c>
      <c r="J8330" s="6" t="str">
        <f t="shared" si="1178"/>
        <v>FM-12</v>
      </c>
      <c r="K8330" s="6" t="str">
        <f t="shared" si="1179"/>
        <v>FQ-4</v>
      </c>
    </row>
    <row r="8331" spans="1:11">
      <c r="A8331" t="str">
        <f>Main!T8331</f>
        <v>2013_3_28</v>
      </c>
      <c r="B8331" s="5">
        <v>41361</v>
      </c>
      <c r="C8331">
        <f t="shared" si="1171"/>
        <v>2013</v>
      </c>
      <c r="D8331">
        <f t="shared" si="1172"/>
        <v>3</v>
      </c>
      <c r="E8331" t="str">
        <f t="shared" si="1173"/>
        <v>March</v>
      </c>
      <c r="F8331" t="str">
        <f t="shared" si="1174"/>
        <v>Q1</v>
      </c>
      <c r="G8331" t="str">
        <f t="shared" si="1175"/>
        <v>2013-3</v>
      </c>
      <c r="H8331" s="2">
        <f t="shared" si="1176"/>
        <v>5</v>
      </c>
      <c r="I8331" s="8">
        <f t="shared" si="1177"/>
        <v>5</v>
      </c>
      <c r="J8331" s="6" t="str">
        <f t="shared" si="1178"/>
        <v>FM-12</v>
      </c>
      <c r="K8331" s="6" t="str">
        <f t="shared" si="1179"/>
        <v>FQ-4</v>
      </c>
    </row>
    <row r="8332" spans="1:11">
      <c r="A8332" t="str">
        <f>Main!T8332</f>
        <v>2013_3_2</v>
      </c>
      <c r="B8332" s="5">
        <v>41335</v>
      </c>
      <c r="C8332">
        <f t="shared" si="1171"/>
        <v>2013</v>
      </c>
      <c r="D8332">
        <f t="shared" si="1172"/>
        <v>3</v>
      </c>
      <c r="E8332" t="str">
        <f t="shared" si="1173"/>
        <v>March</v>
      </c>
      <c r="F8332" t="str">
        <f t="shared" si="1174"/>
        <v>Q1</v>
      </c>
      <c r="G8332" t="str">
        <f t="shared" si="1175"/>
        <v>2013-3</v>
      </c>
      <c r="H8332" s="2">
        <f t="shared" si="1176"/>
        <v>7</v>
      </c>
      <c r="I8332" s="8">
        <f t="shared" si="1177"/>
        <v>7</v>
      </c>
      <c r="J8332" s="6" t="str">
        <f t="shared" si="1178"/>
        <v>FM-12</v>
      </c>
      <c r="K8332" s="6" t="str">
        <f t="shared" si="1179"/>
        <v>FQ-4</v>
      </c>
    </row>
    <row r="8333" spans="1:11">
      <c r="A8333" t="str">
        <f>Main!T8333</f>
        <v>2013_3_5</v>
      </c>
      <c r="B8333" s="5">
        <v>41338</v>
      </c>
      <c r="C8333">
        <f t="shared" si="1171"/>
        <v>2013</v>
      </c>
      <c r="D8333">
        <f t="shared" si="1172"/>
        <v>3</v>
      </c>
      <c r="E8333" t="str">
        <f t="shared" si="1173"/>
        <v>March</v>
      </c>
      <c r="F8333" t="str">
        <f t="shared" si="1174"/>
        <v>Q1</v>
      </c>
      <c r="G8333" t="str">
        <f t="shared" si="1175"/>
        <v>2013-3</v>
      </c>
      <c r="H8333" s="2">
        <f t="shared" si="1176"/>
        <v>3</v>
      </c>
      <c r="I8333" s="8">
        <f t="shared" si="1177"/>
        <v>3</v>
      </c>
      <c r="J8333" s="6" t="str">
        <f t="shared" si="1178"/>
        <v>FM-12</v>
      </c>
      <c r="K8333" s="6" t="str">
        <f t="shared" si="1179"/>
        <v>FQ-4</v>
      </c>
    </row>
    <row r="8334" spans="1:11">
      <c r="A8334" t="str">
        <f>Main!T8334</f>
        <v>2012_3_22</v>
      </c>
      <c r="B8334" s="5">
        <v>40990</v>
      </c>
      <c r="C8334">
        <f t="shared" si="1171"/>
        <v>2012</v>
      </c>
      <c r="D8334">
        <f t="shared" si="1172"/>
        <v>3</v>
      </c>
      <c r="E8334" t="str">
        <f t="shared" si="1173"/>
        <v>March</v>
      </c>
      <c r="F8334" t="str">
        <f t="shared" si="1174"/>
        <v>Q1</v>
      </c>
      <c r="G8334" t="str">
        <f t="shared" si="1175"/>
        <v>2012-3</v>
      </c>
      <c r="H8334" s="2">
        <f t="shared" si="1176"/>
        <v>5</v>
      </c>
      <c r="I8334" s="8">
        <f t="shared" si="1177"/>
        <v>5</v>
      </c>
      <c r="J8334" s="6" t="str">
        <f t="shared" si="1178"/>
        <v>FM-12</v>
      </c>
      <c r="K8334" s="6" t="str">
        <f t="shared" si="1179"/>
        <v>FQ-4</v>
      </c>
    </row>
    <row r="8335" spans="1:11">
      <c r="A8335" t="str">
        <f>Main!T8335</f>
        <v>2015_8_9</v>
      </c>
      <c r="B8335" s="5">
        <v>42225</v>
      </c>
      <c r="C8335">
        <f t="shared" si="1171"/>
        <v>2015</v>
      </c>
      <c r="D8335">
        <f t="shared" si="1172"/>
        <v>8</v>
      </c>
      <c r="E8335" t="str">
        <f t="shared" si="1173"/>
        <v>August</v>
      </c>
      <c r="F8335" t="str">
        <f t="shared" si="1174"/>
        <v>Q3</v>
      </c>
      <c r="G8335" t="str">
        <f t="shared" si="1175"/>
        <v>2015-8</v>
      </c>
      <c r="H8335" s="2">
        <f t="shared" si="1176"/>
        <v>1</v>
      </c>
      <c r="I8335" s="8">
        <f t="shared" si="1177"/>
        <v>1</v>
      </c>
      <c r="J8335" s="6" t="str">
        <f t="shared" si="1178"/>
        <v>FM-5</v>
      </c>
      <c r="K8335" s="6" t="str">
        <f t="shared" si="1179"/>
        <v>FQ-2</v>
      </c>
    </row>
    <row r="8336" spans="1:11">
      <c r="A8336" t="str">
        <f>Main!T8336</f>
        <v>2011_6_22</v>
      </c>
      <c r="B8336" s="5">
        <v>40716</v>
      </c>
      <c r="C8336">
        <f t="shared" si="1171"/>
        <v>2011</v>
      </c>
      <c r="D8336">
        <f t="shared" si="1172"/>
        <v>6</v>
      </c>
      <c r="E8336" t="str">
        <f t="shared" si="1173"/>
        <v>June</v>
      </c>
      <c r="F8336" t="str">
        <f t="shared" si="1174"/>
        <v>Q2</v>
      </c>
      <c r="G8336" t="str">
        <f t="shared" si="1175"/>
        <v>2011-6</v>
      </c>
      <c r="H8336" s="2">
        <f t="shared" si="1176"/>
        <v>4</v>
      </c>
      <c r="I8336" s="8">
        <f t="shared" si="1177"/>
        <v>4</v>
      </c>
      <c r="J8336" s="6" t="str">
        <f t="shared" si="1178"/>
        <v>FM-3</v>
      </c>
      <c r="K8336" s="6" t="str">
        <f t="shared" si="1179"/>
        <v>FQ-3</v>
      </c>
    </row>
    <row r="8337" spans="1:11">
      <c r="A8337" t="str">
        <f>Main!T8337</f>
        <v>2010_9_28</v>
      </c>
      <c r="B8337" s="5">
        <v>40449</v>
      </c>
      <c r="C8337">
        <f t="shared" si="1171"/>
        <v>2010</v>
      </c>
      <c r="D8337">
        <f t="shared" si="1172"/>
        <v>9</v>
      </c>
      <c r="E8337" t="str">
        <f t="shared" si="1173"/>
        <v>September</v>
      </c>
      <c r="F8337" t="str">
        <f t="shared" si="1174"/>
        <v>Q3</v>
      </c>
      <c r="G8337" t="str">
        <f t="shared" si="1175"/>
        <v>2010-9</v>
      </c>
      <c r="H8337" s="2">
        <f t="shared" si="1176"/>
        <v>3</v>
      </c>
      <c r="I8337" s="8">
        <f t="shared" si="1177"/>
        <v>3</v>
      </c>
      <c r="J8337" s="6" t="str">
        <f t="shared" si="1178"/>
        <v>FM-6</v>
      </c>
      <c r="K8337" s="6" t="str">
        <f t="shared" si="1179"/>
        <v>FQ-2</v>
      </c>
    </row>
    <row r="8338" spans="1:11">
      <c r="A8338" t="str">
        <f>Main!T8338</f>
        <v>2013_3_19</v>
      </c>
      <c r="B8338" s="5">
        <v>41352</v>
      </c>
      <c r="C8338">
        <f t="shared" si="1171"/>
        <v>2013</v>
      </c>
      <c r="D8338">
        <f t="shared" si="1172"/>
        <v>3</v>
      </c>
      <c r="E8338" t="str">
        <f t="shared" si="1173"/>
        <v>March</v>
      </c>
      <c r="F8338" t="str">
        <f t="shared" si="1174"/>
        <v>Q1</v>
      </c>
      <c r="G8338" t="str">
        <f t="shared" si="1175"/>
        <v>2013-3</v>
      </c>
      <c r="H8338" s="2">
        <f t="shared" si="1176"/>
        <v>3</v>
      </c>
      <c r="I8338" s="8">
        <f t="shared" si="1177"/>
        <v>3</v>
      </c>
      <c r="J8338" s="6" t="str">
        <f t="shared" si="1178"/>
        <v>FM-12</v>
      </c>
      <c r="K8338" s="6" t="str">
        <f t="shared" si="1179"/>
        <v>FQ-4</v>
      </c>
    </row>
    <row r="8339" spans="1:11">
      <c r="A8339" t="str">
        <f>Main!T8339</f>
        <v>2015_7_10</v>
      </c>
      <c r="B8339" s="5">
        <v>42195</v>
      </c>
      <c r="C8339">
        <f t="shared" si="1171"/>
        <v>2015</v>
      </c>
      <c r="D8339">
        <f t="shared" si="1172"/>
        <v>7</v>
      </c>
      <c r="E8339" t="str">
        <f t="shared" si="1173"/>
        <v>July</v>
      </c>
      <c r="F8339" t="str">
        <f t="shared" si="1174"/>
        <v>Q3</v>
      </c>
      <c r="G8339" t="str">
        <f t="shared" si="1175"/>
        <v>2015-7</v>
      </c>
      <c r="H8339" s="2">
        <f t="shared" si="1176"/>
        <v>6</v>
      </c>
      <c r="I8339" s="8">
        <f t="shared" si="1177"/>
        <v>6</v>
      </c>
      <c r="J8339" s="6" t="str">
        <f t="shared" si="1178"/>
        <v>FM-4</v>
      </c>
      <c r="K8339" s="6" t="str">
        <f t="shared" si="1179"/>
        <v>FQ-2</v>
      </c>
    </row>
    <row r="8340" spans="1:11">
      <c r="A8340" t="str">
        <f>Main!T8340</f>
        <v>2014_3_10</v>
      </c>
      <c r="B8340" s="5">
        <v>41708</v>
      </c>
      <c r="C8340">
        <f t="shared" si="1171"/>
        <v>2014</v>
      </c>
      <c r="D8340">
        <f t="shared" si="1172"/>
        <v>3</v>
      </c>
      <c r="E8340" t="str">
        <f t="shared" si="1173"/>
        <v>March</v>
      </c>
      <c r="F8340" t="str">
        <f t="shared" si="1174"/>
        <v>Q1</v>
      </c>
      <c r="G8340" t="str">
        <f t="shared" si="1175"/>
        <v>2014-3</v>
      </c>
      <c r="H8340" s="2">
        <f t="shared" si="1176"/>
        <v>2</v>
      </c>
      <c r="I8340" s="8">
        <f t="shared" si="1177"/>
        <v>2</v>
      </c>
      <c r="J8340" s="6" t="str">
        <f t="shared" si="1178"/>
        <v>FM-12</v>
      </c>
      <c r="K8340" s="6" t="str">
        <f t="shared" si="1179"/>
        <v>FQ-4</v>
      </c>
    </row>
    <row r="8341" spans="1:11">
      <c r="A8341" t="str">
        <f>Main!T8341</f>
        <v>2010_3_27</v>
      </c>
      <c r="B8341" s="5">
        <v>40264</v>
      </c>
      <c r="C8341">
        <f t="shared" si="1171"/>
        <v>2010</v>
      </c>
      <c r="D8341">
        <f t="shared" si="1172"/>
        <v>3</v>
      </c>
      <c r="E8341" t="str">
        <f t="shared" si="1173"/>
        <v>March</v>
      </c>
      <c r="F8341" t="str">
        <f t="shared" si="1174"/>
        <v>Q1</v>
      </c>
      <c r="G8341" t="str">
        <f t="shared" si="1175"/>
        <v>2010-3</v>
      </c>
      <c r="H8341" s="2">
        <f t="shared" si="1176"/>
        <v>7</v>
      </c>
      <c r="I8341" s="8">
        <f t="shared" si="1177"/>
        <v>7</v>
      </c>
      <c r="J8341" s="6" t="str">
        <f t="shared" si="1178"/>
        <v>FM-12</v>
      </c>
      <c r="K8341" s="6" t="str">
        <f t="shared" si="1179"/>
        <v>FQ-4</v>
      </c>
    </row>
    <row r="8342" spans="1:11">
      <c r="A8342" t="str">
        <f>Main!T8342</f>
        <v>2017_3_7</v>
      </c>
      <c r="B8342" s="5">
        <v>42801</v>
      </c>
      <c r="C8342">
        <f t="shared" si="1171"/>
        <v>2017</v>
      </c>
      <c r="D8342">
        <f t="shared" si="1172"/>
        <v>3</v>
      </c>
      <c r="E8342" t="str">
        <f t="shared" si="1173"/>
        <v>March</v>
      </c>
      <c r="F8342" t="str">
        <f t="shared" si="1174"/>
        <v>Q1</v>
      </c>
      <c r="G8342" t="str">
        <f t="shared" si="1175"/>
        <v>2017-3</v>
      </c>
      <c r="H8342" s="2">
        <f t="shared" si="1176"/>
        <v>3</v>
      </c>
      <c r="I8342" s="8">
        <f t="shared" si="1177"/>
        <v>3</v>
      </c>
      <c r="J8342" s="6" t="str">
        <f t="shared" si="1178"/>
        <v>FM-12</v>
      </c>
      <c r="K8342" s="6" t="str">
        <f t="shared" si="1179"/>
        <v>FQ-4</v>
      </c>
    </row>
    <row r="8343" spans="1:11">
      <c r="A8343" t="str">
        <f>Main!T8343</f>
        <v>2010_3_21</v>
      </c>
      <c r="B8343" s="5">
        <v>40258</v>
      </c>
      <c r="C8343">
        <f t="shared" si="1171"/>
        <v>2010</v>
      </c>
      <c r="D8343">
        <f t="shared" si="1172"/>
        <v>3</v>
      </c>
      <c r="E8343" t="str">
        <f t="shared" si="1173"/>
        <v>March</v>
      </c>
      <c r="F8343" t="str">
        <f t="shared" si="1174"/>
        <v>Q1</v>
      </c>
      <c r="G8343" t="str">
        <f t="shared" si="1175"/>
        <v>2010-3</v>
      </c>
      <c r="H8343" s="2">
        <f t="shared" si="1176"/>
        <v>1</v>
      </c>
      <c r="I8343" s="8">
        <f t="shared" si="1177"/>
        <v>1</v>
      </c>
      <c r="J8343" s="6" t="str">
        <f t="shared" si="1178"/>
        <v>FM-12</v>
      </c>
      <c r="K8343" s="6" t="str">
        <f t="shared" si="1179"/>
        <v>FQ-4</v>
      </c>
    </row>
    <row r="8344" spans="1:11">
      <c r="A8344" t="str">
        <f>Main!T8344</f>
        <v>2018_3_4</v>
      </c>
      <c r="B8344" s="5">
        <v>43163</v>
      </c>
      <c r="C8344">
        <f t="shared" si="1171"/>
        <v>2018</v>
      </c>
      <c r="D8344">
        <f t="shared" si="1172"/>
        <v>3</v>
      </c>
      <c r="E8344" t="str">
        <f t="shared" si="1173"/>
        <v>March</v>
      </c>
      <c r="F8344" t="str">
        <f t="shared" si="1174"/>
        <v>Q1</v>
      </c>
      <c r="G8344" t="str">
        <f t="shared" si="1175"/>
        <v>2018-3</v>
      </c>
      <c r="H8344" s="2">
        <f t="shared" si="1176"/>
        <v>1</v>
      </c>
      <c r="I8344" s="8">
        <f t="shared" si="1177"/>
        <v>1</v>
      </c>
      <c r="J8344" s="6" t="str">
        <f t="shared" si="1178"/>
        <v>FM-12</v>
      </c>
      <c r="K8344" s="6" t="str">
        <f t="shared" si="1179"/>
        <v>FQ-4</v>
      </c>
    </row>
    <row r="8345" spans="1:11">
      <c r="A8345" t="str">
        <f>Main!T8345</f>
        <v>2015_3_16</v>
      </c>
      <c r="B8345" s="5">
        <v>42079</v>
      </c>
      <c r="C8345">
        <f t="shared" si="1171"/>
        <v>2015</v>
      </c>
      <c r="D8345">
        <f t="shared" si="1172"/>
        <v>3</v>
      </c>
      <c r="E8345" t="str">
        <f t="shared" si="1173"/>
        <v>March</v>
      </c>
      <c r="F8345" t="str">
        <f t="shared" si="1174"/>
        <v>Q1</v>
      </c>
      <c r="G8345" t="str">
        <f t="shared" si="1175"/>
        <v>2015-3</v>
      </c>
      <c r="H8345" s="2">
        <f t="shared" si="1176"/>
        <v>2</v>
      </c>
      <c r="I8345" s="8">
        <f t="shared" si="1177"/>
        <v>2</v>
      </c>
      <c r="J8345" s="6" t="str">
        <f t="shared" si="1178"/>
        <v>FM-12</v>
      </c>
      <c r="K8345" s="6" t="str">
        <f t="shared" si="1179"/>
        <v>FQ-4</v>
      </c>
    </row>
    <row r="8346" spans="1:11">
      <c r="A8346" t="str">
        <f>Main!T8346</f>
        <v>2018_3_16</v>
      </c>
      <c r="B8346" s="5">
        <v>43175</v>
      </c>
      <c r="C8346">
        <f t="shared" si="1171"/>
        <v>2018</v>
      </c>
      <c r="D8346">
        <f t="shared" si="1172"/>
        <v>3</v>
      </c>
      <c r="E8346" t="str">
        <f t="shared" si="1173"/>
        <v>March</v>
      </c>
      <c r="F8346" t="str">
        <f t="shared" si="1174"/>
        <v>Q1</v>
      </c>
      <c r="G8346" t="str">
        <f t="shared" si="1175"/>
        <v>2018-3</v>
      </c>
      <c r="H8346" s="2">
        <f t="shared" si="1176"/>
        <v>6</v>
      </c>
      <c r="I8346" s="8">
        <f t="shared" si="1177"/>
        <v>6</v>
      </c>
      <c r="J8346" s="6" t="str">
        <f t="shared" si="1178"/>
        <v>FM-12</v>
      </c>
      <c r="K8346" s="6" t="str">
        <f t="shared" si="1179"/>
        <v>FQ-4</v>
      </c>
    </row>
    <row r="8347" spans="1:11">
      <c r="A8347" t="str">
        <f>Main!T8347</f>
        <v>2013_3_28</v>
      </c>
      <c r="B8347" s="5">
        <v>41361</v>
      </c>
      <c r="C8347">
        <f t="shared" si="1171"/>
        <v>2013</v>
      </c>
      <c r="D8347">
        <f t="shared" si="1172"/>
        <v>3</v>
      </c>
      <c r="E8347" t="str">
        <f t="shared" si="1173"/>
        <v>March</v>
      </c>
      <c r="F8347" t="str">
        <f t="shared" si="1174"/>
        <v>Q1</v>
      </c>
      <c r="G8347" t="str">
        <f t="shared" si="1175"/>
        <v>2013-3</v>
      </c>
      <c r="H8347" s="2">
        <f t="shared" si="1176"/>
        <v>5</v>
      </c>
      <c r="I8347" s="8">
        <f t="shared" si="1177"/>
        <v>5</v>
      </c>
      <c r="J8347" s="6" t="str">
        <f t="shared" si="1178"/>
        <v>FM-12</v>
      </c>
      <c r="K8347" s="6" t="str">
        <f t="shared" si="1179"/>
        <v>FQ-4</v>
      </c>
    </row>
    <row r="8348" spans="1:11">
      <c r="A8348" t="str">
        <f>Main!T8348</f>
        <v>2016_3_14</v>
      </c>
      <c r="B8348" s="5">
        <v>42443</v>
      </c>
      <c r="C8348">
        <f t="shared" si="1171"/>
        <v>2016</v>
      </c>
      <c r="D8348">
        <f t="shared" si="1172"/>
        <v>3</v>
      </c>
      <c r="E8348" t="str">
        <f t="shared" si="1173"/>
        <v>March</v>
      </c>
      <c r="F8348" t="str">
        <f t="shared" si="1174"/>
        <v>Q1</v>
      </c>
      <c r="G8348" t="str">
        <f t="shared" si="1175"/>
        <v>2016-3</v>
      </c>
      <c r="H8348" s="2">
        <f t="shared" si="1176"/>
        <v>2</v>
      </c>
      <c r="I8348" s="8">
        <f t="shared" si="1177"/>
        <v>2</v>
      </c>
      <c r="J8348" s="6" t="str">
        <f t="shared" si="1178"/>
        <v>FM-12</v>
      </c>
      <c r="K8348" s="6" t="str">
        <f t="shared" si="1179"/>
        <v>FQ-4</v>
      </c>
    </row>
    <row r="8349" spans="1:11">
      <c r="A8349" t="str">
        <f>Main!T8349</f>
        <v>2012_3_27</v>
      </c>
      <c r="B8349" s="5">
        <v>40995</v>
      </c>
      <c r="C8349">
        <f t="shared" si="1171"/>
        <v>2012</v>
      </c>
      <c r="D8349">
        <f t="shared" si="1172"/>
        <v>3</v>
      </c>
      <c r="E8349" t="str">
        <f t="shared" si="1173"/>
        <v>March</v>
      </c>
      <c r="F8349" t="str">
        <f t="shared" si="1174"/>
        <v>Q1</v>
      </c>
      <c r="G8349" t="str">
        <f t="shared" si="1175"/>
        <v>2012-3</v>
      </c>
      <c r="H8349" s="2">
        <f t="shared" si="1176"/>
        <v>3</v>
      </c>
      <c r="I8349" s="8">
        <f t="shared" si="1177"/>
        <v>3</v>
      </c>
      <c r="J8349" s="6" t="str">
        <f t="shared" si="1178"/>
        <v>FM-12</v>
      </c>
      <c r="K8349" s="6" t="str">
        <f t="shared" si="1179"/>
        <v>FQ-4</v>
      </c>
    </row>
    <row r="8350" spans="1:11">
      <c r="A8350" t="str">
        <f>Main!T8350</f>
        <v>2015_3_3</v>
      </c>
      <c r="B8350" s="5">
        <v>42066</v>
      </c>
      <c r="C8350">
        <f t="shared" si="1171"/>
        <v>2015</v>
      </c>
      <c r="D8350">
        <f t="shared" si="1172"/>
        <v>3</v>
      </c>
      <c r="E8350" t="str">
        <f t="shared" si="1173"/>
        <v>March</v>
      </c>
      <c r="F8350" t="str">
        <f t="shared" si="1174"/>
        <v>Q1</v>
      </c>
      <c r="G8350" t="str">
        <f t="shared" si="1175"/>
        <v>2015-3</v>
      </c>
      <c r="H8350" s="2">
        <f t="shared" si="1176"/>
        <v>3</v>
      </c>
      <c r="I8350" s="8">
        <f t="shared" si="1177"/>
        <v>3</v>
      </c>
      <c r="J8350" s="6" t="str">
        <f t="shared" si="1178"/>
        <v>FM-12</v>
      </c>
      <c r="K8350" s="6" t="str">
        <f t="shared" si="1179"/>
        <v>FQ-4</v>
      </c>
    </row>
    <row r="8351" spans="1:11">
      <c r="A8351" t="str">
        <f>Main!T8351</f>
        <v>2011_3_7</v>
      </c>
      <c r="B8351" s="5">
        <v>40609</v>
      </c>
      <c r="C8351">
        <f t="shared" si="1171"/>
        <v>2011</v>
      </c>
      <c r="D8351">
        <f t="shared" si="1172"/>
        <v>3</v>
      </c>
      <c r="E8351" t="str">
        <f t="shared" si="1173"/>
        <v>March</v>
      </c>
      <c r="F8351" t="str">
        <f t="shared" si="1174"/>
        <v>Q1</v>
      </c>
      <c r="G8351" t="str">
        <f t="shared" si="1175"/>
        <v>2011-3</v>
      </c>
      <c r="H8351" s="2">
        <f t="shared" si="1176"/>
        <v>2</v>
      </c>
      <c r="I8351" s="8">
        <f t="shared" si="1177"/>
        <v>2</v>
      </c>
      <c r="J8351" s="6" t="str">
        <f t="shared" si="1178"/>
        <v>FM-12</v>
      </c>
      <c r="K8351" s="6" t="str">
        <f t="shared" si="1179"/>
        <v>FQ-4</v>
      </c>
    </row>
    <row r="8352" spans="1:11">
      <c r="A8352" t="str">
        <f>Main!T8352</f>
        <v>2012_3_19</v>
      </c>
      <c r="B8352" s="5">
        <v>40987</v>
      </c>
      <c r="C8352">
        <f t="shared" si="1171"/>
        <v>2012</v>
      </c>
      <c r="D8352">
        <f t="shared" si="1172"/>
        <v>3</v>
      </c>
      <c r="E8352" t="str">
        <f t="shared" si="1173"/>
        <v>March</v>
      </c>
      <c r="F8352" t="str">
        <f t="shared" si="1174"/>
        <v>Q1</v>
      </c>
      <c r="G8352" t="str">
        <f t="shared" si="1175"/>
        <v>2012-3</v>
      </c>
      <c r="H8352" s="2">
        <f t="shared" si="1176"/>
        <v>2</v>
      </c>
      <c r="I8352" s="8">
        <f t="shared" si="1177"/>
        <v>2</v>
      </c>
      <c r="J8352" s="6" t="str">
        <f t="shared" si="1178"/>
        <v>FM-12</v>
      </c>
      <c r="K8352" s="6" t="str">
        <f t="shared" si="1179"/>
        <v>FQ-4</v>
      </c>
    </row>
    <row r="8353" spans="1:11">
      <c r="A8353" t="str">
        <f>Main!T8353</f>
        <v>2018_3_25</v>
      </c>
      <c r="B8353" s="5">
        <v>43184</v>
      </c>
      <c r="C8353">
        <f t="shared" si="1171"/>
        <v>2018</v>
      </c>
      <c r="D8353">
        <f t="shared" si="1172"/>
        <v>3</v>
      </c>
      <c r="E8353" t="str">
        <f t="shared" si="1173"/>
        <v>March</v>
      </c>
      <c r="F8353" t="str">
        <f t="shared" si="1174"/>
        <v>Q1</v>
      </c>
      <c r="G8353" t="str">
        <f t="shared" si="1175"/>
        <v>2018-3</v>
      </c>
      <c r="H8353" s="2">
        <f t="shared" si="1176"/>
        <v>1</v>
      </c>
      <c r="I8353" s="8">
        <f t="shared" si="1177"/>
        <v>1</v>
      </c>
      <c r="J8353" s="6" t="str">
        <f t="shared" si="1178"/>
        <v>FM-12</v>
      </c>
      <c r="K8353" s="6" t="str">
        <f t="shared" si="1179"/>
        <v>FQ-4</v>
      </c>
    </row>
    <row r="8354" spans="1:11">
      <c r="A8354" t="str">
        <f>Main!T8354</f>
        <v>2011_3_1</v>
      </c>
      <c r="B8354" s="5">
        <v>40603</v>
      </c>
      <c r="C8354">
        <f t="shared" si="1171"/>
        <v>2011</v>
      </c>
      <c r="D8354">
        <f t="shared" si="1172"/>
        <v>3</v>
      </c>
      <c r="E8354" t="str">
        <f t="shared" si="1173"/>
        <v>March</v>
      </c>
      <c r="F8354" t="str">
        <f t="shared" si="1174"/>
        <v>Q1</v>
      </c>
      <c r="G8354" t="str">
        <f t="shared" si="1175"/>
        <v>2011-3</v>
      </c>
      <c r="H8354" s="2">
        <f t="shared" si="1176"/>
        <v>3</v>
      </c>
      <c r="I8354" s="8">
        <f t="shared" si="1177"/>
        <v>3</v>
      </c>
      <c r="J8354" s="6" t="str">
        <f t="shared" si="1178"/>
        <v>FM-12</v>
      </c>
      <c r="K8354" s="6" t="str">
        <f t="shared" si="1179"/>
        <v>FQ-4</v>
      </c>
    </row>
    <row r="8355" spans="1:11">
      <c r="A8355" t="str">
        <f>Main!T8355</f>
        <v>2012_6_10</v>
      </c>
      <c r="B8355" s="5">
        <v>41070</v>
      </c>
      <c r="C8355">
        <f t="shared" si="1171"/>
        <v>2012</v>
      </c>
      <c r="D8355">
        <f t="shared" si="1172"/>
        <v>6</v>
      </c>
      <c r="E8355" t="str">
        <f t="shared" si="1173"/>
        <v>June</v>
      </c>
      <c r="F8355" t="str">
        <f t="shared" si="1174"/>
        <v>Q2</v>
      </c>
      <c r="G8355" t="str">
        <f t="shared" si="1175"/>
        <v>2012-6</v>
      </c>
      <c r="H8355" s="2">
        <f t="shared" si="1176"/>
        <v>1</v>
      </c>
      <c r="I8355" s="8">
        <f t="shared" si="1177"/>
        <v>1</v>
      </c>
      <c r="J8355" s="6" t="str">
        <f t="shared" si="1178"/>
        <v>FM-3</v>
      </c>
      <c r="K8355" s="6" t="str">
        <f t="shared" si="1179"/>
        <v>FQ-3</v>
      </c>
    </row>
    <row r="8356" spans="1:11">
      <c r="A8356" t="str">
        <f>Main!T8356</f>
        <v>2012_3_21</v>
      </c>
      <c r="B8356" s="5">
        <v>40989</v>
      </c>
      <c r="C8356">
        <f t="shared" si="1171"/>
        <v>2012</v>
      </c>
      <c r="D8356">
        <f t="shared" si="1172"/>
        <v>3</v>
      </c>
      <c r="E8356" t="str">
        <f t="shared" si="1173"/>
        <v>March</v>
      </c>
      <c r="F8356" t="str">
        <f t="shared" si="1174"/>
        <v>Q1</v>
      </c>
      <c r="G8356" t="str">
        <f t="shared" si="1175"/>
        <v>2012-3</v>
      </c>
      <c r="H8356" s="2">
        <f t="shared" si="1176"/>
        <v>4</v>
      </c>
      <c r="I8356" s="8">
        <f t="shared" si="1177"/>
        <v>4</v>
      </c>
      <c r="J8356" s="6" t="str">
        <f t="shared" si="1178"/>
        <v>FM-12</v>
      </c>
      <c r="K8356" s="6" t="str">
        <f t="shared" si="1179"/>
        <v>FQ-4</v>
      </c>
    </row>
    <row r="8357" spans="1:11">
      <c r="A8357" t="str">
        <f>Main!T8357</f>
        <v>2010_3_16</v>
      </c>
      <c r="B8357" s="5">
        <v>40253</v>
      </c>
      <c r="C8357">
        <f t="shared" si="1171"/>
        <v>2010</v>
      </c>
      <c r="D8357">
        <f t="shared" si="1172"/>
        <v>3</v>
      </c>
      <c r="E8357" t="str">
        <f t="shared" si="1173"/>
        <v>March</v>
      </c>
      <c r="F8357" t="str">
        <f t="shared" si="1174"/>
        <v>Q1</v>
      </c>
      <c r="G8357" t="str">
        <f t="shared" si="1175"/>
        <v>2010-3</v>
      </c>
      <c r="H8357" s="2">
        <f t="shared" si="1176"/>
        <v>3</v>
      </c>
      <c r="I8357" s="8">
        <f t="shared" si="1177"/>
        <v>3</v>
      </c>
      <c r="J8357" s="6" t="str">
        <f t="shared" si="1178"/>
        <v>FM-12</v>
      </c>
      <c r="K8357" s="6" t="str">
        <f t="shared" si="1179"/>
        <v>FQ-4</v>
      </c>
    </row>
    <row r="8358" spans="1:11">
      <c r="A8358" t="str">
        <f>Main!T8358</f>
        <v>2013_4_7</v>
      </c>
      <c r="B8358" s="5">
        <v>41371</v>
      </c>
      <c r="C8358">
        <f t="shared" si="1171"/>
        <v>2013</v>
      </c>
      <c r="D8358">
        <f t="shared" si="1172"/>
        <v>4</v>
      </c>
      <c r="E8358" t="str">
        <f t="shared" si="1173"/>
        <v>April</v>
      </c>
      <c r="F8358" t="str">
        <f t="shared" si="1174"/>
        <v>Q2</v>
      </c>
      <c r="G8358" t="str">
        <f t="shared" si="1175"/>
        <v>2013-4</v>
      </c>
      <c r="H8358" s="2">
        <f t="shared" si="1176"/>
        <v>1</v>
      </c>
      <c r="I8358" s="8">
        <f t="shared" si="1177"/>
        <v>1</v>
      </c>
      <c r="J8358" s="6" t="str">
        <f t="shared" si="1178"/>
        <v>FM-1</v>
      </c>
      <c r="K8358" s="6" t="str">
        <f t="shared" si="1179"/>
        <v>FQ-3</v>
      </c>
    </row>
    <row r="8359" spans="1:11">
      <c r="A8359" t="str">
        <f>Main!T8359</f>
        <v>2012_3_25</v>
      </c>
      <c r="B8359" s="5">
        <v>40993</v>
      </c>
      <c r="C8359">
        <f t="shared" si="1171"/>
        <v>2012</v>
      </c>
      <c r="D8359">
        <f t="shared" si="1172"/>
        <v>3</v>
      </c>
      <c r="E8359" t="str">
        <f t="shared" si="1173"/>
        <v>March</v>
      </c>
      <c r="F8359" t="str">
        <f t="shared" si="1174"/>
        <v>Q1</v>
      </c>
      <c r="G8359" t="str">
        <f t="shared" si="1175"/>
        <v>2012-3</v>
      </c>
      <c r="H8359" s="2">
        <f t="shared" si="1176"/>
        <v>1</v>
      </c>
      <c r="I8359" s="8">
        <f t="shared" si="1177"/>
        <v>1</v>
      </c>
      <c r="J8359" s="6" t="str">
        <f t="shared" si="1178"/>
        <v>FM-12</v>
      </c>
      <c r="K8359" s="6" t="str">
        <f t="shared" si="1179"/>
        <v>FQ-4</v>
      </c>
    </row>
    <row r="8360" spans="1:11">
      <c r="A8360" t="str">
        <f>Main!T8360</f>
        <v>2015_3_27</v>
      </c>
      <c r="B8360" s="5">
        <v>42090</v>
      </c>
      <c r="C8360">
        <f t="shared" si="1171"/>
        <v>2015</v>
      </c>
      <c r="D8360">
        <f t="shared" si="1172"/>
        <v>3</v>
      </c>
      <c r="E8360" t="str">
        <f t="shared" si="1173"/>
        <v>March</v>
      </c>
      <c r="F8360" t="str">
        <f t="shared" si="1174"/>
        <v>Q1</v>
      </c>
      <c r="G8360" t="str">
        <f t="shared" si="1175"/>
        <v>2015-3</v>
      </c>
      <c r="H8360" s="2">
        <f t="shared" si="1176"/>
        <v>6</v>
      </c>
      <c r="I8360" s="8">
        <f t="shared" si="1177"/>
        <v>6</v>
      </c>
      <c r="J8360" s="6" t="str">
        <f t="shared" si="1178"/>
        <v>FM-12</v>
      </c>
      <c r="K8360" s="6" t="str">
        <f t="shared" si="1179"/>
        <v>FQ-4</v>
      </c>
    </row>
    <row r="8361" spans="1:11">
      <c r="A8361" t="str">
        <f>Main!T8361</f>
        <v>2013_3_5</v>
      </c>
      <c r="B8361" s="5">
        <v>41338</v>
      </c>
      <c r="C8361">
        <f t="shared" si="1171"/>
        <v>2013</v>
      </c>
      <c r="D8361">
        <f t="shared" si="1172"/>
        <v>3</v>
      </c>
      <c r="E8361" t="str">
        <f t="shared" si="1173"/>
        <v>March</v>
      </c>
      <c r="F8361" t="str">
        <f t="shared" si="1174"/>
        <v>Q1</v>
      </c>
      <c r="G8361" t="str">
        <f t="shared" si="1175"/>
        <v>2013-3</v>
      </c>
      <c r="H8361" s="2">
        <f t="shared" si="1176"/>
        <v>3</v>
      </c>
      <c r="I8361" s="8">
        <f t="shared" si="1177"/>
        <v>3</v>
      </c>
      <c r="J8361" s="6" t="str">
        <f t="shared" si="1178"/>
        <v>FM-12</v>
      </c>
      <c r="K8361" s="6" t="str">
        <f t="shared" si="1179"/>
        <v>FQ-4</v>
      </c>
    </row>
    <row r="8362" spans="1:11">
      <c r="A8362" t="str">
        <f>Main!T8362</f>
        <v>2015_3_18</v>
      </c>
      <c r="B8362" s="5">
        <v>42081</v>
      </c>
      <c r="C8362">
        <f t="shared" si="1171"/>
        <v>2015</v>
      </c>
      <c r="D8362">
        <f t="shared" si="1172"/>
        <v>3</v>
      </c>
      <c r="E8362" t="str">
        <f t="shared" si="1173"/>
        <v>March</v>
      </c>
      <c r="F8362" t="str">
        <f t="shared" si="1174"/>
        <v>Q1</v>
      </c>
      <c r="G8362" t="str">
        <f t="shared" si="1175"/>
        <v>2015-3</v>
      </c>
      <c r="H8362" s="2">
        <f t="shared" si="1176"/>
        <v>4</v>
      </c>
      <c r="I8362" s="8">
        <f t="shared" si="1177"/>
        <v>4</v>
      </c>
      <c r="J8362" s="6" t="str">
        <f t="shared" si="1178"/>
        <v>FM-12</v>
      </c>
      <c r="K8362" s="6" t="str">
        <f t="shared" si="1179"/>
        <v>FQ-4</v>
      </c>
    </row>
    <row r="8363" spans="1:11">
      <c r="A8363" t="str">
        <f>Main!T8363</f>
        <v>2018_3_24</v>
      </c>
      <c r="B8363" s="5">
        <v>43183</v>
      </c>
      <c r="C8363">
        <f t="shared" si="1171"/>
        <v>2018</v>
      </c>
      <c r="D8363">
        <f t="shared" si="1172"/>
        <v>3</v>
      </c>
      <c r="E8363" t="str">
        <f t="shared" si="1173"/>
        <v>March</v>
      </c>
      <c r="F8363" t="str">
        <f t="shared" si="1174"/>
        <v>Q1</v>
      </c>
      <c r="G8363" t="str">
        <f t="shared" si="1175"/>
        <v>2018-3</v>
      </c>
      <c r="H8363" s="2">
        <f t="shared" si="1176"/>
        <v>7</v>
      </c>
      <c r="I8363" s="8">
        <f t="shared" si="1177"/>
        <v>7</v>
      </c>
      <c r="J8363" s="6" t="str">
        <f t="shared" si="1178"/>
        <v>FM-12</v>
      </c>
      <c r="K8363" s="6" t="str">
        <f t="shared" si="1179"/>
        <v>FQ-4</v>
      </c>
    </row>
    <row r="8364" spans="1:11">
      <c r="A8364" t="str">
        <f>Main!T8364</f>
        <v>2011_3_25</v>
      </c>
      <c r="B8364" s="5">
        <v>40627</v>
      </c>
      <c r="C8364">
        <f t="shared" si="1171"/>
        <v>2011</v>
      </c>
      <c r="D8364">
        <f t="shared" si="1172"/>
        <v>3</v>
      </c>
      <c r="E8364" t="str">
        <f t="shared" si="1173"/>
        <v>March</v>
      </c>
      <c r="F8364" t="str">
        <f t="shared" si="1174"/>
        <v>Q1</v>
      </c>
      <c r="G8364" t="str">
        <f t="shared" si="1175"/>
        <v>2011-3</v>
      </c>
      <c r="H8364" s="2">
        <f t="shared" si="1176"/>
        <v>6</v>
      </c>
      <c r="I8364" s="8">
        <f t="shared" si="1177"/>
        <v>6</v>
      </c>
      <c r="J8364" s="6" t="str">
        <f t="shared" si="1178"/>
        <v>FM-12</v>
      </c>
      <c r="K8364" s="6" t="str">
        <f t="shared" si="1179"/>
        <v>FQ-4</v>
      </c>
    </row>
    <row r="8365" spans="1:11">
      <c r="A8365" t="str">
        <f>Main!T8365</f>
        <v>2014_3_14</v>
      </c>
      <c r="B8365" s="5">
        <v>41712</v>
      </c>
      <c r="C8365">
        <f t="shared" si="1171"/>
        <v>2014</v>
      </c>
      <c r="D8365">
        <f t="shared" si="1172"/>
        <v>3</v>
      </c>
      <c r="E8365" t="str">
        <f t="shared" si="1173"/>
        <v>March</v>
      </c>
      <c r="F8365" t="str">
        <f t="shared" si="1174"/>
        <v>Q1</v>
      </c>
      <c r="G8365" t="str">
        <f t="shared" si="1175"/>
        <v>2014-3</v>
      </c>
      <c r="H8365" s="2">
        <f t="shared" si="1176"/>
        <v>6</v>
      </c>
      <c r="I8365" s="8">
        <f t="shared" si="1177"/>
        <v>6</v>
      </c>
      <c r="J8365" s="6" t="str">
        <f t="shared" si="1178"/>
        <v>FM-12</v>
      </c>
      <c r="K8365" s="6" t="str">
        <f t="shared" si="1179"/>
        <v>FQ-4</v>
      </c>
    </row>
    <row r="8366" spans="1:11">
      <c r="A8366" t="str">
        <f>Main!T8366</f>
        <v>2015_3_21</v>
      </c>
      <c r="B8366" s="5">
        <v>42084</v>
      </c>
      <c r="C8366">
        <f t="shared" si="1171"/>
        <v>2015</v>
      </c>
      <c r="D8366">
        <f t="shared" si="1172"/>
        <v>3</v>
      </c>
      <c r="E8366" t="str">
        <f t="shared" si="1173"/>
        <v>March</v>
      </c>
      <c r="F8366" t="str">
        <f t="shared" si="1174"/>
        <v>Q1</v>
      </c>
      <c r="G8366" t="str">
        <f t="shared" si="1175"/>
        <v>2015-3</v>
      </c>
      <c r="H8366" s="2">
        <f t="shared" si="1176"/>
        <v>7</v>
      </c>
      <c r="I8366" s="8">
        <f t="shared" si="1177"/>
        <v>7</v>
      </c>
      <c r="J8366" s="6" t="str">
        <f t="shared" si="1178"/>
        <v>FM-12</v>
      </c>
      <c r="K8366" s="6" t="str">
        <f t="shared" si="1179"/>
        <v>FQ-4</v>
      </c>
    </row>
    <row r="8367" spans="1:11">
      <c r="A8367" t="str">
        <f>Main!T8367</f>
        <v>2011_3_6</v>
      </c>
      <c r="B8367" s="5">
        <v>40608</v>
      </c>
      <c r="C8367">
        <f t="shared" si="1171"/>
        <v>2011</v>
      </c>
      <c r="D8367">
        <f t="shared" si="1172"/>
        <v>3</v>
      </c>
      <c r="E8367" t="str">
        <f t="shared" si="1173"/>
        <v>March</v>
      </c>
      <c r="F8367" t="str">
        <f t="shared" si="1174"/>
        <v>Q1</v>
      </c>
      <c r="G8367" t="str">
        <f t="shared" si="1175"/>
        <v>2011-3</v>
      </c>
      <c r="H8367" s="2">
        <f t="shared" si="1176"/>
        <v>1</v>
      </c>
      <c r="I8367" s="8">
        <f t="shared" si="1177"/>
        <v>1</v>
      </c>
      <c r="J8367" s="6" t="str">
        <f t="shared" si="1178"/>
        <v>FM-12</v>
      </c>
      <c r="K8367" s="6" t="str">
        <f t="shared" si="1179"/>
        <v>FQ-4</v>
      </c>
    </row>
    <row r="8368" spans="1:11">
      <c r="A8368" t="str">
        <f>Main!T8368</f>
        <v>2014_2_21</v>
      </c>
      <c r="B8368" s="5">
        <v>41691</v>
      </c>
      <c r="C8368">
        <f t="shared" si="1171"/>
        <v>2014</v>
      </c>
      <c r="D8368">
        <f t="shared" si="1172"/>
        <v>2</v>
      </c>
      <c r="E8368" t="str">
        <f t="shared" si="1173"/>
        <v>February</v>
      </c>
      <c r="F8368" t="str">
        <f t="shared" si="1174"/>
        <v>Q1</v>
      </c>
      <c r="G8368" t="str">
        <f t="shared" si="1175"/>
        <v>2014-2</v>
      </c>
      <c r="H8368" s="2">
        <f t="shared" si="1176"/>
        <v>6</v>
      </c>
      <c r="I8368" s="8">
        <f t="shared" si="1177"/>
        <v>6</v>
      </c>
      <c r="J8368" s="6" t="str">
        <f t="shared" si="1178"/>
        <v>FM-11</v>
      </c>
      <c r="K8368" s="6" t="str">
        <f t="shared" si="1179"/>
        <v>FQ-4</v>
      </c>
    </row>
    <row r="8369" spans="1:11">
      <c r="A8369" t="str">
        <f>Main!T8369</f>
        <v>2018_2_5</v>
      </c>
      <c r="B8369" s="5">
        <v>43136</v>
      </c>
      <c r="C8369">
        <f t="shared" si="1171"/>
        <v>2018</v>
      </c>
      <c r="D8369">
        <f t="shared" si="1172"/>
        <v>2</v>
      </c>
      <c r="E8369" t="str">
        <f t="shared" si="1173"/>
        <v>February</v>
      </c>
      <c r="F8369" t="str">
        <f t="shared" si="1174"/>
        <v>Q1</v>
      </c>
      <c r="G8369" t="str">
        <f t="shared" si="1175"/>
        <v>2018-2</v>
      </c>
      <c r="H8369" s="2">
        <f t="shared" si="1176"/>
        <v>2</v>
      </c>
      <c r="I8369" s="8">
        <f t="shared" si="1177"/>
        <v>2</v>
      </c>
      <c r="J8369" s="6" t="str">
        <f t="shared" si="1178"/>
        <v>FM-11</v>
      </c>
      <c r="K8369" s="6" t="str">
        <f t="shared" si="1179"/>
        <v>FQ-4</v>
      </c>
    </row>
    <row r="8370" spans="1:11">
      <c r="A8370" t="str">
        <f>Main!T8370</f>
        <v>2014_2_9</v>
      </c>
      <c r="B8370" s="5">
        <v>41679</v>
      </c>
      <c r="C8370">
        <f t="shared" si="1171"/>
        <v>2014</v>
      </c>
      <c r="D8370">
        <f t="shared" si="1172"/>
        <v>2</v>
      </c>
      <c r="E8370" t="str">
        <f t="shared" si="1173"/>
        <v>February</v>
      </c>
      <c r="F8370" t="str">
        <f t="shared" si="1174"/>
        <v>Q1</v>
      </c>
      <c r="G8370" t="str">
        <f t="shared" si="1175"/>
        <v>2014-2</v>
      </c>
      <c r="H8370" s="2">
        <f t="shared" si="1176"/>
        <v>1</v>
      </c>
      <c r="I8370" s="8">
        <f t="shared" si="1177"/>
        <v>1</v>
      </c>
      <c r="J8370" s="6" t="str">
        <f t="shared" si="1178"/>
        <v>FM-11</v>
      </c>
      <c r="K8370" s="6" t="str">
        <f t="shared" si="1179"/>
        <v>FQ-4</v>
      </c>
    </row>
    <row r="8371" spans="1:11">
      <c r="A8371" t="str">
        <f>Main!T8371</f>
        <v>2015_2_6</v>
      </c>
      <c r="B8371" s="5">
        <v>42041</v>
      </c>
      <c r="C8371">
        <f t="shared" si="1171"/>
        <v>2015</v>
      </c>
      <c r="D8371">
        <f t="shared" si="1172"/>
        <v>2</v>
      </c>
      <c r="E8371" t="str">
        <f t="shared" si="1173"/>
        <v>February</v>
      </c>
      <c r="F8371" t="str">
        <f t="shared" si="1174"/>
        <v>Q1</v>
      </c>
      <c r="G8371" t="str">
        <f t="shared" si="1175"/>
        <v>2015-2</v>
      </c>
      <c r="H8371" s="2">
        <f t="shared" si="1176"/>
        <v>6</v>
      </c>
      <c r="I8371" s="8">
        <f t="shared" si="1177"/>
        <v>6</v>
      </c>
      <c r="J8371" s="6" t="str">
        <f t="shared" si="1178"/>
        <v>FM-11</v>
      </c>
      <c r="K8371" s="6" t="str">
        <f t="shared" si="1179"/>
        <v>FQ-4</v>
      </c>
    </row>
    <row r="8372" spans="1:11">
      <c r="A8372" t="str">
        <f>Main!T8372</f>
        <v>2016_2_24</v>
      </c>
      <c r="B8372" s="5">
        <v>42424</v>
      </c>
      <c r="C8372">
        <f t="shared" si="1171"/>
        <v>2016</v>
      </c>
      <c r="D8372">
        <f t="shared" si="1172"/>
        <v>2</v>
      </c>
      <c r="E8372" t="str">
        <f t="shared" si="1173"/>
        <v>February</v>
      </c>
      <c r="F8372" t="str">
        <f t="shared" si="1174"/>
        <v>Q1</v>
      </c>
      <c r="G8372" t="str">
        <f t="shared" si="1175"/>
        <v>2016-2</v>
      </c>
      <c r="H8372" s="2">
        <f t="shared" si="1176"/>
        <v>4</v>
      </c>
      <c r="I8372" s="8">
        <f t="shared" si="1177"/>
        <v>4</v>
      </c>
      <c r="J8372" s="6" t="str">
        <f t="shared" si="1178"/>
        <v>FM-11</v>
      </c>
      <c r="K8372" s="6" t="str">
        <f t="shared" si="1179"/>
        <v>FQ-4</v>
      </c>
    </row>
    <row r="8373" spans="1:11">
      <c r="A8373" t="str">
        <f>Main!T8373</f>
        <v>2016_2_2</v>
      </c>
      <c r="B8373" s="5">
        <v>42402</v>
      </c>
      <c r="C8373">
        <f t="shared" si="1171"/>
        <v>2016</v>
      </c>
      <c r="D8373">
        <f t="shared" si="1172"/>
        <v>2</v>
      </c>
      <c r="E8373" t="str">
        <f t="shared" si="1173"/>
        <v>February</v>
      </c>
      <c r="F8373" t="str">
        <f t="shared" si="1174"/>
        <v>Q1</v>
      </c>
      <c r="G8373" t="str">
        <f t="shared" si="1175"/>
        <v>2016-2</v>
      </c>
      <c r="H8373" s="2">
        <f t="shared" si="1176"/>
        <v>3</v>
      </c>
      <c r="I8373" s="8">
        <f t="shared" si="1177"/>
        <v>3</v>
      </c>
      <c r="J8373" s="6" t="str">
        <f t="shared" si="1178"/>
        <v>FM-11</v>
      </c>
      <c r="K8373" s="6" t="str">
        <f t="shared" si="1179"/>
        <v>FQ-4</v>
      </c>
    </row>
    <row r="8374" spans="1:11">
      <c r="A8374" t="str">
        <f>Main!T8374</f>
        <v>2010_2_25</v>
      </c>
      <c r="B8374" s="5">
        <v>40234</v>
      </c>
      <c r="C8374">
        <f t="shared" si="1171"/>
        <v>2010</v>
      </c>
      <c r="D8374">
        <f t="shared" si="1172"/>
        <v>2</v>
      </c>
      <c r="E8374" t="str">
        <f t="shared" si="1173"/>
        <v>February</v>
      </c>
      <c r="F8374" t="str">
        <f t="shared" si="1174"/>
        <v>Q1</v>
      </c>
      <c r="G8374" t="str">
        <f t="shared" si="1175"/>
        <v>2010-2</v>
      </c>
      <c r="H8374" s="2">
        <f t="shared" si="1176"/>
        <v>5</v>
      </c>
      <c r="I8374" s="8">
        <f t="shared" si="1177"/>
        <v>5</v>
      </c>
      <c r="J8374" s="6" t="str">
        <f t="shared" si="1178"/>
        <v>FM-11</v>
      </c>
      <c r="K8374" s="6" t="str">
        <f t="shared" si="1179"/>
        <v>FQ-4</v>
      </c>
    </row>
    <row r="8375" spans="1:11">
      <c r="A8375" t="str">
        <f>Main!T8375</f>
        <v>2014_2_27</v>
      </c>
      <c r="B8375" s="5">
        <v>41697</v>
      </c>
      <c r="C8375">
        <f t="shared" si="1171"/>
        <v>2014</v>
      </c>
      <c r="D8375">
        <f t="shared" si="1172"/>
        <v>2</v>
      </c>
      <c r="E8375" t="str">
        <f t="shared" si="1173"/>
        <v>February</v>
      </c>
      <c r="F8375" t="str">
        <f t="shared" si="1174"/>
        <v>Q1</v>
      </c>
      <c r="G8375" t="str">
        <f t="shared" si="1175"/>
        <v>2014-2</v>
      </c>
      <c r="H8375" s="2">
        <f t="shared" si="1176"/>
        <v>5</v>
      </c>
      <c r="I8375" s="8">
        <f t="shared" si="1177"/>
        <v>5</v>
      </c>
      <c r="J8375" s="6" t="str">
        <f t="shared" si="1178"/>
        <v>FM-11</v>
      </c>
      <c r="K8375" s="6" t="str">
        <f t="shared" si="1179"/>
        <v>FQ-4</v>
      </c>
    </row>
    <row r="8376" spans="1:11">
      <c r="A8376" t="str">
        <f>Main!T8376</f>
        <v>2015_2_20</v>
      </c>
      <c r="B8376" s="5">
        <v>42055</v>
      </c>
      <c r="C8376">
        <f t="shared" si="1171"/>
        <v>2015</v>
      </c>
      <c r="D8376">
        <f t="shared" si="1172"/>
        <v>2</v>
      </c>
      <c r="E8376" t="str">
        <f t="shared" si="1173"/>
        <v>February</v>
      </c>
      <c r="F8376" t="str">
        <f t="shared" si="1174"/>
        <v>Q1</v>
      </c>
      <c r="G8376" t="str">
        <f t="shared" si="1175"/>
        <v>2015-2</v>
      </c>
      <c r="H8376" s="2">
        <f t="shared" si="1176"/>
        <v>6</v>
      </c>
      <c r="I8376" s="8">
        <f t="shared" si="1177"/>
        <v>6</v>
      </c>
      <c r="J8376" s="6" t="str">
        <f t="shared" si="1178"/>
        <v>FM-11</v>
      </c>
      <c r="K8376" s="6" t="str">
        <f t="shared" si="1179"/>
        <v>FQ-4</v>
      </c>
    </row>
    <row r="8377" spans="1:11">
      <c r="A8377" t="str">
        <f>Main!T8377</f>
        <v>2014_2_25</v>
      </c>
      <c r="B8377" s="5">
        <v>41695</v>
      </c>
      <c r="C8377">
        <f t="shared" si="1171"/>
        <v>2014</v>
      </c>
      <c r="D8377">
        <f t="shared" si="1172"/>
        <v>2</v>
      </c>
      <c r="E8377" t="str">
        <f t="shared" si="1173"/>
        <v>February</v>
      </c>
      <c r="F8377" t="str">
        <f t="shared" si="1174"/>
        <v>Q1</v>
      </c>
      <c r="G8377" t="str">
        <f t="shared" si="1175"/>
        <v>2014-2</v>
      </c>
      <c r="H8377" s="2">
        <f t="shared" si="1176"/>
        <v>3</v>
      </c>
      <c r="I8377" s="8">
        <f t="shared" si="1177"/>
        <v>3</v>
      </c>
      <c r="J8377" s="6" t="str">
        <f t="shared" si="1178"/>
        <v>FM-11</v>
      </c>
      <c r="K8377" s="6" t="str">
        <f t="shared" si="1179"/>
        <v>FQ-4</v>
      </c>
    </row>
    <row r="8378" spans="1:11">
      <c r="A8378" t="str">
        <f>Main!T8378</f>
        <v>2011_2_10</v>
      </c>
      <c r="B8378" s="5">
        <v>40584</v>
      </c>
      <c r="C8378">
        <f t="shared" si="1171"/>
        <v>2011</v>
      </c>
      <c r="D8378">
        <f t="shared" si="1172"/>
        <v>2</v>
      </c>
      <c r="E8378" t="str">
        <f t="shared" si="1173"/>
        <v>February</v>
      </c>
      <c r="F8378" t="str">
        <f t="shared" si="1174"/>
        <v>Q1</v>
      </c>
      <c r="G8378" t="str">
        <f t="shared" si="1175"/>
        <v>2011-2</v>
      </c>
      <c r="H8378" s="2">
        <f t="shared" si="1176"/>
        <v>5</v>
      </c>
      <c r="I8378" s="8">
        <f t="shared" si="1177"/>
        <v>5</v>
      </c>
      <c r="J8378" s="6" t="str">
        <f t="shared" si="1178"/>
        <v>FM-11</v>
      </c>
      <c r="K8378" s="6" t="str">
        <f t="shared" si="1179"/>
        <v>FQ-4</v>
      </c>
    </row>
    <row r="8379" spans="1:11">
      <c r="A8379" t="str">
        <f>Main!T8379</f>
        <v>2014_2_22</v>
      </c>
      <c r="B8379" s="5">
        <v>41692</v>
      </c>
      <c r="C8379">
        <f t="shared" si="1171"/>
        <v>2014</v>
      </c>
      <c r="D8379">
        <f t="shared" si="1172"/>
        <v>2</v>
      </c>
      <c r="E8379" t="str">
        <f t="shared" si="1173"/>
        <v>February</v>
      </c>
      <c r="F8379" t="str">
        <f t="shared" si="1174"/>
        <v>Q1</v>
      </c>
      <c r="G8379" t="str">
        <f t="shared" si="1175"/>
        <v>2014-2</v>
      </c>
      <c r="H8379" s="2">
        <f t="shared" si="1176"/>
        <v>7</v>
      </c>
      <c r="I8379" s="8">
        <f t="shared" si="1177"/>
        <v>7</v>
      </c>
      <c r="J8379" s="6" t="str">
        <f t="shared" si="1178"/>
        <v>FM-11</v>
      </c>
      <c r="K8379" s="6" t="str">
        <f t="shared" si="1179"/>
        <v>FQ-4</v>
      </c>
    </row>
    <row r="8380" spans="1:11">
      <c r="A8380" t="str">
        <f>Main!T8380</f>
        <v>2014_2_5</v>
      </c>
      <c r="B8380" s="5">
        <v>41675</v>
      </c>
      <c r="C8380">
        <f t="shared" si="1171"/>
        <v>2014</v>
      </c>
      <c r="D8380">
        <f t="shared" si="1172"/>
        <v>2</v>
      </c>
      <c r="E8380" t="str">
        <f t="shared" si="1173"/>
        <v>February</v>
      </c>
      <c r="F8380" t="str">
        <f t="shared" si="1174"/>
        <v>Q1</v>
      </c>
      <c r="G8380" t="str">
        <f t="shared" si="1175"/>
        <v>2014-2</v>
      </c>
      <c r="H8380" s="2">
        <f t="shared" si="1176"/>
        <v>4</v>
      </c>
      <c r="I8380" s="8">
        <f t="shared" si="1177"/>
        <v>4</v>
      </c>
      <c r="J8380" s="6" t="str">
        <f t="shared" si="1178"/>
        <v>FM-11</v>
      </c>
      <c r="K8380" s="6" t="str">
        <f t="shared" si="1179"/>
        <v>FQ-4</v>
      </c>
    </row>
    <row r="8381" spans="1:11">
      <c r="A8381" t="str">
        <f>Main!T8381</f>
        <v>2011_2_5</v>
      </c>
      <c r="B8381" s="5">
        <v>40579</v>
      </c>
      <c r="C8381">
        <f t="shared" si="1171"/>
        <v>2011</v>
      </c>
      <c r="D8381">
        <f t="shared" si="1172"/>
        <v>2</v>
      </c>
      <c r="E8381" t="str">
        <f t="shared" si="1173"/>
        <v>February</v>
      </c>
      <c r="F8381" t="str">
        <f t="shared" si="1174"/>
        <v>Q1</v>
      </c>
      <c r="G8381" t="str">
        <f t="shared" si="1175"/>
        <v>2011-2</v>
      </c>
      <c r="H8381" s="2">
        <f t="shared" si="1176"/>
        <v>7</v>
      </c>
      <c r="I8381" s="8">
        <f t="shared" si="1177"/>
        <v>7</v>
      </c>
      <c r="J8381" s="6" t="str">
        <f t="shared" si="1178"/>
        <v>FM-11</v>
      </c>
      <c r="K8381" s="6" t="str">
        <f t="shared" si="1179"/>
        <v>FQ-4</v>
      </c>
    </row>
    <row r="8382" spans="1:11">
      <c r="A8382" t="str">
        <f>Main!T8382</f>
        <v>2016_2_14</v>
      </c>
      <c r="B8382" s="5">
        <v>42414</v>
      </c>
      <c r="C8382">
        <f t="shared" si="1171"/>
        <v>2016</v>
      </c>
      <c r="D8382">
        <f t="shared" si="1172"/>
        <v>2</v>
      </c>
      <c r="E8382" t="str">
        <f t="shared" si="1173"/>
        <v>February</v>
      </c>
      <c r="F8382" t="str">
        <f t="shared" si="1174"/>
        <v>Q1</v>
      </c>
      <c r="G8382" t="str">
        <f t="shared" si="1175"/>
        <v>2016-2</v>
      </c>
      <c r="H8382" s="2">
        <f t="shared" si="1176"/>
        <v>1</v>
      </c>
      <c r="I8382" s="8">
        <f t="shared" si="1177"/>
        <v>1</v>
      </c>
      <c r="J8382" s="6" t="str">
        <f t="shared" si="1178"/>
        <v>FM-11</v>
      </c>
      <c r="K8382" s="6" t="str">
        <f t="shared" si="1179"/>
        <v>FQ-4</v>
      </c>
    </row>
    <row r="8383" spans="1:11">
      <c r="A8383" t="str">
        <f>Main!T8383</f>
        <v>2010_2_2</v>
      </c>
      <c r="B8383" s="5">
        <v>40211</v>
      </c>
      <c r="C8383">
        <f t="shared" si="1171"/>
        <v>2010</v>
      </c>
      <c r="D8383">
        <f t="shared" si="1172"/>
        <v>2</v>
      </c>
      <c r="E8383" t="str">
        <f t="shared" si="1173"/>
        <v>February</v>
      </c>
      <c r="F8383" t="str">
        <f t="shared" si="1174"/>
        <v>Q1</v>
      </c>
      <c r="G8383" t="str">
        <f t="shared" si="1175"/>
        <v>2010-2</v>
      </c>
      <c r="H8383" s="2">
        <f t="shared" si="1176"/>
        <v>3</v>
      </c>
      <c r="I8383" s="8">
        <f t="shared" si="1177"/>
        <v>3</v>
      </c>
      <c r="J8383" s="6" t="str">
        <f t="shared" si="1178"/>
        <v>FM-11</v>
      </c>
      <c r="K8383" s="6" t="str">
        <f t="shared" si="1179"/>
        <v>FQ-4</v>
      </c>
    </row>
    <row r="8384" spans="1:11">
      <c r="A8384" t="str">
        <f>Main!T8384</f>
        <v>2014_2_6</v>
      </c>
      <c r="B8384" s="5">
        <v>41676</v>
      </c>
      <c r="C8384">
        <f t="shared" si="1171"/>
        <v>2014</v>
      </c>
      <c r="D8384">
        <f t="shared" si="1172"/>
        <v>2</v>
      </c>
      <c r="E8384" t="str">
        <f t="shared" si="1173"/>
        <v>February</v>
      </c>
      <c r="F8384" t="str">
        <f t="shared" si="1174"/>
        <v>Q1</v>
      </c>
      <c r="G8384" t="str">
        <f t="shared" si="1175"/>
        <v>2014-2</v>
      </c>
      <c r="H8384" s="2">
        <f t="shared" si="1176"/>
        <v>5</v>
      </c>
      <c r="I8384" s="8">
        <f t="shared" si="1177"/>
        <v>5</v>
      </c>
      <c r="J8384" s="6" t="str">
        <f t="shared" si="1178"/>
        <v>FM-11</v>
      </c>
      <c r="K8384" s="6" t="str">
        <f t="shared" si="1179"/>
        <v>FQ-4</v>
      </c>
    </row>
    <row r="8385" spans="1:11">
      <c r="A8385" t="str">
        <f>Main!T8385</f>
        <v>2018_2_14</v>
      </c>
      <c r="B8385" s="5">
        <v>43145</v>
      </c>
      <c r="C8385">
        <f t="shared" si="1171"/>
        <v>2018</v>
      </c>
      <c r="D8385">
        <f t="shared" si="1172"/>
        <v>2</v>
      </c>
      <c r="E8385" t="str">
        <f t="shared" si="1173"/>
        <v>February</v>
      </c>
      <c r="F8385" t="str">
        <f t="shared" si="1174"/>
        <v>Q1</v>
      </c>
      <c r="G8385" t="str">
        <f t="shared" si="1175"/>
        <v>2018-2</v>
      </c>
      <c r="H8385" s="2">
        <f t="shared" si="1176"/>
        <v>4</v>
      </c>
      <c r="I8385" s="8">
        <f t="shared" si="1177"/>
        <v>4</v>
      </c>
      <c r="J8385" s="6" t="str">
        <f t="shared" si="1178"/>
        <v>FM-11</v>
      </c>
      <c r="K8385" s="6" t="str">
        <f t="shared" si="1179"/>
        <v>FQ-4</v>
      </c>
    </row>
    <row r="8386" spans="1:11">
      <c r="A8386" t="str">
        <f>Main!T8386</f>
        <v>2010_2_9</v>
      </c>
      <c r="B8386" s="5">
        <v>40218</v>
      </c>
      <c r="C8386">
        <f t="shared" si="1171"/>
        <v>2010</v>
      </c>
      <c r="D8386">
        <f t="shared" si="1172"/>
        <v>2</v>
      </c>
      <c r="E8386" t="str">
        <f t="shared" si="1173"/>
        <v>February</v>
      </c>
      <c r="F8386" t="str">
        <f t="shared" si="1174"/>
        <v>Q1</v>
      </c>
      <c r="G8386" t="str">
        <f t="shared" si="1175"/>
        <v>2010-2</v>
      </c>
      <c r="H8386" s="2">
        <f t="shared" si="1176"/>
        <v>3</v>
      </c>
      <c r="I8386" s="8">
        <f t="shared" si="1177"/>
        <v>3</v>
      </c>
      <c r="J8386" s="6" t="str">
        <f t="shared" si="1178"/>
        <v>FM-11</v>
      </c>
      <c r="K8386" s="6" t="str">
        <f t="shared" si="1179"/>
        <v>FQ-4</v>
      </c>
    </row>
    <row r="8387" spans="1:11">
      <c r="A8387" t="str">
        <f>Main!T8387</f>
        <v>2016_2_24</v>
      </c>
      <c r="B8387" s="5">
        <v>42424</v>
      </c>
      <c r="C8387">
        <f t="shared" ref="C8387:C8450" si="1180">YEAR(B8387)</f>
        <v>2016</v>
      </c>
      <c r="D8387">
        <f t="shared" ref="D8387:D8450" si="1181">MONTH(B8387)</f>
        <v>2</v>
      </c>
      <c r="E8387" t="str">
        <f t="shared" ref="E8387:E8450" si="1182">TEXT(B8387,"MMMM")</f>
        <v>February</v>
      </c>
      <c r="F8387" t="str">
        <f t="shared" ref="F8387:F8450" si="1183">"Q"&amp;MONTH(MONTH(B8387)&amp;0)</f>
        <v>Q1</v>
      </c>
      <c r="G8387" t="str">
        <f t="shared" ref="G8387:G8450" si="1184">YEAR(B8387)&amp;"-"&amp;MONTH(B8387)</f>
        <v>2016-2</v>
      </c>
      <c r="H8387" s="2">
        <f t="shared" ref="H8387:H8450" si="1185">WEEKDAY(B8387)</f>
        <v>4</v>
      </c>
      <c r="I8387" s="8">
        <f t="shared" ref="I8387:I8450" si="1186">WEEKDAY(B8387)</f>
        <v>4</v>
      </c>
      <c r="J8387" s="6" t="str">
        <f t="shared" ref="J8387:J8450" si="1187">"FM" &amp; "-" &amp; CHOOSE(MONTH(B8387),10,11,12,1,2,3,4,5,6,7,8,9)</f>
        <v>FM-11</v>
      </c>
      <c r="K8387" s="6" t="str">
        <f t="shared" ref="K8387:K8450" si="1188">"FQ" &amp; "-" &amp; CHOOSE(MONTH(B8387),4,4,4,3,3,3,2,2,2,1,1,1)</f>
        <v>FQ-4</v>
      </c>
    </row>
    <row r="8388" spans="1:11">
      <c r="A8388" t="str">
        <f>Main!T8388</f>
        <v>2018_1_5</v>
      </c>
      <c r="B8388" s="5">
        <v>43105</v>
      </c>
      <c r="C8388">
        <f t="shared" si="1180"/>
        <v>2018</v>
      </c>
      <c r="D8388">
        <f t="shared" si="1181"/>
        <v>1</v>
      </c>
      <c r="E8388" t="str">
        <f t="shared" si="1182"/>
        <v>January</v>
      </c>
      <c r="F8388" t="str">
        <f t="shared" si="1183"/>
        <v>Q1</v>
      </c>
      <c r="G8388" t="str">
        <f t="shared" si="1184"/>
        <v>2018-1</v>
      </c>
      <c r="H8388" s="2">
        <f t="shared" si="1185"/>
        <v>6</v>
      </c>
      <c r="I8388" s="8">
        <f t="shared" si="1186"/>
        <v>6</v>
      </c>
      <c r="J8388" s="6" t="str">
        <f t="shared" si="1187"/>
        <v>FM-10</v>
      </c>
      <c r="K8388" s="6" t="str">
        <f t="shared" si="1188"/>
        <v>FQ-4</v>
      </c>
    </row>
    <row r="8389" spans="1:11">
      <c r="A8389" t="str">
        <f>Main!T8389</f>
        <v>2017_2_15</v>
      </c>
      <c r="B8389" s="5">
        <v>42781</v>
      </c>
      <c r="C8389">
        <f t="shared" si="1180"/>
        <v>2017</v>
      </c>
      <c r="D8389">
        <f t="shared" si="1181"/>
        <v>2</v>
      </c>
      <c r="E8389" t="str">
        <f t="shared" si="1182"/>
        <v>February</v>
      </c>
      <c r="F8389" t="str">
        <f t="shared" si="1183"/>
        <v>Q1</v>
      </c>
      <c r="G8389" t="str">
        <f t="shared" si="1184"/>
        <v>2017-2</v>
      </c>
      <c r="H8389" s="2">
        <f t="shared" si="1185"/>
        <v>4</v>
      </c>
      <c r="I8389" s="8">
        <f t="shared" si="1186"/>
        <v>4</v>
      </c>
      <c r="J8389" s="6" t="str">
        <f t="shared" si="1187"/>
        <v>FM-11</v>
      </c>
      <c r="K8389" s="6" t="str">
        <f t="shared" si="1188"/>
        <v>FQ-4</v>
      </c>
    </row>
    <row r="8390" spans="1:11">
      <c r="A8390" t="str">
        <f>Main!T8390</f>
        <v>2018_2_6</v>
      </c>
      <c r="B8390" s="5">
        <v>43137</v>
      </c>
      <c r="C8390">
        <f t="shared" si="1180"/>
        <v>2018</v>
      </c>
      <c r="D8390">
        <f t="shared" si="1181"/>
        <v>2</v>
      </c>
      <c r="E8390" t="str">
        <f t="shared" si="1182"/>
        <v>February</v>
      </c>
      <c r="F8390" t="str">
        <f t="shared" si="1183"/>
        <v>Q1</v>
      </c>
      <c r="G8390" t="str">
        <f t="shared" si="1184"/>
        <v>2018-2</v>
      </c>
      <c r="H8390" s="2">
        <f t="shared" si="1185"/>
        <v>3</v>
      </c>
      <c r="I8390" s="8">
        <f t="shared" si="1186"/>
        <v>3</v>
      </c>
      <c r="J8390" s="6" t="str">
        <f t="shared" si="1187"/>
        <v>FM-11</v>
      </c>
      <c r="K8390" s="6" t="str">
        <f t="shared" si="1188"/>
        <v>FQ-4</v>
      </c>
    </row>
    <row r="8391" spans="1:11">
      <c r="A8391" t="str">
        <f>Main!T8391</f>
        <v>2010_2_11</v>
      </c>
      <c r="B8391" s="5">
        <v>40220</v>
      </c>
      <c r="C8391">
        <f t="shared" si="1180"/>
        <v>2010</v>
      </c>
      <c r="D8391">
        <f t="shared" si="1181"/>
        <v>2</v>
      </c>
      <c r="E8391" t="str">
        <f t="shared" si="1182"/>
        <v>February</v>
      </c>
      <c r="F8391" t="str">
        <f t="shared" si="1183"/>
        <v>Q1</v>
      </c>
      <c r="G8391" t="str">
        <f t="shared" si="1184"/>
        <v>2010-2</v>
      </c>
      <c r="H8391" s="2">
        <f t="shared" si="1185"/>
        <v>5</v>
      </c>
      <c r="I8391" s="8">
        <f t="shared" si="1186"/>
        <v>5</v>
      </c>
      <c r="J8391" s="6" t="str">
        <f t="shared" si="1187"/>
        <v>FM-11</v>
      </c>
      <c r="K8391" s="6" t="str">
        <f t="shared" si="1188"/>
        <v>FQ-4</v>
      </c>
    </row>
    <row r="8392" spans="1:11">
      <c r="A8392" t="str">
        <f>Main!T8392</f>
        <v>2017_10_22</v>
      </c>
      <c r="B8392" s="5">
        <v>43030</v>
      </c>
      <c r="C8392">
        <f t="shared" si="1180"/>
        <v>2017</v>
      </c>
      <c r="D8392">
        <f t="shared" si="1181"/>
        <v>10</v>
      </c>
      <c r="E8392" t="str">
        <f t="shared" si="1182"/>
        <v>October</v>
      </c>
      <c r="F8392" t="str">
        <f t="shared" si="1183"/>
        <v>Q4</v>
      </c>
      <c r="G8392" t="str">
        <f t="shared" si="1184"/>
        <v>2017-10</v>
      </c>
      <c r="H8392" s="2">
        <f t="shared" si="1185"/>
        <v>1</v>
      </c>
      <c r="I8392" s="8">
        <f t="shared" si="1186"/>
        <v>1</v>
      </c>
      <c r="J8392" s="6" t="str">
        <f t="shared" si="1187"/>
        <v>FM-7</v>
      </c>
      <c r="K8392" s="6" t="str">
        <f t="shared" si="1188"/>
        <v>FQ-1</v>
      </c>
    </row>
    <row r="8393" spans="1:11">
      <c r="A8393" t="str">
        <f>Main!T8393</f>
        <v>2011_2_23</v>
      </c>
      <c r="B8393" s="5">
        <v>40597</v>
      </c>
      <c r="C8393">
        <f t="shared" si="1180"/>
        <v>2011</v>
      </c>
      <c r="D8393">
        <f t="shared" si="1181"/>
        <v>2</v>
      </c>
      <c r="E8393" t="str">
        <f t="shared" si="1182"/>
        <v>February</v>
      </c>
      <c r="F8393" t="str">
        <f t="shared" si="1183"/>
        <v>Q1</v>
      </c>
      <c r="G8393" t="str">
        <f t="shared" si="1184"/>
        <v>2011-2</v>
      </c>
      <c r="H8393" s="2">
        <f t="shared" si="1185"/>
        <v>4</v>
      </c>
      <c r="I8393" s="8">
        <f t="shared" si="1186"/>
        <v>4</v>
      </c>
      <c r="J8393" s="6" t="str">
        <f t="shared" si="1187"/>
        <v>FM-11</v>
      </c>
      <c r="K8393" s="6" t="str">
        <f t="shared" si="1188"/>
        <v>FQ-4</v>
      </c>
    </row>
    <row r="8394" spans="1:11">
      <c r="A8394" t="str">
        <f>Main!T8394</f>
        <v>2013_2_9</v>
      </c>
      <c r="B8394" s="5">
        <v>41314</v>
      </c>
      <c r="C8394">
        <f t="shared" si="1180"/>
        <v>2013</v>
      </c>
      <c r="D8394">
        <f t="shared" si="1181"/>
        <v>2</v>
      </c>
      <c r="E8394" t="str">
        <f t="shared" si="1182"/>
        <v>February</v>
      </c>
      <c r="F8394" t="str">
        <f t="shared" si="1183"/>
        <v>Q1</v>
      </c>
      <c r="G8394" t="str">
        <f t="shared" si="1184"/>
        <v>2013-2</v>
      </c>
      <c r="H8394" s="2">
        <f t="shared" si="1185"/>
        <v>7</v>
      </c>
      <c r="I8394" s="8">
        <f t="shared" si="1186"/>
        <v>7</v>
      </c>
      <c r="J8394" s="6" t="str">
        <f t="shared" si="1187"/>
        <v>FM-11</v>
      </c>
      <c r="K8394" s="6" t="str">
        <f t="shared" si="1188"/>
        <v>FQ-4</v>
      </c>
    </row>
    <row r="8395" spans="1:11">
      <c r="A8395" t="str">
        <f>Main!T8395</f>
        <v>2018_2_8</v>
      </c>
      <c r="B8395" s="5">
        <v>43139</v>
      </c>
      <c r="C8395">
        <f t="shared" si="1180"/>
        <v>2018</v>
      </c>
      <c r="D8395">
        <f t="shared" si="1181"/>
        <v>2</v>
      </c>
      <c r="E8395" t="str">
        <f t="shared" si="1182"/>
        <v>February</v>
      </c>
      <c r="F8395" t="str">
        <f t="shared" si="1183"/>
        <v>Q1</v>
      </c>
      <c r="G8395" t="str">
        <f t="shared" si="1184"/>
        <v>2018-2</v>
      </c>
      <c r="H8395" s="2">
        <f t="shared" si="1185"/>
        <v>5</v>
      </c>
      <c r="I8395" s="8">
        <f t="shared" si="1186"/>
        <v>5</v>
      </c>
      <c r="J8395" s="6" t="str">
        <f t="shared" si="1187"/>
        <v>FM-11</v>
      </c>
      <c r="K8395" s="6" t="str">
        <f t="shared" si="1188"/>
        <v>FQ-4</v>
      </c>
    </row>
    <row r="8396" spans="1:11">
      <c r="A8396" t="str">
        <f>Main!T8396</f>
        <v>2018_2_3</v>
      </c>
      <c r="B8396" s="5">
        <v>43134</v>
      </c>
      <c r="C8396">
        <f t="shared" si="1180"/>
        <v>2018</v>
      </c>
      <c r="D8396">
        <f t="shared" si="1181"/>
        <v>2</v>
      </c>
      <c r="E8396" t="str">
        <f t="shared" si="1182"/>
        <v>February</v>
      </c>
      <c r="F8396" t="str">
        <f t="shared" si="1183"/>
        <v>Q1</v>
      </c>
      <c r="G8396" t="str">
        <f t="shared" si="1184"/>
        <v>2018-2</v>
      </c>
      <c r="H8396" s="2">
        <f t="shared" si="1185"/>
        <v>7</v>
      </c>
      <c r="I8396" s="8">
        <f t="shared" si="1186"/>
        <v>7</v>
      </c>
      <c r="J8396" s="6" t="str">
        <f t="shared" si="1187"/>
        <v>FM-11</v>
      </c>
      <c r="K8396" s="6" t="str">
        <f t="shared" si="1188"/>
        <v>FQ-4</v>
      </c>
    </row>
    <row r="8397" spans="1:11">
      <c r="A8397" t="str">
        <f>Main!T8397</f>
        <v>2013_2_18</v>
      </c>
      <c r="B8397" s="5">
        <v>41323</v>
      </c>
      <c r="C8397">
        <f t="shared" si="1180"/>
        <v>2013</v>
      </c>
      <c r="D8397">
        <f t="shared" si="1181"/>
        <v>2</v>
      </c>
      <c r="E8397" t="str">
        <f t="shared" si="1182"/>
        <v>February</v>
      </c>
      <c r="F8397" t="str">
        <f t="shared" si="1183"/>
        <v>Q1</v>
      </c>
      <c r="G8397" t="str">
        <f t="shared" si="1184"/>
        <v>2013-2</v>
      </c>
      <c r="H8397" s="2">
        <f t="shared" si="1185"/>
        <v>2</v>
      </c>
      <c r="I8397" s="8">
        <f t="shared" si="1186"/>
        <v>2</v>
      </c>
      <c r="J8397" s="6" t="str">
        <f t="shared" si="1187"/>
        <v>FM-11</v>
      </c>
      <c r="K8397" s="6" t="str">
        <f t="shared" si="1188"/>
        <v>FQ-4</v>
      </c>
    </row>
    <row r="8398" spans="1:11">
      <c r="A8398" t="str">
        <f>Main!T8398</f>
        <v>2018_2_21</v>
      </c>
      <c r="B8398" s="5">
        <v>43152</v>
      </c>
      <c r="C8398">
        <f t="shared" si="1180"/>
        <v>2018</v>
      </c>
      <c r="D8398">
        <f t="shared" si="1181"/>
        <v>2</v>
      </c>
      <c r="E8398" t="str">
        <f t="shared" si="1182"/>
        <v>February</v>
      </c>
      <c r="F8398" t="str">
        <f t="shared" si="1183"/>
        <v>Q1</v>
      </c>
      <c r="G8398" t="str">
        <f t="shared" si="1184"/>
        <v>2018-2</v>
      </c>
      <c r="H8398" s="2">
        <f t="shared" si="1185"/>
        <v>4</v>
      </c>
      <c r="I8398" s="8">
        <f t="shared" si="1186"/>
        <v>4</v>
      </c>
      <c r="J8398" s="6" t="str">
        <f t="shared" si="1187"/>
        <v>FM-11</v>
      </c>
      <c r="K8398" s="6" t="str">
        <f t="shared" si="1188"/>
        <v>FQ-4</v>
      </c>
    </row>
    <row r="8399" spans="1:11">
      <c r="A8399" t="str">
        <f>Main!T8399</f>
        <v>2010_2_27</v>
      </c>
      <c r="B8399" s="5">
        <v>40236</v>
      </c>
      <c r="C8399">
        <f t="shared" si="1180"/>
        <v>2010</v>
      </c>
      <c r="D8399">
        <f t="shared" si="1181"/>
        <v>2</v>
      </c>
      <c r="E8399" t="str">
        <f t="shared" si="1182"/>
        <v>February</v>
      </c>
      <c r="F8399" t="str">
        <f t="shared" si="1183"/>
        <v>Q1</v>
      </c>
      <c r="G8399" t="str">
        <f t="shared" si="1184"/>
        <v>2010-2</v>
      </c>
      <c r="H8399" s="2">
        <f t="shared" si="1185"/>
        <v>7</v>
      </c>
      <c r="I8399" s="8">
        <f t="shared" si="1186"/>
        <v>7</v>
      </c>
      <c r="J8399" s="6" t="str">
        <f t="shared" si="1187"/>
        <v>FM-11</v>
      </c>
      <c r="K8399" s="6" t="str">
        <f t="shared" si="1188"/>
        <v>FQ-4</v>
      </c>
    </row>
    <row r="8400" spans="1:11">
      <c r="A8400" t="str">
        <f>Main!T8400</f>
        <v>2018_2_4</v>
      </c>
      <c r="B8400" s="5">
        <v>43135</v>
      </c>
      <c r="C8400">
        <f t="shared" si="1180"/>
        <v>2018</v>
      </c>
      <c r="D8400">
        <f t="shared" si="1181"/>
        <v>2</v>
      </c>
      <c r="E8400" t="str">
        <f t="shared" si="1182"/>
        <v>February</v>
      </c>
      <c r="F8400" t="str">
        <f t="shared" si="1183"/>
        <v>Q1</v>
      </c>
      <c r="G8400" t="str">
        <f t="shared" si="1184"/>
        <v>2018-2</v>
      </c>
      <c r="H8400" s="2">
        <f t="shared" si="1185"/>
        <v>1</v>
      </c>
      <c r="I8400" s="8">
        <f t="shared" si="1186"/>
        <v>1</v>
      </c>
      <c r="J8400" s="6" t="str">
        <f t="shared" si="1187"/>
        <v>FM-11</v>
      </c>
      <c r="K8400" s="6" t="str">
        <f t="shared" si="1188"/>
        <v>FQ-4</v>
      </c>
    </row>
    <row r="8401" spans="1:11">
      <c r="A8401" t="str">
        <f>Main!T8401</f>
        <v>2014_2_23</v>
      </c>
      <c r="B8401" s="5">
        <v>41693</v>
      </c>
      <c r="C8401">
        <f t="shared" si="1180"/>
        <v>2014</v>
      </c>
      <c r="D8401">
        <f t="shared" si="1181"/>
        <v>2</v>
      </c>
      <c r="E8401" t="str">
        <f t="shared" si="1182"/>
        <v>February</v>
      </c>
      <c r="F8401" t="str">
        <f t="shared" si="1183"/>
        <v>Q1</v>
      </c>
      <c r="G8401" t="str">
        <f t="shared" si="1184"/>
        <v>2014-2</v>
      </c>
      <c r="H8401" s="2">
        <f t="shared" si="1185"/>
        <v>1</v>
      </c>
      <c r="I8401" s="8">
        <f t="shared" si="1186"/>
        <v>1</v>
      </c>
      <c r="J8401" s="6" t="str">
        <f t="shared" si="1187"/>
        <v>FM-11</v>
      </c>
      <c r="K8401" s="6" t="str">
        <f t="shared" si="1188"/>
        <v>FQ-4</v>
      </c>
    </row>
    <row r="8402" spans="1:11">
      <c r="A8402" t="str">
        <f>Main!T8402</f>
        <v>2016_2_28</v>
      </c>
      <c r="B8402" s="5">
        <v>42428</v>
      </c>
      <c r="C8402">
        <f t="shared" si="1180"/>
        <v>2016</v>
      </c>
      <c r="D8402">
        <f t="shared" si="1181"/>
        <v>2</v>
      </c>
      <c r="E8402" t="str">
        <f t="shared" si="1182"/>
        <v>February</v>
      </c>
      <c r="F8402" t="str">
        <f t="shared" si="1183"/>
        <v>Q1</v>
      </c>
      <c r="G8402" t="str">
        <f t="shared" si="1184"/>
        <v>2016-2</v>
      </c>
      <c r="H8402" s="2">
        <f t="shared" si="1185"/>
        <v>1</v>
      </c>
      <c r="I8402" s="8">
        <f t="shared" si="1186"/>
        <v>1</v>
      </c>
      <c r="J8402" s="6" t="str">
        <f t="shared" si="1187"/>
        <v>FM-11</v>
      </c>
      <c r="K8402" s="6" t="str">
        <f t="shared" si="1188"/>
        <v>FQ-4</v>
      </c>
    </row>
    <row r="8403" spans="1:11">
      <c r="A8403" t="str">
        <f>Main!T8403</f>
        <v>2018_2_16</v>
      </c>
      <c r="B8403" s="5">
        <v>43147</v>
      </c>
      <c r="C8403">
        <f t="shared" si="1180"/>
        <v>2018</v>
      </c>
      <c r="D8403">
        <f t="shared" si="1181"/>
        <v>2</v>
      </c>
      <c r="E8403" t="str">
        <f t="shared" si="1182"/>
        <v>February</v>
      </c>
      <c r="F8403" t="str">
        <f t="shared" si="1183"/>
        <v>Q1</v>
      </c>
      <c r="G8403" t="str">
        <f t="shared" si="1184"/>
        <v>2018-2</v>
      </c>
      <c r="H8403" s="2">
        <f t="shared" si="1185"/>
        <v>6</v>
      </c>
      <c r="I8403" s="8">
        <f t="shared" si="1186"/>
        <v>6</v>
      </c>
      <c r="J8403" s="6" t="str">
        <f t="shared" si="1187"/>
        <v>FM-11</v>
      </c>
      <c r="K8403" s="6" t="str">
        <f t="shared" si="1188"/>
        <v>FQ-4</v>
      </c>
    </row>
    <row r="8404" spans="1:11">
      <c r="A8404" t="str">
        <f>Main!T8404</f>
        <v>2017_2_5</v>
      </c>
      <c r="B8404" s="5">
        <v>42771</v>
      </c>
      <c r="C8404">
        <f t="shared" si="1180"/>
        <v>2017</v>
      </c>
      <c r="D8404">
        <f t="shared" si="1181"/>
        <v>2</v>
      </c>
      <c r="E8404" t="str">
        <f t="shared" si="1182"/>
        <v>February</v>
      </c>
      <c r="F8404" t="str">
        <f t="shared" si="1183"/>
        <v>Q1</v>
      </c>
      <c r="G8404" t="str">
        <f t="shared" si="1184"/>
        <v>2017-2</v>
      </c>
      <c r="H8404" s="2">
        <f t="shared" si="1185"/>
        <v>1</v>
      </c>
      <c r="I8404" s="8">
        <f t="shared" si="1186"/>
        <v>1</v>
      </c>
      <c r="J8404" s="6" t="str">
        <f t="shared" si="1187"/>
        <v>FM-11</v>
      </c>
      <c r="K8404" s="6" t="str">
        <f t="shared" si="1188"/>
        <v>FQ-4</v>
      </c>
    </row>
    <row r="8405" spans="1:11">
      <c r="A8405" t="str">
        <f>Main!T8405</f>
        <v>2016_2_23</v>
      </c>
      <c r="B8405" s="5">
        <v>42423</v>
      </c>
      <c r="C8405">
        <f t="shared" si="1180"/>
        <v>2016</v>
      </c>
      <c r="D8405">
        <f t="shared" si="1181"/>
        <v>2</v>
      </c>
      <c r="E8405" t="str">
        <f t="shared" si="1182"/>
        <v>February</v>
      </c>
      <c r="F8405" t="str">
        <f t="shared" si="1183"/>
        <v>Q1</v>
      </c>
      <c r="G8405" t="str">
        <f t="shared" si="1184"/>
        <v>2016-2</v>
      </c>
      <c r="H8405" s="2">
        <f t="shared" si="1185"/>
        <v>3</v>
      </c>
      <c r="I8405" s="8">
        <f t="shared" si="1186"/>
        <v>3</v>
      </c>
      <c r="J8405" s="6" t="str">
        <f t="shared" si="1187"/>
        <v>FM-11</v>
      </c>
      <c r="K8405" s="6" t="str">
        <f t="shared" si="1188"/>
        <v>FQ-4</v>
      </c>
    </row>
    <row r="8406" spans="1:11">
      <c r="A8406" t="str">
        <f>Main!T8406</f>
        <v>2018_2_26</v>
      </c>
      <c r="B8406" s="5">
        <v>43157</v>
      </c>
      <c r="C8406">
        <f t="shared" si="1180"/>
        <v>2018</v>
      </c>
      <c r="D8406">
        <f t="shared" si="1181"/>
        <v>2</v>
      </c>
      <c r="E8406" t="str">
        <f t="shared" si="1182"/>
        <v>February</v>
      </c>
      <c r="F8406" t="str">
        <f t="shared" si="1183"/>
        <v>Q1</v>
      </c>
      <c r="G8406" t="str">
        <f t="shared" si="1184"/>
        <v>2018-2</v>
      </c>
      <c r="H8406" s="2">
        <f t="shared" si="1185"/>
        <v>2</v>
      </c>
      <c r="I8406" s="8">
        <f t="shared" si="1186"/>
        <v>2</v>
      </c>
      <c r="J8406" s="6" t="str">
        <f t="shared" si="1187"/>
        <v>FM-11</v>
      </c>
      <c r="K8406" s="6" t="str">
        <f t="shared" si="1188"/>
        <v>FQ-4</v>
      </c>
    </row>
    <row r="8407" spans="1:11">
      <c r="A8407" t="str">
        <f>Main!T8407</f>
        <v>2012_2_14</v>
      </c>
      <c r="B8407" s="5">
        <v>40953</v>
      </c>
      <c r="C8407">
        <f t="shared" si="1180"/>
        <v>2012</v>
      </c>
      <c r="D8407">
        <f t="shared" si="1181"/>
        <v>2</v>
      </c>
      <c r="E8407" t="str">
        <f t="shared" si="1182"/>
        <v>February</v>
      </c>
      <c r="F8407" t="str">
        <f t="shared" si="1183"/>
        <v>Q1</v>
      </c>
      <c r="G8407" t="str">
        <f t="shared" si="1184"/>
        <v>2012-2</v>
      </c>
      <c r="H8407" s="2">
        <f t="shared" si="1185"/>
        <v>3</v>
      </c>
      <c r="I8407" s="8">
        <f t="shared" si="1186"/>
        <v>3</v>
      </c>
      <c r="J8407" s="6" t="str">
        <f t="shared" si="1187"/>
        <v>FM-11</v>
      </c>
      <c r="K8407" s="6" t="str">
        <f t="shared" si="1188"/>
        <v>FQ-4</v>
      </c>
    </row>
    <row r="8408" spans="1:11">
      <c r="A8408" t="str">
        <f>Main!T8408</f>
        <v>2017_2_28</v>
      </c>
      <c r="B8408" s="5">
        <v>42794</v>
      </c>
      <c r="C8408">
        <f t="shared" si="1180"/>
        <v>2017</v>
      </c>
      <c r="D8408">
        <f t="shared" si="1181"/>
        <v>2</v>
      </c>
      <c r="E8408" t="str">
        <f t="shared" si="1182"/>
        <v>February</v>
      </c>
      <c r="F8408" t="str">
        <f t="shared" si="1183"/>
        <v>Q1</v>
      </c>
      <c r="G8408" t="str">
        <f t="shared" si="1184"/>
        <v>2017-2</v>
      </c>
      <c r="H8408" s="2">
        <f t="shared" si="1185"/>
        <v>3</v>
      </c>
      <c r="I8408" s="8">
        <f t="shared" si="1186"/>
        <v>3</v>
      </c>
      <c r="J8408" s="6" t="str">
        <f t="shared" si="1187"/>
        <v>FM-11</v>
      </c>
      <c r="K8408" s="6" t="str">
        <f t="shared" si="1188"/>
        <v>FQ-4</v>
      </c>
    </row>
    <row r="8409" spans="1:11">
      <c r="A8409" t="str">
        <f>Main!T8409</f>
        <v>2016_2_5</v>
      </c>
      <c r="B8409" s="5">
        <v>42405</v>
      </c>
      <c r="C8409">
        <f t="shared" si="1180"/>
        <v>2016</v>
      </c>
      <c r="D8409">
        <f t="shared" si="1181"/>
        <v>2</v>
      </c>
      <c r="E8409" t="str">
        <f t="shared" si="1182"/>
        <v>February</v>
      </c>
      <c r="F8409" t="str">
        <f t="shared" si="1183"/>
        <v>Q1</v>
      </c>
      <c r="G8409" t="str">
        <f t="shared" si="1184"/>
        <v>2016-2</v>
      </c>
      <c r="H8409" s="2">
        <f t="shared" si="1185"/>
        <v>6</v>
      </c>
      <c r="I8409" s="8">
        <f t="shared" si="1186"/>
        <v>6</v>
      </c>
      <c r="J8409" s="6" t="str">
        <f t="shared" si="1187"/>
        <v>FM-11</v>
      </c>
      <c r="K8409" s="6" t="str">
        <f t="shared" si="1188"/>
        <v>FQ-4</v>
      </c>
    </row>
    <row r="8410" spans="1:11">
      <c r="A8410" t="str">
        <f>Main!T8410</f>
        <v>2015_2_17</v>
      </c>
      <c r="B8410" s="5">
        <v>42052</v>
      </c>
      <c r="C8410">
        <f t="shared" si="1180"/>
        <v>2015</v>
      </c>
      <c r="D8410">
        <f t="shared" si="1181"/>
        <v>2</v>
      </c>
      <c r="E8410" t="str">
        <f t="shared" si="1182"/>
        <v>February</v>
      </c>
      <c r="F8410" t="str">
        <f t="shared" si="1183"/>
        <v>Q1</v>
      </c>
      <c r="G8410" t="str">
        <f t="shared" si="1184"/>
        <v>2015-2</v>
      </c>
      <c r="H8410" s="2">
        <f t="shared" si="1185"/>
        <v>3</v>
      </c>
      <c r="I8410" s="8">
        <f t="shared" si="1186"/>
        <v>3</v>
      </c>
      <c r="J8410" s="6" t="str">
        <f t="shared" si="1187"/>
        <v>FM-11</v>
      </c>
      <c r="K8410" s="6" t="str">
        <f t="shared" si="1188"/>
        <v>FQ-4</v>
      </c>
    </row>
    <row r="8411" spans="1:11">
      <c r="A8411" t="str">
        <f>Main!T8411</f>
        <v>2018_1_11</v>
      </c>
      <c r="B8411" s="5">
        <v>43111</v>
      </c>
      <c r="C8411">
        <f t="shared" si="1180"/>
        <v>2018</v>
      </c>
      <c r="D8411">
        <f t="shared" si="1181"/>
        <v>1</v>
      </c>
      <c r="E8411" t="str">
        <f t="shared" si="1182"/>
        <v>January</v>
      </c>
      <c r="F8411" t="str">
        <f t="shared" si="1183"/>
        <v>Q1</v>
      </c>
      <c r="G8411" t="str">
        <f t="shared" si="1184"/>
        <v>2018-1</v>
      </c>
      <c r="H8411" s="2">
        <f t="shared" si="1185"/>
        <v>5</v>
      </c>
      <c r="I8411" s="8">
        <f t="shared" si="1186"/>
        <v>5</v>
      </c>
      <c r="J8411" s="6" t="str">
        <f t="shared" si="1187"/>
        <v>FM-10</v>
      </c>
      <c r="K8411" s="6" t="str">
        <f t="shared" si="1188"/>
        <v>FQ-4</v>
      </c>
    </row>
    <row r="8412" spans="1:11">
      <c r="A8412" t="str">
        <f>Main!T8412</f>
        <v>2016_1_1</v>
      </c>
      <c r="B8412" s="5">
        <v>42370</v>
      </c>
      <c r="C8412">
        <f t="shared" si="1180"/>
        <v>2016</v>
      </c>
      <c r="D8412">
        <f t="shared" si="1181"/>
        <v>1</v>
      </c>
      <c r="E8412" t="str">
        <f t="shared" si="1182"/>
        <v>January</v>
      </c>
      <c r="F8412" t="str">
        <f t="shared" si="1183"/>
        <v>Q1</v>
      </c>
      <c r="G8412" t="str">
        <f t="shared" si="1184"/>
        <v>2016-1</v>
      </c>
      <c r="H8412" s="2">
        <f t="shared" si="1185"/>
        <v>6</v>
      </c>
      <c r="I8412" s="8">
        <f t="shared" si="1186"/>
        <v>6</v>
      </c>
      <c r="J8412" s="6" t="str">
        <f t="shared" si="1187"/>
        <v>FM-10</v>
      </c>
      <c r="K8412" s="6" t="str">
        <f t="shared" si="1188"/>
        <v>FQ-4</v>
      </c>
    </row>
    <row r="8413" spans="1:11">
      <c r="A8413" t="str">
        <f>Main!T8413</f>
        <v>2016_1_3</v>
      </c>
      <c r="B8413" s="5">
        <v>42372</v>
      </c>
      <c r="C8413">
        <f t="shared" si="1180"/>
        <v>2016</v>
      </c>
      <c r="D8413">
        <f t="shared" si="1181"/>
        <v>1</v>
      </c>
      <c r="E8413" t="str">
        <f t="shared" si="1182"/>
        <v>January</v>
      </c>
      <c r="F8413" t="str">
        <f t="shared" si="1183"/>
        <v>Q1</v>
      </c>
      <c r="G8413" t="str">
        <f t="shared" si="1184"/>
        <v>2016-1</v>
      </c>
      <c r="H8413" s="2">
        <f t="shared" si="1185"/>
        <v>1</v>
      </c>
      <c r="I8413" s="8">
        <f t="shared" si="1186"/>
        <v>1</v>
      </c>
      <c r="J8413" s="6" t="str">
        <f t="shared" si="1187"/>
        <v>FM-10</v>
      </c>
      <c r="K8413" s="6" t="str">
        <f t="shared" si="1188"/>
        <v>FQ-4</v>
      </c>
    </row>
    <row r="8414" spans="1:11">
      <c r="A8414" t="str">
        <f>Main!T8414</f>
        <v>2013_1_9</v>
      </c>
      <c r="B8414" s="5">
        <v>41283</v>
      </c>
      <c r="C8414">
        <f t="shared" si="1180"/>
        <v>2013</v>
      </c>
      <c r="D8414">
        <f t="shared" si="1181"/>
        <v>1</v>
      </c>
      <c r="E8414" t="str">
        <f t="shared" si="1182"/>
        <v>January</v>
      </c>
      <c r="F8414" t="str">
        <f t="shared" si="1183"/>
        <v>Q1</v>
      </c>
      <c r="G8414" t="str">
        <f t="shared" si="1184"/>
        <v>2013-1</v>
      </c>
      <c r="H8414" s="2">
        <f t="shared" si="1185"/>
        <v>4</v>
      </c>
      <c r="I8414" s="8">
        <f t="shared" si="1186"/>
        <v>4</v>
      </c>
      <c r="J8414" s="6" t="str">
        <f t="shared" si="1187"/>
        <v>FM-10</v>
      </c>
      <c r="K8414" s="6" t="str">
        <f t="shared" si="1188"/>
        <v>FQ-4</v>
      </c>
    </row>
    <row r="8415" spans="1:11">
      <c r="A8415" t="str">
        <f>Main!T8415</f>
        <v>2018_1_19</v>
      </c>
      <c r="B8415" s="5">
        <v>43119</v>
      </c>
      <c r="C8415">
        <f t="shared" si="1180"/>
        <v>2018</v>
      </c>
      <c r="D8415">
        <f t="shared" si="1181"/>
        <v>1</v>
      </c>
      <c r="E8415" t="str">
        <f t="shared" si="1182"/>
        <v>January</v>
      </c>
      <c r="F8415" t="str">
        <f t="shared" si="1183"/>
        <v>Q1</v>
      </c>
      <c r="G8415" t="str">
        <f t="shared" si="1184"/>
        <v>2018-1</v>
      </c>
      <c r="H8415" s="2">
        <f t="shared" si="1185"/>
        <v>6</v>
      </c>
      <c r="I8415" s="8">
        <f t="shared" si="1186"/>
        <v>6</v>
      </c>
      <c r="J8415" s="6" t="str">
        <f t="shared" si="1187"/>
        <v>FM-10</v>
      </c>
      <c r="K8415" s="6" t="str">
        <f t="shared" si="1188"/>
        <v>FQ-4</v>
      </c>
    </row>
    <row r="8416" spans="1:11">
      <c r="A8416" t="str">
        <f>Main!T8416</f>
        <v>2016_1_2</v>
      </c>
      <c r="B8416" s="5">
        <v>42371</v>
      </c>
      <c r="C8416">
        <f t="shared" si="1180"/>
        <v>2016</v>
      </c>
      <c r="D8416">
        <f t="shared" si="1181"/>
        <v>1</v>
      </c>
      <c r="E8416" t="str">
        <f t="shared" si="1182"/>
        <v>January</v>
      </c>
      <c r="F8416" t="str">
        <f t="shared" si="1183"/>
        <v>Q1</v>
      </c>
      <c r="G8416" t="str">
        <f t="shared" si="1184"/>
        <v>2016-1</v>
      </c>
      <c r="H8416" s="2">
        <f t="shared" si="1185"/>
        <v>7</v>
      </c>
      <c r="I8416" s="8">
        <f t="shared" si="1186"/>
        <v>7</v>
      </c>
      <c r="J8416" s="6" t="str">
        <f t="shared" si="1187"/>
        <v>FM-10</v>
      </c>
      <c r="K8416" s="6" t="str">
        <f t="shared" si="1188"/>
        <v>FQ-4</v>
      </c>
    </row>
    <row r="8417" spans="1:11">
      <c r="A8417" t="str">
        <f>Main!T8417</f>
        <v>2015_1_17</v>
      </c>
      <c r="B8417" s="5">
        <v>42021</v>
      </c>
      <c r="C8417">
        <f t="shared" si="1180"/>
        <v>2015</v>
      </c>
      <c r="D8417">
        <f t="shared" si="1181"/>
        <v>1</v>
      </c>
      <c r="E8417" t="str">
        <f t="shared" si="1182"/>
        <v>January</v>
      </c>
      <c r="F8417" t="str">
        <f t="shared" si="1183"/>
        <v>Q1</v>
      </c>
      <c r="G8417" t="str">
        <f t="shared" si="1184"/>
        <v>2015-1</v>
      </c>
      <c r="H8417" s="2">
        <f t="shared" si="1185"/>
        <v>7</v>
      </c>
      <c r="I8417" s="8">
        <f t="shared" si="1186"/>
        <v>7</v>
      </c>
      <c r="J8417" s="6" t="str">
        <f t="shared" si="1187"/>
        <v>FM-10</v>
      </c>
      <c r="K8417" s="6" t="str">
        <f t="shared" si="1188"/>
        <v>FQ-4</v>
      </c>
    </row>
    <row r="8418" spans="1:11">
      <c r="A8418" t="str">
        <f>Main!T8418</f>
        <v>2016_1_24</v>
      </c>
      <c r="B8418" s="5">
        <v>42393</v>
      </c>
      <c r="C8418">
        <f t="shared" si="1180"/>
        <v>2016</v>
      </c>
      <c r="D8418">
        <f t="shared" si="1181"/>
        <v>1</v>
      </c>
      <c r="E8418" t="str">
        <f t="shared" si="1182"/>
        <v>January</v>
      </c>
      <c r="F8418" t="str">
        <f t="shared" si="1183"/>
        <v>Q1</v>
      </c>
      <c r="G8418" t="str">
        <f t="shared" si="1184"/>
        <v>2016-1</v>
      </c>
      <c r="H8418" s="2">
        <f t="shared" si="1185"/>
        <v>1</v>
      </c>
      <c r="I8418" s="8">
        <f t="shared" si="1186"/>
        <v>1</v>
      </c>
      <c r="J8418" s="6" t="str">
        <f t="shared" si="1187"/>
        <v>FM-10</v>
      </c>
      <c r="K8418" s="6" t="str">
        <f t="shared" si="1188"/>
        <v>FQ-4</v>
      </c>
    </row>
    <row r="8419" spans="1:11">
      <c r="A8419" t="str">
        <f>Main!T8419</f>
        <v>2014_1_6</v>
      </c>
      <c r="B8419" s="5">
        <v>41645</v>
      </c>
      <c r="C8419">
        <f t="shared" si="1180"/>
        <v>2014</v>
      </c>
      <c r="D8419">
        <f t="shared" si="1181"/>
        <v>1</v>
      </c>
      <c r="E8419" t="str">
        <f t="shared" si="1182"/>
        <v>January</v>
      </c>
      <c r="F8419" t="str">
        <f t="shared" si="1183"/>
        <v>Q1</v>
      </c>
      <c r="G8419" t="str">
        <f t="shared" si="1184"/>
        <v>2014-1</v>
      </c>
      <c r="H8419" s="2">
        <f t="shared" si="1185"/>
        <v>2</v>
      </c>
      <c r="I8419" s="8">
        <f t="shared" si="1186"/>
        <v>2</v>
      </c>
      <c r="J8419" s="6" t="str">
        <f t="shared" si="1187"/>
        <v>FM-10</v>
      </c>
      <c r="K8419" s="6" t="str">
        <f t="shared" si="1188"/>
        <v>FQ-4</v>
      </c>
    </row>
    <row r="8420" spans="1:11">
      <c r="A8420" t="str">
        <f>Main!T8420</f>
        <v>2016_1_2</v>
      </c>
      <c r="B8420" s="5">
        <v>42371</v>
      </c>
      <c r="C8420">
        <f t="shared" si="1180"/>
        <v>2016</v>
      </c>
      <c r="D8420">
        <f t="shared" si="1181"/>
        <v>1</v>
      </c>
      <c r="E8420" t="str">
        <f t="shared" si="1182"/>
        <v>January</v>
      </c>
      <c r="F8420" t="str">
        <f t="shared" si="1183"/>
        <v>Q1</v>
      </c>
      <c r="G8420" t="str">
        <f t="shared" si="1184"/>
        <v>2016-1</v>
      </c>
      <c r="H8420" s="2">
        <f t="shared" si="1185"/>
        <v>7</v>
      </c>
      <c r="I8420" s="8">
        <f t="shared" si="1186"/>
        <v>7</v>
      </c>
      <c r="J8420" s="6" t="str">
        <f t="shared" si="1187"/>
        <v>FM-10</v>
      </c>
      <c r="K8420" s="6" t="str">
        <f t="shared" si="1188"/>
        <v>FQ-4</v>
      </c>
    </row>
    <row r="8421" spans="1:11">
      <c r="A8421" t="str">
        <f>Main!T8421</f>
        <v>2018_1_13</v>
      </c>
      <c r="B8421" s="5">
        <v>43113</v>
      </c>
      <c r="C8421">
        <f t="shared" si="1180"/>
        <v>2018</v>
      </c>
      <c r="D8421">
        <f t="shared" si="1181"/>
        <v>1</v>
      </c>
      <c r="E8421" t="str">
        <f t="shared" si="1182"/>
        <v>January</v>
      </c>
      <c r="F8421" t="str">
        <f t="shared" si="1183"/>
        <v>Q1</v>
      </c>
      <c r="G8421" t="str">
        <f t="shared" si="1184"/>
        <v>2018-1</v>
      </c>
      <c r="H8421" s="2">
        <f t="shared" si="1185"/>
        <v>7</v>
      </c>
      <c r="I8421" s="8">
        <f t="shared" si="1186"/>
        <v>7</v>
      </c>
      <c r="J8421" s="6" t="str">
        <f t="shared" si="1187"/>
        <v>FM-10</v>
      </c>
      <c r="K8421" s="6" t="str">
        <f t="shared" si="1188"/>
        <v>FQ-4</v>
      </c>
    </row>
    <row r="8422" spans="1:11">
      <c r="A8422" t="str">
        <f>Main!T8422</f>
        <v>2015_1_11</v>
      </c>
      <c r="B8422" s="5">
        <v>42015</v>
      </c>
      <c r="C8422">
        <f t="shared" si="1180"/>
        <v>2015</v>
      </c>
      <c r="D8422">
        <f t="shared" si="1181"/>
        <v>1</v>
      </c>
      <c r="E8422" t="str">
        <f t="shared" si="1182"/>
        <v>January</v>
      </c>
      <c r="F8422" t="str">
        <f t="shared" si="1183"/>
        <v>Q1</v>
      </c>
      <c r="G8422" t="str">
        <f t="shared" si="1184"/>
        <v>2015-1</v>
      </c>
      <c r="H8422" s="2">
        <f t="shared" si="1185"/>
        <v>1</v>
      </c>
      <c r="I8422" s="8">
        <f t="shared" si="1186"/>
        <v>1</v>
      </c>
      <c r="J8422" s="6" t="str">
        <f t="shared" si="1187"/>
        <v>FM-10</v>
      </c>
      <c r="K8422" s="6" t="str">
        <f t="shared" si="1188"/>
        <v>FQ-4</v>
      </c>
    </row>
    <row r="8423" spans="1:11">
      <c r="A8423" t="str">
        <f>Main!T8423</f>
        <v>2017_1_16</v>
      </c>
      <c r="B8423" s="5">
        <v>42751</v>
      </c>
      <c r="C8423">
        <f t="shared" si="1180"/>
        <v>2017</v>
      </c>
      <c r="D8423">
        <f t="shared" si="1181"/>
        <v>1</v>
      </c>
      <c r="E8423" t="str">
        <f t="shared" si="1182"/>
        <v>January</v>
      </c>
      <c r="F8423" t="str">
        <f t="shared" si="1183"/>
        <v>Q1</v>
      </c>
      <c r="G8423" t="str">
        <f t="shared" si="1184"/>
        <v>2017-1</v>
      </c>
      <c r="H8423" s="2">
        <f t="shared" si="1185"/>
        <v>2</v>
      </c>
      <c r="I8423" s="8">
        <f t="shared" si="1186"/>
        <v>2</v>
      </c>
      <c r="J8423" s="6" t="str">
        <f t="shared" si="1187"/>
        <v>FM-10</v>
      </c>
      <c r="K8423" s="6" t="str">
        <f t="shared" si="1188"/>
        <v>FQ-4</v>
      </c>
    </row>
    <row r="8424" spans="1:11">
      <c r="A8424" t="str">
        <f>Main!T8424</f>
        <v>2010_1_23</v>
      </c>
      <c r="B8424" s="5">
        <v>40201</v>
      </c>
      <c r="C8424">
        <f t="shared" si="1180"/>
        <v>2010</v>
      </c>
      <c r="D8424">
        <f t="shared" si="1181"/>
        <v>1</v>
      </c>
      <c r="E8424" t="str">
        <f t="shared" si="1182"/>
        <v>January</v>
      </c>
      <c r="F8424" t="str">
        <f t="shared" si="1183"/>
        <v>Q1</v>
      </c>
      <c r="G8424" t="str">
        <f t="shared" si="1184"/>
        <v>2010-1</v>
      </c>
      <c r="H8424" s="2">
        <f t="shared" si="1185"/>
        <v>7</v>
      </c>
      <c r="I8424" s="8">
        <f t="shared" si="1186"/>
        <v>7</v>
      </c>
      <c r="J8424" s="6" t="str">
        <f t="shared" si="1187"/>
        <v>FM-10</v>
      </c>
      <c r="K8424" s="6" t="str">
        <f t="shared" si="1188"/>
        <v>FQ-4</v>
      </c>
    </row>
    <row r="8425" spans="1:11">
      <c r="A8425" t="str">
        <f>Main!T8425</f>
        <v>2015_1_26</v>
      </c>
      <c r="B8425" s="5">
        <v>42030</v>
      </c>
      <c r="C8425">
        <f t="shared" si="1180"/>
        <v>2015</v>
      </c>
      <c r="D8425">
        <f t="shared" si="1181"/>
        <v>1</v>
      </c>
      <c r="E8425" t="str">
        <f t="shared" si="1182"/>
        <v>January</v>
      </c>
      <c r="F8425" t="str">
        <f t="shared" si="1183"/>
        <v>Q1</v>
      </c>
      <c r="G8425" t="str">
        <f t="shared" si="1184"/>
        <v>2015-1</v>
      </c>
      <c r="H8425" s="2">
        <f t="shared" si="1185"/>
        <v>2</v>
      </c>
      <c r="I8425" s="8">
        <f t="shared" si="1186"/>
        <v>2</v>
      </c>
      <c r="J8425" s="6" t="str">
        <f t="shared" si="1187"/>
        <v>FM-10</v>
      </c>
      <c r="K8425" s="6" t="str">
        <f t="shared" si="1188"/>
        <v>FQ-4</v>
      </c>
    </row>
    <row r="8426" spans="1:11">
      <c r="A8426" t="str">
        <f>Main!T8426</f>
        <v>2012_1_8</v>
      </c>
      <c r="B8426" s="5">
        <v>40916</v>
      </c>
      <c r="C8426">
        <f t="shared" si="1180"/>
        <v>2012</v>
      </c>
      <c r="D8426">
        <f t="shared" si="1181"/>
        <v>1</v>
      </c>
      <c r="E8426" t="str">
        <f t="shared" si="1182"/>
        <v>January</v>
      </c>
      <c r="F8426" t="str">
        <f t="shared" si="1183"/>
        <v>Q1</v>
      </c>
      <c r="G8426" t="str">
        <f t="shared" si="1184"/>
        <v>2012-1</v>
      </c>
      <c r="H8426" s="2">
        <f t="shared" si="1185"/>
        <v>1</v>
      </c>
      <c r="I8426" s="8">
        <f t="shared" si="1186"/>
        <v>1</v>
      </c>
      <c r="J8426" s="6" t="str">
        <f t="shared" si="1187"/>
        <v>FM-10</v>
      </c>
      <c r="K8426" s="6" t="str">
        <f t="shared" si="1188"/>
        <v>FQ-4</v>
      </c>
    </row>
    <row r="8427" spans="1:11">
      <c r="A8427" t="str">
        <f>Main!T8427</f>
        <v>2015_1_10</v>
      </c>
      <c r="B8427" s="5">
        <v>42014</v>
      </c>
      <c r="C8427">
        <f t="shared" si="1180"/>
        <v>2015</v>
      </c>
      <c r="D8427">
        <f t="shared" si="1181"/>
        <v>1</v>
      </c>
      <c r="E8427" t="str">
        <f t="shared" si="1182"/>
        <v>January</v>
      </c>
      <c r="F8427" t="str">
        <f t="shared" si="1183"/>
        <v>Q1</v>
      </c>
      <c r="G8427" t="str">
        <f t="shared" si="1184"/>
        <v>2015-1</v>
      </c>
      <c r="H8427" s="2">
        <f t="shared" si="1185"/>
        <v>7</v>
      </c>
      <c r="I8427" s="8">
        <f t="shared" si="1186"/>
        <v>7</v>
      </c>
      <c r="J8427" s="6" t="str">
        <f t="shared" si="1187"/>
        <v>FM-10</v>
      </c>
      <c r="K8427" s="6" t="str">
        <f t="shared" si="1188"/>
        <v>FQ-4</v>
      </c>
    </row>
    <row r="8428" spans="1:11">
      <c r="A8428" t="str">
        <f>Main!T8428</f>
        <v>2018_1_1</v>
      </c>
      <c r="B8428" s="5">
        <v>43101</v>
      </c>
      <c r="C8428">
        <f t="shared" si="1180"/>
        <v>2018</v>
      </c>
      <c r="D8428">
        <f t="shared" si="1181"/>
        <v>1</v>
      </c>
      <c r="E8428" t="str">
        <f t="shared" si="1182"/>
        <v>January</v>
      </c>
      <c r="F8428" t="str">
        <f t="shared" si="1183"/>
        <v>Q1</v>
      </c>
      <c r="G8428" t="str">
        <f t="shared" si="1184"/>
        <v>2018-1</v>
      </c>
      <c r="H8428" s="2">
        <f t="shared" si="1185"/>
        <v>2</v>
      </c>
      <c r="I8428" s="8">
        <f t="shared" si="1186"/>
        <v>2</v>
      </c>
      <c r="J8428" s="6" t="str">
        <f t="shared" si="1187"/>
        <v>FM-10</v>
      </c>
      <c r="K8428" s="6" t="str">
        <f t="shared" si="1188"/>
        <v>FQ-4</v>
      </c>
    </row>
    <row r="8429" spans="1:11">
      <c r="A8429" t="str">
        <f>Main!T8429</f>
        <v>2011_1_16</v>
      </c>
      <c r="B8429" s="5">
        <v>40559</v>
      </c>
      <c r="C8429">
        <f t="shared" si="1180"/>
        <v>2011</v>
      </c>
      <c r="D8429">
        <f t="shared" si="1181"/>
        <v>1</v>
      </c>
      <c r="E8429" t="str">
        <f t="shared" si="1182"/>
        <v>January</v>
      </c>
      <c r="F8429" t="str">
        <f t="shared" si="1183"/>
        <v>Q1</v>
      </c>
      <c r="G8429" t="str">
        <f t="shared" si="1184"/>
        <v>2011-1</v>
      </c>
      <c r="H8429" s="2">
        <f t="shared" si="1185"/>
        <v>1</v>
      </c>
      <c r="I8429" s="8">
        <f t="shared" si="1186"/>
        <v>1</v>
      </c>
      <c r="J8429" s="6" t="str">
        <f t="shared" si="1187"/>
        <v>FM-10</v>
      </c>
      <c r="K8429" s="6" t="str">
        <f t="shared" si="1188"/>
        <v>FQ-4</v>
      </c>
    </row>
    <row r="8430" spans="1:11">
      <c r="A8430" t="str">
        <f>Main!T8430</f>
        <v>2014_1_13</v>
      </c>
      <c r="B8430" s="5">
        <v>41652</v>
      </c>
      <c r="C8430">
        <f t="shared" si="1180"/>
        <v>2014</v>
      </c>
      <c r="D8430">
        <f t="shared" si="1181"/>
        <v>1</v>
      </c>
      <c r="E8430" t="str">
        <f t="shared" si="1182"/>
        <v>January</v>
      </c>
      <c r="F8430" t="str">
        <f t="shared" si="1183"/>
        <v>Q1</v>
      </c>
      <c r="G8430" t="str">
        <f t="shared" si="1184"/>
        <v>2014-1</v>
      </c>
      <c r="H8430" s="2">
        <f t="shared" si="1185"/>
        <v>2</v>
      </c>
      <c r="I8430" s="8">
        <f t="shared" si="1186"/>
        <v>2</v>
      </c>
      <c r="J8430" s="6" t="str">
        <f t="shared" si="1187"/>
        <v>FM-10</v>
      </c>
      <c r="K8430" s="6" t="str">
        <f t="shared" si="1188"/>
        <v>FQ-4</v>
      </c>
    </row>
    <row r="8431" spans="1:11">
      <c r="A8431" t="str">
        <f>Main!T8431</f>
        <v>2018_1_5</v>
      </c>
      <c r="B8431" s="5">
        <v>43105</v>
      </c>
      <c r="C8431">
        <f t="shared" si="1180"/>
        <v>2018</v>
      </c>
      <c r="D8431">
        <f t="shared" si="1181"/>
        <v>1</v>
      </c>
      <c r="E8431" t="str">
        <f t="shared" si="1182"/>
        <v>January</v>
      </c>
      <c r="F8431" t="str">
        <f t="shared" si="1183"/>
        <v>Q1</v>
      </c>
      <c r="G8431" t="str">
        <f t="shared" si="1184"/>
        <v>2018-1</v>
      </c>
      <c r="H8431" s="2">
        <f t="shared" si="1185"/>
        <v>6</v>
      </c>
      <c r="I8431" s="8">
        <f t="shared" si="1186"/>
        <v>6</v>
      </c>
      <c r="J8431" s="6" t="str">
        <f t="shared" si="1187"/>
        <v>FM-10</v>
      </c>
      <c r="K8431" s="6" t="str">
        <f t="shared" si="1188"/>
        <v>FQ-4</v>
      </c>
    </row>
    <row r="8432" spans="1:11">
      <c r="A8432" t="str">
        <f>Main!T8432</f>
        <v>2013_1_10</v>
      </c>
      <c r="B8432" s="5">
        <v>41284</v>
      </c>
      <c r="C8432">
        <f t="shared" si="1180"/>
        <v>2013</v>
      </c>
      <c r="D8432">
        <f t="shared" si="1181"/>
        <v>1</v>
      </c>
      <c r="E8432" t="str">
        <f t="shared" si="1182"/>
        <v>January</v>
      </c>
      <c r="F8432" t="str">
        <f t="shared" si="1183"/>
        <v>Q1</v>
      </c>
      <c r="G8432" t="str">
        <f t="shared" si="1184"/>
        <v>2013-1</v>
      </c>
      <c r="H8432" s="2">
        <f t="shared" si="1185"/>
        <v>5</v>
      </c>
      <c r="I8432" s="8">
        <f t="shared" si="1186"/>
        <v>5</v>
      </c>
      <c r="J8432" s="6" t="str">
        <f t="shared" si="1187"/>
        <v>FM-10</v>
      </c>
      <c r="K8432" s="6" t="str">
        <f t="shared" si="1188"/>
        <v>FQ-4</v>
      </c>
    </row>
    <row r="8433" spans="1:11">
      <c r="A8433" t="str">
        <f>Main!T8433</f>
        <v>2013_1_4</v>
      </c>
      <c r="B8433" s="5">
        <v>41278</v>
      </c>
      <c r="C8433">
        <f t="shared" si="1180"/>
        <v>2013</v>
      </c>
      <c r="D8433">
        <f t="shared" si="1181"/>
        <v>1</v>
      </c>
      <c r="E8433" t="str">
        <f t="shared" si="1182"/>
        <v>January</v>
      </c>
      <c r="F8433" t="str">
        <f t="shared" si="1183"/>
        <v>Q1</v>
      </c>
      <c r="G8433" t="str">
        <f t="shared" si="1184"/>
        <v>2013-1</v>
      </c>
      <c r="H8433" s="2">
        <f t="shared" si="1185"/>
        <v>6</v>
      </c>
      <c r="I8433" s="8">
        <f t="shared" si="1186"/>
        <v>6</v>
      </c>
      <c r="J8433" s="6" t="str">
        <f t="shared" si="1187"/>
        <v>FM-10</v>
      </c>
      <c r="K8433" s="6" t="str">
        <f t="shared" si="1188"/>
        <v>FQ-4</v>
      </c>
    </row>
    <row r="8434" spans="1:11">
      <c r="A8434" t="str">
        <f>Main!T8434</f>
        <v>2010_1_17</v>
      </c>
      <c r="B8434" s="5">
        <v>40195</v>
      </c>
      <c r="C8434">
        <f t="shared" si="1180"/>
        <v>2010</v>
      </c>
      <c r="D8434">
        <f t="shared" si="1181"/>
        <v>1</v>
      </c>
      <c r="E8434" t="str">
        <f t="shared" si="1182"/>
        <v>January</v>
      </c>
      <c r="F8434" t="str">
        <f t="shared" si="1183"/>
        <v>Q1</v>
      </c>
      <c r="G8434" t="str">
        <f t="shared" si="1184"/>
        <v>2010-1</v>
      </c>
      <c r="H8434" s="2">
        <f t="shared" si="1185"/>
        <v>1</v>
      </c>
      <c r="I8434" s="8">
        <f t="shared" si="1186"/>
        <v>1</v>
      </c>
      <c r="J8434" s="6" t="str">
        <f t="shared" si="1187"/>
        <v>FM-10</v>
      </c>
      <c r="K8434" s="6" t="str">
        <f t="shared" si="1188"/>
        <v>FQ-4</v>
      </c>
    </row>
    <row r="8435" spans="1:11">
      <c r="A8435" t="str">
        <f>Main!T8435</f>
        <v>2015_1_2</v>
      </c>
      <c r="B8435" s="5">
        <v>42006</v>
      </c>
      <c r="C8435">
        <f t="shared" si="1180"/>
        <v>2015</v>
      </c>
      <c r="D8435">
        <f t="shared" si="1181"/>
        <v>1</v>
      </c>
      <c r="E8435" t="str">
        <f t="shared" si="1182"/>
        <v>January</v>
      </c>
      <c r="F8435" t="str">
        <f t="shared" si="1183"/>
        <v>Q1</v>
      </c>
      <c r="G8435" t="str">
        <f t="shared" si="1184"/>
        <v>2015-1</v>
      </c>
      <c r="H8435" s="2">
        <f t="shared" si="1185"/>
        <v>6</v>
      </c>
      <c r="I8435" s="8">
        <f t="shared" si="1186"/>
        <v>6</v>
      </c>
      <c r="J8435" s="6" t="str">
        <f t="shared" si="1187"/>
        <v>FM-10</v>
      </c>
      <c r="K8435" s="6" t="str">
        <f t="shared" si="1188"/>
        <v>FQ-4</v>
      </c>
    </row>
    <row r="8436" spans="1:11">
      <c r="A8436" t="str">
        <f>Main!T8436</f>
        <v>2011_1_20</v>
      </c>
      <c r="B8436" s="5">
        <v>40563</v>
      </c>
      <c r="C8436">
        <f t="shared" si="1180"/>
        <v>2011</v>
      </c>
      <c r="D8436">
        <f t="shared" si="1181"/>
        <v>1</v>
      </c>
      <c r="E8436" t="str">
        <f t="shared" si="1182"/>
        <v>January</v>
      </c>
      <c r="F8436" t="str">
        <f t="shared" si="1183"/>
        <v>Q1</v>
      </c>
      <c r="G8436" t="str">
        <f t="shared" si="1184"/>
        <v>2011-1</v>
      </c>
      <c r="H8436" s="2">
        <f t="shared" si="1185"/>
        <v>5</v>
      </c>
      <c r="I8436" s="8">
        <f t="shared" si="1186"/>
        <v>5</v>
      </c>
      <c r="J8436" s="6" t="str">
        <f t="shared" si="1187"/>
        <v>FM-10</v>
      </c>
      <c r="K8436" s="6" t="str">
        <f t="shared" si="1188"/>
        <v>FQ-4</v>
      </c>
    </row>
    <row r="8437" spans="1:11">
      <c r="A8437" t="str">
        <f>Main!T8437</f>
        <v>2018_12_17</v>
      </c>
      <c r="B8437" s="5">
        <v>43451</v>
      </c>
      <c r="C8437">
        <f t="shared" si="1180"/>
        <v>2018</v>
      </c>
      <c r="D8437">
        <f t="shared" si="1181"/>
        <v>12</v>
      </c>
      <c r="E8437" t="str">
        <f t="shared" si="1182"/>
        <v>December</v>
      </c>
      <c r="F8437" t="str">
        <f t="shared" si="1183"/>
        <v>Q4</v>
      </c>
      <c r="G8437" t="str">
        <f t="shared" si="1184"/>
        <v>2018-12</v>
      </c>
      <c r="H8437" s="2">
        <f t="shared" si="1185"/>
        <v>2</v>
      </c>
      <c r="I8437" s="8">
        <f t="shared" si="1186"/>
        <v>2</v>
      </c>
      <c r="J8437" s="6" t="str">
        <f t="shared" si="1187"/>
        <v>FM-9</v>
      </c>
      <c r="K8437" s="6" t="str">
        <f t="shared" si="1188"/>
        <v>FQ-1</v>
      </c>
    </row>
    <row r="8438" spans="1:11">
      <c r="A8438" t="str">
        <f>Main!T8438</f>
        <v>2010_1_13</v>
      </c>
      <c r="B8438" s="5">
        <v>40191</v>
      </c>
      <c r="C8438">
        <f t="shared" si="1180"/>
        <v>2010</v>
      </c>
      <c r="D8438">
        <f t="shared" si="1181"/>
        <v>1</v>
      </c>
      <c r="E8438" t="str">
        <f t="shared" si="1182"/>
        <v>January</v>
      </c>
      <c r="F8438" t="str">
        <f t="shared" si="1183"/>
        <v>Q1</v>
      </c>
      <c r="G8438" t="str">
        <f t="shared" si="1184"/>
        <v>2010-1</v>
      </c>
      <c r="H8438" s="2">
        <f t="shared" si="1185"/>
        <v>4</v>
      </c>
      <c r="I8438" s="8">
        <f t="shared" si="1186"/>
        <v>4</v>
      </c>
      <c r="J8438" s="6" t="str">
        <f t="shared" si="1187"/>
        <v>FM-10</v>
      </c>
      <c r="K8438" s="6" t="str">
        <f t="shared" si="1188"/>
        <v>FQ-4</v>
      </c>
    </row>
    <row r="8439" spans="1:11">
      <c r="A8439" t="str">
        <f>Main!T8439</f>
        <v>2015_3_5</v>
      </c>
      <c r="B8439" s="5">
        <v>42068</v>
      </c>
      <c r="C8439">
        <f t="shared" si="1180"/>
        <v>2015</v>
      </c>
      <c r="D8439">
        <f t="shared" si="1181"/>
        <v>3</v>
      </c>
      <c r="E8439" t="str">
        <f t="shared" si="1182"/>
        <v>March</v>
      </c>
      <c r="F8439" t="str">
        <f t="shared" si="1183"/>
        <v>Q1</v>
      </c>
      <c r="G8439" t="str">
        <f t="shared" si="1184"/>
        <v>2015-3</v>
      </c>
      <c r="H8439" s="2">
        <f t="shared" si="1185"/>
        <v>5</v>
      </c>
      <c r="I8439" s="8">
        <f t="shared" si="1186"/>
        <v>5</v>
      </c>
      <c r="J8439" s="6" t="str">
        <f t="shared" si="1187"/>
        <v>FM-12</v>
      </c>
      <c r="K8439" s="6" t="str">
        <f t="shared" si="1188"/>
        <v>FQ-4</v>
      </c>
    </row>
    <row r="8440" spans="1:11">
      <c r="A8440" t="str">
        <f>Main!T8440</f>
        <v>2013_1_3</v>
      </c>
      <c r="B8440" s="5">
        <v>41277</v>
      </c>
      <c r="C8440">
        <f t="shared" si="1180"/>
        <v>2013</v>
      </c>
      <c r="D8440">
        <f t="shared" si="1181"/>
        <v>1</v>
      </c>
      <c r="E8440" t="str">
        <f t="shared" si="1182"/>
        <v>January</v>
      </c>
      <c r="F8440" t="str">
        <f t="shared" si="1183"/>
        <v>Q1</v>
      </c>
      <c r="G8440" t="str">
        <f t="shared" si="1184"/>
        <v>2013-1</v>
      </c>
      <c r="H8440" s="2">
        <f t="shared" si="1185"/>
        <v>5</v>
      </c>
      <c r="I8440" s="8">
        <f t="shared" si="1186"/>
        <v>5</v>
      </c>
      <c r="J8440" s="6" t="str">
        <f t="shared" si="1187"/>
        <v>FM-10</v>
      </c>
      <c r="K8440" s="6" t="str">
        <f t="shared" si="1188"/>
        <v>FQ-4</v>
      </c>
    </row>
    <row r="8441" spans="1:11">
      <c r="A8441" t="str">
        <f>Main!T8441</f>
        <v>2013_1_15</v>
      </c>
      <c r="B8441" s="5">
        <v>41289</v>
      </c>
      <c r="C8441">
        <f t="shared" si="1180"/>
        <v>2013</v>
      </c>
      <c r="D8441">
        <f t="shared" si="1181"/>
        <v>1</v>
      </c>
      <c r="E8441" t="str">
        <f t="shared" si="1182"/>
        <v>January</v>
      </c>
      <c r="F8441" t="str">
        <f t="shared" si="1183"/>
        <v>Q1</v>
      </c>
      <c r="G8441" t="str">
        <f t="shared" si="1184"/>
        <v>2013-1</v>
      </c>
      <c r="H8441" s="2">
        <f t="shared" si="1185"/>
        <v>3</v>
      </c>
      <c r="I8441" s="8">
        <f t="shared" si="1186"/>
        <v>3</v>
      </c>
      <c r="J8441" s="6" t="str">
        <f t="shared" si="1187"/>
        <v>FM-10</v>
      </c>
      <c r="K8441" s="6" t="str">
        <f t="shared" si="1188"/>
        <v>FQ-4</v>
      </c>
    </row>
    <row r="8442" spans="1:11">
      <c r="A8442" t="str">
        <f>Main!T8442</f>
        <v>2018_1_19</v>
      </c>
      <c r="B8442" s="5">
        <v>43119</v>
      </c>
      <c r="C8442">
        <f t="shared" si="1180"/>
        <v>2018</v>
      </c>
      <c r="D8442">
        <f t="shared" si="1181"/>
        <v>1</v>
      </c>
      <c r="E8442" t="str">
        <f t="shared" si="1182"/>
        <v>January</v>
      </c>
      <c r="F8442" t="str">
        <f t="shared" si="1183"/>
        <v>Q1</v>
      </c>
      <c r="G8442" t="str">
        <f t="shared" si="1184"/>
        <v>2018-1</v>
      </c>
      <c r="H8442" s="2">
        <f t="shared" si="1185"/>
        <v>6</v>
      </c>
      <c r="I8442" s="8">
        <f t="shared" si="1186"/>
        <v>6</v>
      </c>
      <c r="J8442" s="6" t="str">
        <f t="shared" si="1187"/>
        <v>FM-10</v>
      </c>
      <c r="K8442" s="6" t="str">
        <f t="shared" si="1188"/>
        <v>FQ-4</v>
      </c>
    </row>
    <row r="8443" spans="1:11">
      <c r="A8443" t="str">
        <f>Main!T8443</f>
        <v>2012_1_22</v>
      </c>
      <c r="B8443" s="5">
        <v>40930</v>
      </c>
      <c r="C8443">
        <f t="shared" si="1180"/>
        <v>2012</v>
      </c>
      <c r="D8443">
        <f t="shared" si="1181"/>
        <v>1</v>
      </c>
      <c r="E8443" t="str">
        <f t="shared" si="1182"/>
        <v>January</v>
      </c>
      <c r="F8443" t="str">
        <f t="shared" si="1183"/>
        <v>Q1</v>
      </c>
      <c r="G8443" t="str">
        <f t="shared" si="1184"/>
        <v>2012-1</v>
      </c>
      <c r="H8443" s="2">
        <f t="shared" si="1185"/>
        <v>1</v>
      </c>
      <c r="I8443" s="8">
        <f t="shared" si="1186"/>
        <v>1</v>
      </c>
      <c r="J8443" s="6" t="str">
        <f t="shared" si="1187"/>
        <v>FM-10</v>
      </c>
      <c r="K8443" s="6" t="str">
        <f t="shared" si="1188"/>
        <v>FQ-4</v>
      </c>
    </row>
    <row r="8444" spans="1:11">
      <c r="A8444" t="str">
        <f>Main!T8444</f>
        <v>2017_1_25</v>
      </c>
      <c r="B8444" s="5">
        <v>42760</v>
      </c>
      <c r="C8444">
        <f t="shared" si="1180"/>
        <v>2017</v>
      </c>
      <c r="D8444">
        <f t="shared" si="1181"/>
        <v>1</v>
      </c>
      <c r="E8444" t="str">
        <f t="shared" si="1182"/>
        <v>January</v>
      </c>
      <c r="F8444" t="str">
        <f t="shared" si="1183"/>
        <v>Q1</v>
      </c>
      <c r="G8444" t="str">
        <f t="shared" si="1184"/>
        <v>2017-1</v>
      </c>
      <c r="H8444" s="2">
        <f t="shared" si="1185"/>
        <v>4</v>
      </c>
      <c r="I8444" s="8">
        <f t="shared" si="1186"/>
        <v>4</v>
      </c>
      <c r="J8444" s="6" t="str">
        <f t="shared" si="1187"/>
        <v>FM-10</v>
      </c>
      <c r="K8444" s="6" t="str">
        <f t="shared" si="1188"/>
        <v>FQ-4</v>
      </c>
    </row>
    <row r="8445" spans="1:11">
      <c r="A8445" t="str">
        <f>Main!T8445</f>
        <v>2010_9_7</v>
      </c>
      <c r="B8445" s="5">
        <v>40428</v>
      </c>
      <c r="C8445">
        <f t="shared" si="1180"/>
        <v>2010</v>
      </c>
      <c r="D8445">
        <f t="shared" si="1181"/>
        <v>9</v>
      </c>
      <c r="E8445" t="str">
        <f t="shared" si="1182"/>
        <v>September</v>
      </c>
      <c r="F8445" t="str">
        <f t="shared" si="1183"/>
        <v>Q3</v>
      </c>
      <c r="G8445" t="str">
        <f t="shared" si="1184"/>
        <v>2010-9</v>
      </c>
      <c r="H8445" s="2">
        <f t="shared" si="1185"/>
        <v>3</v>
      </c>
      <c r="I8445" s="8">
        <f t="shared" si="1186"/>
        <v>3</v>
      </c>
      <c r="J8445" s="6" t="str">
        <f t="shared" si="1187"/>
        <v>FM-6</v>
      </c>
      <c r="K8445" s="6" t="str">
        <f t="shared" si="1188"/>
        <v>FQ-2</v>
      </c>
    </row>
    <row r="8446" spans="1:11">
      <c r="A8446" t="str">
        <f>Main!T8446</f>
        <v>2018_12_11</v>
      </c>
      <c r="B8446" s="5">
        <v>43445</v>
      </c>
      <c r="C8446">
        <f t="shared" si="1180"/>
        <v>2018</v>
      </c>
      <c r="D8446">
        <f t="shared" si="1181"/>
        <v>12</v>
      </c>
      <c r="E8446" t="str">
        <f t="shared" si="1182"/>
        <v>December</v>
      </c>
      <c r="F8446" t="str">
        <f t="shared" si="1183"/>
        <v>Q4</v>
      </c>
      <c r="G8446" t="str">
        <f t="shared" si="1184"/>
        <v>2018-12</v>
      </c>
      <c r="H8446" s="2">
        <f t="shared" si="1185"/>
        <v>3</v>
      </c>
      <c r="I8446" s="8">
        <f t="shared" si="1186"/>
        <v>3</v>
      </c>
      <c r="J8446" s="6" t="str">
        <f t="shared" si="1187"/>
        <v>FM-9</v>
      </c>
      <c r="K8446" s="6" t="str">
        <f t="shared" si="1188"/>
        <v>FQ-1</v>
      </c>
    </row>
    <row r="8447" spans="1:11">
      <c r="A8447" t="str">
        <f>Main!T8447</f>
        <v>2018_12_7</v>
      </c>
      <c r="B8447" s="5">
        <v>43441</v>
      </c>
      <c r="C8447">
        <f t="shared" si="1180"/>
        <v>2018</v>
      </c>
      <c r="D8447">
        <f t="shared" si="1181"/>
        <v>12</v>
      </c>
      <c r="E8447" t="str">
        <f t="shared" si="1182"/>
        <v>December</v>
      </c>
      <c r="F8447" t="str">
        <f t="shared" si="1183"/>
        <v>Q4</v>
      </c>
      <c r="G8447" t="str">
        <f t="shared" si="1184"/>
        <v>2018-12</v>
      </c>
      <c r="H8447" s="2">
        <f t="shared" si="1185"/>
        <v>6</v>
      </c>
      <c r="I8447" s="8">
        <f t="shared" si="1186"/>
        <v>6</v>
      </c>
      <c r="J8447" s="6" t="str">
        <f t="shared" si="1187"/>
        <v>FM-9</v>
      </c>
      <c r="K8447" s="6" t="str">
        <f t="shared" si="1188"/>
        <v>FQ-1</v>
      </c>
    </row>
    <row r="8448" spans="1:11">
      <c r="A8448" t="str">
        <f>Main!T8448</f>
        <v>2015_12_20</v>
      </c>
      <c r="B8448" s="5">
        <v>42358</v>
      </c>
      <c r="C8448">
        <f t="shared" si="1180"/>
        <v>2015</v>
      </c>
      <c r="D8448">
        <f t="shared" si="1181"/>
        <v>12</v>
      </c>
      <c r="E8448" t="str">
        <f t="shared" si="1182"/>
        <v>December</v>
      </c>
      <c r="F8448" t="str">
        <f t="shared" si="1183"/>
        <v>Q4</v>
      </c>
      <c r="G8448" t="str">
        <f t="shared" si="1184"/>
        <v>2015-12</v>
      </c>
      <c r="H8448" s="2">
        <f t="shared" si="1185"/>
        <v>1</v>
      </c>
      <c r="I8448" s="8">
        <f t="shared" si="1186"/>
        <v>1</v>
      </c>
      <c r="J8448" s="6" t="str">
        <f t="shared" si="1187"/>
        <v>FM-9</v>
      </c>
      <c r="K8448" s="6" t="str">
        <f t="shared" si="1188"/>
        <v>FQ-1</v>
      </c>
    </row>
    <row r="8449" spans="1:11">
      <c r="A8449" t="str">
        <f>Main!T8449</f>
        <v>2013_12_5</v>
      </c>
      <c r="B8449" s="5">
        <v>41613</v>
      </c>
      <c r="C8449">
        <f t="shared" si="1180"/>
        <v>2013</v>
      </c>
      <c r="D8449">
        <f t="shared" si="1181"/>
        <v>12</v>
      </c>
      <c r="E8449" t="str">
        <f t="shared" si="1182"/>
        <v>December</v>
      </c>
      <c r="F8449" t="str">
        <f t="shared" si="1183"/>
        <v>Q4</v>
      </c>
      <c r="G8449" t="str">
        <f t="shared" si="1184"/>
        <v>2013-12</v>
      </c>
      <c r="H8449" s="2">
        <f t="shared" si="1185"/>
        <v>5</v>
      </c>
      <c r="I8449" s="8">
        <f t="shared" si="1186"/>
        <v>5</v>
      </c>
      <c r="J8449" s="6" t="str">
        <f t="shared" si="1187"/>
        <v>FM-9</v>
      </c>
      <c r="K8449" s="6" t="str">
        <f t="shared" si="1188"/>
        <v>FQ-1</v>
      </c>
    </row>
    <row r="8450" spans="1:11">
      <c r="A8450" t="str">
        <f>Main!T8450</f>
        <v>2015_12_23</v>
      </c>
      <c r="B8450" s="5">
        <v>42361</v>
      </c>
      <c r="C8450">
        <f t="shared" si="1180"/>
        <v>2015</v>
      </c>
      <c r="D8450">
        <f t="shared" si="1181"/>
        <v>12</v>
      </c>
      <c r="E8450" t="str">
        <f t="shared" si="1182"/>
        <v>December</v>
      </c>
      <c r="F8450" t="str">
        <f t="shared" si="1183"/>
        <v>Q4</v>
      </c>
      <c r="G8450" t="str">
        <f t="shared" si="1184"/>
        <v>2015-12</v>
      </c>
      <c r="H8450" s="2">
        <f t="shared" si="1185"/>
        <v>4</v>
      </c>
      <c r="I8450" s="8">
        <f t="shared" si="1186"/>
        <v>4</v>
      </c>
      <c r="J8450" s="6" t="str">
        <f t="shared" si="1187"/>
        <v>FM-9</v>
      </c>
      <c r="K8450" s="6" t="str">
        <f t="shared" si="1188"/>
        <v>FQ-1</v>
      </c>
    </row>
    <row r="8451" spans="1:11">
      <c r="A8451" t="str">
        <f>Main!T8451</f>
        <v>2013_12_8</v>
      </c>
      <c r="B8451" s="5">
        <v>41616</v>
      </c>
      <c r="C8451">
        <f t="shared" ref="C8451:C8514" si="1189">YEAR(B8451)</f>
        <v>2013</v>
      </c>
      <c r="D8451">
        <f t="shared" ref="D8451:D8514" si="1190">MONTH(B8451)</f>
        <v>12</v>
      </c>
      <c r="E8451" t="str">
        <f t="shared" ref="E8451:E8514" si="1191">TEXT(B8451,"MMMM")</f>
        <v>December</v>
      </c>
      <c r="F8451" t="str">
        <f t="shared" ref="F8451:F8514" si="1192">"Q"&amp;MONTH(MONTH(B8451)&amp;0)</f>
        <v>Q4</v>
      </c>
      <c r="G8451" t="str">
        <f t="shared" ref="G8451:G8514" si="1193">YEAR(B8451)&amp;"-"&amp;MONTH(B8451)</f>
        <v>2013-12</v>
      </c>
      <c r="H8451" s="2">
        <f t="shared" ref="H8451:H8514" si="1194">WEEKDAY(B8451)</f>
        <v>1</v>
      </c>
      <c r="I8451" s="8">
        <f t="shared" ref="I8451:I8514" si="1195">WEEKDAY(B8451)</f>
        <v>1</v>
      </c>
      <c r="J8451" s="6" t="str">
        <f t="shared" ref="J8451:J8514" si="1196">"FM" &amp; "-" &amp; CHOOSE(MONTH(B8451),10,11,12,1,2,3,4,5,6,7,8,9)</f>
        <v>FM-9</v>
      </c>
      <c r="K8451" s="6" t="str">
        <f t="shared" ref="K8451:K8514" si="1197">"FQ" &amp; "-" &amp; CHOOSE(MONTH(B8451),4,4,4,3,3,3,2,2,2,1,1,1)</f>
        <v>FQ-1</v>
      </c>
    </row>
    <row r="8452" spans="1:11">
      <c r="A8452" t="str">
        <f>Main!T8452</f>
        <v>2015_12_22</v>
      </c>
      <c r="B8452" s="5">
        <v>42360</v>
      </c>
      <c r="C8452">
        <f t="shared" si="1189"/>
        <v>2015</v>
      </c>
      <c r="D8452">
        <f t="shared" si="1190"/>
        <v>12</v>
      </c>
      <c r="E8452" t="str">
        <f t="shared" si="1191"/>
        <v>December</v>
      </c>
      <c r="F8452" t="str">
        <f t="shared" si="1192"/>
        <v>Q4</v>
      </c>
      <c r="G8452" t="str">
        <f t="shared" si="1193"/>
        <v>2015-12</v>
      </c>
      <c r="H8452" s="2">
        <f t="shared" si="1194"/>
        <v>3</v>
      </c>
      <c r="I8452" s="8">
        <f t="shared" si="1195"/>
        <v>3</v>
      </c>
      <c r="J8452" s="6" t="str">
        <f t="shared" si="1196"/>
        <v>FM-9</v>
      </c>
      <c r="K8452" s="6" t="str">
        <f t="shared" si="1197"/>
        <v>FQ-1</v>
      </c>
    </row>
    <row r="8453" spans="1:11">
      <c r="A8453" t="str">
        <f>Main!T8453</f>
        <v>2014_12_2</v>
      </c>
      <c r="B8453" s="5">
        <v>41975</v>
      </c>
      <c r="C8453">
        <f t="shared" si="1189"/>
        <v>2014</v>
      </c>
      <c r="D8453">
        <f t="shared" si="1190"/>
        <v>12</v>
      </c>
      <c r="E8453" t="str">
        <f t="shared" si="1191"/>
        <v>December</v>
      </c>
      <c r="F8453" t="str">
        <f t="shared" si="1192"/>
        <v>Q4</v>
      </c>
      <c r="G8453" t="str">
        <f t="shared" si="1193"/>
        <v>2014-12</v>
      </c>
      <c r="H8453" s="2">
        <f t="shared" si="1194"/>
        <v>3</v>
      </c>
      <c r="I8453" s="8">
        <f t="shared" si="1195"/>
        <v>3</v>
      </c>
      <c r="J8453" s="6" t="str">
        <f t="shared" si="1196"/>
        <v>FM-9</v>
      </c>
      <c r="K8453" s="6" t="str">
        <f t="shared" si="1197"/>
        <v>FQ-1</v>
      </c>
    </row>
    <row r="8454" spans="1:11">
      <c r="A8454" t="str">
        <f>Main!T8454</f>
        <v>2013_12_25</v>
      </c>
      <c r="B8454" s="5">
        <v>41633</v>
      </c>
      <c r="C8454">
        <f t="shared" si="1189"/>
        <v>2013</v>
      </c>
      <c r="D8454">
        <f t="shared" si="1190"/>
        <v>12</v>
      </c>
      <c r="E8454" t="str">
        <f t="shared" si="1191"/>
        <v>December</v>
      </c>
      <c r="F8454" t="str">
        <f t="shared" si="1192"/>
        <v>Q4</v>
      </c>
      <c r="G8454" t="str">
        <f t="shared" si="1193"/>
        <v>2013-12</v>
      </c>
      <c r="H8454" s="2">
        <f t="shared" si="1194"/>
        <v>4</v>
      </c>
      <c r="I8454" s="8">
        <f t="shared" si="1195"/>
        <v>4</v>
      </c>
      <c r="J8454" s="6" t="str">
        <f t="shared" si="1196"/>
        <v>FM-9</v>
      </c>
      <c r="K8454" s="6" t="str">
        <f t="shared" si="1197"/>
        <v>FQ-1</v>
      </c>
    </row>
    <row r="8455" spans="1:11">
      <c r="A8455" t="str">
        <f>Main!T8455</f>
        <v>2013_12_25</v>
      </c>
      <c r="B8455" s="5">
        <v>41633</v>
      </c>
      <c r="C8455">
        <f t="shared" si="1189"/>
        <v>2013</v>
      </c>
      <c r="D8455">
        <f t="shared" si="1190"/>
        <v>12</v>
      </c>
      <c r="E8455" t="str">
        <f t="shared" si="1191"/>
        <v>December</v>
      </c>
      <c r="F8455" t="str">
        <f t="shared" si="1192"/>
        <v>Q4</v>
      </c>
      <c r="G8455" t="str">
        <f t="shared" si="1193"/>
        <v>2013-12</v>
      </c>
      <c r="H8455" s="2">
        <f t="shared" si="1194"/>
        <v>4</v>
      </c>
      <c r="I8455" s="8">
        <f t="shared" si="1195"/>
        <v>4</v>
      </c>
      <c r="J8455" s="6" t="str">
        <f t="shared" si="1196"/>
        <v>FM-9</v>
      </c>
      <c r="K8455" s="6" t="str">
        <f t="shared" si="1197"/>
        <v>FQ-1</v>
      </c>
    </row>
    <row r="8456" spans="1:11">
      <c r="A8456" t="str">
        <f>Main!T8456</f>
        <v>2012_12_5</v>
      </c>
      <c r="B8456" s="5">
        <v>41248</v>
      </c>
      <c r="C8456">
        <f t="shared" si="1189"/>
        <v>2012</v>
      </c>
      <c r="D8456">
        <f t="shared" si="1190"/>
        <v>12</v>
      </c>
      <c r="E8456" t="str">
        <f t="shared" si="1191"/>
        <v>December</v>
      </c>
      <c r="F8456" t="str">
        <f t="shared" si="1192"/>
        <v>Q4</v>
      </c>
      <c r="G8456" t="str">
        <f t="shared" si="1193"/>
        <v>2012-12</v>
      </c>
      <c r="H8456" s="2">
        <f t="shared" si="1194"/>
        <v>4</v>
      </c>
      <c r="I8456" s="8">
        <f t="shared" si="1195"/>
        <v>4</v>
      </c>
      <c r="J8456" s="6" t="str">
        <f t="shared" si="1196"/>
        <v>FM-9</v>
      </c>
      <c r="K8456" s="6" t="str">
        <f t="shared" si="1197"/>
        <v>FQ-1</v>
      </c>
    </row>
    <row r="8457" spans="1:11">
      <c r="A8457" t="str">
        <f>Main!T8457</f>
        <v>2014_12_14</v>
      </c>
      <c r="B8457" s="5">
        <v>41987</v>
      </c>
      <c r="C8457">
        <f t="shared" si="1189"/>
        <v>2014</v>
      </c>
      <c r="D8457">
        <f t="shared" si="1190"/>
        <v>12</v>
      </c>
      <c r="E8457" t="str">
        <f t="shared" si="1191"/>
        <v>December</v>
      </c>
      <c r="F8457" t="str">
        <f t="shared" si="1192"/>
        <v>Q4</v>
      </c>
      <c r="G8457" t="str">
        <f t="shared" si="1193"/>
        <v>2014-12</v>
      </c>
      <c r="H8457" s="2">
        <f t="shared" si="1194"/>
        <v>1</v>
      </c>
      <c r="I8457" s="8">
        <f t="shared" si="1195"/>
        <v>1</v>
      </c>
      <c r="J8457" s="6" t="str">
        <f t="shared" si="1196"/>
        <v>FM-9</v>
      </c>
      <c r="K8457" s="6" t="str">
        <f t="shared" si="1197"/>
        <v>FQ-1</v>
      </c>
    </row>
    <row r="8458" spans="1:11">
      <c r="A8458" t="str">
        <f>Main!T8458</f>
        <v>2014_12_11</v>
      </c>
      <c r="B8458" s="5">
        <v>41984</v>
      </c>
      <c r="C8458">
        <f t="shared" si="1189"/>
        <v>2014</v>
      </c>
      <c r="D8458">
        <f t="shared" si="1190"/>
        <v>12</v>
      </c>
      <c r="E8458" t="str">
        <f t="shared" si="1191"/>
        <v>December</v>
      </c>
      <c r="F8458" t="str">
        <f t="shared" si="1192"/>
        <v>Q4</v>
      </c>
      <c r="G8458" t="str">
        <f t="shared" si="1193"/>
        <v>2014-12</v>
      </c>
      <c r="H8458" s="2">
        <f t="shared" si="1194"/>
        <v>5</v>
      </c>
      <c r="I8458" s="8">
        <f t="shared" si="1195"/>
        <v>5</v>
      </c>
      <c r="J8458" s="6" t="str">
        <f t="shared" si="1196"/>
        <v>FM-9</v>
      </c>
      <c r="K8458" s="6" t="str">
        <f t="shared" si="1197"/>
        <v>FQ-1</v>
      </c>
    </row>
    <row r="8459" spans="1:11">
      <c r="A8459" t="str">
        <f>Main!T8459</f>
        <v>2014_12_5</v>
      </c>
      <c r="B8459" s="5">
        <v>41978</v>
      </c>
      <c r="C8459">
        <f t="shared" si="1189"/>
        <v>2014</v>
      </c>
      <c r="D8459">
        <f t="shared" si="1190"/>
        <v>12</v>
      </c>
      <c r="E8459" t="str">
        <f t="shared" si="1191"/>
        <v>December</v>
      </c>
      <c r="F8459" t="str">
        <f t="shared" si="1192"/>
        <v>Q4</v>
      </c>
      <c r="G8459" t="str">
        <f t="shared" si="1193"/>
        <v>2014-12</v>
      </c>
      <c r="H8459" s="2">
        <f t="shared" si="1194"/>
        <v>6</v>
      </c>
      <c r="I8459" s="8">
        <f t="shared" si="1195"/>
        <v>6</v>
      </c>
      <c r="J8459" s="6" t="str">
        <f t="shared" si="1196"/>
        <v>FM-9</v>
      </c>
      <c r="K8459" s="6" t="str">
        <f t="shared" si="1197"/>
        <v>FQ-1</v>
      </c>
    </row>
    <row r="8460" spans="1:11">
      <c r="A8460" t="str">
        <f>Main!T8460</f>
        <v>2015_8_14</v>
      </c>
      <c r="B8460" s="5">
        <v>42230</v>
      </c>
      <c r="C8460">
        <f t="shared" si="1189"/>
        <v>2015</v>
      </c>
      <c r="D8460">
        <f t="shared" si="1190"/>
        <v>8</v>
      </c>
      <c r="E8460" t="str">
        <f t="shared" si="1191"/>
        <v>August</v>
      </c>
      <c r="F8460" t="str">
        <f t="shared" si="1192"/>
        <v>Q3</v>
      </c>
      <c r="G8460" t="str">
        <f t="shared" si="1193"/>
        <v>2015-8</v>
      </c>
      <c r="H8460" s="2">
        <f t="shared" si="1194"/>
        <v>6</v>
      </c>
      <c r="I8460" s="8">
        <f t="shared" si="1195"/>
        <v>6</v>
      </c>
      <c r="J8460" s="6" t="str">
        <f t="shared" si="1196"/>
        <v>FM-5</v>
      </c>
      <c r="K8460" s="6" t="str">
        <f t="shared" si="1197"/>
        <v>FQ-2</v>
      </c>
    </row>
    <row r="8461" spans="1:11">
      <c r="A8461" t="str">
        <f>Main!T8461</f>
        <v>2011_12_10</v>
      </c>
      <c r="B8461" s="5">
        <v>40887</v>
      </c>
      <c r="C8461">
        <f t="shared" si="1189"/>
        <v>2011</v>
      </c>
      <c r="D8461">
        <f t="shared" si="1190"/>
        <v>12</v>
      </c>
      <c r="E8461" t="str">
        <f t="shared" si="1191"/>
        <v>December</v>
      </c>
      <c r="F8461" t="str">
        <f t="shared" si="1192"/>
        <v>Q4</v>
      </c>
      <c r="G8461" t="str">
        <f t="shared" si="1193"/>
        <v>2011-12</v>
      </c>
      <c r="H8461" s="2">
        <f t="shared" si="1194"/>
        <v>7</v>
      </c>
      <c r="I8461" s="8">
        <f t="shared" si="1195"/>
        <v>7</v>
      </c>
      <c r="J8461" s="6" t="str">
        <f t="shared" si="1196"/>
        <v>FM-9</v>
      </c>
      <c r="K8461" s="6" t="str">
        <f t="shared" si="1197"/>
        <v>FQ-1</v>
      </c>
    </row>
    <row r="8462" spans="1:11">
      <c r="A8462" t="str">
        <f>Main!T8462</f>
        <v>2017_12_3</v>
      </c>
      <c r="B8462" s="5">
        <v>43072</v>
      </c>
      <c r="C8462">
        <f t="shared" si="1189"/>
        <v>2017</v>
      </c>
      <c r="D8462">
        <f t="shared" si="1190"/>
        <v>12</v>
      </c>
      <c r="E8462" t="str">
        <f t="shared" si="1191"/>
        <v>December</v>
      </c>
      <c r="F8462" t="str">
        <f t="shared" si="1192"/>
        <v>Q4</v>
      </c>
      <c r="G8462" t="str">
        <f t="shared" si="1193"/>
        <v>2017-12</v>
      </c>
      <c r="H8462" s="2">
        <f t="shared" si="1194"/>
        <v>1</v>
      </c>
      <c r="I8462" s="8">
        <f t="shared" si="1195"/>
        <v>1</v>
      </c>
      <c r="J8462" s="6" t="str">
        <f t="shared" si="1196"/>
        <v>FM-9</v>
      </c>
      <c r="K8462" s="6" t="str">
        <f t="shared" si="1197"/>
        <v>FQ-1</v>
      </c>
    </row>
    <row r="8463" spans="1:11">
      <c r="A8463" t="str">
        <f>Main!T8463</f>
        <v>2015_12_26</v>
      </c>
      <c r="B8463" s="5">
        <v>42364</v>
      </c>
      <c r="C8463">
        <f t="shared" si="1189"/>
        <v>2015</v>
      </c>
      <c r="D8463">
        <f t="shared" si="1190"/>
        <v>12</v>
      </c>
      <c r="E8463" t="str">
        <f t="shared" si="1191"/>
        <v>December</v>
      </c>
      <c r="F8463" t="str">
        <f t="shared" si="1192"/>
        <v>Q4</v>
      </c>
      <c r="G8463" t="str">
        <f t="shared" si="1193"/>
        <v>2015-12</v>
      </c>
      <c r="H8463" s="2">
        <f t="shared" si="1194"/>
        <v>7</v>
      </c>
      <c r="I8463" s="8">
        <f t="shared" si="1195"/>
        <v>7</v>
      </c>
      <c r="J8463" s="6" t="str">
        <f t="shared" si="1196"/>
        <v>FM-9</v>
      </c>
      <c r="K8463" s="6" t="str">
        <f t="shared" si="1197"/>
        <v>FQ-1</v>
      </c>
    </row>
    <row r="8464" spans="1:11">
      <c r="A8464" t="str">
        <f>Main!T8464</f>
        <v>2013_12_1</v>
      </c>
      <c r="B8464" s="5">
        <v>41609</v>
      </c>
      <c r="C8464">
        <f t="shared" si="1189"/>
        <v>2013</v>
      </c>
      <c r="D8464">
        <f t="shared" si="1190"/>
        <v>12</v>
      </c>
      <c r="E8464" t="str">
        <f t="shared" si="1191"/>
        <v>December</v>
      </c>
      <c r="F8464" t="str">
        <f t="shared" si="1192"/>
        <v>Q4</v>
      </c>
      <c r="G8464" t="str">
        <f t="shared" si="1193"/>
        <v>2013-12</v>
      </c>
      <c r="H8464" s="2">
        <f t="shared" si="1194"/>
        <v>1</v>
      </c>
      <c r="I8464" s="8">
        <f t="shared" si="1195"/>
        <v>1</v>
      </c>
      <c r="J8464" s="6" t="str">
        <f t="shared" si="1196"/>
        <v>FM-9</v>
      </c>
      <c r="K8464" s="6" t="str">
        <f t="shared" si="1197"/>
        <v>FQ-1</v>
      </c>
    </row>
    <row r="8465" spans="1:11">
      <c r="A8465" t="str">
        <f>Main!T8465</f>
        <v>2016_12_3</v>
      </c>
      <c r="B8465" s="5">
        <v>42707</v>
      </c>
      <c r="C8465">
        <f t="shared" si="1189"/>
        <v>2016</v>
      </c>
      <c r="D8465">
        <f t="shared" si="1190"/>
        <v>12</v>
      </c>
      <c r="E8465" t="str">
        <f t="shared" si="1191"/>
        <v>December</v>
      </c>
      <c r="F8465" t="str">
        <f t="shared" si="1192"/>
        <v>Q4</v>
      </c>
      <c r="G8465" t="str">
        <f t="shared" si="1193"/>
        <v>2016-12</v>
      </c>
      <c r="H8465" s="2">
        <f t="shared" si="1194"/>
        <v>7</v>
      </c>
      <c r="I8465" s="8">
        <f t="shared" si="1195"/>
        <v>7</v>
      </c>
      <c r="J8465" s="6" t="str">
        <f t="shared" si="1196"/>
        <v>FM-9</v>
      </c>
      <c r="K8465" s="6" t="str">
        <f t="shared" si="1197"/>
        <v>FQ-1</v>
      </c>
    </row>
    <row r="8466" spans="1:11">
      <c r="A8466" t="str">
        <f>Main!T8466</f>
        <v>2018_12_16</v>
      </c>
      <c r="B8466" s="5">
        <v>43450</v>
      </c>
      <c r="C8466">
        <f t="shared" si="1189"/>
        <v>2018</v>
      </c>
      <c r="D8466">
        <f t="shared" si="1190"/>
        <v>12</v>
      </c>
      <c r="E8466" t="str">
        <f t="shared" si="1191"/>
        <v>December</v>
      </c>
      <c r="F8466" t="str">
        <f t="shared" si="1192"/>
        <v>Q4</v>
      </c>
      <c r="G8466" t="str">
        <f t="shared" si="1193"/>
        <v>2018-12</v>
      </c>
      <c r="H8466" s="2">
        <f t="shared" si="1194"/>
        <v>1</v>
      </c>
      <c r="I8466" s="8">
        <f t="shared" si="1195"/>
        <v>1</v>
      </c>
      <c r="J8466" s="6" t="str">
        <f t="shared" si="1196"/>
        <v>FM-9</v>
      </c>
      <c r="K8466" s="6" t="str">
        <f t="shared" si="1197"/>
        <v>FQ-1</v>
      </c>
    </row>
    <row r="8467" spans="1:11">
      <c r="A8467" t="str">
        <f>Main!T8467</f>
        <v>2017_12_19</v>
      </c>
      <c r="B8467" s="5">
        <v>43088</v>
      </c>
      <c r="C8467">
        <f t="shared" si="1189"/>
        <v>2017</v>
      </c>
      <c r="D8467">
        <f t="shared" si="1190"/>
        <v>12</v>
      </c>
      <c r="E8467" t="str">
        <f t="shared" si="1191"/>
        <v>December</v>
      </c>
      <c r="F8467" t="str">
        <f t="shared" si="1192"/>
        <v>Q4</v>
      </c>
      <c r="G8467" t="str">
        <f t="shared" si="1193"/>
        <v>2017-12</v>
      </c>
      <c r="H8467" s="2">
        <f t="shared" si="1194"/>
        <v>3</v>
      </c>
      <c r="I8467" s="8">
        <f t="shared" si="1195"/>
        <v>3</v>
      </c>
      <c r="J8467" s="6" t="str">
        <f t="shared" si="1196"/>
        <v>FM-9</v>
      </c>
      <c r="K8467" s="6" t="str">
        <f t="shared" si="1197"/>
        <v>FQ-1</v>
      </c>
    </row>
    <row r="8468" spans="1:11">
      <c r="A8468" t="str">
        <f>Main!T8468</f>
        <v>2011_12_1</v>
      </c>
      <c r="B8468" s="5">
        <v>40878</v>
      </c>
      <c r="C8468">
        <f t="shared" si="1189"/>
        <v>2011</v>
      </c>
      <c r="D8468">
        <f t="shared" si="1190"/>
        <v>12</v>
      </c>
      <c r="E8468" t="str">
        <f t="shared" si="1191"/>
        <v>December</v>
      </c>
      <c r="F8468" t="str">
        <f t="shared" si="1192"/>
        <v>Q4</v>
      </c>
      <c r="G8468" t="str">
        <f t="shared" si="1193"/>
        <v>2011-12</v>
      </c>
      <c r="H8468" s="2">
        <f t="shared" si="1194"/>
        <v>5</v>
      </c>
      <c r="I8468" s="8">
        <f t="shared" si="1195"/>
        <v>5</v>
      </c>
      <c r="J8468" s="6" t="str">
        <f t="shared" si="1196"/>
        <v>FM-9</v>
      </c>
      <c r="K8468" s="6" t="str">
        <f t="shared" si="1197"/>
        <v>FQ-1</v>
      </c>
    </row>
    <row r="8469" spans="1:11">
      <c r="A8469" t="str">
        <f>Main!T8469</f>
        <v>2011_12_28</v>
      </c>
      <c r="B8469" s="5">
        <v>40905</v>
      </c>
      <c r="C8469">
        <f t="shared" si="1189"/>
        <v>2011</v>
      </c>
      <c r="D8469">
        <f t="shared" si="1190"/>
        <v>12</v>
      </c>
      <c r="E8469" t="str">
        <f t="shared" si="1191"/>
        <v>December</v>
      </c>
      <c r="F8469" t="str">
        <f t="shared" si="1192"/>
        <v>Q4</v>
      </c>
      <c r="G8469" t="str">
        <f t="shared" si="1193"/>
        <v>2011-12</v>
      </c>
      <c r="H8469" s="2">
        <f t="shared" si="1194"/>
        <v>4</v>
      </c>
      <c r="I8469" s="8">
        <f t="shared" si="1195"/>
        <v>4</v>
      </c>
      <c r="J8469" s="6" t="str">
        <f t="shared" si="1196"/>
        <v>FM-9</v>
      </c>
      <c r="K8469" s="6" t="str">
        <f t="shared" si="1197"/>
        <v>FQ-1</v>
      </c>
    </row>
    <row r="8470" spans="1:11">
      <c r="A8470" t="str">
        <f>Main!T8470</f>
        <v>2011_12_9</v>
      </c>
      <c r="B8470" s="5">
        <v>40886</v>
      </c>
      <c r="C8470">
        <f t="shared" si="1189"/>
        <v>2011</v>
      </c>
      <c r="D8470">
        <f t="shared" si="1190"/>
        <v>12</v>
      </c>
      <c r="E8470" t="str">
        <f t="shared" si="1191"/>
        <v>December</v>
      </c>
      <c r="F8470" t="str">
        <f t="shared" si="1192"/>
        <v>Q4</v>
      </c>
      <c r="G8470" t="str">
        <f t="shared" si="1193"/>
        <v>2011-12</v>
      </c>
      <c r="H8470" s="2">
        <f t="shared" si="1194"/>
        <v>6</v>
      </c>
      <c r="I8470" s="8">
        <f t="shared" si="1195"/>
        <v>6</v>
      </c>
      <c r="J8470" s="6" t="str">
        <f t="shared" si="1196"/>
        <v>FM-9</v>
      </c>
      <c r="K8470" s="6" t="str">
        <f t="shared" si="1197"/>
        <v>FQ-1</v>
      </c>
    </row>
    <row r="8471" spans="1:11">
      <c r="A8471" t="str">
        <f>Main!T8471</f>
        <v>2015_12_24</v>
      </c>
      <c r="B8471" s="5">
        <v>42362</v>
      </c>
      <c r="C8471">
        <f t="shared" si="1189"/>
        <v>2015</v>
      </c>
      <c r="D8471">
        <f t="shared" si="1190"/>
        <v>12</v>
      </c>
      <c r="E8471" t="str">
        <f t="shared" si="1191"/>
        <v>December</v>
      </c>
      <c r="F8471" t="str">
        <f t="shared" si="1192"/>
        <v>Q4</v>
      </c>
      <c r="G8471" t="str">
        <f t="shared" si="1193"/>
        <v>2015-12</v>
      </c>
      <c r="H8471" s="2">
        <f t="shared" si="1194"/>
        <v>5</v>
      </c>
      <c r="I8471" s="8">
        <f t="shared" si="1195"/>
        <v>5</v>
      </c>
      <c r="J8471" s="6" t="str">
        <f t="shared" si="1196"/>
        <v>FM-9</v>
      </c>
      <c r="K8471" s="6" t="str">
        <f t="shared" si="1197"/>
        <v>FQ-1</v>
      </c>
    </row>
    <row r="8472" spans="1:11">
      <c r="A8472" t="str">
        <f>Main!T8472</f>
        <v>2015_12_12</v>
      </c>
      <c r="B8472" s="5">
        <v>42350</v>
      </c>
      <c r="C8472">
        <f t="shared" si="1189"/>
        <v>2015</v>
      </c>
      <c r="D8472">
        <f t="shared" si="1190"/>
        <v>12</v>
      </c>
      <c r="E8472" t="str">
        <f t="shared" si="1191"/>
        <v>December</v>
      </c>
      <c r="F8472" t="str">
        <f t="shared" si="1192"/>
        <v>Q4</v>
      </c>
      <c r="G8472" t="str">
        <f t="shared" si="1193"/>
        <v>2015-12</v>
      </c>
      <c r="H8472" s="2">
        <f t="shared" si="1194"/>
        <v>7</v>
      </c>
      <c r="I8472" s="8">
        <f t="shared" si="1195"/>
        <v>7</v>
      </c>
      <c r="J8472" s="6" t="str">
        <f t="shared" si="1196"/>
        <v>FM-9</v>
      </c>
      <c r="K8472" s="6" t="str">
        <f t="shared" si="1197"/>
        <v>FQ-1</v>
      </c>
    </row>
    <row r="8473" spans="1:11">
      <c r="A8473" t="str">
        <f>Main!T8473</f>
        <v>2016_12_18</v>
      </c>
      <c r="B8473" s="5">
        <v>42722</v>
      </c>
      <c r="C8473">
        <f t="shared" si="1189"/>
        <v>2016</v>
      </c>
      <c r="D8473">
        <f t="shared" si="1190"/>
        <v>12</v>
      </c>
      <c r="E8473" t="str">
        <f t="shared" si="1191"/>
        <v>December</v>
      </c>
      <c r="F8473" t="str">
        <f t="shared" si="1192"/>
        <v>Q4</v>
      </c>
      <c r="G8473" t="str">
        <f t="shared" si="1193"/>
        <v>2016-12</v>
      </c>
      <c r="H8473" s="2">
        <f t="shared" si="1194"/>
        <v>1</v>
      </c>
      <c r="I8473" s="8">
        <f t="shared" si="1195"/>
        <v>1</v>
      </c>
      <c r="J8473" s="6" t="str">
        <f t="shared" si="1196"/>
        <v>FM-9</v>
      </c>
      <c r="K8473" s="6" t="str">
        <f t="shared" si="1197"/>
        <v>FQ-1</v>
      </c>
    </row>
    <row r="8474" spans="1:11">
      <c r="A8474" t="str">
        <f>Main!T8474</f>
        <v>2017_12_26</v>
      </c>
      <c r="B8474" s="5">
        <v>43095</v>
      </c>
      <c r="C8474">
        <f t="shared" si="1189"/>
        <v>2017</v>
      </c>
      <c r="D8474">
        <f t="shared" si="1190"/>
        <v>12</v>
      </c>
      <c r="E8474" t="str">
        <f t="shared" si="1191"/>
        <v>December</v>
      </c>
      <c r="F8474" t="str">
        <f t="shared" si="1192"/>
        <v>Q4</v>
      </c>
      <c r="G8474" t="str">
        <f t="shared" si="1193"/>
        <v>2017-12</v>
      </c>
      <c r="H8474" s="2">
        <f t="shared" si="1194"/>
        <v>3</v>
      </c>
      <c r="I8474" s="8">
        <f t="shared" si="1195"/>
        <v>3</v>
      </c>
      <c r="J8474" s="6" t="str">
        <f t="shared" si="1196"/>
        <v>FM-9</v>
      </c>
      <c r="K8474" s="6" t="str">
        <f t="shared" si="1197"/>
        <v>FQ-1</v>
      </c>
    </row>
    <row r="8475" spans="1:11">
      <c r="A8475" t="str">
        <f>Main!T8475</f>
        <v>2016_12_5</v>
      </c>
      <c r="B8475" s="5">
        <v>42709</v>
      </c>
      <c r="C8475">
        <f t="shared" si="1189"/>
        <v>2016</v>
      </c>
      <c r="D8475">
        <f t="shared" si="1190"/>
        <v>12</v>
      </c>
      <c r="E8475" t="str">
        <f t="shared" si="1191"/>
        <v>December</v>
      </c>
      <c r="F8475" t="str">
        <f t="shared" si="1192"/>
        <v>Q4</v>
      </c>
      <c r="G8475" t="str">
        <f t="shared" si="1193"/>
        <v>2016-12</v>
      </c>
      <c r="H8475" s="2">
        <f t="shared" si="1194"/>
        <v>2</v>
      </c>
      <c r="I8475" s="8">
        <f t="shared" si="1195"/>
        <v>2</v>
      </c>
      <c r="J8475" s="6" t="str">
        <f t="shared" si="1196"/>
        <v>FM-9</v>
      </c>
      <c r="K8475" s="6" t="str">
        <f t="shared" si="1197"/>
        <v>FQ-1</v>
      </c>
    </row>
    <row r="8476" spans="1:11">
      <c r="A8476" t="str">
        <f>Main!T8476</f>
        <v>2018_7_1</v>
      </c>
      <c r="B8476" s="5">
        <v>43282</v>
      </c>
      <c r="C8476">
        <f t="shared" si="1189"/>
        <v>2018</v>
      </c>
      <c r="D8476">
        <f t="shared" si="1190"/>
        <v>7</v>
      </c>
      <c r="E8476" t="str">
        <f t="shared" si="1191"/>
        <v>July</v>
      </c>
      <c r="F8476" t="str">
        <f t="shared" si="1192"/>
        <v>Q3</v>
      </c>
      <c r="G8476" t="str">
        <f t="shared" si="1193"/>
        <v>2018-7</v>
      </c>
      <c r="H8476" s="2">
        <f t="shared" si="1194"/>
        <v>1</v>
      </c>
      <c r="I8476" s="8">
        <f t="shared" si="1195"/>
        <v>1</v>
      </c>
      <c r="J8476" s="6" t="str">
        <f t="shared" si="1196"/>
        <v>FM-4</v>
      </c>
      <c r="K8476" s="6" t="str">
        <f t="shared" si="1197"/>
        <v>FQ-2</v>
      </c>
    </row>
    <row r="8477" spans="1:11">
      <c r="A8477" t="str">
        <f>Main!T8477</f>
        <v>2017_12_8</v>
      </c>
      <c r="B8477" s="5">
        <v>43077</v>
      </c>
      <c r="C8477">
        <f t="shared" si="1189"/>
        <v>2017</v>
      </c>
      <c r="D8477">
        <f t="shared" si="1190"/>
        <v>12</v>
      </c>
      <c r="E8477" t="str">
        <f t="shared" si="1191"/>
        <v>December</v>
      </c>
      <c r="F8477" t="str">
        <f t="shared" si="1192"/>
        <v>Q4</v>
      </c>
      <c r="G8477" t="str">
        <f t="shared" si="1193"/>
        <v>2017-12</v>
      </c>
      <c r="H8477" s="2">
        <f t="shared" si="1194"/>
        <v>6</v>
      </c>
      <c r="I8477" s="8">
        <f t="shared" si="1195"/>
        <v>6</v>
      </c>
      <c r="J8477" s="6" t="str">
        <f t="shared" si="1196"/>
        <v>FM-9</v>
      </c>
      <c r="K8477" s="6" t="str">
        <f t="shared" si="1197"/>
        <v>FQ-1</v>
      </c>
    </row>
    <row r="8478" spans="1:11">
      <c r="A8478" t="str">
        <f>Main!T8478</f>
        <v>2017_12_15</v>
      </c>
      <c r="B8478" s="5">
        <v>43084</v>
      </c>
      <c r="C8478">
        <f t="shared" si="1189"/>
        <v>2017</v>
      </c>
      <c r="D8478">
        <f t="shared" si="1190"/>
        <v>12</v>
      </c>
      <c r="E8478" t="str">
        <f t="shared" si="1191"/>
        <v>December</v>
      </c>
      <c r="F8478" t="str">
        <f t="shared" si="1192"/>
        <v>Q4</v>
      </c>
      <c r="G8478" t="str">
        <f t="shared" si="1193"/>
        <v>2017-12</v>
      </c>
      <c r="H8478" s="2">
        <f t="shared" si="1194"/>
        <v>6</v>
      </c>
      <c r="I8478" s="8">
        <f t="shared" si="1195"/>
        <v>6</v>
      </c>
      <c r="J8478" s="6" t="str">
        <f t="shared" si="1196"/>
        <v>FM-9</v>
      </c>
      <c r="K8478" s="6" t="str">
        <f t="shared" si="1197"/>
        <v>FQ-1</v>
      </c>
    </row>
    <row r="8479" spans="1:11">
      <c r="A8479" t="str">
        <f>Main!T8479</f>
        <v>2011_12_27</v>
      </c>
      <c r="B8479" s="5">
        <v>40904</v>
      </c>
      <c r="C8479">
        <f t="shared" si="1189"/>
        <v>2011</v>
      </c>
      <c r="D8479">
        <f t="shared" si="1190"/>
        <v>12</v>
      </c>
      <c r="E8479" t="str">
        <f t="shared" si="1191"/>
        <v>December</v>
      </c>
      <c r="F8479" t="str">
        <f t="shared" si="1192"/>
        <v>Q4</v>
      </c>
      <c r="G8479" t="str">
        <f t="shared" si="1193"/>
        <v>2011-12</v>
      </c>
      <c r="H8479" s="2">
        <f t="shared" si="1194"/>
        <v>3</v>
      </c>
      <c r="I8479" s="8">
        <f t="shared" si="1195"/>
        <v>3</v>
      </c>
      <c r="J8479" s="6" t="str">
        <f t="shared" si="1196"/>
        <v>FM-9</v>
      </c>
      <c r="K8479" s="6" t="str">
        <f t="shared" si="1197"/>
        <v>FQ-1</v>
      </c>
    </row>
    <row r="8480" spans="1:11">
      <c r="A8480" t="str">
        <f>Main!T8480</f>
        <v>2013_12_19</v>
      </c>
      <c r="B8480" s="5">
        <v>41627</v>
      </c>
      <c r="C8480">
        <f t="shared" si="1189"/>
        <v>2013</v>
      </c>
      <c r="D8480">
        <f t="shared" si="1190"/>
        <v>12</v>
      </c>
      <c r="E8480" t="str">
        <f t="shared" si="1191"/>
        <v>December</v>
      </c>
      <c r="F8480" t="str">
        <f t="shared" si="1192"/>
        <v>Q4</v>
      </c>
      <c r="G8480" t="str">
        <f t="shared" si="1193"/>
        <v>2013-12</v>
      </c>
      <c r="H8480" s="2">
        <f t="shared" si="1194"/>
        <v>5</v>
      </c>
      <c r="I8480" s="8">
        <f t="shared" si="1195"/>
        <v>5</v>
      </c>
      <c r="J8480" s="6" t="str">
        <f t="shared" si="1196"/>
        <v>FM-9</v>
      </c>
      <c r="K8480" s="6" t="str">
        <f t="shared" si="1197"/>
        <v>FQ-1</v>
      </c>
    </row>
    <row r="8481" spans="1:11">
      <c r="A8481" t="str">
        <f>Main!T8481</f>
        <v>2015_12_25</v>
      </c>
      <c r="B8481" s="5">
        <v>42363</v>
      </c>
      <c r="C8481">
        <f t="shared" si="1189"/>
        <v>2015</v>
      </c>
      <c r="D8481">
        <f t="shared" si="1190"/>
        <v>12</v>
      </c>
      <c r="E8481" t="str">
        <f t="shared" si="1191"/>
        <v>December</v>
      </c>
      <c r="F8481" t="str">
        <f t="shared" si="1192"/>
        <v>Q4</v>
      </c>
      <c r="G8481" t="str">
        <f t="shared" si="1193"/>
        <v>2015-12</v>
      </c>
      <c r="H8481" s="2">
        <f t="shared" si="1194"/>
        <v>6</v>
      </c>
      <c r="I8481" s="8">
        <f t="shared" si="1195"/>
        <v>6</v>
      </c>
      <c r="J8481" s="6" t="str">
        <f t="shared" si="1196"/>
        <v>FM-9</v>
      </c>
      <c r="K8481" s="6" t="str">
        <f t="shared" si="1197"/>
        <v>FQ-1</v>
      </c>
    </row>
    <row r="8482" spans="1:11">
      <c r="A8482" t="str">
        <f>Main!T8482</f>
        <v>2014_12_1</v>
      </c>
      <c r="B8482" s="5">
        <v>41974</v>
      </c>
      <c r="C8482">
        <f t="shared" si="1189"/>
        <v>2014</v>
      </c>
      <c r="D8482">
        <f t="shared" si="1190"/>
        <v>12</v>
      </c>
      <c r="E8482" t="str">
        <f t="shared" si="1191"/>
        <v>December</v>
      </c>
      <c r="F8482" t="str">
        <f t="shared" si="1192"/>
        <v>Q4</v>
      </c>
      <c r="G8482" t="str">
        <f t="shared" si="1193"/>
        <v>2014-12</v>
      </c>
      <c r="H8482" s="2">
        <f t="shared" si="1194"/>
        <v>2</v>
      </c>
      <c r="I8482" s="8">
        <f t="shared" si="1195"/>
        <v>2</v>
      </c>
      <c r="J8482" s="6" t="str">
        <f t="shared" si="1196"/>
        <v>FM-9</v>
      </c>
      <c r="K8482" s="6" t="str">
        <f t="shared" si="1197"/>
        <v>FQ-1</v>
      </c>
    </row>
    <row r="8483" spans="1:11">
      <c r="A8483" t="str">
        <f>Main!T8483</f>
        <v>2013_12_27</v>
      </c>
      <c r="B8483" s="5">
        <v>41635</v>
      </c>
      <c r="C8483">
        <f t="shared" si="1189"/>
        <v>2013</v>
      </c>
      <c r="D8483">
        <f t="shared" si="1190"/>
        <v>12</v>
      </c>
      <c r="E8483" t="str">
        <f t="shared" si="1191"/>
        <v>December</v>
      </c>
      <c r="F8483" t="str">
        <f t="shared" si="1192"/>
        <v>Q4</v>
      </c>
      <c r="G8483" t="str">
        <f t="shared" si="1193"/>
        <v>2013-12</v>
      </c>
      <c r="H8483" s="2">
        <f t="shared" si="1194"/>
        <v>6</v>
      </c>
      <c r="I8483" s="8">
        <f t="shared" si="1195"/>
        <v>6</v>
      </c>
      <c r="J8483" s="6" t="str">
        <f t="shared" si="1196"/>
        <v>FM-9</v>
      </c>
      <c r="K8483" s="6" t="str">
        <f t="shared" si="1197"/>
        <v>FQ-1</v>
      </c>
    </row>
    <row r="8484" spans="1:11">
      <c r="A8484" t="str">
        <f>Main!T8484</f>
        <v>2011_12_27</v>
      </c>
      <c r="B8484" s="5">
        <v>40904</v>
      </c>
      <c r="C8484">
        <f t="shared" si="1189"/>
        <v>2011</v>
      </c>
      <c r="D8484">
        <f t="shared" si="1190"/>
        <v>12</v>
      </c>
      <c r="E8484" t="str">
        <f t="shared" si="1191"/>
        <v>December</v>
      </c>
      <c r="F8484" t="str">
        <f t="shared" si="1192"/>
        <v>Q4</v>
      </c>
      <c r="G8484" t="str">
        <f t="shared" si="1193"/>
        <v>2011-12</v>
      </c>
      <c r="H8484" s="2">
        <f t="shared" si="1194"/>
        <v>3</v>
      </c>
      <c r="I8484" s="8">
        <f t="shared" si="1195"/>
        <v>3</v>
      </c>
      <c r="J8484" s="6" t="str">
        <f t="shared" si="1196"/>
        <v>FM-9</v>
      </c>
      <c r="K8484" s="6" t="str">
        <f t="shared" si="1197"/>
        <v>FQ-1</v>
      </c>
    </row>
    <row r="8485" spans="1:11">
      <c r="A8485" t="str">
        <f>Main!T8485</f>
        <v>2013_12_11</v>
      </c>
      <c r="B8485" s="5">
        <v>41619</v>
      </c>
      <c r="C8485">
        <f t="shared" si="1189"/>
        <v>2013</v>
      </c>
      <c r="D8485">
        <f t="shared" si="1190"/>
        <v>12</v>
      </c>
      <c r="E8485" t="str">
        <f t="shared" si="1191"/>
        <v>December</v>
      </c>
      <c r="F8485" t="str">
        <f t="shared" si="1192"/>
        <v>Q4</v>
      </c>
      <c r="G8485" t="str">
        <f t="shared" si="1193"/>
        <v>2013-12</v>
      </c>
      <c r="H8485" s="2">
        <f t="shared" si="1194"/>
        <v>4</v>
      </c>
      <c r="I8485" s="8">
        <f t="shared" si="1195"/>
        <v>4</v>
      </c>
      <c r="J8485" s="6" t="str">
        <f t="shared" si="1196"/>
        <v>FM-9</v>
      </c>
      <c r="K8485" s="6" t="str">
        <f t="shared" si="1197"/>
        <v>FQ-1</v>
      </c>
    </row>
    <row r="8486" spans="1:11">
      <c r="A8486" t="str">
        <f>Main!T8486</f>
        <v>2014_11_28</v>
      </c>
      <c r="B8486" s="5">
        <v>41971</v>
      </c>
      <c r="C8486">
        <f t="shared" si="1189"/>
        <v>2014</v>
      </c>
      <c r="D8486">
        <f t="shared" si="1190"/>
        <v>11</v>
      </c>
      <c r="E8486" t="str">
        <f t="shared" si="1191"/>
        <v>November</v>
      </c>
      <c r="F8486" t="str">
        <f t="shared" si="1192"/>
        <v>Q4</v>
      </c>
      <c r="G8486" t="str">
        <f t="shared" si="1193"/>
        <v>2014-11</v>
      </c>
      <c r="H8486" s="2">
        <f t="shared" si="1194"/>
        <v>6</v>
      </c>
      <c r="I8486" s="8">
        <f t="shared" si="1195"/>
        <v>6</v>
      </c>
      <c r="J8486" s="6" t="str">
        <f t="shared" si="1196"/>
        <v>FM-8</v>
      </c>
      <c r="K8486" s="6" t="str">
        <f t="shared" si="1197"/>
        <v>FQ-1</v>
      </c>
    </row>
    <row r="8487" spans="1:11">
      <c r="A8487" t="str">
        <f>Main!T8487</f>
        <v>2018_11_16</v>
      </c>
      <c r="B8487" s="5">
        <v>43420</v>
      </c>
      <c r="C8487">
        <f t="shared" si="1189"/>
        <v>2018</v>
      </c>
      <c r="D8487">
        <f t="shared" si="1190"/>
        <v>11</v>
      </c>
      <c r="E8487" t="str">
        <f t="shared" si="1191"/>
        <v>November</v>
      </c>
      <c r="F8487" t="str">
        <f t="shared" si="1192"/>
        <v>Q4</v>
      </c>
      <c r="G8487" t="str">
        <f t="shared" si="1193"/>
        <v>2018-11</v>
      </c>
      <c r="H8487" s="2">
        <f t="shared" si="1194"/>
        <v>6</v>
      </c>
      <c r="I8487" s="8">
        <f t="shared" si="1195"/>
        <v>6</v>
      </c>
      <c r="J8487" s="6" t="str">
        <f t="shared" si="1196"/>
        <v>FM-8</v>
      </c>
      <c r="K8487" s="6" t="str">
        <f t="shared" si="1197"/>
        <v>FQ-1</v>
      </c>
    </row>
    <row r="8488" spans="1:11">
      <c r="A8488" t="str">
        <f>Main!T8488</f>
        <v>2013_11_22</v>
      </c>
      <c r="B8488" s="5">
        <v>41600</v>
      </c>
      <c r="C8488">
        <f t="shared" si="1189"/>
        <v>2013</v>
      </c>
      <c r="D8488">
        <f t="shared" si="1190"/>
        <v>11</v>
      </c>
      <c r="E8488" t="str">
        <f t="shared" si="1191"/>
        <v>November</v>
      </c>
      <c r="F8488" t="str">
        <f t="shared" si="1192"/>
        <v>Q4</v>
      </c>
      <c r="G8488" t="str">
        <f t="shared" si="1193"/>
        <v>2013-11</v>
      </c>
      <c r="H8488" s="2">
        <f t="shared" si="1194"/>
        <v>6</v>
      </c>
      <c r="I8488" s="8">
        <f t="shared" si="1195"/>
        <v>6</v>
      </c>
      <c r="J8488" s="6" t="str">
        <f t="shared" si="1196"/>
        <v>FM-8</v>
      </c>
      <c r="K8488" s="6" t="str">
        <f t="shared" si="1197"/>
        <v>FQ-1</v>
      </c>
    </row>
    <row r="8489" spans="1:11">
      <c r="A8489" t="str">
        <f>Main!T8489</f>
        <v>2015_11_4</v>
      </c>
      <c r="B8489" s="5">
        <v>42312</v>
      </c>
      <c r="C8489">
        <f t="shared" si="1189"/>
        <v>2015</v>
      </c>
      <c r="D8489">
        <f t="shared" si="1190"/>
        <v>11</v>
      </c>
      <c r="E8489" t="str">
        <f t="shared" si="1191"/>
        <v>November</v>
      </c>
      <c r="F8489" t="str">
        <f t="shared" si="1192"/>
        <v>Q4</v>
      </c>
      <c r="G8489" t="str">
        <f t="shared" si="1193"/>
        <v>2015-11</v>
      </c>
      <c r="H8489" s="2">
        <f t="shared" si="1194"/>
        <v>4</v>
      </c>
      <c r="I8489" s="8">
        <f t="shared" si="1195"/>
        <v>4</v>
      </c>
      <c r="J8489" s="6" t="str">
        <f t="shared" si="1196"/>
        <v>FM-8</v>
      </c>
      <c r="K8489" s="6" t="str">
        <f t="shared" si="1197"/>
        <v>FQ-1</v>
      </c>
    </row>
    <row r="8490" spans="1:11">
      <c r="A8490" t="str">
        <f>Main!T8490</f>
        <v>2018_11_2</v>
      </c>
      <c r="B8490" s="5">
        <v>43406</v>
      </c>
      <c r="C8490">
        <f t="shared" si="1189"/>
        <v>2018</v>
      </c>
      <c r="D8490">
        <f t="shared" si="1190"/>
        <v>11</v>
      </c>
      <c r="E8490" t="str">
        <f t="shared" si="1191"/>
        <v>November</v>
      </c>
      <c r="F8490" t="str">
        <f t="shared" si="1192"/>
        <v>Q4</v>
      </c>
      <c r="G8490" t="str">
        <f t="shared" si="1193"/>
        <v>2018-11</v>
      </c>
      <c r="H8490" s="2">
        <f t="shared" si="1194"/>
        <v>6</v>
      </c>
      <c r="I8490" s="8">
        <f t="shared" si="1195"/>
        <v>6</v>
      </c>
      <c r="J8490" s="6" t="str">
        <f t="shared" si="1196"/>
        <v>FM-8</v>
      </c>
      <c r="K8490" s="6" t="str">
        <f t="shared" si="1197"/>
        <v>FQ-1</v>
      </c>
    </row>
    <row r="8491" spans="1:11">
      <c r="A8491" t="str">
        <f>Main!T8491</f>
        <v>2015_11_13</v>
      </c>
      <c r="B8491" s="5">
        <v>42321</v>
      </c>
      <c r="C8491">
        <f t="shared" si="1189"/>
        <v>2015</v>
      </c>
      <c r="D8491">
        <f t="shared" si="1190"/>
        <v>11</v>
      </c>
      <c r="E8491" t="str">
        <f t="shared" si="1191"/>
        <v>November</v>
      </c>
      <c r="F8491" t="str">
        <f t="shared" si="1192"/>
        <v>Q4</v>
      </c>
      <c r="G8491" t="str">
        <f t="shared" si="1193"/>
        <v>2015-11</v>
      </c>
      <c r="H8491" s="2">
        <f t="shared" si="1194"/>
        <v>6</v>
      </c>
      <c r="I8491" s="8">
        <f t="shared" si="1195"/>
        <v>6</v>
      </c>
      <c r="J8491" s="6" t="str">
        <f t="shared" si="1196"/>
        <v>FM-8</v>
      </c>
      <c r="K8491" s="6" t="str">
        <f t="shared" si="1197"/>
        <v>FQ-1</v>
      </c>
    </row>
    <row r="8492" spans="1:11">
      <c r="A8492" t="str">
        <f>Main!T8492</f>
        <v>2011_11_5</v>
      </c>
      <c r="B8492" s="5">
        <v>40852</v>
      </c>
      <c r="C8492">
        <f t="shared" si="1189"/>
        <v>2011</v>
      </c>
      <c r="D8492">
        <f t="shared" si="1190"/>
        <v>11</v>
      </c>
      <c r="E8492" t="str">
        <f t="shared" si="1191"/>
        <v>November</v>
      </c>
      <c r="F8492" t="str">
        <f t="shared" si="1192"/>
        <v>Q4</v>
      </c>
      <c r="G8492" t="str">
        <f t="shared" si="1193"/>
        <v>2011-11</v>
      </c>
      <c r="H8492" s="2">
        <f t="shared" si="1194"/>
        <v>7</v>
      </c>
      <c r="I8492" s="8">
        <f t="shared" si="1195"/>
        <v>7</v>
      </c>
      <c r="J8492" s="6" t="str">
        <f t="shared" si="1196"/>
        <v>FM-8</v>
      </c>
      <c r="K8492" s="6" t="str">
        <f t="shared" si="1197"/>
        <v>FQ-1</v>
      </c>
    </row>
    <row r="8493" spans="1:11">
      <c r="A8493" t="str">
        <f>Main!T8493</f>
        <v>2018_11_17</v>
      </c>
      <c r="B8493" s="5">
        <v>43421</v>
      </c>
      <c r="C8493">
        <f t="shared" si="1189"/>
        <v>2018</v>
      </c>
      <c r="D8493">
        <f t="shared" si="1190"/>
        <v>11</v>
      </c>
      <c r="E8493" t="str">
        <f t="shared" si="1191"/>
        <v>November</v>
      </c>
      <c r="F8493" t="str">
        <f t="shared" si="1192"/>
        <v>Q4</v>
      </c>
      <c r="G8493" t="str">
        <f t="shared" si="1193"/>
        <v>2018-11</v>
      </c>
      <c r="H8493" s="2">
        <f t="shared" si="1194"/>
        <v>7</v>
      </c>
      <c r="I8493" s="8">
        <f t="shared" si="1195"/>
        <v>7</v>
      </c>
      <c r="J8493" s="6" t="str">
        <f t="shared" si="1196"/>
        <v>FM-8</v>
      </c>
      <c r="K8493" s="6" t="str">
        <f t="shared" si="1197"/>
        <v>FQ-1</v>
      </c>
    </row>
    <row r="8494" spans="1:11">
      <c r="A8494" t="str">
        <f>Main!T8494</f>
        <v>2010_11_7</v>
      </c>
      <c r="B8494" s="5">
        <v>40489</v>
      </c>
      <c r="C8494">
        <f t="shared" si="1189"/>
        <v>2010</v>
      </c>
      <c r="D8494">
        <f t="shared" si="1190"/>
        <v>11</v>
      </c>
      <c r="E8494" t="str">
        <f t="shared" si="1191"/>
        <v>November</v>
      </c>
      <c r="F8494" t="str">
        <f t="shared" si="1192"/>
        <v>Q4</v>
      </c>
      <c r="G8494" t="str">
        <f t="shared" si="1193"/>
        <v>2010-11</v>
      </c>
      <c r="H8494" s="2">
        <f t="shared" si="1194"/>
        <v>1</v>
      </c>
      <c r="I8494" s="8">
        <f t="shared" si="1195"/>
        <v>1</v>
      </c>
      <c r="J8494" s="6" t="str">
        <f t="shared" si="1196"/>
        <v>FM-8</v>
      </c>
      <c r="K8494" s="6" t="str">
        <f t="shared" si="1197"/>
        <v>FQ-1</v>
      </c>
    </row>
    <row r="8495" spans="1:11">
      <c r="A8495" t="str">
        <f>Main!T8495</f>
        <v>2016_11_23</v>
      </c>
      <c r="B8495" s="5">
        <v>42697</v>
      </c>
      <c r="C8495">
        <f t="shared" si="1189"/>
        <v>2016</v>
      </c>
      <c r="D8495">
        <f t="shared" si="1190"/>
        <v>11</v>
      </c>
      <c r="E8495" t="str">
        <f t="shared" si="1191"/>
        <v>November</v>
      </c>
      <c r="F8495" t="str">
        <f t="shared" si="1192"/>
        <v>Q4</v>
      </c>
      <c r="G8495" t="str">
        <f t="shared" si="1193"/>
        <v>2016-11</v>
      </c>
      <c r="H8495" s="2">
        <f t="shared" si="1194"/>
        <v>4</v>
      </c>
      <c r="I8495" s="8">
        <f t="shared" si="1195"/>
        <v>4</v>
      </c>
      <c r="J8495" s="6" t="str">
        <f t="shared" si="1196"/>
        <v>FM-8</v>
      </c>
      <c r="K8495" s="6" t="str">
        <f t="shared" si="1197"/>
        <v>FQ-1</v>
      </c>
    </row>
    <row r="8496" spans="1:11">
      <c r="A8496" t="str">
        <f>Main!T8496</f>
        <v>2018_11_28</v>
      </c>
      <c r="B8496" s="5">
        <v>43432</v>
      </c>
      <c r="C8496">
        <f t="shared" si="1189"/>
        <v>2018</v>
      </c>
      <c r="D8496">
        <f t="shared" si="1190"/>
        <v>11</v>
      </c>
      <c r="E8496" t="str">
        <f t="shared" si="1191"/>
        <v>November</v>
      </c>
      <c r="F8496" t="str">
        <f t="shared" si="1192"/>
        <v>Q4</v>
      </c>
      <c r="G8496" t="str">
        <f t="shared" si="1193"/>
        <v>2018-11</v>
      </c>
      <c r="H8496" s="2">
        <f t="shared" si="1194"/>
        <v>4</v>
      </c>
      <c r="I8496" s="8">
        <f t="shared" si="1195"/>
        <v>4</v>
      </c>
      <c r="J8496" s="6" t="str">
        <f t="shared" si="1196"/>
        <v>FM-8</v>
      </c>
      <c r="K8496" s="6" t="str">
        <f t="shared" si="1197"/>
        <v>FQ-1</v>
      </c>
    </row>
    <row r="8497" spans="1:11">
      <c r="A8497" t="str">
        <f>Main!T8497</f>
        <v>2018_11_4</v>
      </c>
      <c r="B8497" s="5">
        <v>43408</v>
      </c>
      <c r="C8497">
        <f t="shared" si="1189"/>
        <v>2018</v>
      </c>
      <c r="D8497">
        <f t="shared" si="1190"/>
        <v>11</v>
      </c>
      <c r="E8497" t="str">
        <f t="shared" si="1191"/>
        <v>November</v>
      </c>
      <c r="F8497" t="str">
        <f t="shared" si="1192"/>
        <v>Q4</v>
      </c>
      <c r="G8497" t="str">
        <f t="shared" si="1193"/>
        <v>2018-11</v>
      </c>
      <c r="H8497" s="2">
        <f t="shared" si="1194"/>
        <v>1</v>
      </c>
      <c r="I8497" s="8">
        <f t="shared" si="1195"/>
        <v>1</v>
      </c>
      <c r="J8497" s="6" t="str">
        <f t="shared" si="1196"/>
        <v>FM-8</v>
      </c>
      <c r="K8497" s="6" t="str">
        <f t="shared" si="1197"/>
        <v>FQ-1</v>
      </c>
    </row>
    <row r="8498" spans="1:11">
      <c r="A8498" t="str">
        <f>Main!T8498</f>
        <v>2017_11_2</v>
      </c>
      <c r="B8498" s="5">
        <v>43041</v>
      </c>
      <c r="C8498">
        <f t="shared" si="1189"/>
        <v>2017</v>
      </c>
      <c r="D8498">
        <f t="shared" si="1190"/>
        <v>11</v>
      </c>
      <c r="E8498" t="str">
        <f t="shared" si="1191"/>
        <v>November</v>
      </c>
      <c r="F8498" t="str">
        <f t="shared" si="1192"/>
        <v>Q4</v>
      </c>
      <c r="G8498" t="str">
        <f t="shared" si="1193"/>
        <v>2017-11</v>
      </c>
      <c r="H8498" s="2">
        <f t="shared" si="1194"/>
        <v>5</v>
      </c>
      <c r="I8498" s="8">
        <f t="shared" si="1195"/>
        <v>5</v>
      </c>
      <c r="J8498" s="6" t="str">
        <f t="shared" si="1196"/>
        <v>FM-8</v>
      </c>
      <c r="K8498" s="6" t="str">
        <f t="shared" si="1197"/>
        <v>FQ-1</v>
      </c>
    </row>
    <row r="8499" spans="1:11">
      <c r="A8499" t="str">
        <f>Main!T8499</f>
        <v>2014_11_12</v>
      </c>
      <c r="B8499" s="5">
        <v>41955</v>
      </c>
      <c r="C8499">
        <f t="shared" si="1189"/>
        <v>2014</v>
      </c>
      <c r="D8499">
        <f t="shared" si="1190"/>
        <v>11</v>
      </c>
      <c r="E8499" t="str">
        <f t="shared" si="1191"/>
        <v>November</v>
      </c>
      <c r="F8499" t="str">
        <f t="shared" si="1192"/>
        <v>Q4</v>
      </c>
      <c r="G8499" t="str">
        <f t="shared" si="1193"/>
        <v>2014-11</v>
      </c>
      <c r="H8499" s="2">
        <f t="shared" si="1194"/>
        <v>4</v>
      </c>
      <c r="I8499" s="8">
        <f t="shared" si="1195"/>
        <v>4</v>
      </c>
      <c r="J8499" s="6" t="str">
        <f t="shared" si="1196"/>
        <v>FM-8</v>
      </c>
      <c r="K8499" s="6" t="str">
        <f t="shared" si="1197"/>
        <v>FQ-1</v>
      </c>
    </row>
    <row r="8500" spans="1:11">
      <c r="A8500" t="str">
        <f>Main!T8500</f>
        <v>2015_11_19</v>
      </c>
      <c r="B8500" s="5">
        <v>42327</v>
      </c>
      <c r="C8500">
        <f t="shared" si="1189"/>
        <v>2015</v>
      </c>
      <c r="D8500">
        <f t="shared" si="1190"/>
        <v>11</v>
      </c>
      <c r="E8500" t="str">
        <f t="shared" si="1191"/>
        <v>November</v>
      </c>
      <c r="F8500" t="str">
        <f t="shared" si="1192"/>
        <v>Q4</v>
      </c>
      <c r="G8500" t="str">
        <f t="shared" si="1193"/>
        <v>2015-11</v>
      </c>
      <c r="H8500" s="2">
        <f t="shared" si="1194"/>
        <v>5</v>
      </c>
      <c r="I8500" s="8">
        <f t="shared" si="1195"/>
        <v>5</v>
      </c>
      <c r="J8500" s="6" t="str">
        <f t="shared" si="1196"/>
        <v>FM-8</v>
      </c>
      <c r="K8500" s="6" t="str">
        <f t="shared" si="1197"/>
        <v>FQ-1</v>
      </c>
    </row>
    <row r="8501" spans="1:11">
      <c r="A8501" t="str">
        <f>Main!T8501</f>
        <v>2014_11_22</v>
      </c>
      <c r="B8501" s="5">
        <v>41965</v>
      </c>
      <c r="C8501">
        <f t="shared" si="1189"/>
        <v>2014</v>
      </c>
      <c r="D8501">
        <f t="shared" si="1190"/>
        <v>11</v>
      </c>
      <c r="E8501" t="str">
        <f t="shared" si="1191"/>
        <v>November</v>
      </c>
      <c r="F8501" t="str">
        <f t="shared" si="1192"/>
        <v>Q4</v>
      </c>
      <c r="G8501" t="str">
        <f t="shared" si="1193"/>
        <v>2014-11</v>
      </c>
      <c r="H8501" s="2">
        <f t="shared" si="1194"/>
        <v>7</v>
      </c>
      <c r="I8501" s="8">
        <f t="shared" si="1195"/>
        <v>7</v>
      </c>
      <c r="J8501" s="6" t="str">
        <f t="shared" si="1196"/>
        <v>FM-8</v>
      </c>
      <c r="K8501" s="6" t="str">
        <f t="shared" si="1197"/>
        <v>FQ-1</v>
      </c>
    </row>
    <row r="8502" spans="1:11">
      <c r="A8502" t="str">
        <f>Main!T8502</f>
        <v>2014_11_2</v>
      </c>
      <c r="B8502" s="5">
        <v>41945</v>
      </c>
      <c r="C8502">
        <f t="shared" si="1189"/>
        <v>2014</v>
      </c>
      <c r="D8502">
        <f t="shared" si="1190"/>
        <v>11</v>
      </c>
      <c r="E8502" t="str">
        <f t="shared" si="1191"/>
        <v>November</v>
      </c>
      <c r="F8502" t="str">
        <f t="shared" si="1192"/>
        <v>Q4</v>
      </c>
      <c r="G8502" t="str">
        <f t="shared" si="1193"/>
        <v>2014-11</v>
      </c>
      <c r="H8502" s="2">
        <f t="shared" si="1194"/>
        <v>1</v>
      </c>
      <c r="I8502" s="8">
        <f t="shared" si="1195"/>
        <v>1</v>
      </c>
      <c r="J8502" s="6" t="str">
        <f t="shared" si="1196"/>
        <v>FM-8</v>
      </c>
      <c r="K8502" s="6" t="str">
        <f t="shared" si="1197"/>
        <v>FQ-1</v>
      </c>
    </row>
    <row r="8503" spans="1:11">
      <c r="A8503" t="str">
        <f>Main!T8503</f>
        <v>2016_11_14</v>
      </c>
      <c r="B8503" s="5">
        <v>42688</v>
      </c>
      <c r="C8503">
        <f t="shared" si="1189"/>
        <v>2016</v>
      </c>
      <c r="D8503">
        <f t="shared" si="1190"/>
        <v>11</v>
      </c>
      <c r="E8503" t="str">
        <f t="shared" si="1191"/>
        <v>November</v>
      </c>
      <c r="F8503" t="str">
        <f t="shared" si="1192"/>
        <v>Q4</v>
      </c>
      <c r="G8503" t="str">
        <f t="shared" si="1193"/>
        <v>2016-11</v>
      </c>
      <c r="H8503" s="2">
        <f t="shared" si="1194"/>
        <v>2</v>
      </c>
      <c r="I8503" s="8">
        <f t="shared" si="1195"/>
        <v>2</v>
      </c>
      <c r="J8503" s="6" t="str">
        <f t="shared" si="1196"/>
        <v>FM-8</v>
      </c>
      <c r="K8503" s="6" t="str">
        <f t="shared" si="1197"/>
        <v>FQ-1</v>
      </c>
    </row>
    <row r="8504" spans="1:11">
      <c r="A8504" t="str">
        <f>Main!T8504</f>
        <v>2010_11_7</v>
      </c>
      <c r="B8504" s="5">
        <v>40489</v>
      </c>
      <c r="C8504">
        <f t="shared" si="1189"/>
        <v>2010</v>
      </c>
      <c r="D8504">
        <f t="shared" si="1190"/>
        <v>11</v>
      </c>
      <c r="E8504" t="str">
        <f t="shared" si="1191"/>
        <v>November</v>
      </c>
      <c r="F8504" t="str">
        <f t="shared" si="1192"/>
        <v>Q4</v>
      </c>
      <c r="G8504" t="str">
        <f t="shared" si="1193"/>
        <v>2010-11</v>
      </c>
      <c r="H8504" s="2">
        <f t="shared" si="1194"/>
        <v>1</v>
      </c>
      <c r="I8504" s="8">
        <f t="shared" si="1195"/>
        <v>1</v>
      </c>
      <c r="J8504" s="6" t="str">
        <f t="shared" si="1196"/>
        <v>FM-8</v>
      </c>
      <c r="K8504" s="6" t="str">
        <f t="shared" si="1197"/>
        <v>FQ-1</v>
      </c>
    </row>
    <row r="8505" spans="1:11">
      <c r="A8505" t="str">
        <f>Main!T8505</f>
        <v>2010_11_13</v>
      </c>
      <c r="B8505" s="5">
        <v>40495</v>
      </c>
      <c r="C8505">
        <f t="shared" si="1189"/>
        <v>2010</v>
      </c>
      <c r="D8505">
        <f t="shared" si="1190"/>
        <v>11</v>
      </c>
      <c r="E8505" t="str">
        <f t="shared" si="1191"/>
        <v>November</v>
      </c>
      <c r="F8505" t="str">
        <f t="shared" si="1192"/>
        <v>Q4</v>
      </c>
      <c r="G8505" t="str">
        <f t="shared" si="1193"/>
        <v>2010-11</v>
      </c>
      <c r="H8505" s="2">
        <f t="shared" si="1194"/>
        <v>7</v>
      </c>
      <c r="I8505" s="8">
        <f t="shared" si="1195"/>
        <v>7</v>
      </c>
      <c r="J8505" s="6" t="str">
        <f t="shared" si="1196"/>
        <v>FM-8</v>
      </c>
      <c r="K8505" s="6" t="str">
        <f t="shared" si="1197"/>
        <v>FQ-1</v>
      </c>
    </row>
    <row r="8506" spans="1:11">
      <c r="A8506" t="str">
        <f>Main!T8506</f>
        <v>2017_11_19</v>
      </c>
      <c r="B8506" s="5">
        <v>43058</v>
      </c>
      <c r="C8506">
        <f t="shared" si="1189"/>
        <v>2017</v>
      </c>
      <c r="D8506">
        <f t="shared" si="1190"/>
        <v>11</v>
      </c>
      <c r="E8506" t="str">
        <f t="shared" si="1191"/>
        <v>November</v>
      </c>
      <c r="F8506" t="str">
        <f t="shared" si="1192"/>
        <v>Q4</v>
      </c>
      <c r="G8506" t="str">
        <f t="shared" si="1193"/>
        <v>2017-11</v>
      </c>
      <c r="H8506" s="2">
        <f t="shared" si="1194"/>
        <v>1</v>
      </c>
      <c r="I8506" s="8">
        <f t="shared" si="1195"/>
        <v>1</v>
      </c>
      <c r="J8506" s="6" t="str">
        <f t="shared" si="1196"/>
        <v>FM-8</v>
      </c>
      <c r="K8506" s="6" t="str">
        <f t="shared" si="1197"/>
        <v>FQ-1</v>
      </c>
    </row>
    <row r="8507" spans="1:11">
      <c r="A8507" t="str">
        <f>Main!T8507</f>
        <v>2018_11_11</v>
      </c>
      <c r="B8507" s="5">
        <v>43415</v>
      </c>
      <c r="C8507">
        <f t="shared" si="1189"/>
        <v>2018</v>
      </c>
      <c r="D8507">
        <f t="shared" si="1190"/>
        <v>11</v>
      </c>
      <c r="E8507" t="str">
        <f t="shared" si="1191"/>
        <v>November</v>
      </c>
      <c r="F8507" t="str">
        <f t="shared" si="1192"/>
        <v>Q4</v>
      </c>
      <c r="G8507" t="str">
        <f t="shared" si="1193"/>
        <v>2018-11</v>
      </c>
      <c r="H8507" s="2">
        <f t="shared" si="1194"/>
        <v>1</v>
      </c>
      <c r="I8507" s="8">
        <f t="shared" si="1195"/>
        <v>1</v>
      </c>
      <c r="J8507" s="6" t="str">
        <f t="shared" si="1196"/>
        <v>FM-8</v>
      </c>
      <c r="K8507" s="6" t="str">
        <f t="shared" si="1197"/>
        <v>FQ-1</v>
      </c>
    </row>
    <row r="8508" spans="1:11">
      <c r="A8508" t="str">
        <f>Main!T8508</f>
        <v>2011_11_13</v>
      </c>
      <c r="B8508" s="5">
        <v>40860</v>
      </c>
      <c r="C8508">
        <f t="shared" si="1189"/>
        <v>2011</v>
      </c>
      <c r="D8508">
        <f t="shared" si="1190"/>
        <v>11</v>
      </c>
      <c r="E8508" t="str">
        <f t="shared" si="1191"/>
        <v>November</v>
      </c>
      <c r="F8508" t="str">
        <f t="shared" si="1192"/>
        <v>Q4</v>
      </c>
      <c r="G8508" t="str">
        <f t="shared" si="1193"/>
        <v>2011-11</v>
      </c>
      <c r="H8508" s="2">
        <f t="shared" si="1194"/>
        <v>1</v>
      </c>
      <c r="I8508" s="8">
        <f t="shared" si="1195"/>
        <v>1</v>
      </c>
      <c r="J8508" s="6" t="str">
        <f t="shared" si="1196"/>
        <v>FM-8</v>
      </c>
      <c r="K8508" s="6" t="str">
        <f t="shared" si="1197"/>
        <v>FQ-1</v>
      </c>
    </row>
    <row r="8509" spans="1:11">
      <c r="A8509" t="str">
        <f>Main!T8509</f>
        <v>2018_11_3</v>
      </c>
      <c r="B8509" s="5">
        <v>43407</v>
      </c>
      <c r="C8509">
        <f t="shared" si="1189"/>
        <v>2018</v>
      </c>
      <c r="D8509">
        <f t="shared" si="1190"/>
        <v>11</v>
      </c>
      <c r="E8509" t="str">
        <f t="shared" si="1191"/>
        <v>November</v>
      </c>
      <c r="F8509" t="str">
        <f t="shared" si="1192"/>
        <v>Q4</v>
      </c>
      <c r="G8509" t="str">
        <f t="shared" si="1193"/>
        <v>2018-11</v>
      </c>
      <c r="H8509" s="2">
        <f t="shared" si="1194"/>
        <v>7</v>
      </c>
      <c r="I8509" s="8">
        <f t="shared" si="1195"/>
        <v>7</v>
      </c>
      <c r="J8509" s="6" t="str">
        <f t="shared" si="1196"/>
        <v>FM-8</v>
      </c>
      <c r="K8509" s="6" t="str">
        <f t="shared" si="1197"/>
        <v>FQ-1</v>
      </c>
    </row>
    <row r="8510" spans="1:11">
      <c r="A8510" t="str">
        <f>Main!T8510</f>
        <v>2012_11_13</v>
      </c>
      <c r="B8510" s="5">
        <v>41226</v>
      </c>
      <c r="C8510">
        <f t="shared" si="1189"/>
        <v>2012</v>
      </c>
      <c r="D8510">
        <f t="shared" si="1190"/>
        <v>11</v>
      </c>
      <c r="E8510" t="str">
        <f t="shared" si="1191"/>
        <v>November</v>
      </c>
      <c r="F8510" t="str">
        <f t="shared" si="1192"/>
        <v>Q4</v>
      </c>
      <c r="G8510" t="str">
        <f t="shared" si="1193"/>
        <v>2012-11</v>
      </c>
      <c r="H8510" s="2">
        <f t="shared" si="1194"/>
        <v>3</v>
      </c>
      <c r="I8510" s="8">
        <f t="shared" si="1195"/>
        <v>3</v>
      </c>
      <c r="J8510" s="6" t="str">
        <f t="shared" si="1196"/>
        <v>FM-8</v>
      </c>
      <c r="K8510" s="6" t="str">
        <f t="shared" si="1197"/>
        <v>FQ-1</v>
      </c>
    </row>
    <row r="8511" spans="1:11">
      <c r="A8511" t="str">
        <f>Main!T8511</f>
        <v>2018_6_27</v>
      </c>
      <c r="B8511" s="5">
        <v>43278</v>
      </c>
      <c r="C8511">
        <f t="shared" si="1189"/>
        <v>2018</v>
      </c>
      <c r="D8511">
        <f t="shared" si="1190"/>
        <v>6</v>
      </c>
      <c r="E8511" t="str">
        <f t="shared" si="1191"/>
        <v>June</v>
      </c>
      <c r="F8511" t="str">
        <f t="shared" si="1192"/>
        <v>Q2</v>
      </c>
      <c r="G8511" t="str">
        <f t="shared" si="1193"/>
        <v>2018-6</v>
      </c>
      <c r="H8511" s="2">
        <f t="shared" si="1194"/>
        <v>4</v>
      </c>
      <c r="I8511" s="8">
        <f t="shared" si="1195"/>
        <v>4</v>
      </c>
      <c r="J8511" s="6" t="str">
        <f t="shared" si="1196"/>
        <v>FM-3</v>
      </c>
      <c r="K8511" s="6" t="str">
        <f t="shared" si="1197"/>
        <v>FQ-3</v>
      </c>
    </row>
    <row r="8512" spans="1:11">
      <c r="A8512" t="str">
        <f>Main!T8512</f>
        <v>2012_11_26</v>
      </c>
      <c r="B8512" s="5">
        <v>41239</v>
      </c>
      <c r="C8512">
        <f t="shared" si="1189"/>
        <v>2012</v>
      </c>
      <c r="D8512">
        <f t="shared" si="1190"/>
        <v>11</v>
      </c>
      <c r="E8512" t="str">
        <f t="shared" si="1191"/>
        <v>November</v>
      </c>
      <c r="F8512" t="str">
        <f t="shared" si="1192"/>
        <v>Q4</v>
      </c>
      <c r="G8512" t="str">
        <f t="shared" si="1193"/>
        <v>2012-11</v>
      </c>
      <c r="H8512" s="2">
        <f t="shared" si="1194"/>
        <v>2</v>
      </c>
      <c r="I8512" s="8">
        <f t="shared" si="1195"/>
        <v>2</v>
      </c>
      <c r="J8512" s="6" t="str">
        <f t="shared" si="1196"/>
        <v>FM-8</v>
      </c>
      <c r="K8512" s="6" t="str">
        <f t="shared" si="1197"/>
        <v>FQ-1</v>
      </c>
    </row>
    <row r="8513" spans="1:11">
      <c r="A8513" t="str">
        <f>Main!T8513</f>
        <v>2015_4_21</v>
      </c>
      <c r="B8513" s="5">
        <v>42115</v>
      </c>
      <c r="C8513">
        <f t="shared" si="1189"/>
        <v>2015</v>
      </c>
      <c r="D8513">
        <f t="shared" si="1190"/>
        <v>4</v>
      </c>
      <c r="E8513" t="str">
        <f t="shared" si="1191"/>
        <v>April</v>
      </c>
      <c r="F8513" t="str">
        <f t="shared" si="1192"/>
        <v>Q2</v>
      </c>
      <c r="G8513" t="str">
        <f t="shared" si="1193"/>
        <v>2015-4</v>
      </c>
      <c r="H8513" s="2">
        <f t="shared" si="1194"/>
        <v>3</v>
      </c>
      <c r="I8513" s="8">
        <f t="shared" si="1195"/>
        <v>3</v>
      </c>
      <c r="J8513" s="6" t="str">
        <f t="shared" si="1196"/>
        <v>FM-1</v>
      </c>
      <c r="K8513" s="6" t="str">
        <f t="shared" si="1197"/>
        <v>FQ-3</v>
      </c>
    </row>
    <row r="8514" spans="1:11">
      <c r="A8514" t="str">
        <f>Main!T8514</f>
        <v>2016_11_14</v>
      </c>
      <c r="B8514" s="5">
        <v>42688</v>
      </c>
      <c r="C8514">
        <f t="shared" si="1189"/>
        <v>2016</v>
      </c>
      <c r="D8514">
        <f t="shared" si="1190"/>
        <v>11</v>
      </c>
      <c r="E8514" t="str">
        <f t="shared" si="1191"/>
        <v>November</v>
      </c>
      <c r="F8514" t="str">
        <f t="shared" si="1192"/>
        <v>Q4</v>
      </c>
      <c r="G8514" t="str">
        <f t="shared" si="1193"/>
        <v>2016-11</v>
      </c>
      <c r="H8514" s="2">
        <f t="shared" si="1194"/>
        <v>2</v>
      </c>
      <c r="I8514" s="8">
        <f t="shared" si="1195"/>
        <v>2</v>
      </c>
      <c r="J8514" s="6" t="str">
        <f t="shared" si="1196"/>
        <v>FM-8</v>
      </c>
      <c r="K8514" s="6" t="str">
        <f t="shared" si="1197"/>
        <v>FQ-1</v>
      </c>
    </row>
    <row r="8515" spans="1:11">
      <c r="A8515" t="str">
        <f>Main!T8515</f>
        <v>2011_11_13</v>
      </c>
      <c r="B8515" s="5">
        <v>40860</v>
      </c>
      <c r="C8515">
        <f t="shared" ref="C8515:C8578" si="1198">YEAR(B8515)</f>
        <v>2011</v>
      </c>
      <c r="D8515">
        <f t="shared" ref="D8515:D8578" si="1199">MONTH(B8515)</f>
        <v>11</v>
      </c>
      <c r="E8515" t="str">
        <f t="shared" ref="E8515:E8578" si="1200">TEXT(B8515,"MMMM")</f>
        <v>November</v>
      </c>
      <c r="F8515" t="str">
        <f t="shared" ref="F8515:F8578" si="1201">"Q"&amp;MONTH(MONTH(B8515)&amp;0)</f>
        <v>Q4</v>
      </c>
      <c r="G8515" t="str">
        <f t="shared" ref="G8515:G8578" si="1202">YEAR(B8515)&amp;"-"&amp;MONTH(B8515)</f>
        <v>2011-11</v>
      </c>
      <c r="H8515" s="2">
        <f t="shared" ref="H8515:H8578" si="1203">WEEKDAY(B8515)</f>
        <v>1</v>
      </c>
      <c r="I8515" s="8">
        <f t="shared" ref="I8515:I8578" si="1204">WEEKDAY(B8515)</f>
        <v>1</v>
      </c>
      <c r="J8515" s="6" t="str">
        <f t="shared" ref="J8515:J8578" si="1205">"FM" &amp; "-" &amp; CHOOSE(MONTH(B8515),10,11,12,1,2,3,4,5,6,7,8,9)</f>
        <v>FM-8</v>
      </c>
      <c r="K8515" s="6" t="str">
        <f t="shared" ref="K8515:K8578" si="1206">"FQ" &amp; "-" &amp; CHOOSE(MONTH(B8515),4,4,4,3,3,3,2,2,2,1,1,1)</f>
        <v>FQ-1</v>
      </c>
    </row>
    <row r="8516" spans="1:11">
      <c r="A8516" t="str">
        <f>Main!T8516</f>
        <v>2013_11_20</v>
      </c>
      <c r="B8516" s="5">
        <v>41598</v>
      </c>
      <c r="C8516">
        <f t="shared" si="1198"/>
        <v>2013</v>
      </c>
      <c r="D8516">
        <f t="shared" si="1199"/>
        <v>11</v>
      </c>
      <c r="E8516" t="str">
        <f t="shared" si="1200"/>
        <v>November</v>
      </c>
      <c r="F8516" t="str">
        <f t="shared" si="1201"/>
        <v>Q4</v>
      </c>
      <c r="G8516" t="str">
        <f t="shared" si="1202"/>
        <v>2013-11</v>
      </c>
      <c r="H8516" s="2">
        <f t="shared" si="1203"/>
        <v>4</v>
      </c>
      <c r="I8516" s="8">
        <f t="shared" si="1204"/>
        <v>4</v>
      </c>
      <c r="J8516" s="6" t="str">
        <f t="shared" si="1205"/>
        <v>FM-8</v>
      </c>
      <c r="K8516" s="6" t="str">
        <f t="shared" si="1206"/>
        <v>FQ-1</v>
      </c>
    </row>
    <row r="8517" spans="1:11">
      <c r="A8517" t="str">
        <f>Main!T8517</f>
        <v>2012_11_15</v>
      </c>
      <c r="B8517" s="5">
        <v>41228</v>
      </c>
      <c r="C8517">
        <f t="shared" si="1198"/>
        <v>2012</v>
      </c>
      <c r="D8517">
        <f t="shared" si="1199"/>
        <v>11</v>
      </c>
      <c r="E8517" t="str">
        <f t="shared" si="1200"/>
        <v>November</v>
      </c>
      <c r="F8517" t="str">
        <f t="shared" si="1201"/>
        <v>Q4</v>
      </c>
      <c r="G8517" t="str">
        <f t="shared" si="1202"/>
        <v>2012-11</v>
      </c>
      <c r="H8517" s="2">
        <f t="shared" si="1203"/>
        <v>5</v>
      </c>
      <c r="I8517" s="8">
        <f t="shared" si="1204"/>
        <v>5</v>
      </c>
      <c r="J8517" s="6" t="str">
        <f t="shared" si="1205"/>
        <v>FM-8</v>
      </c>
      <c r="K8517" s="6" t="str">
        <f t="shared" si="1206"/>
        <v>FQ-1</v>
      </c>
    </row>
    <row r="8518" spans="1:11">
      <c r="A8518" t="str">
        <f>Main!T8518</f>
        <v>2016_11_26</v>
      </c>
      <c r="B8518" s="5">
        <v>42700</v>
      </c>
      <c r="C8518">
        <f t="shared" si="1198"/>
        <v>2016</v>
      </c>
      <c r="D8518">
        <f t="shared" si="1199"/>
        <v>11</v>
      </c>
      <c r="E8518" t="str">
        <f t="shared" si="1200"/>
        <v>November</v>
      </c>
      <c r="F8518" t="str">
        <f t="shared" si="1201"/>
        <v>Q4</v>
      </c>
      <c r="G8518" t="str">
        <f t="shared" si="1202"/>
        <v>2016-11</v>
      </c>
      <c r="H8518" s="2">
        <f t="shared" si="1203"/>
        <v>7</v>
      </c>
      <c r="I8518" s="8">
        <f t="shared" si="1204"/>
        <v>7</v>
      </c>
      <c r="J8518" s="6" t="str">
        <f t="shared" si="1205"/>
        <v>FM-8</v>
      </c>
      <c r="K8518" s="6" t="str">
        <f t="shared" si="1206"/>
        <v>FQ-1</v>
      </c>
    </row>
    <row r="8519" spans="1:11">
      <c r="A8519" t="str">
        <f>Main!T8519</f>
        <v>2012_10_2</v>
      </c>
      <c r="B8519" s="5">
        <v>41184</v>
      </c>
      <c r="C8519">
        <f t="shared" si="1198"/>
        <v>2012</v>
      </c>
      <c r="D8519">
        <f t="shared" si="1199"/>
        <v>10</v>
      </c>
      <c r="E8519" t="str">
        <f t="shared" si="1200"/>
        <v>October</v>
      </c>
      <c r="F8519" t="str">
        <f t="shared" si="1201"/>
        <v>Q4</v>
      </c>
      <c r="G8519" t="str">
        <f t="shared" si="1202"/>
        <v>2012-10</v>
      </c>
      <c r="H8519" s="2">
        <f t="shared" si="1203"/>
        <v>3</v>
      </c>
      <c r="I8519" s="8">
        <f t="shared" si="1204"/>
        <v>3</v>
      </c>
      <c r="J8519" s="6" t="str">
        <f t="shared" si="1205"/>
        <v>FM-7</v>
      </c>
      <c r="K8519" s="6" t="str">
        <f t="shared" si="1206"/>
        <v>FQ-1</v>
      </c>
    </row>
    <row r="8520" spans="1:11">
      <c r="A8520" t="str">
        <f>Main!T8520</f>
        <v>2011_10_6</v>
      </c>
      <c r="B8520" s="5">
        <v>40822</v>
      </c>
      <c r="C8520">
        <f t="shared" si="1198"/>
        <v>2011</v>
      </c>
      <c r="D8520">
        <f t="shared" si="1199"/>
        <v>10</v>
      </c>
      <c r="E8520" t="str">
        <f t="shared" si="1200"/>
        <v>October</v>
      </c>
      <c r="F8520" t="str">
        <f t="shared" si="1201"/>
        <v>Q4</v>
      </c>
      <c r="G8520" t="str">
        <f t="shared" si="1202"/>
        <v>2011-10</v>
      </c>
      <c r="H8520" s="2">
        <f t="shared" si="1203"/>
        <v>5</v>
      </c>
      <c r="I8520" s="8">
        <f t="shared" si="1204"/>
        <v>5</v>
      </c>
      <c r="J8520" s="6" t="str">
        <f t="shared" si="1205"/>
        <v>FM-7</v>
      </c>
      <c r="K8520" s="6" t="str">
        <f t="shared" si="1206"/>
        <v>FQ-1</v>
      </c>
    </row>
    <row r="8521" spans="1:11">
      <c r="A8521" t="str">
        <f>Main!T8521</f>
        <v>2016_10_21</v>
      </c>
      <c r="B8521" s="5">
        <v>42664</v>
      </c>
      <c r="C8521">
        <f t="shared" si="1198"/>
        <v>2016</v>
      </c>
      <c r="D8521">
        <f t="shared" si="1199"/>
        <v>10</v>
      </c>
      <c r="E8521" t="str">
        <f t="shared" si="1200"/>
        <v>October</v>
      </c>
      <c r="F8521" t="str">
        <f t="shared" si="1201"/>
        <v>Q4</v>
      </c>
      <c r="G8521" t="str">
        <f t="shared" si="1202"/>
        <v>2016-10</v>
      </c>
      <c r="H8521" s="2">
        <f t="shared" si="1203"/>
        <v>6</v>
      </c>
      <c r="I8521" s="8">
        <f t="shared" si="1204"/>
        <v>6</v>
      </c>
      <c r="J8521" s="6" t="str">
        <f t="shared" si="1205"/>
        <v>FM-7</v>
      </c>
      <c r="K8521" s="6" t="str">
        <f t="shared" si="1206"/>
        <v>FQ-1</v>
      </c>
    </row>
    <row r="8522" spans="1:11">
      <c r="A8522" t="str">
        <f>Main!T8522</f>
        <v>2014_10_27</v>
      </c>
      <c r="B8522" s="5">
        <v>41939</v>
      </c>
      <c r="C8522">
        <f t="shared" si="1198"/>
        <v>2014</v>
      </c>
      <c r="D8522">
        <f t="shared" si="1199"/>
        <v>10</v>
      </c>
      <c r="E8522" t="str">
        <f t="shared" si="1200"/>
        <v>October</v>
      </c>
      <c r="F8522" t="str">
        <f t="shared" si="1201"/>
        <v>Q4</v>
      </c>
      <c r="G8522" t="str">
        <f t="shared" si="1202"/>
        <v>2014-10</v>
      </c>
      <c r="H8522" s="2">
        <f t="shared" si="1203"/>
        <v>2</v>
      </c>
      <c r="I8522" s="8">
        <f t="shared" si="1204"/>
        <v>2</v>
      </c>
      <c r="J8522" s="6" t="str">
        <f t="shared" si="1205"/>
        <v>FM-7</v>
      </c>
      <c r="K8522" s="6" t="str">
        <f t="shared" si="1206"/>
        <v>FQ-1</v>
      </c>
    </row>
    <row r="8523" spans="1:11">
      <c r="A8523" t="str">
        <f>Main!T8523</f>
        <v>2011_10_27</v>
      </c>
      <c r="B8523" s="5">
        <v>40843</v>
      </c>
      <c r="C8523">
        <f t="shared" si="1198"/>
        <v>2011</v>
      </c>
      <c r="D8523">
        <f t="shared" si="1199"/>
        <v>10</v>
      </c>
      <c r="E8523" t="str">
        <f t="shared" si="1200"/>
        <v>October</v>
      </c>
      <c r="F8523" t="str">
        <f t="shared" si="1201"/>
        <v>Q4</v>
      </c>
      <c r="G8523" t="str">
        <f t="shared" si="1202"/>
        <v>2011-10</v>
      </c>
      <c r="H8523" s="2">
        <f t="shared" si="1203"/>
        <v>5</v>
      </c>
      <c r="I8523" s="8">
        <f t="shared" si="1204"/>
        <v>5</v>
      </c>
      <c r="J8523" s="6" t="str">
        <f t="shared" si="1205"/>
        <v>FM-7</v>
      </c>
      <c r="K8523" s="6" t="str">
        <f t="shared" si="1206"/>
        <v>FQ-1</v>
      </c>
    </row>
    <row r="8524" spans="1:11">
      <c r="A8524" t="str">
        <f>Main!T8524</f>
        <v>2010_10_5</v>
      </c>
      <c r="B8524" s="5">
        <v>40456</v>
      </c>
      <c r="C8524">
        <f t="shared" si="1198"/>
        <v>2010</v>
      </c>
      <c r="D8524">
        <f t="shared" si="1199"/>
        <v>10</v>
      </c>
      <c r="E8524" t="str">
        <f t="shared" si="1200"/>
        <v>October</v>
      </c>
      <c r="F8524" t="str">
        <f t="shared" si="1201"/>
        <v>Q4</v>
      </c>
      <c r="G8524" t="str">
        <f t="shared" si="1202"/>
        <v>2010-10</v>
      </c>
      <c r="H8524" s="2">
        <f t="shared" si="1203"/>
        <v>3</v>
      </c>
      <c r="I8524" s="8">
        <f t="shared" si="1204"/>
        <v>3</v>
      </c>
      <c r="J8524" s="6" t="str">
        <f t="shared" si="1205"/>
        <v>FM-7</v>
      </c>
      <c r="K8524" s="6" t="str">
        <f t="shared" si="1206"/>
        <v>FQ-1</v>
      </c>
    </row>
    <row r="8525" spans="1:11">
      <c r="A8525" t="str">
        <f>Main!T8525</f>
        <v>2013_10_12</v>
      </c>
      <c r="B8525" s="5">
        <v>41559</v>
      </c>
      <c r="C8525">
        <f t="shared" si="1198"/>
        <v>2013</v>
      </c>
      <c r="D8525">
        <f t="shared" si="1199"/>
        <v>10</v>
      </c>
      <c r="E8525" t="str">
        <f t="shared" si="1200"/>
        <v>October</v>
      </c>
      <c r="F8525" t="str">
        <f t="shared" si="1201"/>
        <v>Q4</v>
      </c>
      <c r="G8525" t="str">
        <f t="shared" si="1202"/>
        <v>2013-10</v>
      </c>
      <c r="H8525" s="2">
        <f t="shared" si="1203"/>
        <v>7</v>
      </c>
      <c r="I8525" s="8">
        <f t="shared" si="1204"/>
        <v>7</v>
      </c>
      <c r="J8525" s="6" t="str">
        <f t="shared" si="1205"/>
        <v>FM-7</v>
      </c>
      <c r="K8525" s="6" t="str">
        <f t="shared" si="1206"/>
        <v>FQ-1</v>
      </c>
    </row>
    <row r="8526" spans="1:11">
      <c r="A8526" t="str">
        <f>Main!T8526</f>
        <v>2016_10_28</v>
      </c>
      <c r="B8526" s="5">
        <v>42671</v>
      </c>
      <c r="C8526">
        <f t="shared" si="1198"/>
        <v>2016</v>
      </c>
      <c r="D8526">
        <f t="shared" si="1199"/>
        <v>10</v>
      </c>
      <c r="E8526" t="str">
        <f t="shared" si="1200"/>
        <v>October</v>
      </c>
      <c r="F8526" t="str">
        <f t="shared" si="1201"/>
        <v>Q4</v>
      </c>
      <c r="G8526" t="str">
        <f t="shared" si="1202"/>
        <v>2016-10</v>
      </c>
      <c r="H8526" s="2">
        <f t="shared" si="1203"/>
        <v>6</v>
      </c>
      <c r="I8526" s="8">
        <f t="shared" si="1204"/>
        <v>6</v>
      </c>
      <c r="J8526" s="6" t="str">
        <f t="shared" si="1205"/>
        <v>FM-7</v>
      </c>
      <c r="K8526" s="6" t="str">
        <f t="shared" si="1206"/>
        <v>FQ-1</v>
      </c>
    </row>
    <row r="8527" spans="1:11">
      <c r="A8527" t="str">
        <f>Main!T8527</f>
        <v>2015_10_6</v>
      </c>
      <c r="B8527" s="5">
        <v>42283</v>
      </c>
      <c r="C8527">
        <f t="shared" si="1198"/>
        <v>2015</v>
      </c>
      <c r="D8527">
        <f t="shared" si="1199"/>
        <v>10</v>
      </c>
      <c r="E8527" t="str">
        <f t="shared" si="1200"/>
        <v>October</v>
      </c>
      <c r="F8527" t="str">
        <f t="shared" si="1201"/>
        <v>Q4</v>
      </c>
      <c r="G8527" t="str">
        <f t="shared" si="1202"/>
        <v>2015-10</v>
      </c>
      <c r="H8527" s="2">
        <f t="shared" si="1203"/>
        <v>3</v>
      </c>
      <c r="I8527" s="8">
        <f t="shared" si="1204"/>
        <v>3</v>
      </c>
      <c r="J8527" s="6" t="str">
        <f t="shared" si="1205"/>
        <v>FM-7</v>
      </c>
      <c r="K8527" s="6" t="str">
        <f t="shared" si="1206"/>
        <v>FQ-1</v>
      </c>
    </row>
    <row r="8528" spans="1:11">
      <c r="A8528" t="str">
        <f>Main!T8528</f>
        <v>2011_10_10</v>
      </c>
      <c r="B8528" s="5">
        <v>40826</v>
      </c>
      <c r="C8528">
        <f t="shared" si="1198"/>
        <v>2011</v>
      </c>
      <c r="D8528">
        <f t="shared" si="1199"/>
        <v>10</v>
      </c>
      <c r="E8528" t="str">
        <f t="shared" si="1200"/>
        <v>October</v>
      </c>
      <c r="F8528" t="str">
        <f t="shared" si="1201"/>
        <v>Q4</v>
      </c>
      <c r="G8528" t="str">
        <f t="shared" si="1202"/>
        <v>2011-10</v>
      </c>
      <c r="H8528" s="2">
        <f t="shared" si="1203"/>
        <v>2</v>
      </c>
      <c r="I8528" s="8">
        <f t="shared" si="1204"/>
        <v>2</v>
      </c>
      <c r="J8528" s="6" t="str">
        <f t="shared" si="1205"/>
        <v>FM-7</v>
      </c>
      <c r="K8528" s="6" t="str">
        <f t="shared" si="1206"/>
        <v>FQ-1</v>
      </c>
    </row>
    <row r="8529" spans="1:11">
      <c r="A8529" t="str">
        <f>Main!T8529</f>
        <v>2017_10_14</v>
      </c>
      <c r="B8529" s="5">
        <v>43022</v>
      </c>
      <c r="C8529">
        <f t="shared" si="1198"/>
        <v>2017</v>
      </c>
      <c r="D8529">
        <f t="shared" si="1199"/>
        <v>10</v>
      </c>
      <c r="E8529" t="str">
        <f t="shared" si="1200"/>
        <v>October</v>
      </c>
      <c r="F8529" t="str">
        <f t="shared" si="1201"/>
        <v>Q4</v>
      </c>
      <c r="G8529" t="str">
        <f t="shared" si="1202"/>
        <v>2017-10</v>
      </c>
      <c r="H8529" s="2">
        <f t="shared" si="1203"/>
        <v>7</v>
      </c>
      <c r="I8529" s="8">
        <f t="shared" si="1204"/>
        <v>7</v>
      </c>
      <c r="J8529" s="6" t="str">
        <f t="shared" si="1205"/>
        <v>FM-7</v>
      </c>
      <c r="K8529" s="6" t="str">
        <f t="shared" si="1206"/>
        <v>FQ-1</v>
      </c>
    </row>
    <row r="8530" spans="1:11">
      <c r="A8530" t="str">
        <f>Main!T8530</f>
        <v>2013_10_19</v>
      </c>
      <c r="B8530" s="5">
        <v>41566</v>
      </c>
      <c r="C8530">
        <f t="shared" si="1198"/>
        <v>2013</v>
      </c>
      <c r="D8530">
        <f t="shared" si="1199"/>
        <v>10</v>
      </c>
      <c r="E8530" t="str">
        <f t="shared" si="1200"/>
        <v>October</v>
      </c>
      <c r="F8530" t="str">
        <f t="shared" si="1201"/>
        <v>Q4</v>
      </c>
      <c r="G8530" t="str">
        <f t="shared" si="1202"/>
        <v>2013-10</v>
      </c>
      <c r="H8530" s="2">
        <f t="shared" si="1203"/>
        <v>7</v>
      </c>
      <c r="I8530" s="8">
        <f t="shared" si="1204"/>
        <v>7</v>
      </c>
      <c r="J8530" s="6" t="str">
        <f t="shared" si="1205"/>
        <v>FM-7</v>
      </c>
      <c r="K8530" s="6" t="str">
        <f t="shared" si="1206"/>
        <v>FQ-1</v>
      </c>
    </row>
    <row r="8531" spans="1:11">
      <c r="A8531" t="str">
        <f>Main!T8531</f>
        <v>2016_10_6</v>
      </c>
      <c r="B8531" s="5">
        <v>42649</v>
      </c>
      <c r="C8531">
        <f t="shared" si="1198"/>
        <v>2016</v>
      </c>
      <c r="D8531">
        <f t="shared" si="1199"/>
        <v>10</v>
      </c>
      <c r="E8531" t="str">
        <f t="shared" si="1200"/>
        <v>October</v>
      </c>
      <c r="F8531" t="str">
        <f t="shared" si="1201"/>
        <v>Q4</v>
      </c>
      <c r="G8531" t="str">
        <f t="shared" si="1202"/>
        <v>2016-10</v>
      </c>
      <c r="H8531" s="2">
        <f t="shared" si="1203"/>
        <v>5</v>
      </c>
      <c r="I8531" s="8">
        <f t="shared" si="1204"/>
        <v>5</v>
      </c>
      <c r="J8531" s="6" t="str">
        <f t="shared" si="1205"/>
        <v>FM-7</v>
      </c>
      <c r="K8531" s="6" t="str">
        <f t="shared" si="1206"/>
        <v>FQ-1</v>
      </c>
    </row>
    <row r="8532" spans="1:11">
      <c r="A8532" t="str">
        <f>Main!T8532</f>
        <v>2014_10_10</v>
      </c>
      <c r="B8532" s="5">
        <v>41922</v>
      </c>
      <c r="C8532">
        <f t="shared" si="1198"/>
        <v>2014</v>
      </c>
      <c r="D8532">
        <f t="shared" si="1199"/>
        <v>10</v>
      </c>
      <c r="E8532" t="str">
        <f t="shared" si="1200"/>
        <v>October</v>
      </c>
      <c r="F8532" t="str">
        <f t="shared" si="1201"/>
        <v>Q4</v>
      </c>
      <c r="G8532" t="str">
        <f t="shared" si="1202"/>
        <v>2014-10</v>
      </c>
      <c r="H8532" s="2">
        <f t="shared" si="1203"/>
        <v>6</v>
      </c>
      <c r="I8532" s="8">
        <f t="shared" si="1204"/>
        <v>6</v>
      </c>
      <c r="J8532" s="6" t="str">
        <f t="shared" si="1205"/>
        <v>FM-7</v>
      </c>
      <c r="K8532" s="6" t="str">
        <f t="shared" si="1206"/>
        <v>FQ-1</v>
      </c>
    </row>
    <row r="8533" spans="1:11">
      <c r="A8533" t="str">
        <f>Main!T8533</f>
        <v>2012_10_27</v>
      </c>
      <c r="B8533" s="5">
        <v>41209</v>
      </c>
      <c r="C8533">
        <f t="shared" si="1198"/>
        <v>2012</v>
      </c>
      <c r="D8533">
        <f t="shared" si="1199"/>
        <v>10</v>
      </c>
      <c r="E8533" t="str">
        <f t="shared" si="1200"/>
        <v>October</v>
      </c>
      <c r="F8533" t="str">
        <f t="shared" si="1201"/>
        <v>Q4</v>
      </c>
      <c r="G8533" t="str">
        <f t="shared" si="1202"/>
        <v>2012-10</v>
      </c>
      <c r="H8533" s="2">
        <f t="shared" si="1203"/>
        <v>7</v>
      </c>
      <c r="I8533" s="8">
        <f t="shared" si="1204"/>
        <v>7</v>
      </c>
      <c r="J8533" s="6" t="str">
        <f t="shared" si="1205"/>
        <v>FM-7</v>
      </c>
      <c r="K8533" s="6" t="str">
        <f t="shared" si="1206"/>
        <v>FQ-1</v>
      </c>
    </row>
    <row r="8534" spans="1:11">
      <c r="A8534" t="str">
        <f>Main!T8534</f>
        <v>2011_10_15</v>
      </c>
      <c r="B8534" s="5">
        <v>40831</v>
      </c>
      <c r="C8534">
        <f t="shared" si="1198"/>
        <v>2011</v>
      </c>
      <c r="D8534">
        <f t="shared" si="1199"/>
        <v>10</v>
      </c>
      <c r="E8534" t="str">
        <f t="shared" si="1200"/>
        <v>October</v>
      </c>
      <c r="F8534" t="str">
        <f t="shared" si="1201"/>
        <v>Q4</v>
      </c>
      <c r="G8534" t="str">
        <f t="shared" si="1202"/>
        <v>2011-10</v>
      </c>
      <c r="H8534" s="2">
        <f t="shared" si="1203"/>
        <v>7</v>
      </c>
      <c r="I8534" s="8">
        <f t="shared" si="1204"/>
        <v>7</v>
      </c>
      <c r="J8534" s="6" t="str">
        <f t="shared" si="1205"/>
        <v>FM-7</v>
      </c>
      <c r="K8534" s="6" t="str">
        <f t="shared" si="1206"/>
        <v>FQ-1</v>
      </c>
    </row>
    <row r="8535" spans="1:11">
      <c r="A8535" t="str">
        <f>Main!T8535</f>
        <v>2011_10_28</v>
      </c>
      <c r="B8535" s="5">
        <v>40844</v>
      </c>
      <c r="C8535">
        <f t="shared" si="1198"/>
        <v>2011</v>
      </c>
      <c r="D8535">
        <f t="shared" si="1199"/>
        <v>10</v>
      </c>
      <c r="E8535" t="str">
        <f t="shared" si="1200"/>
        <v>October</v>
      </c>
      <c r="F8535" t="str">
        <f t="shared" si="1201"/>
        <v>Q4</v>
      </c>
      <c r="G8535" t="str">
        <f t="shared" si="1202"/>
        <v>2011-10</v>
      </c>
      <c r="H8535" s="2">
        <f t="shared" si="1203"/>
        <v>6</v>
      </c>
      <c r="I8535" s="8">
        <f t="shared" si="1204"/>
        <v>6</v>
      </c>
      <c r="J8535" s="6" t="str">
        <f t="shared" si="1205"/>
        <v>FM-7</v>
      </c>
      <c r="K8535" s="6" t="str">
        <f t="shared" si="1206"/>
        <v>FQ-1</v>
      </c>
    </row>
    <row r="8536" spans="1:11">
      <c r="A8536" t="str">
        <f>Main!T8536</f>
        <v>2018_10_1</v>
      </c>
      <c r="B8536" s="5">
        <v>43374</v>
      </c>
      <c r="C8536">
        <f t="shared" si="1198"/>
        <v>2018</v>
      </c>
      <c r="D8536">
        <f t="shared" si="1199"/>
        <v>10</v>
      </c>
      <c r="E8536" t="str">
        <f t="shared" si="1200"/>
        <v>October</v>
      </c>
      <c r="F8536" t="str">
        <f t="shared" si="1201"/>
        <v>Q4</v>
      </c>
      <c r="G8536" t="str">
        <f t="shared" si="1202"/>
        <v>2018-10</v>
      </c>
      <c r="H8536" s="2">
        <f t="shared" si="1203"/>
        <v>2</v>
      </c>
      <c r="I8536" s="8">
        <f t="shared" si="1204"/>
        <v>2</v>
      </c>
      <c r="J8536" s="6" t="str">
        <f t="shared" si="1205"/>
        <v>FM-7</v>
      </c>
      <c r="K8536" s="6" t="str">
        <f t="shared" si="1206"/>
        <v>FQ-1</v>
      </c>
    </row>
    <row r="8537" spans="1:11">
      <c r="A8537" t="str">
        <f>Main!T8537</f>
        <v>2018_10_9</v>
      </c>
      <c r="B8537" s="5">
        <v>43382</v>
      </c>
      <c r="C8537">
        <f t="shared" si="1198"/>
        <v>2018</v>
      </c>
      <c r="D8537">
        <f t="shared" si="1199"/>
        <v>10</v>
      </c>
      <c r="E8537" t="str">
        <f t="shared" si="1200"/>
        <v>October</v>
      </c>
      <c r="F8537" t="str">
        <f t="shared" si="1201"/>
        <v>Q4</v>
      </c>
      <c r="G8537" t="str">
        <f t="shared" si="1202"/>
        <v>2018-10</v>
      </c>
      <c r="H8537" s="2">
        <f t="shared" si="1203"/>
        <v>3</v>
      </c>
      <c r="I8537" s="8">
        <f t="shared" si="1204"/>
        <v>3</v>
      </c>
      <c r="J8537" s="6" t="str">
        <f t="shared" si="1205"/>
        <v>FM-7</v>
      </c>
      <c r="K8537" s="6" t="str">
        <f t="shared" si="1206"/>
        <v>FQ-1</v>
      </c>
    </row>
    <row r="8538" spans="1:11">
      <c r="A8538" t="str">
        <f>Main!T8538</f>
        <v>2017_3_28</v>
      </c>
      <c r="B8538" s="5">
        <v>42822</v>
      </c>
      <c r="C8538">
        <f t="shared" si="1198"/>
        <v>2017</v>
      </c>
      <c r="D8538">
        <f t="shared" si="1199"/>
        <v>3</v>
      </c>
      <c r="E8538" t="str">
        <f t="shared" si="1200"/>
        <v>March</v>
      </c>
      <c r="F8538" t="str">
        <f t="shared" si="1201"/>
        <v>Q1</v>
      </c>
      <c r="G8538" t="str">
        <f t="shared" si="1202"/>
        <v>2017-3</v>
      </c>
      <c r="H8538" s="2">
        <f t="shared" si="1203"/>
        <v>3</v>
      </c>
      <c r="I8538" s="8">
        <f t="shared" si="1204"/>
        <v>3</v>
      </c>
      <c r="J8538" s="6" t="str">
        <f t="shared" si="1205"/>
        <v>FM-12</v>
      </c>
      <c r="K8538" s="6" t="str">
        <f t="shared" si="1206"/>
        <v>FQ-4</v>
      </c>
    </row>
    <row r="8539" spans="1:11">
      <c r="A8539" t="str">
        <f>Main!T8539</f>
        <v>2012_10_3</v>
      </c>
      <c r="B8539" s="5">
        <v>41185</v>
      </c>
      <c r="C8539">
        <f t="shared" si="1198"/>
        <v>2012</v>
      </c>
      <c r="D8539">
        <f t="shared" si="1199"/>
        <v>10</v>
      </c>
      <c r="E8539" t="str">
        <f t="shared" si="1200"/>
        <v>October</v>
      </c>
      <c r="F8539" t="str">
        <f t="shared" si="1201"/>
        <v>Q4</v>
      </c>
      <c r="G8539" t="str">
        <f t="shared" si="1202"/>
        <v>2012-10</v>
      </c>
      <c r="H8539" s="2">
        <f t="shared" si="1203"/>
        <v>4</v>
      </c>
      <c r="I8539" s="8">
        <f t="shared" si="1204"/>
        <v>4</v>
      </c>
      <c r="J8539" s="6" t="str">
        <f t="shared" si="1205"/>
        <v>FM-7</v>
      </c>
      <c r="K8539" s="6" t="str">
        <f t="shared" si="1206"/>
        <v>FQ-1</v>
      </c>
    </row>
    <row r="8540" spans="1:11">
      <c r="A8540" t="str">
        <f>Main!T8540</f>
        <v>2016_2_18</v>
      </c>
      <c r="B8540" s="5">
        <v>42418</v>
      </c>
      <c r="C8540">
        <f t="shared" si="1198"/>
        <v>2016</v>
      </c>
      <c r="D8540">
        <f t="shared" si="1199"/>
        <v>2</v>
      </c>
      <c r="E8540" t="str">
        <f t="shared" si="1200"/>
        <v>February</v>
      </c>
      <c r="F8540" t="str">
        <f t="shared" si="1201"/>
        <v>Q1</v>
      </c>
      <c r="G8540" t="str">
        <f t="shared" si="1202"/>
        <v>2016-2</v>
      </c>
      <c r="H8540" s="2">
        <f t="shared" si="1203"/>
        <v>5</v>
      </c>
      <c r="I8540" s="8">
        <f t="shared" si="1204"/>
        <v>5</v>
      </c>
      <c r="J8540" s="6" t="str">
        <f t="shared" si="1205"/>
        <v>FM-11</v>
      </c>
      <c r="K8540" s="6" t="str">
        <f t="shared" si="1206"/>
        <v>FQ-4</v>
      </c>
    </row>
    <row r="8541" spans="1:11">
      <c r="A8541" t="str">
        <f>Main!T8541</f>
        <v>2011_10_19</v>
      </c>
      <c r="B8541" s="5">
        <v>40835</v>
      </c>
      <c r="C8541">
        <f t="shared" si="1198"/>
        <v>2011</v>
      </c>
      <c r="D8541">
        <f t="shared" si="1199"/>
        <v>10</v>
      </c>
      <c r="E8541" t="str">
        <f t="shared" si="1200"/>
        <v>October</v>
      </c>
      <c r="F8541" t="str">
        <f t="shared" si="1201"/>
        <v>Q4</v>
      </c>
      <c r="G8541" t="str">
        <f t="shared" si="1202"/>
        <v>2011-10</v>
      </c>
      <c r="H8541" s="2">
        <f t="shared" si="1203"/>
        <v>4</v>
      </c>
      <c r="I8541" s="8">
        <f t="shared" si="1204"/>
        <v>4</v>
      </c>
      <c r="J8541" s="6" t="str">
        <f t="shared" si="1205"/>
        <v>FM-7</v>
      </c>
      <c r="K8541" s="6" t="str">
        <f t="shared" si="1206"/>
        <v>FQ-1</v>
      </c>
    </row>
    <row r="8542" spans="1:11">
      <c r="A8542" t="str">
        <f>Main!T8542</f>
        <v>2012_10_25</v>
      </c>
      <c r="B8542" s="5">
        <v>41207</v>
      </c>
      <c r="C8542">
        <f t="shared" si="1198"/>
        <v>2012</v>
      </c>
      <c r="D8542">
        <f t="shared" si="1199"/>
        <v>10</v>
      </c>
      <c r="E8542" t="str">
        <f t="shared" si="1200"/>
        <v>October</v>
      </c>
      <c r="F8542" t="str">
        <f t="shared" si="1201"/>
        <v>Q4</v>
      </c>
      <c r="G8542" t="str">
        <f t="shared" si="1202"/>
        <v>2012-10</v>
      </c>
      <c r="H8542" s="2">
        <f t="shared" si="1203"/>
        <v>5</v>
      </c>
      <c r="I8542" s="8">
        <f t="shared" si="1204"/>
        <v>5</v>
      </c>
      <c r="J8542" s="6" t="str">
        <f t="shared" si="1205"/>
        <v>FM-7</v>
      </c>
      <c r="K8542" s="6" t="str">
        <f t="shared" si="1206"/>
        <v>FQ-1</v>
      </c>
    </row>
    <row r="8543" spans="1:11">
      <c r="A8543" t="str">
        <f>Main!T8543</f>
        <v>2013_2_24</v>
      </c>
      <c r="B8543" s="5">
        <v>41329</v>
      </c>
      <c r="C8543">
        <f t="shared" si="1198"/>
        <v>2013</v>
      </c>
      <c r="D8543">
        <f t="shared" si="1199"/>
        <v>2</v>
      </c>
      <c r="E8543" t="str">
        <f t="shared" si="1200"/>
        <v>February</v>
      </c>
      <c r="F8543" t="str">
        <f t="shared" si="1201"/>
        <v>Q1</v>
      </c>
      <c r="G8543" t="str">
        <f t="shared" si="1202"/>
        <v>2013-2</v>
      </c>
      <c r="H8543" s="2">
        <f t="shared" si="1203"/>
        <v>1</v>
      </c>
      <c r="I8543" s="8">
        <f t="shared" si="1204"/>
        <v>1</v>
      </c>
      <c r="J8543" s="6" t="str">
        <f t="shared" si="1205"/>
        <v>FM-11</v>
      </c>
      <c r="K8543" s="6" t="str">
        <f t="shared" si="1206"/>
        <v>FQ-4</v>
      </c>
    </row>
    <row r="8544" spans="1:11">
      <c r="A8544" t="str">
        <f>Main!T8544</f>
        <v>2015_10_13</v>
      </c>
      <c r="B8544" s="5">
        <v>42290</v>
      </c>
      <c r="C8544">
        <f t="shared" si="1198"/>
        <v>2015</v>
      </c>
      <c r="D8544">
        <f t="shared" si="1199"/>
        <v>10</v>
      </c>
      <c r="E8544" t="str">
        <f t="shared" si="1200"/>
        <v>October</v>
      </c>
      <c r="F8544" t="str">
        <f t="shared" si="1201"/>
        <v>Q4</v>
      </c>
      <c r="G8544" t="str">
        <f t="shared" si="1202"/>
        <v>2015-10</v>
      </c>
      <c r="H8544" s="2">
        <f t="shared" si="1203"/>
        <v>3</v>
      </c>
      <c r="I8544" s="8">
        <f t="shared" si="1204"/>
        <v>3</v>
      </c>
      <c r="J8544" s="6" t="str">
        <f t="shared" si="1205"/>
        <v>FM-7</v>
      </c>
      <c r="K8544" s="6" t="str">
        <f t="shared" si="1206"/>
        <v>FQ-1</v>
      </c>
    </row>
    <row r="8545" spans="1:11">
      <c r="A8545" t="str">
        <f>Main!T8545</f>
        <v>2012_10_5</v>
      </c>
      <c r="B8545" s="5">
        <v>41187</v>
      </c>
      <c r="C8545">
        <f t="shared" si="1198"/>
        <v>2012</v>
      </c>
      <c r="D8545">
        <f t="shared" si="1199"/>
        <v>10</v>
      </c>
      <c r="E8545" t="str">
        <f t="shared" si="1200"/>
        <v>October</v>
      </c>
      <c r="F8545" t="str">
        <f t="shared" si="1201"/>
        <v>Q4</v>
      </c>
      <c r="G8545" t="str">
        <f t="shared" si="1202"/>
        <v>2012-10</v>
      </c>
      <c r="H8545" s="2">
        <f t="shared" si="1203"/>
        <v>6</v>
      </c>
      <c r="I8545" s="8">
        <f t="shared" si="1204"/>
        <v>6</v>
      </c>
      <c r="J8545" s="6" t="str">
        <f t="shared" si="1205"/>
        <v>FM-7</v>
      </c>
      <c r="K8545" s="6" t="str">
        <f t="shared" si="1206"/>
        <v>FQ-1</v>
      </c>
    </row>
    <row r="8546" spans="1:11">
      <c r="A8546" t="str">
        <f>Main!T8546</f>
        <v>2011_10_19</v>
      </c>
      <c r="B8546" s="5">
        <v>40835</v>
      </c>
      <c r="C8546">
        <f t="shared" si="1198"/>
        <v>2011</v>
      </c>
      <c r="D8546">
        <f t="shared" si="1199"/>
        <v>10</v>
      </c>
      <c r="E8546" t="str">
        <f t="shared" si="1200"/>
        <v>October</v>
      </c>
      <c r="F8546" t="str">
        <f t="shared" si="1201"/>
        <v>Q4</v>
      </c>
      <c r="G8546" t="str">
        <f t="shared" si="1202"/>
        <v>2011-10</v>
      </c>
      <c r="H8546" s="2">
        <f t="shared" si="1203"/>
        <v>4</v>
      </c>
      <c r="I8546" s="8">
        <f t="shared" si="1204"/>
        <v>4</v>
      </c>
      <c r="J8546" s="6" t="str">
        <f t="shared" si="1205"/>
        <v>FM-7</v>
      </c>
      <c r="K8546" s="6" t="str">
        <f t="shared" si="1206"/>
        <v>FQ-1</v>
      </c>
    </row>
    <row r="8547" spans="1:11">
      <c r="A8547" t="str">
        <f>Main!T8547</f>
        <v>2012_10_4</v>
      </c>
      <c r="B8547" s="5">
        <v>41186</v>
      </c>
      <c r="C8547">
        <f t="shared" si="1198"/>
        <v>2012</v>
      </c>
      <c r="D8547">
        <f t="shared" si="1199"/>
        <v>10</v>
      </c>
      <c r="E8547" t="str">
        <f t="shared" si="1200"/>
        <v>October</v>
      </c>
      <c r="F8547" t="str">
        <f t="shared" si="1201"/>
        <v>Q4</v>
      </c>
      <c r="G8547" t="str">
        <f t="shared" si="1202"/>
        <v>2012-10</v>
      </c>
      <c r="H8547" s="2">
        <f t="shared" si="1203"/>
        <v>5</v>
      </c>
      <c r="I8547" s="8">
        <f t="shared" si="1204"/>
        <v>5</v>
      </c>
      <c r="J8547" s="6" t="str">
        <f t="shared" si="1205"/>
        <v>FM-7</v>
      </c>
      <c r="K8547" s="6" t="str">
        <f t="shared" si="1206"/>
        <v>FQ-1</v>
      </c>
    </row>
    <row r="8548" spans="1:11">
      <c r="A8548" t="str">
        <f>Main!T8548</f>
        <v>2015_10_18</v>
      </c>
      <c r="B8548" s="5">
        <v>42295</v>
      </c>
      <c r="C8548">
        <f t="shared" si="1198"/>
        <v>2015</v>
      </c>
      <c r="D8548">
        <f t="shared" si="1199"/>
        <v>10</v>
      </c>
      <c r="E8548" t="str">
        <f t="shared" si="1200"/>
        <v>October</v>
      </c>
      <c r="F8548" t="str">
        <f t="shared" si="1201"/>
        <v>Q4</v>
      </c>
      <c r="G8548" t="str">
        <f t="shared" si="1202"/>
        <v>2015-10</v>
      </c>
      <c r="H8548" s="2">
        <f t="shared" si="1203"/>
        <v>1</v>
      </c>
      <c r="I8548" s="8">
        <f t="shared" si="1204"/>
        <v>1</v>
      </c>
      <c r="J8548" s="6" t="str">
        <f t="shared" si="1205"/>
        <v>FM-7</v>
      </c>
      <c r="K8548" s="6" t="str">
        <f t="shared" si="1206"/>
        <v>FQ-1</v>
      </c>
    </row>
    <row r="8549" spans="1:11">
      <c r="A8549" t="str">
        <f>Main!T8549</f>
        <v>2016_2_6</v>
      </c>
      <c r="B8549" s="5">
        <v>42406</v>
      </c>
      <c r="C8549">
        <f t="shared" si="1198"/>
        <v>2016</v>
      </c>
      <c r="D8549">
        <f t="shared" si="1199"/>
        <v>2</v>
      </c>
      <c r="E8549" t="str">
        <f t="shared" si="1200"/>
        <v>February</v>
      </c>
      <c r="F8549" t="str">
        <f t="shared" si="1201"/>
        <v>Q1</v>
      </c>
      <c r="G8549" t="str">
        <f t="shared" si="1202"/>
        <v>2016-2</v>
      </c>
      <c r="H8549" s="2">
        <f t="shared" si="1203"/>
        <v>7</v>
      </c>
      <c r="I8549" s="8">
        <f t="shared" si="1204"/>
        <v>7</v>
      </c>
      <c r="J8549" s="6" t="str">
        <f t="shared" si="1205"/>
        <v>FM-11</v>
      </c>
      <c r="K8549" s="6" t="str">
        <f t="shared" si="1206"/>
        <v>FQ-4</v>
      </c>
    </row>
    <row r="8550" spans="1:11">
      <c r="A8550" t="str">
        <f>Main!T8550</f>
        <v>2013_10_25</v>
      </c>
      <c r="B8550" s="5">
        <v>41572</v>
      </c>
      <c r="C8550">
        <f t="shared" si="1198"/>
        <v>2013</v>
      </c>
      <c r="D8550">
        <f t="shared" si="1199"/>
        <v>10</v>
      </c>
      <c r="E8550" t="str">
        <f t="shared" si="1200"/>
        <v>October</v>
      </c>
      <c r="F8550" t="str">
        <f t="shared" si="1201"/>
        <v>Q4</v>
      </c>
      <c r="G8550" t="str">
        <f t="shared" si="1202"/>
        <v>2013-10</v>
      </c>
      <c r="H8550" s="2">
        <f t="shared" si="1203"/>
        <v>6</v>
      </c>
      <c r="I8550" s="8">
        <f t="shared" si="1204"/>
        <v>6</v>
      </c>
      <c r="J8550" s="6" t="str">
        <f t="shared" si="1205"/>
        <v>FM-7</v>
      </c>
      <c r="K8550" s="6" t="str">
        <f t="shared" si="1206"/>
        <v>FQ-1</v>
      </c>
    </row>
    <row r="8551" spans="1:11">
      <c r="A8551" t="str">
        <f>Main!T8551</f>
        <v>2014_11_9</v>
      </c>
      <c r="B8551" s="5">
        <v>41952</v>
      </c>
      <c r="C8551">
        <f t="shared" si="1198"/>
        <v>2014</v>
      </c>
      <c r="D8551">
        <f t="shared" si="1199"/>
        <v>11</v>
      </c>
      <c r="E8551" t="str">
        <f t="shared" si="1200"/>
        <v>November</v>
      </c>
      <c r="F8551" t="str">
        <f t="shared" si="1201"/>
        <v>Q4</v>
      </c>
      <c r="G8551" t="str">
        <f t="shared" si="1202"/>
        <v>2014-11</v>
      </c>
      <c r="H8551" s="2">
        <f t="shared" si="1203"/>
        <v>1</v>
      </c>
      <c r="I8551" s="8">
        <f t="shared" si="1204"/>
        <v>1</v>
      </c>
      <c r="J8551" s="6" t="str">
        <f t="shared" si="1205"/>
        <v>FM-8</v>
      </c>
      <c r="K8551" s="6" t="str">
        <f t="shared" si="1206"/>
        <v>FQ-1</v>
      </c>
    </row>
    <row r="8552" spans="1:11">
      <c r="A8552" t="str">
        <f>Main!T8552</f>
        <v>2015_10_5</v>
      </c>
      <c r="B8552" s="5">
        <v>42282</v>
      </c>
      <c r="C8552">
        <f t="shared" si="1198"/>
        <v>2015</v>
      </c>
      <c r="D8552">
        <f t="shared" si="1199"/>
        <v>10</v>
      </c>
      <c r="E8552" t="str">
        <f t="shared" si="1200"/>
        <v>October</v>
      </c>
      <c r="F8552" t="str">
        <f t="shared" si="1201"/>
        <v>Q4</v>
      </c>
      <c r="G8552" t="str">
        <f t="shared" si="1202"/>
        <v>2015-10</v>
      </c>
      <c r="H8552" s="2">
        <f t="shared" si="1203"/>
        <v>2</v>
      </c>
      <c r="I8552" s="8">
        <f t="shared" si="1204"/>
        <v>2</v>
      </c>
      <c r="J8552" s="6" t="str">
        <f t="shared" si="1205"/>
        <v>FM-7</v>
      </c>
      <c r="K8552" s="6" t="str">
        <f t="shared" si="1206"/>
        <v>FQ-1</v>
      </c>
    </row>
    <row r="8553" spans="1:11">
      <c r="A8553" t="str">
        <f>Main!T8553</f>
        <v>2016_10_19</v>
      </c>
      <c r="B8553" s="5">
        <v>42662</v>
      </c>
      <c r="C8553">
        <f t="shared" si="1198"/>
        <v>2016</v>
      </c>
      <c r="D8553">
        <f t="shared" si="1199"/>
        <v>10</v>
      </c>
      <c r="E8553" t="str">
        <f t="shared" si="1200"/>
        <v>October</v>
      </c>
      <c r="F8553" t="str">
        <f t="shared" si="1201"/>
        <v>Q4</v>
      </c>
      <c r="G8553" t="str">
        <f t="shared" si="1202"/>
        <v>2016-10</v>
      </c>
      <c r="H8553" s="2">
        <f t="shared" si="1203"/>
        <v>4</v>
      </c>
      <c r="I8553" s="8">
        <f t="shared" si="1204"/>
        <v>4</v>
      </c>
      <c r="J8553" s="6" t="str">
        <f t="shared" si="1205"/>
        <v>FM-7</v>
      </c>
      <c r="K8553" s="6" t="str">
        <f t="shared" si="1206"/>
        <v>FQ-1</v>
      </c>
    </row>
    <row r="8554" spans="1:11">
      <c r="A8554" t="str">
        <f>Main!T8554</f>
        <v>2010_10_2</v>
      </c>
      <c r="B8554" s="5">
        <v>40453</v>
      </c>
      <c r="C8554">
        <f t="shared" si="1198"/>
        <v>2010</v>
      </c>
      <c r="D8554">
        <f t="shared" si="1199"/>
        <v>10</v>
      </c>
      <c r="E8554" t="str">
        <f t="shared" si="1200"/>
        <v>October</v>
      </c>
      <c r="F8554" t="str">
        <f t="shared" si="1201"/>
        <v>Q4</v>
      </c>
      <c r="G8554" t="str">
        <f t="shared" si="1202"/>
        <v>2010-10</v>
      </c>
      <c r="H8554" s="2">
        <f t="shared" si="1203"/>
        <v>7</v>
      </c>
      <c r="I8554" s="8">
        <f t="shared" si="1204"/>
        <v>7</v>
      </c>
      <c r="J8554" s="6" t="str">
        <f t="shared" si="1205"/>
        <v>FM-7</v>
      </c>
      <c r="K8554" s="6" t="str">
        <f t="shared" si="1206"/>
        <v>FQ-1</v>
      </c>
    </row>
    <row r="8555" spans="1:11">
      <c r="A8555" t="str">
        <f>Main!T8555</f>
        <v>2017_11_12</v>
      </c>
      <c r="B8555" s="5">
        <v>43051</v>
      </c>
      <c r="C8555">
        <f t="shared" si="1198"/>
        <v>2017</v>
      </c>
      <c r="D8555">
        <f t="shared" si="1199"/>
        <v>11</v>
      </c>
      <c r="E8555" t="str">
        <f t="shared" si="1200"/>
        <v>November</v>
      </c>
      <c r="F8555" t="str">
        <f t="shared" si="1201"/>
        <v>Q4</v>
      </c>
      <c r="G8555" t="str">
        <f t="shared" si="1202"/>
        <v>2017-11</v>
      </c>
      <c r="H8555" s="2">
        <f t="shared" si="1203"/>
        <v>1</v>
      </c>
      <c r="I8555" s="8">
        <f t="shared" si="1204"/>
        <v>1</v>
      </c>
      <c r="J8555" s="6" t="str">
        <f t="shared" si="1205"/>
        <v>FM-8</v>
      </c>
      <c r="K8555" s="6" t="str">
        <f t="shared" si="1206"/>
        <v>FQ-1</v>
      </c>
    </row>
    <row r="8556" spans="1:11">
      <c r="A8556" t="str">
        <f>Main!T8556</f>
        <v>2013_9_21</v>
      </c>
      <c r="B8556" s="5">
        <v>41538</v>
      </c>
      <c r="C8556">
        <f t="shared" si="1198"/>
        <v>2013</v>
      </c>
      <c r="D8556">
        <f t="shared" si="1199"/>
        <v>9</v>
      </c>
      <c r="E8556" t="str">
        <f t="shared" si="1200"/>
        <v>September</v>
      </c>
      <c r="F8556" t="str">
        <f t="shared" si="1201"/>
        <v>Q3</v>
      </c>
      <c r="G8556" t="str">
        <f t="shared" si="1202"/>
        <v>2013-9</v>
      </c>
      <c r="H8556" s="2">
        <f t="shared" si="1203"/>
        <v>7</v>
      </c>
      <c r="I8556" s="8">
        <f t="shared" si="1204"/>
        <v>7</v>
      </c>
      <c r="J8556" s="6" t="str">
        <f t="shared" si="1205"/>
        <v>FM-6</v>
      </c>
      <c r="K8556" s="6" t="str">
        <f t="shared" si="1206"/>
        <v>FQ-2</v>
      </c>
    </row>
    <row r="8557" spans="1:11">
      <c r="A8557" t="str">
        <f>Main!T8557</f>
        <v>2013_9_5</v>
      </c>
      <c r="B8557" s="5">
        <v>41522</v>
      </c>
      <c r="C8557">
        <f t="shared" si="1198"/>
        <v>2013</v>
      </c>
      <c r="D8557">
        <f t="shared" si="1199"/>
        <v>9</v>
      </c>
      <c r="E8557" t="str">
        <f t="shared" si="1200"/>
        <v>September</v>
      </c>
      <c r="F8557" t="str">
        <f t="shared" si="1201"/>
        <v>Q3</v>
      </c>
      <c r="G8557" t="str">
        <f t="shared" si="1202"/>
        <v>2013-9</v>
      </c>
      <c r="H8557" s="2">
        <f t="shared" si="1203"/>
        <v>5</v>
      </c>
      <c r="I8557" s="8">
        <f t="shared" si="1204"/>
        <v>5</v>
      </c>
      <c r="J8557" s="6" t="str">
        <f t="shared" si="1205"/>
        <v>FM-6</v>
      </c>
      <c r="K8557" s="6" t="str">
        <f t="shared" si="1206"/>
        <v>FQ-2</v>
      </c>
    </row>
    <row r="8558" spans="1:11">
      <c r="A8558" t="str">
        <f>Main!T8558</f>
        <v>2018_9_19</v>
      </c>
      <c r="B8558" s="5">
        <v>43362</v>
      </c>
      <c r="C8558">
        <f t="shared" si="1198"/>
        <v>2018</v>
      </c>
      <c r="D8558">
        <f t="shared" si="1199"/>
        <v>9</v>
      </c>
      <c r="E8558" t="str">
        <f t="shared" si="1200"/>
        <v>September</v>
      </c>
      <c r="F8558" t="str">
        <f t="shared" si="1201"/>
        <v>Q3</v>
      </c>
      <c r="G8558" t="str">
        <f t="shared" si="1202"/>
        <v>2018-9</v>
      </c>
      <c r="H8558" s="2">
        <f t="shared" si="1203"/>
        <v>4</v>
      </c>
      <c r="I8558" s="8">
        <f t="shared" si="1204"/>
        <v>4</v>
      </c>
      <c r="J8558" s="6" t="str">
        <f t="shared" si="1205"/>
        <v>FM-6</v>
      </c>
      <c r="K8558" s="6" t="str">
        <f t="shared" si="1206"/>
        <v>FQ-2</v>
      </c>
    </row>
    <row r="8559" spans="1:11">
      <c r="A8559" t="str">
        <f>Main!T8559</f>
        <v>2017_9_11</v>
      </c>
      <c r="B8559" s="5">
        <v>42989</v>
      </c>
      <c r="C8559">
        <f t="shared" si="1198"/>
        <v>2017</v>
      </c>
      <c r="D8559">
        <f t="shared" si="1199"/>
        <v>9</v>
      </c>
      <c r="E8559" t="str">
        <f t="shared" si="1200"/>
        <v>September</v>
      </c>
      <c r="F8559" t="str">
        <f t="shared" si="1201"/>
        <v>Q3</v>
      </c>
      <c r="G8559" t="str">
        <f t="shared" si="1202"/>
        <v>2017-9</v>
      </c>
      <c r="H8559" s="2">
        <f t="shared" si="1203"/>
        <v>2</v>
      </c>
      <c r="I8559" s="8">
        <f t="shared" si="1204"/>
        <v>2</v>
      </c>
      <c r="J8559" s="6" t="str">
        <f t="shared" si="1205"/>
        <v>FM-6</v>
      </c>
      <c r="K8559" s="6" t="str">
        <f t="shared" si="1206"/>
        <v>FQ-2</v>
      </c>
    </row>
    <row r="8560" spans="1:11">
      <c r="A8560" t="str">
        <f>Main!T8560</f>
        <v>2014_9_18</v>
      </c>
      <c r="B8560" s="5">
        <v>41900</v>
      </c>
      <c r="C8560">
        <f t="shared" si="1198"/>
        <v>2014</v>
      </c>
      <c r="D8560">
        <f t="shared" si="1199"/>
        <v>9</v>
      </c>
      <c r="E8560" t="str">
        <f t="shared" si="1200"/>
        <v>September</v>
      </c>
      <c r="F8560" t="str">
        <f t="shared" si="1201"/>
        <v>Q3</v>
      </c>
      <c r="G8560" t="str">
        <f t="shared" si="1202"/>
        <v>2014-9</v>
      </c>
      <c r="H8560" s="2">
        <f t="shared" si="1203"/>
        <v>5</v>
      </c>
      <c r="I8560" s="8">
        <f t="shared" si="1204"/>
        <v>5</v>
      </c>
      <c r="J8560" s="6" t="str">
        <f t="shared" si="1205"/>
        <v>FM-6</v>
      </c>
      <c r="K8560" s="6" t="str">
        <f t="shared" si="1206"/>
        <v>FQ-2</v>
      </c>
    </row>
    <row r="8561" spans="1:11">
      <c r="A8561" t="str">
        <f>Main!T8561</f>
        <v>2015_9_2</v>
      </c>
      <c r="B8561" s="5">
        <v>42249</v>
      </c>
      <c r="C8561">
        <f t="shared" si="1198"/>
        <v>2015</v>
      </c>
      <c r="D8561">
        <f t="shared" si="1199"/>
        <v>9</v>
      </c>
      <c r="E8561" t="str">
        <f t="shared" si="1200"/>
        <v>September</v>
      </c>
      <c r="F8561" t="str">
        <f t="shared" si="1201"/>
        <v>Q3</v>
      </c>
      <c r="G8561" t="str">
        <f t="shared" si="1202"/>
        <v>2015-9</v>
      </c>
      <c r="H8561" s="2">
        <f t="shared" si="1203"/>
        <v>4</v>
      </c>
      <c r="I8561" s="8">
        <f t="shared" si="1204"/>
        <v>4</v>
      </c>
      <c r="J8561" s="6" t="str">
        <f t="shared" si="1205"/>
        <v>FM-6</v>
      </c>
      <c r="K8561" s="6" t="str">
        <f t="shared" si="1206"/>
        <v>FQ-2</v>
      </c>
    </row>
    <row r="8562" spans="1:11">
      <c r="A8562" t="str">
        <f>Main!T8562</f>
        <v>2016_8_4</v>
      </c>
      <c r="B8562" s="5">
        <v>42586</v>
      </c>
      <c r="C8562">
        <f t="shared" si="1198"/>
        <v>2016</v>
      </c>
      <c r="D8562">
        <f t="shared" si="1199"/>
        <v>8</v>
      </c>
      <c r="E8562" t="str">
        <f t="shared" si="1200"/>
        <v>August</v>
      </c>
      <c r="F8562" t="str">
        <f t="shared" si="1201"/>
        <v>Q3</v>
      </c>
      <c r="G8562" t="str">
        <f t="shared" si="1202"/>
        <v>2016-8</v>
      </c>
      <c r="H8562" s="2">
        <f t="shared" si="1203"/>
        <v>5</v>
      </c>
      <c r="I8562" s="8">
        <f t="shared" si="1204"/>
        <v>5</v>
      </c>
      <c r="J8562" s="6" t="str">
        <f t="shared" si="1205"/>
        <v>FM-5</v>
      </c>
      <c r="K8562" s="6" t="str">
        <f t="shared" si="1206"/>
        <v>FQ-2</v>
      </c>
    </row>
    <row r="8563" spans="1:11">
      <c r="A8563" t="str">
        <f>Main!T8563</f>
        <v>2017_8_16</v>
      </c>
      <c r="B8563" s="5">
        <v>42963</v>
      </c>
      <c r="C8563">
        <f t="shared" si="1198"/>
        <v>2017</v>
      </c>
      <c r="D8563">
        <f t="shared" si="1199"/>
        <v>8</v>
      </c>
      <c r="E8563" t="str">
        <f t="shared" si="1200"/>
        <v>August</v>
      </c>
      <c r="F8563" t="str">
        <f t="shared" si="1201"/>
        <v>Q3</v>
      </c>
      <c r="G8563" t="str">
        <f t="shared" si="1202"/>
        <v>2017-8</v>
      </c>
      <c r="H8563" s="2">
        <f t="shared" si="1203"/>
        <v>4</v>
      </c>
      <c r="I8563" s="8">
        <f t="shared" si="1204"/>
        <v>4</v>
      </c>
      <c r="J8563" s="6" t="str">
        <f t="shared" si="1205"/>
        <v>FM-5</v>
      </c>
      <c r="K8563" s="6" t="str">
        <f t="shared" si="1206"/>
        <v>FQ-2</v>
      </c>
    </row>
    <row r="8564" spans="1:11">
      <c r="A8564" t="str">
        <f>Main!T8564</f>
        <v>2014_8_14</v>
      </c>
      <c r="B8564" s="5">
        <v>41865</v>
      </c>
      <c r="C8564">
        <f t="shared" si="1198"/>
        <v>2014</v>
      </c>
      <c r="D8564">
        <f t="shared" si="1199"/>
        <v>8</v>
      </c>
      <c r="E8564" t="str">
        <f t="shared" si="1200"/>
        <v>August</v>
      </c>
      <c r="F8564" t="str">
        <f t="shared" si="1201"/>
        <v>Q3</v>
      </c>
      <c r="G8564" t="str">
        <f t="shared" si="1202"/>
        <v>2014-8</v>
      </c>
      <c r="H8564" s="2">
        <f t="shared" si="1203"/>
        <v>5</v>
      </c>
      <c r="I8564" s="8">
        <f t="shared" si="1204"/>
        <v>5</v>
      </c>
      <c r="J8564" s="6" t="str">
        <f t="shared" si="1205"/>
        <v>FM-5</v>
      </c>
      <c r="K8564" s="6" t="str">
        <f t="shared" si="1206"/>
        <v>FQ-2</v>
      </c>
    </row>
    <row r="8565" spans="1:11">
      <c r="A8565" t="str">
        <f>Main!T8565</f>
        <v>2010_8_27</v>
      </c>
      <c r="B8565" s="5">
        <v>40417</v>
      </c>
      <c r="C8565">
        <f t="shared" si="1198"/>
        <v>2010</v>
      </c>
      <c r="D8565">
        <f t="shared" si="1199"/>
        <v>8</v>
      </c>
      <c r="E8565" t="str">
        <f t="shared" si="1200"/>
        <v>August</v>
      </c>
      <c r="F8565" t="str">
        <f t="shared" si="1201"/>
        <v>Q3</v>
      </c>
      <c r="G8565" t="str">
        <f t="shared" si="1202"/>
        <v>2010-8</v>
      </c>
      <c r="H8565" s="2">
        <f t="shared" si="1203"/>
        <v>6</v>
      </c>
      <c r="I8565" s="8">
        <f t="shared" si="1204"/>
        <v>6</v>
      </c>
      <c r="J8565" s="6" t="str">
        <f t="shared" si="1205"/>
        <v>FM-5</v>
      </c>
      <c r="K8565" s="6" t="str">
        <f t="shared" si="1206"/>
        <v>FQ-2</v>
      </c>
    </row>
    <row r="8566" spans="1:11">
      <c r="A8566" t="str">
        <f>Main!T8566</f>
        <v>2017_8_23</v>
      </c>
      <c r="B8566" s="5">
        <v>42970</v>
      </c>
      <c r="C8566">
        <f t="shared" si="1198"/>
        <v>2017</v>
      </c>
      <c r="D8566">
        <f t="shared" si="1199"/>
        <v>8</v>
      </c>
      <c r="E8566" t="str">
        <f t="shared" si="1200"/>
        <v>August</v>
      </c>
      <c r="F8566" t="str">
        <f t="shared" si="1201"/>
        <v>Q3</v>
      </c>
      <c r="G8566" t="str">
        <f t="shared" si="1202"/>
        <v>2017-8</v>
      </c>
      <c r="H8566" s="2">
        <f t="shared" si="1203"/>
        <v>4</v>
      </c>
      <c r="I8566" s="8">
        <f t="shared" si="1204"/>
        <v>4</v>
      </c>
      <c r="J8566" s="6" t="str">
        <f t="shared" si="1205"/>
        <v>FM-5</v>
      </c>
      <c r="K8566" s="6" t="str">
        <f t="shared" si="1206"/>
        <v>FQ-2</v>
      </c>
    </row>
    <row r="8567" spans="1:11">
      <c r="A8567" t="str">
        <f>Main!T8567</f>
        <v>2012_8_21</v>
      </c>
      <c r="B8567" s="5">
        <v>41142</v>
      </c>
      <c r="C8567">
        <f t="shared" si="1198"/>
        <v>2012</v>
      </c>
      <c r="D8567">
        <f t="shared" si="1199"/>
        <v>8</v>
      </c>
      <c r="E8567" t="str">
        <f t="shared" si="1200"/>
        <v>August</v>
      </c>
      <c r="F8567" t="str">
        <f t="shared" si="1201"/>
        <v>Q3</v>
      </c>
      <c r="G8567" t="str">
        <f t="shared" si="1202"/>
        <v>2012-8</v>
      </c>
      <c r="H8567" s="2">
        <f t="shared" si="1203"/>
        <v>3</v>
      </c>
      <c r="I8567" s="8">
        <f t="shared" si="1204"/>
        <v>3</v>
      </c>
      <c r="J8567" s="6" t="str">
        <f t="shared" si="1205"/>
        <v>FM-5</v>
      </c>
      <c r="K8567" s="6" t="str">
        <f t="shared" si="1206"/>
        <v>FQ-2</v>
      </c>
    </row>
    <row r="8568" spans="1:11">
      <c r="A8568" t="str">
        <f>Main!T8568</f>
        <v>2013_8_21</v>
      </c>
      <c r="B8568" s="5">
        <v>41507</v>
      </c>
      <c r="C8568">
        <f t="shared" si="1198"/>
        <v>2013</v>
      </c>
      <c r="D8568">
        <f t="shared" si="1199"/>
        <v>8</v>
      </c>
      <c r="E8568" t="str">
        <f t="shared" si="1200"/>
        <v>August</v>
      </c>
      <c r="F8568" t="str">
        <f t="shared" si="1201"/>
        <v>Q3</v>
      </c>
      <c r="G8568" t="str">
        <f t="shared" si="1202"/>
        <v>2013-8</v>
      </c>
      <c r="H8568" s="2">
        <f t="shared" si="1203"/>
        <v>4</v>
      </c>
      <c r="I8568" s="8">
        <f t="shared" si="1204"/>
        <v>4</v>
      </c>
      <c r="J8568" s="6" t="str">
        <f t="shared" si="1205"/>
        <v>FM-5</v>
      </c>
      <c r="K8568" s="6" t="str">
        <f t="shared" si="1206"/>
        <v>FQ-2</v>
      </c>
    </row>
    <row r="8569" spans="1:11">
      <c r="A8569" t="str">
        <f>Main!T8569</f>
        <v>2011_8_24</v>
      </c>
      <c r="B8569" s="5">
        <v>40779</v>
      </c>
      <c r="C8569">
        <f t="shared" si="1198"/>
        <v>2011</v>
      </c>
      <c r="D8569">
        <f t="shared" si="1199"/>
        <v>8</v>
      </c>
      <c r="E8569" t="str">
        <f t="shared" si="1200"/>
        <v>August</v>
      </c>
      <c r="F8569" t="str">
        <f t="shared" si="1201"/>
        <v>Q3</v>
      </c>
      <c r="G8569" t="str">
        <f t="shared" si="1202"/>
        <v>2011-8</v>
      </c>
      <c r="H8569" s="2">
        <f t="shared" si="1203"/>
        <v>4</v>
      </c>
      <c r="I8569" s="8">
        <f t="shared" si="1204"/>
        <v>4</v>
      </c>
      <c r="J8569" s="6" t="str">
        <f t="shared" si="1205"/>
        <v>FM-5</v>
      </c>
      <c r="K8569" s="6" t="str">
        <f t="shared" si="1206"/>
        <v>FQ-2</v>
      </c>
    </row>
    <row r="8570" spans="1:11">
      <c r="A8570" t="str">
        <f>Main!T8570</f>
        <v>2012_8_9</v>
      </c>
      <c r="B8570" s="5">
        <v>41130</v>
      </c>
      <c r="C8570">
        <f t="shared" si="1198"/>
        <v>2012</v>
      </c>
      <c r="D8570">
        <f t="shared" si="1199"/>
        <v>8</v>
      </c>
      <c r="E8570" t="str">
        <f t="shared" si="1200"/>
        <v>August</v>
      </c>
      <c r="F8570" t="str">
        <f t="shared" si="1201"/>
        <v>Q3</v>
      </c>
      <c r="G8570" t="str">
        <f t="shared" si="1202"/>
        <v>2012-8</v>
      </c>
      <c r="H8570" s="2">
        <f t="shared" si="1203"/>
        <v>5</v>
      </c>
      <c r="I8570" s="8">
        <f t="shared" si="1204"/>
        <v>5</v>
      </c>
      <c r="J8570" s="6" t="str">
        <f t="shared" si="1205"/>
        <v>FM-5</v>
      </c>
      <c r="K8570" s="6" t="str">
        <f t="shared" si="1206"/>
        <v>FQ-2</v>
      </c>
    </row>
    <row r="8571" spans="1:11">
      <c r="A8571" t="str">
        <f>Main!T8571</f>
        <v>2010_8_9</v>
      </c>
      <c r="B8571" s="5">
        <v>40399</v>
      </c>
      <c r="C8571">
        <f t="shared" si="1198"/>
        <v>2010</v>
      </c>
      <c r="D8571">
        <f t="shared" si="1199"/>
        <v>8</v>
      </c>
      <c r="E8571" t="str">
        <f t="shared" si="1200"/>
        <v>August</v>
      </c>
      <c r="F8571" t="str">
        <f t="shared" si="1201"/>
        <v>Q3</v>
      </c>
      <c r="G8571" t="str">
        <f t="shared" si="1202"/>
        <v>2010-8</v>
      </c>
      <c r="H8571" s="2">
        <f t="shared" si="1203"/>
        <v>2</v>
      </c>
      <c r="I8571" s="8">
        <f t="shared" si="1204"/>
        <v>2</v>
      </c>
      <c r="J8571" s="6" t="str">
        <f t="shared" si="1205"/>
        <v>FM-5</v>
      </c>
      <c r="K8571" s="6" t="str">
        <f t="shared" si="1206"/>
        <v>FQ-2</v>
      </c>
    </row>
    <row r="8572" spans="1:11">
      <c r="A8572" t="str">
        <f>Main!T8572</f>
        <v>2010_8_7</v>
      </c>
      <c r="B8572" s="5">
        <v>40397</v>
      </c>
      <c r="C8572">
        <f t="shared" si="1198"/>
        <v>2010</v>
      </c>
      <c r="D8572">
        <f t="shared" si="1199"/>
        <v>8</v>
      </c>
      <c r="E8572" t="str">
        <f t="shared" si="1200"/>
        <v>August</v>
      </c>
      <c r="F8572" t="str">
        <f t="shared" si="1201"/>
        <v>Q3</v>
      </c>
      <c r="G8572" t="str">
        <f t="shared" si="1202"/>
        <v>2010-8</v>
      </c>
      <c r="H8572" s="2">
        <f t="shared" si="1203"/>
        <v>7</v>
      </c>
      <c r="I8572" s="8">
        <f t="shared" si="1204"/>
        <v>7</v>
      </c>
      <c r="J8572" s="6" t="str">
        <f t="shared" si="1205"/>
        <v>FM-5</v>
      </c>
      <c r="K8572" s="6" t="str">
        <f t="shared" si="1206"/>
        <v>FQ-2</v>
      </c>
    </row>
    <row r="8573" spans="1:11">
      <c r="A8573" t="str">
        <f>Main!T8573</f>
        <v>2016_11_12</v>
      </c>
      <c r="B8573" s="5">
        <v>42686</v>
      </c>
      <c r="C8573">
        <f t="shared" si="1198"/>
        <v>2016</v>
      </c>
      <c r="D8573">
        <f t="shared" si="1199"/>
        <v>11</v>
      </c>
      <c r="E8573" t="str">
        <f t="shared" si="1200"/>
        <v>November</v>
      </c>
      <c r="F8573" t="str">
        <f t="shared" si="1201"/>
        <v>Q4</v>
      </c>
      <c r="G8573" t="str">
        <f t="shared" si="1202"/>
        <v>2016-11</v>
      </c>
      <c r="H8573" s="2">
        <f t="shared" si="1203"/>
        <v>7</v>
      </c>
      <c r="I8573" s="8">
        <f t="shared" si="1204"/>
        <v>7</v>
      </c>
      <c r="J8573" s="6" t="str">
        <f t="shared" si="1205"/>
        <v>FM-8</v>
      </c>
      <c r="K8573" s="6" t="str">
        <f t="shared" si="1206"/>
        <v>FQ-1</v>
      </c>
    </row>
    <row r="8574" spans="1:11">
      <c r="A8574" t="str">
        <f>Main!T8574</f>
        <v>2017_8_18</v>
      </c>
      <c r="B8574" s="5">
        <v>42965</v>
      </c>
      <c r="C8574">
        <f t="shared" si="1198"/>
        <v>2017</v>
      </c>
      <c r="D8574">
        <f t="shared" si="1199"/>
        <v>8</v>
      </c>
      <c r="E8574" t="str">
        <f t="shared" si="1200"/>
        <v>August</v>
      </c>
      <c r="F8574" t="str">
        <f t="shared" si="1201"/>
        <v>Q3</v>
      </c>
      <c r="G8574" t="str">
        <f t="shared" si="1202"/>
        <v>2017-8</v>
      </c>
      <c r="H8574" s="2">
        <f t="shared" si="1203"/>
        <v>6</v>
      </c>
      <c r="I8574" s="8">
        <f t="shared" si="1204"/>
        <v>6</v>
      </c>
      <c r="J8574" s="6" t="str">
        <f t="shared" si="1205"/>
        <v>FM-5</v>
      </c>
      <c r="K8574" s="6" t="str">
        <f t="shared" si="1206"/>
        <v>FQ-2</v>
      </c>
    </row>
    <row r="8575" spans="1:11">
      <c r="A8575" t="str">
        <f>Main!T8575</f>
        <v>2013_7_22</v>
      </c>
      <c r="B8575" s="5">
        <v>41477</v>
      </c>
      <c r="C8575">
        <f t="shared" si="1198"/>
        <v>2013</v>
      </c>
      <c r="D8575">
        <f t="shared" si="1199"/>
        <v>7</v>
      </c>
      <c r="E8575" t="str">
        <f t="shared" si="1200"/>
        <v>July</v>
      </c>
      <c r="F8575" t="str">
        <f t="shared" si="1201"/>
        <v>Q3</v>
      </c>
      <c r="G8575" t="str">
        <f t="shared" si="1202"/>
        <v>2013-7</v>
      </c>
      <c r="H8575" s="2">
        <f t="shared" si="1203"/>
        <v>2</v>
      </c>
      <c r="I8575" s="8">
        <f t="shared" si="1204"/>
        <v>2</v>
      </c>
      <c r="J8575" s="6" t="str">
        <f t="shared" si="1205"/>
        <v>FM-4</v>
      </c>
      <c r="K8575" s="6" t="str">
        <f t="shared" si="1206"/>
        <v>FQ-2</v>
      </c>
    </row>
    <row r="8576" spans="1:11">
      <c r="A8576" t="str">
        <f>Main!T8576</f>
        <v>2016_7_19</v>
      </c>
      <c r="B8576" s="5">
        <v>42570</v>
      </c>
      <c r="C8576">
        <f t="shared" si="1198"/>
        <v>2016</v>
      </c>
      <c r="D8576">
        <f t="shared" si="1199"/>
        <v>7</v>
      </c>
      <c r="E8576" t="str">
        <f t="shared" si="1200"/>
        <v>July</v>
      </c>
      <c r="F8576" t="str">
        <f t="shared" si="1201"/>
        <v>Q3</v>
      </c>
      <c r="G8576" t="str">
        <f t="shared" si="1202"/>
        <v>2016-7</v>
      </c>
      <c r="H8576" s="2">
        <f t="shared" si="1203"/>
        <v>3</v>
      </c>
      <c r="I8576" s="8">
        <f t="shared" si="1204"/>
        <v>3</v>
      </c>
      <c r="J8576" s="6" t="str">
        <f t="shared" si="1205"/>
        <v>FM-4</v>
      </c>
      <c r="K8576" s="6" t="str">
        <f t="shared" si="1206"/>
        <v>FQ-2</v>
      </c>
    </row>
    <row r="8577" spans="1:11">
      <c r="A8577" t="str">
        <f>Main!T8577</f>
        <v>2015_7_2</v>
      </c>
      <c r="B8577" s="5">
        <v>42187</v>
      </c>
      <c r="C8577">
        <f t="shared" si="1198"/>
        <v>2015</v>
      </c>
      <c r="D8577">
        <f t="shared" si="1199"/>
        <v>7</v>
      </c>
      <c r="E8577" t="str">
        <f t="shared" si="1200"/>
        <v>July</v>
      </c>
      <c r="F8577" t="str">
        <f t="shared" si="1201"/>
        <v>Q3</v>
      </c>
      <c r="G8577" t="str">
        <f t="shared" si="1202"/>
        <v>2015-7</v>
      </c>
      <c r="H8577" s="2">
        <f t="shared" si="1203"/>
        <v>5</v>
      </c>
      <c r="I8577" s="8">
        <f t="shared" si="1204"/>
        <v>5</v>
      </c>
      <c r="J8577" s="6" t="str">
        <f t="shared" si="1205"/>
        <v>FM-4</v>
      </c>
      <c r="K8577" s="6" t="str">
        <f t="shared" si="1206"/>
        <v>FQ-2</v>
      </c>
    </row>
    <row r="8578" spans="1:11">
      <c r="A8578" t="str">
        <f>Main!T8578</f>
        <v>2011_7_4</v>
      </c>
      <c r="B8578" s="5">
        <v>40728</v>
      </c>
      <c r="C8578">
        <f t="shared" si="1198"/>
        <v>2011</v>
      </c>
      <c r="D8578">
        <f t="shared" si="1199"/>
        <v>7</v>
      </c>
      <c r="E8578" t="str">
        <f t="shared" si="1200"/>
        <v>July</v>
      </c>
      <c r="F8578" t="str">
        <f t="shared" si="1201"/>
        <v>Q3</v>
      </c>
      <c r="G8578" t="str">
        <f t="shared" si="1202"/>
        <v>2011-7</v>
      </c>
      <c r="H8578" s="2">
        <f t="shared" si="1203"/>
        <v>2</v>
      </c>
      <c r="I8578" s="8">
        <f t="shared" si="1204"/>
        <v>2</v>
      </c>
      <c r="J8578" s="6" t="str">
        <f t="shared" si="1205"/>
        <v>FM-4</v>
      </c>
      <c r="K8578" s="6" t="str">
        <f t="shared" si="1206"/>
        <v>FQ-2</v>
      </c>
    </row>
    <row r="8579" spans="1:11">
      <c r="A8579" t="str">
        <f>Main!T8579</f>
        <v>2016_7_9</v>
      </c>
      <c r="B8579" s="5">
        <v>42560</v>
      </c>
      <c r="C8579">
        <f t="shared" ref="C8579:C8642" si="1207">YEAR(B8579)</f>
        <v>2016</v>
      </c>
      <c r="D8579">
        <f t="shared" ref="D8579:D8642" si="1208">MONTH(B8579)</f>
        <v>7</v>
      </c>
      <c r="E8579" t="str">
        <f t="shared" ref="E8579:E8642" si="1209">TEXT(B8579,"MMMM")</f>
        <v>July</v>
      </c>
      <c r="F8579" t="str">
        <f t="shared" ref="F8579:F8642" si="1210">"Q"&amp;MONTH(MONTH(B8579)&amp;0)</f>
        <v>Q3</v>
      </c>
      <c r="G8579" t="str">
        <f t="shared" ref="G8579:G8642" si="1211">YEAR(B8579)&amp;"-"&amp;MONTH(B8579)</f>
        <v>2016-7</v>
      </c>
      <c r="H8579" s="2">
        <f t="shared" ref="H8579:H8642" si="1212">WEEKDAY(B8579)</f>
        <v>7</v>
      </c>
      <c r="I8579" s="8">
        <f t="shared" ref="I8579:I8642" si="1213">WEEKDAY(B8579)</f>
        <v>7</v>
      </c>
      <c r="J8579" s="6" t="str">
        <f t="shared" ref="J8579:J8642" si="1214">"FM" &amp; "-" &amp; CHOOSE(MONTH(B8579),10,11,12,1,2,3,4,5,6,7,8,9)</f>
        <v>FM-4</v>
      </c>
      <c r="K8579" s="6" t="str">
        <f t="shared" ref="K8579:K8642" si="1215">"FQ" &amp; "-" &amp; CHOOSE(MONTH(B8579),4,4,4,3,3,3,2,2,2,1,1,1)</f>
        <v>FQ-2</v>
      </c>
    </row>
    <row r="8580" spans="1:11">
      <c r="A8580" t="str">
        <f>Main!T8580</f>
        <v>2018_10_10</v>
      </c>
      <c r="B8580" s="5">
        <v>43383</v>
      </c>
      <c r="C8580">
        <f t="shared" si="1207"/>
        <v>2018</v>
      </c>
      <c r="D8580">
        <f t="shared" si="1208"/>
        <v>10</v>
      </c>
      <c r="E8580" t="str">
        <f t="shared" si="1209"/>
        <v>October</v>
      </c>
      <c r="F8580" t="str">
        <f t="shared" si="1210"/>
        <v>Q4</v>
      </c>
      <c r="G8580" t="str">
        <f t="shared" si="1211"/>
        <v>2018-10</v>
      </c>
      <c r="H8580" s="2">
        <f t="shared" si="1212"/>
        <v>4</v>
      </c>
      <c r="I8580" s="8">
        <f t="shared" si="1213"/>
        <v>4</v>
      </c>
      <c r="J8580" s="6" t="str">
        <f t="shared" si="1214"/>
        <v>FM-7</v>
      </c>
      <c r="K8580" s="6" t="str">
        <f t="shared" si="1215"/>
        <v>FQ-1</v>
      </c>
    </row>
    <row r="8581" spans="1:11">
      <c r="A8581" t="str">
        <f>Main!T8581</f>
        <v>2011_7_9</v>
      </c>
      <c r="B8581" s="5">
        <v>40733</v>
      </c>
      <c r="C8581">
        <f t="shared" si="1207"/>
        <v>2011</v>
      </c>
      <c r="D8581">
        <f t="shared" si="1208"/>
        <v>7</v>
      </c>
      <c r="E8581" t="str">
        <f t="shared" si="1209"/>
        <v>July</v>
      </c>
      <c r="F8581" t="str">
        <f t="shared" si="1210"/>
        <v>Q3</v>
      </c>
      <c r="G8581" t="str">
        <f t="shared" si="1211"/>
        <v>2011-7</v>
      </c>
      <c r="H8581" s="2">
        <f t="shared" si="1212"/>
        <v>7</v>
      </c>
      <c r="I8581" s="8">
        <f t="shared" si="1213"/>
        <v>7</v>
      </c>
      <c r="J8581" s="6" t="str">
        <f t="shared" si="1214"/>
        <v>FM-4</v>
      </c>
      <c r="K8581" s="6" t="str">
        <f t="shared" si="1215"/>
        <v>FQ-2</v>
      </c>
    </row>
    <row r="8582" spans="1:11">
      <c r="A8582" t="str">
        <f>Main!T8582</f>
        <v>2012_7_14</v>
      </c>
      <c r="B8582" s="5">
        <v>41104</v>
      </c>
      <c r="C8582">
        <f t="shared" si="1207"/>
        <v>2012</v>
      </c>
      <c r="D8582">
        <f t="shared" si="1208"/>
        <v>7</v>
      </c>
      <c r="E8582" t="str">
        <f t="shared" si="1209"/>
        <v>July</v>
      </c>
      <c r="F8582" t="str">
        <f t="shared" si="1210"/>
        <v>Q3</v>
      </c>
      <c r="G8582" t="str">
        <f t="shared" si="1211"/>
        <v>2012-7</v>
      </c>
      <c r="H8582" s="2">
        <f t="shared" si="1212"/>
        <v>7</v>
      </c>
      <c r="I8582" s="8">
        <f t="shared" si="1213"/>
        <v>7</v>
      </c>
      <c r="J8582" s="6" t="str">
        <f t="shared" si="1214"/>
        <v>FM-4</v>
      </c>
      <c r="K8582" s="6" t="str">
        <f t="shared" si="1215"/>
        <v>FQ-2</v>
      </c>
    </row>
    <row r="8583" spans="1:11">
      <c r="A8583" t="str">
        <f>Main!T8583</f>
        <v>2016_10_4</v>
      </c>
      <c r="B8583" s="5">
        <v>42647</v>
      </c>
      <c r="C8583">
        <f t="shared" si="1207"/>
        <v>2016</v>
      </c>
      <c r="D8583">
        <f t="shared" si="1208"/>
        <v>10</v>
      </c>
      <c r="E8583" t="str">
        <f t="shared" si="1209"/>
        <v>October</v>
      </c>
      <c r="F8583" t="str">
        <f t="shared" si="1210"/>
        <v>Q4</v>
      </c>
      <c r="G8583" t="str">
        <f t="shared" si="1211"/>
        <v>2016-10</v>
      </c>
      <c r="H8583" s="2">
        <f t="shared" si="1212"/>
        <v>3</v>
      </c>
      <c r="I8583" s="8">
        <f t="shared" si="1213"/>
        <v>3</v>
      </c>
      <c r="J8583" s="6" t="str">
        <f t="shared" si="1214"/>
        <v>FM-7</v>
      </c>
      <c r="K8583" s="6" t="str">
        <f t="shared" si="1215"/>
        <v>FQ-1</v>
      </c>
    </row>
    <row r="8584" spans="1:11">
      <c r="A8584" t="str">
        <f>Main!T8584</f>
        <v>2017_6_23</v>
      </c>
      <c r="B8584" s="5">
        <v>42909</v>
      </c>
      <c r="C8584">
        <f t="shared" si="1207"/>
        <v>2017</v>
      </c>
      <c r="D8584">
        <f t="shared" si="1208"/>
        <v>6</v>
      </c>
      <c r="E8584" t="str">
        <f t="shared" si="1209"/>
        <v>June</v>
      </c>
      <c r="F8584" t="str">
        <f t="shared" si="1210"/>
        <v>Q2</v>
      </c>
      <c r="G8584" t="str">
        <f t="shared" si="1211"/>
        <v>2017-6</v>
      </c>
      <c r="H8584" s="2">
        <f t="shared" si="1212"/>
        <v>6</v>
      </c>
      <c r="I8584" s="8">
        <f t="shared" si="1213"/>
        <v>6</v>
      </c>
      <c r="J8584" s="6" t="str">
        <f t="shared" si="1214"/>
        <v>FM-3</v>
      </c>
      <c r="K8584" s="6" t="str">
        <f t="shared" si="1215"/>
        <v>FQ-3</v>
      </c>
    </row>
    <row r="8585" spans="1:11">
      <c r="A8585" t="str">
        <f>Main!T8585</f>
        <v>2016_6_5</v>
      </c>
      <c r="B8585" s="5">
        <v>42526</v>
      </c>
      <c r="C8585">
        <f t="shared" si="1207"/>
        <v>2016</v>
      </c>
      <c r="D8585">
        <f t="shared" si="1208"/>
        <v>6</v>
      </c>
      <c r="E8585" t="str">
        <f t="shared" si="1209"/>
        <v>June</v>
      </c>
      <c r="F8585" t="str">
        <f t="shared" si="1210"/>
        <v>Q2</v>
      </c>
      <c r="G8585" t="str">
        <f t="shared" si="1211"/>
        <v>2016-6</v>
      </c>
      <c r="H8585" s="2">
        <f t="shared" si="1212"/>
        <v>1</v>
      </c>
      <c r="I8585" s="8">
        <f t="shared" si="1213"/>
        <v>1</v>
      </c>
      <c r="J8585" s="6" t="str">
        <f t="shared" si="1214"/>
        <v>FM-3</v>
      </c>
      <c r="K8585" s="6" t="str">
        <f t="shared" si="1215"/>
        <v>FQ-3</v>
      </c>
    </row>
    <row r="8586" spans="1:11">
      <c r="A8586" t="str">
        <f>Main!T8586</f>
        <v>2011_4_1</v>
      </c>
      <c r="B8586" s="5">
        <v>40634</v>
      </c>
      <c r="C8586">
        <f t="shared" si="1207"/>
        <v>2011</v>
      </c>
      <c r="D8586">
        <f t="shared" si="1208"/>
        <v>4</v>
      </c>
      <c r="E8586" t="str">
        <f t="shared" si="1209"/>
        <v>April</v>
      </c>
      <c r="F8586" t="str">
        <f t="shared" si="1210"/>
        <v>Q2</v>
      </c>
      <c r="G8586" t="str">
        <f t="shared" si="1211"/>
        <v>2011-4</v>
      </c>
      <c r="H8586" s="2">
        <f t="shared" si="1212"/>
        <v>6</v>
      </c>
      <c r="I8586" s="8">
        <f t="shared" si="1213"/>
        <v>6</v>
      </c>
      <c r="J8586" s="6" t="str">
        <f t="shared" si="1214"/>
        <v>FM-1</v>
      </c>
      <c r="K8586" s="6" t="str">
        <f t="shared" si="1215"/>
        <v>FQ-3</v>
      </c>
    </row>
    <row r="8587" spans="1:11">
      <c r="A8587" t="str">
        <f>Main!T8587</f>
        <v>2016_2_1</v>
      </c>
      <c r="B8587" s="5">
        <v>42401</v>
      </c>
      <c r="C8587">
        <f t="shared" si="1207"/>
        <v>2016</v>
      </c>
      <c r="D8587">
        <f t="shared" si="1208"/>
        <v>2</v>
      </c>
      <c r="E8587" t="str">
        <f t="shared" si="1209"/>
        <v>February</v>
      </c>
      <c r="F8587" t="str">
        <f t="shared" si="1210"/>
        <v>Q1</v>
      </c>
      <c r="G8587" t="str">
        <f t="shared" si="1211"/>
        <v>2016-2</v>
      </c>
      <c r="H8587" s="2">
        <f t="shared" si="1212"/>
        <v>2</v>
      </c>
      <c r="I8587" s="8">
        <f t="shared" si="1213"/>
        <v>2</v>
      </c>
      <c r="J8587" s="6" t="str">
        <f t="shared" si="1214"/>
        <v>FM-11</v>
      </c>
      <c r="K8587" s="6" t="str">
        <f t="shared" si="1215"/>
        <v>FQ-4</v>
      </c>
    </row>
    <row r="8588" spans="1:11">
      <c r="A8588" t="str">
        <f>Main!T8588</f>
        <v>2013_6_23</v>
      </c>
      <c r="B8588" s="5">
        <v>41448</v>
      </c>
      <c r="C8588">
        <f t="shared" si="1207"/>
        <v>2013</v>
      </c>
      <c r="D8588">
        <f t="shared" si="1208"/>
        <v>6</v>
      </c>
      <c r="E8588" t="str">
        <f t="shared" si="1209"/>
        <v>June</v>
      </c>
      <c r="F8588" t="str">
        <f t="shared" si="1210"/>
        <v>Q2</v>
      </c>
      <c r="G8588" t="str">
        <f t="shared" si="1211"/>
        <v>2013-6</v>
      </c>
      <c r="H8588" s="2">
        <f t="shared" si="1212"/>
        <v>1</v>
      </c>
      <c r="I8588" s="8">
        <f t="shared" si="1213"/>
        <v>1</v>
      </c>
      <c r="J8588" s="6" t="str">
        <f t="shared" si="1214"/>
        <v>FM-3</v>
      </c>
      <c r="K8588" s="6" t="str">
        <f t="shared" si="1215"/>
        <v>FQ-3</v>
      </c>
    </row>
    <row r="8589" spans="1:11">
      <c r="A8589" t="str">
        <f>Main!T8589</f>
        <v>2017_6_10</v>
      </c>
      <c r="B8589" s="5">
        <v>42896</v>
      </c>
      <c r="C8589">
        <f t="shared" si="1207"/>
        <v>2017</v>
      </c>
      <c r="D8589">
        <f t="shared" si="1208"/>
        <v>6</v>
      </c>
      <c r="E8589" t="str">
        <f t="shared" si="1209"/>
        <v>June</v>
      </c>
      <c r="F8589" t="str">
        <f t="shared" si="1210"/>
        <v>Q2</v>
      </c>
      <c r="G8589" t="str">
        <f t="shared" si="1211"/>
        <v>2017-6</v>
      </c>
      <c r="H8589" s="2">
        <f t="shared" si="1212"/>
        <v>7</v>
      </c>
      <c r="I8589" s="8">
        <f t="shared" si="1213"/>
        <v>7</v>
      </c>
      <c r="J8589" s="6" t="str">
        <f t="shared" si="1214"/>
        <v>FM-3</v>
      </c>
      <c r="K8589" s="6" t="str">
        <f t="shared" si="1215"/>
        <v>FQ-3</v>
      </c>
    </row>
    <row r="8590" spans="1:11">
      <c r="A8590" t="str">
        <f>Main!T8590</f>
        <v>2016_5_1</v>
      </c>
      <c r="B8590" s="5">
        <v>42491</v>
      </c>
      <c r="C8590">
        <f t="shared" si="1207"/>
        <v>2016</v>
      </c>
      <c r="D8590">
        <f t="shared" si="1208"/>
        <v>5</v>
      </c>
      <c r="E8590" t="str">
        <f t="shared" si="1209"/>
        <v>May</v>
      </c>
      <c r="F8590" t="str">
        <f t="shared" si="1210"/>
        <v>Q2</v>
      </c>
      <c r="G8590" t="str">
        <f t="shared" si="1211"/>
        <v>2016-5</v>
      </c>
      <c r="H8590" s="2">
        <f t="shared" si="1212"/>
        <v>1</v>
      </c>
      <c r="I8590" s="8">
        <f t="shared" si="1213"/>
        <v>1</v>
      </c>
      <c r="J8590" s="6" t="str">
        <f t="shared" si="1214"/>
        <v>FM-2</v>
      </c>
      <c r="K8590" s="6" t="str">
        <f t="shared" si="1215"/>
        <v>FQ-3</v>
      </c>
    </row>
    <row r="8591" spans="1:11">
      <c r="A8591" t="str">
        <f>Main!T8591</f>
        <v>2012_5_11</v>
      </c>
      <c r="B8591" s="5">
        <v>41040</v>
      </c>
      <c r="C8591">
        <f t="shared" si="1207"/>
        <v>2012</v>
      </c>
      <c r="D8591">
        <f t="shared" si="1208"/>
        <v>5</v>
      </c>
      <c r="E8591" t="str">
        <f t="shared" si="1209"/>
        <v>May</v>
      </c>
      <c r="F8591" t="str">
        <f t="shared" si="1210"/>
        <v>Q2</v>
      </c>
      <c r="G8591" t="str">
        <f t="shared" si="1211"/>
        <v>2012-5</v>
      </c>
      <c r="H8591" s="2">
        <f t="shared" si="1212"/>
        <v>6</v>
      </c>
      <c r="I8591" s="8">
        <f t="shared" si="1213"/>
        <v>6</v>
      </c>
      <c r="J8591" s="6" t="str">
        <f t="shared" si="1214"/>
        <v>FM-2</v>
      </c>
      <c r="K8591" s="6" t="str">
        <f t="shared" si="1215"/>
        <v>FQ-3</v>
      </c>
    </row>
    <row r="8592" spans="1:11">
      <c r="A8592" t="str">
        <f>Main!T8592</f>
        <v>2018_5_14</v>
      </c>
      <c r="B8592" s="5">
        <v>43234</v>
      </c>
      <c r="C8592">
        <f t="shared" si="1207"/>
        <v>2018</v>
      </c>
      <c r="D8592">
        <f t="shared" si="1208"/>
        <v>5</v>
      </c>
      <c r="E8592" t="str">
        <f t="shared" si="1209"/>
        <v>May</v>
      </c>
      <c r="F8592" t="str">
        <f t="shared" si="1210"/>
        <v>Q2</v>
      </c>
      <c r="G8592" t="str">
        <f t="shared" si="1211"/>
        <v>2018-5</v>
      </c>
      <c r="H8592" s="2">
        <f t="shared" si="1212"/>
        <v>2</v>
      </c>
      <c r="I8592" s="8">
        <f t="shared" si="1213"/>
        <v>2</v>
      </c>
      <c r="J8592" s="6" t="str">
        <f t="shared" si="1214"/>
        <v>FM-2</v>
      </c>
      <c r="K8592" s="6" t="str">
        <f t="shared" si="1215"/>
        <v>FQ-3</v>
      </c>
    </row>
    <row r="8593" spans="1:11">
      <c r="A8593" t="str">
        <f>Main!T8593</f>
        <v>2017_5_26</v>
      </c>
      <c r="B8593" s="5">
        <v>42881</v>
      </c>
      <c r="C8593">
        <f t="shared" si="1207"/>
        <v>2017</v>
      </c>
      <c r="D8593">
        <f t="shared" si="1208"/>
        <v>5</v>
      </c>
      <c r="E8593" t="str">
        <f t="shared" si="1209"/>
        <v>May</v>
      </c>
      <c r="F8593" t="str">
        <f t="shared" si="1210"/>
        <v>Q2</v>
      </c>
      <c r="G8593" t="str">
        <f t="shared" si="1211"/>
        <v>2017-5</v>
      </c>
      <c r="H8593" s="2">
        <f t="shared" si="1212"/>
        <v>6</v>
      </c>
      <c r="I8593" s="8">
        <f t="shared" si="1213"/>
        <v>6</v>
      </c>
      <c r="J8593" s="6" t="str">
        <f t="shared" si="1214"/>
        <v>FM-2</v>
      </c>
      <c r="K8593" s="6" t="str">
        <f t="shared" si="1215"/>
        <v>FQ-3</v>
      </c>
    </row>
    <row r="8594" spans="1:11">
      <c r="A8594" t="str">
        <f>Main!T8594</f>
        <v>2015_5_27</v>
      </c>
      <c r="B8594" s="5">
        <v>42151</v>
      </c>
      <c r="C8594">
        <f t="shared" si="1207"/>
        <v>2015</v>
      </c>
      <c r="D8594">
        <f t="shared" si="1208"/>
        <v>5</v>
      </c>
      <c r="E8594" t="str">
        <f t="shared" si="1209"/>
        <v>May</v>
      </c>
      <c r="F8594" t="str">
        <f t="shared" si="1210"/>
        <v>Q2</v>
      </c>
      <c r="G8594" t="str">
        <f t="shared" si="1211"/>
        <v>2015-5</v>
      </c>
      <c r="H8594" s="2">
        <f t="shared" si="1212"/>
        <v>4</v>
      </c>
      <c r="I8594" s="8">
        <f t="shared" si="1213"/>
        <v>4</v>
      </c>
      <c r="J8594" s="6" t="str">
        <f t="shared" si="1214"/>
        <v>FM-2</v>
      </c>
      <c r="K8594" s="6" t="str">
        <f t="shared" si="1215"/>
        <v>FQ-3</v>
      </c>
    </row>
    <row r="8595" spans="1:11">
      <c r="A8595" t="str">
        <f>Main!T8595</f>
        <v>2013_5_3</v>
      </c>
      <c r="B8595" s="5">
        <v>41397</v>
      </c>
      <c r="C8595">
        <f t="shared" si="1207"/>
        <v>2013</v>
      </c>
      <c r="D8595">
        <f t="shared" si="1208"/>
        <v>5</v>
      </c>
      <c r="E8595" t="str">
        <f t="shared" si="1209"/>
        <v>May</v>
      </c>
      <c r="F8595" t="str">
        <f t="shared" si="1210"/>
        <v>Q2</v>
      </c>
      <c r="G8595" t="str">
        <f t="shared" si="1211"/>
        <v>2013-5</v>
      </c>
      <c r="H8595" s="2">
        <f t="shared" si="1212"/>
        <v>6</v>
      </c>
      <c r="I8595" s="8">
        <f t="shared" si="1213"/>
        <v>6</v>
      </c>
      <c r="J8595" s="6" t="str">
        <f t="shared" si="1214"/>
        <v>FM-2</v>
      </c>
      <c r="K8595" s="6" t="str">
        <f t="shared" si="1215"/>
        <v>FQ-3</v>
      </c>
    </row>
    <row r="8596" spans="1:11">
      <c r="A8596" t="str">
        <f>Main!T8596</f>
        <v>2014_5_23</v>
      </c>
      <c r="B8596" s="5">
        <v>41782</v>
      </c>
      <c r="C8596">
        <f t="shared" si="1207"/>
        <v>2014</v>
      </c>
      <c r="D8596">
        <f t="shared" si="1208"/>
        <v>5</v>
      </c>
      <c r="E8596" t="str">
        <f t="shared" si="1209"/>
        <v>May</v>
      </c>
      <c r="F8596" t="str">
        <f t="shared" si="1210"/>
        <v>Q2</v>
      </c>
      <c r="G8596" t="str">
        <f t="shared" si="1211"/>
        <v>2014-5</v>
      </c>
      <c r="H8596" s="2">
        <f t="shared" si="1212"/>
        <v>6</v>
      </c>
      <c r="I8596" s="8">
        <f t="shared" si="1213"/>
        <v>6</v>
      </c>
      <c r="J8596" s="6" t="str">
        <f t="shared" si="1214"/>
        <v>FM-2</v>
      </c>
      <c r="K8596" s="6" t="str">
        <f t="shared" si="1215"/>
        <v>FQ-3</v>
      </c>
    </row>
    <row r="8597" spans="1:11">
      <c r="A8597" t="str">
        <f>Main!T8597</f>
        <v>2012_5_18</v>
      </c>
      <c r="B8597" s="5">
        <v>41047</v>
      </c>
      <c r="C8597">
        <f t="shared" si="1207"/>
        <v>2012</v>
      </c>
      <c r="D8597">
        <f t="shared" si="1208"/>
        <v>5</v>
      </c>
      <c r="E8597" t="str">
        <f t="shared" si="1209"/>
        <v>May</v>
      </c>
      <c r="F8597" t="str">
        <f t="shared" si="1210"/>
        <v>Q2</v>
      </c>
      <c r="G8597" t="str">
        <f t="shared" si="1211"/>
        <v>2012-5</v>
      </c>
      <c r="H8597" s="2">
        <f t="shared" si="1212"/>
        <v>6</v>
      </c>
      <c r="I8597" s="8">
        <f t="shared" si="1213"/>
        <v>6</v>
      </c>
      <c r="J8597" s="6" t="str">
        <f t="shared" si="1214"/>
        <v>FM-2</v>
      </c>
      <c r="K8597" s="6" t="str">
        <f t="shared" si="1215"/>
        <v>FQ-3</v>
      </c>
    </row>
    <row r="8598" spans="1:11">
      <c r="A8598" t="str">
        <f>Main!T8598</f>
        <v>2017_5_14</v>
      </c>
      <c r="B8598" s="5">
        <v>42869</v>
      </c>
      <c r="C8598">
        <f t="shared" si="1207"/>
        <v>2017</v>
      </c>
      <c r="D8598">
        <f t="shared" si="1208"/>
        <v>5</v>
      </c>
      <c r="E8598" t="str">
        <f t="shared" si="1209"/>
        <v>May</v>
      </c>
      <c r="F8598" t="str">
        <f t="shared" si="1210"/>
        <v>Q2</v>
      </c>
      <c r="G8598" t="str">
        <f t="shared" si="1211"/>
        <v>2017-5</v>
      </c>
      <c r="H8598" s="2">
        <f t="shared" si="1212"/>
        <v>1</v>
      </c>
      <c r="I8598" s="8">
        <f t="shared" si="1213"/>
        <v>1</v>
      </c>
      <c r="J8598" s="6" t="str">
        <f t="shared" si="1214"/>
        <v>FM-2</v>
      </c>
      <c r="K8598" s="6" t="str">
        <f t="shared" si="1215"/>
        <v>FQ-3</v>
      </c>
    </row>
    <row r="8599" spans="1:11">
      <c r="A8599" t="str">
        <f>Main!T8599</f>
        <v>2016_5_3</v>
      </c>
      <c r="B8599" s="5">
        <v>42493</v>
      </c>
      <c r="C8599">
        <f t="shared" si="1207"/>
        <v>2016</v>
      </c>
      <c r="D8599">
        <f t="shared" si="1208"/>
        <v>5</v>
      </c>
      <c r="E8599" t="str">
        <f t="shared" si="1209"/>
        <v>May</v>
      </c>
      <c r="F8599" t="str">
        <f t="shared" si="1210"/>
        <v>Q2</v>
      </c>
      <c r="G8599" t="str">
        <f t="shared" si="1211"/>
        <v>2016-5</v>
      </c>
      <c r="H8599" s="2">
        <f t="shared" si="1212"/>
        <v>3</v>
      </c>
      <c r="I8599" s="8">
        <f t="shared" si="1213"/>
        <v>3</v>
      </c>
      <c r="J8599" s="6" t="str">
        <f t="shared" si="1214"/>
        <v>FM-2</v>
      </c>
      <c r="K8599" s="6" t="str">
        <f t="shared" si="1215"/>
        <v>FQ-3</v>
      </c>
    </row>
    <row r="8600" spans="1:11">
      <c r="A8600" t="str">
        <f>Main!T8600</f>
        <v>2015_4_3</v>
      </c>
      <c r="B8600" s="5">
        <v>42097</v>
      </c>
      <c r="C8600">
        <f t="shared" si="1207"/>
        <v>2015</v>
      </c>
      <c r="D8600">
        <f t="shared" si="1208"/>
        <v>4</v>
      </c>
      <c r="E8600" t="str">
        <f t="shared" si="1209"/>
        <v>April</v>
      </c>
      <c r="F8600" t="str">
        <f t="shared" si="1210"/>
        <v>Q2</v>
      </c>
      <c r="G8600" t="str">
        <f t="shared" si="1211"/>
        <v>2015-4</v>
      </c>
      <c r="H8600" s="2">
        <f t="shared" si="1212"/>
        <v>6</v>
      </c>
      <c r="I8600" s="8">
        <f t="shared" si="1213"/>
        <v>6</v>
      </c>
      <c r="J8600" s="6" t="str">
        <f t="shared" si="1214"/>
        <v>FM-1</v>
      </c>
      <c r="K8600" s="6" t="str">
        <f t="shared" si="1215"/>
        <v>FQ-3</v>
      </c>
    </row>
    <row r="8601" spans="1:11">
      <c r="A8601" t="str">
        <f>Main!T8601</f>
        <v>2018_4_16</v>
      </c>
      <c r="B8601" s="5">
        <v>43206</v>
      </c>
      <c r="C8601">
        <f t="shared" si="1207"/>
        <v>2018</v>
      </c>
      <c r="D8601">
        <f t="shared" si="1208"/>
        <v>4</v>
      </c>
      <c r="E8601" t="str">
        <f t="shared" si="1209"/>
        <v>April</v>
      </c>
      <c r="F8601" t="str">
        <f t="shared" si="1210"/>
        <v>Q2</v>
      </c>
      <c r="G8601" t="str">
        <f t="shared" si="1211"/>
        <v>2018-4</v>
      </c>
      <c r="H8601" s="2">
        <f t="shared" si="1212"/>
        <v>2</v>
      </c>
      <c r="I8601" s="8">
        <f t="shared" si="1213"/>
        <v>2</v>
      </c>
      <c r="J8601" s="6" t="str">
        <f t="shared" si="1214"/>
        <v>FM-1</v>
      </c>
      <c r="K8601" s="6" t="str">
        <f t="shared" si="1215"/>
        <v>FQ-3</v>
      </c>
    </row>
    <row r="8602" spans="1:11">
      <c r="A8602" t="str">
        <f>Main!T8602</f>
        <v>2013_4_24</v>
      </c>
      <c r="B8602" s="5">
        <v>41388</v>
      </c>
      <c r="C8602">
        <f t="shared" si="1207"/>
        <v>2013</v>
      </c>
      <c r="D8602">
        <f t="shared" si="1208"/>
        <v>4</v>
      </c>
      <c r="E8602" t="str">
        <f t="shared" si="1209"/>
        <v>April</v>
      </c>
      <c r="F8602" t="str">
        <f t="shared" si="1210"/>
        <v>Q2</v>
      </c>
      <c r="G8602" t="str">
        <f t="shared" si="1211"/>
        <v>2013-4</v>
      </c>
      <c r="H8602" s="2">
        <f t="shared" si="1212"/>
        <v>4</v>
      </c>
      <c r="I8602" s="8">
        <f t="shared" si="1213"/>
        <v>4</v>
      </c>
      <c r="J8602" s="6" t="str">
        <f t="shared" si="1214"/>
        <v>FM-1</v>
      </c>
      <c r="K8602" s="6" t="str">
        <f t="shared" si="1215"/>
        <v>FQ-3</v>
      </c>
    </row>
    <row r="8603" spans="1:11">
      <c r="A8603" t="str">
        <f>Main!T8603</f>
        <v>2018_4_2</v>
      </c>
      <c r="B8603" s="5">
        <v>43192</v>
      </c>
      <c r="C8603">
        <f t="shared" si="1207"/>
        <v>2018</v>
      </c>
      <c r="D8603">
        <f t="shared" si="1208"/>
        <v>4</v>
      </c>
      <c r="E8603" t="str">
        <f t="shared" si="1209"/>
        <v>April</v>
      </c>
      <c r="F8603" t="str">
        <f t="shared" si="1210"/>
        <v>Q2</v>
      </c>
      <c r="G8603" t="str">
        <f t="shared" si="1211"/>
        <v>2018-4</v>
      </c>
      <c r="H8603" s="2">
        <f t="shared" si="1212"/>
        <v>2</v>
      </c>
      <c r="I8603" s="8">
        <f t="shared" si="1213"/>
        <v>2</v>
      </c>
      <c r="J8603" s="6" t="str">
        <f t="shared" si="1214"/>
        <v>FM-1</v>
      </c>
      <c r="K8603" s="6" t="str">
        <f t="shared" si="1215"/>
        <v>FQ-3</v>
      </c>
    </row>
    <row r="8604" spans="1:11">
      <c r="A8604" t="str">
        <f>Main!T8604</f>
        <v>2018_4_12</v>
      </c>
      <c r="B8604" s="5">
        <v>43202</v>
      </c>
      <c r="C8604">
        <f t="shared" si="1207"/>
        <v>2018</v>
      </c>
      <c r="D8604">
        <f t="shared" si="1208"/>
        <v>4</v>
      </c>
      <c r="E8604" t="str">
        <f t="shared" si="1209"/>
        <v>April</v>
      </c>
      <c r="F8604" t="str">
        <f t="shared" si="1210"/>
        <v>Q2</v>
      </c>
      <c r="G8604" t="str">
        <f t="shared" si="1211"/>
        <v>2018-4</v>
      </c>
      <c r="H8604" s="2">
        <f t="shared" si="1212"/>
        <v>5</v>
      </c>
      <c r="I8604" s="8">
        <f t="shared" si="1213"/>
        <v>5</v>
      </c>
      <c r="J8604" s="6" t="str">
        <f t="shared" si="1214"/>
        <v>FM-1</v>
      </c>
      <c r="K8604" s="6" t="str">
        <f t="shared" si="1215"/>
        <v>FQ-3</v>
      </c>
    </row>
    <row r="8605" spans="1:11">
      <c r="A8605" t="str">
        <f>Main!T8605</f>
        <v>2015_4_3</v>
      </c>
      <c r="B8605" s="5">
        <v>42097</v>
      </c>
      <c r="C8605">
        <f t="shared" si="1207"/>
        <v>2015</v>
      </c>
      <c r="D8605">
        <f t="shared" si="1208"/>
        <v>4</v>
      </c>
      <c r="E8605" t="str">
        <f t="shared" si="1209"/>
        <v>April</v>
      </c>
      <c r="F8605" t="str">
        <f t="shared" si="1210"/>
        <v>Q2</v>
      </c>
      <c r="G8605" t="str">
        <f t="shared" si="1211"/>
        <v>2015-4</v>
      </c>
      <c r="H8605" s="2">
        <f t="shared" si="1212"/>
        <v>6</v>
      </c>
      <c r="I8605" s="8">
        <f t="shared" si="1213"/>
        <v>6</v>
      </c>
      <c r="J8605" s="6" t="str">
        <f t="shared" si="1214"/>
        <v>FM-1</v>
      </c>
      <c r="K8605" s="6" t="str">
        <f t="shared" si="1215"/>
        <v>FQ-3</v>
      </c>
    </row>
    <row r="8606" spans="1:11">
      <c r="A8606" t="str">
        <f>Main!T8606</f>
        <v>2013_3_13</v>
      </c>
      <c r="B8606" s="5">
        <v>41346</v>
      </c>
      <c r="C8606">
        <f t="shared" si="1207"/>
        <v>2013</v>
      </c>
      <c r="D8606">
        <f t="shared" si="1208"/>
        <v>3</v>
      </c>
      <c r="E8606" t="str">
        <f t="shared" si="1209"/>
        <v>March</v>
      </c>
      <c r="F8606" t="str">
        <f t="shared" si="1210"/>
        <v>Q1</v>
      </c>
      <c r="G8606" t="str">
        <f t="shared" si="1211"/>
        <v>2013-3</v>
      </c>
      <c r="H8606" s="2">
        <f t="shared" si="1212"/>
        <v>4</v>
      </c>
      <c r="I8606" s="8">
        <f t="shared" si="1213"/>
        <v>4</v>
      </c>
      <c r="J8606" s="6" t="str">
        <f t="shared" si="1214"/>
        <v>FM-12</v>
      </c>
      <c r="K8606" s="6" t="str">
        <f t="shared" si="1215"/>
        <v>FQ-4</v>
      </c>
    </row>
    <row r="8607" spans="1:11">
      <c r="A8607" t="str">
        <f>Main!T8607</f>
        <v>2010_3_20</v>
      </c>
      <c r="B8607" s="5">
        <v>40257</v>
      </c>
      <c r="C8607">
        <f t="shared" si="1207"/>
        <v>2010</v>
      </c>
      <c r="D8607">
        <f t="shared" si="1208"/>
        <v>3</v>
      </c>
      <c r="E8607" t="str">
        <f t="shared" si="1209"/>
        <v>March</v>
      </c>
      <c r="F8607" t="str">
        <f t="shared" si="1210"/>
        <v>Q1</v>
      </c>
      <c r="G8607" t="str">
        <f t="shared" si="1211"/>
        <v>2010-3</v>
      </c>
      <c r="H8607" s="2">
        <f t="shared" si="1212"/>
        <v>7</v>
      </c>
      <c r="I8607" s="8">
        <f t="shared" si="1213"/>
        <v>7</v>
      </c>
      <c r="J8607" s="6" t="str">
        <f t="shared" si="1214"/>
        <v>FM-12</v>
      </c>
      <c r="K8607" s="6" t="str">
        <f t="shared" si="1215"/>
        <v>FQ-4</v>
      </c>
    </row>
    <row r="8608" spans="1:11">
      <c r="A8608" t="str">
        <f>Main!T8608</f>
        <v>2015_3_16</v>
      </c>
      <c r="B8608" s="5">
        <v>42079</v>
      </c>
      <c r="C8608">
        <f t="shared" si="1207"/>
        <v>2015</v>
      </c>
      <c r="D8608">
        <f t="shared" si="1208"/>
        <v>3</v>
      </c>
      <c r="E8608" t="str">
        <f t="shared" si="1209"/>
        <v>March</v>
      </c>
      <c r="F8608" t="str">
        <f t="shared" si="1210"/>
        <v>Q1</v>
      </c>
      <c r="G8608" t="str">
        <f t="shared" si="1211"/>
        <v>2015-3</v>
      </c>
      <c r="H8608" s="2">
        <f t="shared" si="1212"/>
        <v>2</v>
      </c>
      <c r="I8608" s="8">
        <f t="shared" si="1213"/>
        <v>2</v>
      </c>
      <c r="J8608" s="6" t="str">
        <f t="shared" si="1214"/>
        <v>FM-12</v>
      </c>
      <c r="K8608" s="6" t="str">
        <f t="shared" si="1215"/>
        <v>FQ-4</v>
      </c>
    </row>
    <row r="8609" spans="1:11">
      <c r="A8609" t="str">
        <f>Main!T8609</f>
        <v>2010_3_1</v>
      </c>
      <c r="B8609" s="5">
        <v>40238</v>
      </c>
      <c r="C8609">
        <f t="shared" si="1207"/>
        <v>2010</v>
      </c>
      <c r="D8609">
        <f t="shared" si="1208"/>
        <v>3</v>
      </c>
      <c r="E8609" t="str">
        <f t="shared" si="1209"/>
        <v>March</v>
      </c>
      <c r="F8609" t="str">
        <f t="shared" si="1210"/>
        <v>Q1</v>
      </c>
      <c r="G8609" t="str">
        <f t="shared" si="1211"/>
        <v>2010-3</v>
      </c>
      <c r="H8609" s="2">
        <f t="shared" si="1212"/>
        <v>2</v>
      </c>
      <c r="I8609" s="8">
        <f t="shared" si="1213"/>
        <v>2</v>
      </c>
      <c r="J8609" s="6" t="str">
        <f t="shared" si="1214"/>
        <v>FM-12</v>
      </c>
      <c r="K8609" s="6" t="str">
        <f t="shared" si="1215"/>
        <v>FQ-4</v>
      </c>
    </row>
    <row r="8610" spans="1:11">
      <c r="A8610" t="str">
        <f>Main!T8610</f>
        <v>2017_10_28</v>
      </c>
      <c r="B8610" s="5">
        <v>43036</v>
      </c>
      <c r="C8610">
        <f t="shared" si="1207"/>
        <v>2017</v>
      </c>
      <c r="D8610">
        <f t="shared" si="1208"/>
        <v>10</v>
      </c>
      <c r="E8610" t="str">
        <f t="shared" si="1209"/>
        <v>October</v>
      </c>
      <c r="F8610" t="str">
        <f t="shared" si="1210"/>
        <v>Q4</v>
      </c>
      <c r="G8610" t="str">
        <f t="shared" si="1211"/>
        <v>2017-10</v>
      </c>
      <c r="H8610" s="2">
        <f t="shared" si="1212"/>
        <v>7</v>
      </c>
      <c r="I8610" s="8">
        <f t="shared" si="1213"/>
        <v>7</v>
      </c>
      <c r="J8610" s="6" t="str">
        <f t="shared" si="1214"/>
        <v>FM-7</v>
      </c>
      <c r="K8610" s="6" t="str">
        <f t="shared" si="1215"/>
        <v>FQ-1</v>
      </c>
    </row>
    <row r="8611" spans="1:11">
      <c r="A8611" t="str">
        <f>Main!T8611</f>
        <v>2015_3_16</v>
      </c>
      <c r="B8611" s="5">
        <v>42079</v>
      </c>
      <c r="C8611">
        <f t="shared" si="1207"/>
        <v>2015</v>
      </c>
      <c r="D8611">
        <f t="shared" si="1208"/>
        <v>3</v>
      </c>
      <c r="E8611" t="str">
        <f t="shared" si="1209"/>
        <v>March</v>
      </c>
      <c r="F8611" t="str">
        <f t="shared" si="1210"/>
        <v>Q1</v>
      </c>
      <c r="G8611" t="str">
        <f t="shared" si="1211"/>
        <v>2015-3</v>
      </c>
      <c r="H8611" s="2">
        <f t="shared" si="1212"/>
        <v>2</v>
      </c>
      <c r="I8611" s="8">
        <f t="shared" si="1213"/>
        <v>2</v>
      </c>
      <c r="J8611" s="6" t="str">
        <f t="shared" si="1214"/>
        <v>FM-12</v>
      </c>
      <c r="K8611" s="6" t="str">
        <f t="shared" si="1215"/>
        <v>FQ-4</v>
      </c>
    </row>
    <row r="8612" spans="1:11">
      <c r="A8612" t="str">
        <f>Main!T8612</f>
        <v>2010_3_25</v>
      </c>
      <c r="B8612" s="5">
        <v>40262</v>
      </c>
      <c r="C8612">
        <f t="shared" si="1207"/>
        <v>2010</v>
      </c>
      <c r="D8612">
        <f t="shared" si="1208"/>
        <v>3</v>
      </c>
      <c r="E8612" t="str">
        <f t="shared" si="1209"/>
        <v>March</v>
      </c>
      <c r="F8612" t="str">
        <f t="shared" si="1210"/>
        <v>Q1</v>
      </c>
      <c r="G8612" t="str">
        <f t="shared" si="1211"/>
        <v>2010-3</v>
      </c>
      <c r="H8612" s="2">
        <f t="shared" si="1212"/>
        <v>5</v>
      </c>
      <c r="I8612" s="8">
        <f t="shared" si="1213"/>
        <v>5</v>
      </c>
      <c r="J8612" s="6" t="str">
        <f t="shared" si="1214"/>
        <v>FM-12</v>
      </c>
      <c r="K8612" s="6" t="str">
        <f t="shared" si="1215"/>
        <v>FQ-4</v>
      </c>
    </row>
    <row r="8613" spans="1:11">
      <c r="A8613" t="str">
        <f>Main!T8613</f>
        <v>2011_3_3</v>
      </c>
      <c r="B8613" s="5">
        <v>40605</v>
      </c>
      <c r="C8613">
        <f t="shared" si="1207"/>
        <v>2011</v>
      </c>
      <c r="D8613">
        <f t="shared" si="1208"/>
        <v>3</v>
      </c>
      <c r="E8613" t="str">
        <f t="shared" si="1209"/>
        <v>March</v>
      </c>
      <c r="F8613" t="str">
        <f t="shared" si="1210"/>
        <v>Q1</v>
      </c>
      <c r="G8613" t="str">
        <f t="shared" si="1211"/>
        <v>2011-3</v>
      </c>
      <c r="H8613" s="2">
        <f t="shared" si="1212"/>
        <v>5</v>
      </c>
      <c r="I8613" s="8">
        <f t="shared" si="1213"/>
        <v>5</v>
      </c>
      <c r="J8613" s="6" t="str">
        <f t="shared" si="1214"/>
        <v>FM-12</v>
      </c>
      <c r="K8613" s="6" t="str">
        <f t="shared" si="1215"/>
        <v>FQ-4</v>
      </c>
    </row>
    <row r="8614" spans="1:11">
      <c r="A8614" t="str">
        <f>Main!T8614</f>
        <v>2014_2_19</v>
      </c>
      <c r="B8614" s="5">
        <v>41689</v>
      </c>
      <c r="C8614">
        <f t="shared" si="1207"/>
        <v>2014</v>
      </c>
      <c r="D8614">
        <f t="shared" si="1208"/>
        <v>2</v>
      </c>
      <c r="E8614" t="str">
        <f t="shared" si="1209"/>
        <v>February</v>
      </c>
      <c r="F8614" t="str">
        <f t="shared" si="1210"/>
        <v>Q1</v>
      </c>
      <c r="G8614" t="str">
        <f t="shared" si="1211"/>
        <v>2014-2</v>
      </c>
      <c r="H8614" s="2">
        <f t="shared" si="1212"/>
        <v>4</v>
      </c>
      <c r="I8614" s="8">
        <f t="shared" si="1213"/>
        <v>4</v>
      </c>
      <c r="J8614" s="6" t="str">
        <f t="shared" si="1214"/>
        <v>FM-11</v>
      </c>
      <c r="K8614" s="6" t="str">
        <f t="shared" si="1215"/>
        <v>FQ-4</v>
      </c>
    </row>
    <row r="8615" spans="1:11">
      <c r="A8615" t="str">
        <f>Main!T8615</f>
        <v>2018_2_24</v>
      </c>
      <c r="B8615" s="5">
        <v>43155</v>
      </c>
      <c r="C8615">
        <f t="shared" si="1207"/>
        <v>2018</v>
      </c>
      <c r="D8615">
        <f t="shared" si="1208"/>
        <v>2</v>
      </c>
      <c r="E8615" t="str">
        <f t="shared" si="1209"/>
        <v>February</v>
      </c>
      <c r="F8615" t="str">
        <f t="shared" si="1210"/>
        <v>Q1</v>
      </c>
      <c r="G8615" t="str">
        <f t="shared" si="1211"/>
        <v>2018-2</v>
      </c>
      <c r="H8615" s="2">
        <f t="shared" si="1212"/>
        <v>7</v>
      </c>
      <c r="I8615" s="8">
        <f t="shared" si="1213"/>
        <v>7</v>
      </c>
      <c r="J8615" s="6" t="str">
        <f t="shared" si="1214"/>
        <v>FM-11</v>
      </c>
      <c r="K8615" s="6" t="str">
        <f t="shared" si="1215"/>
        <v>FQ-4</v>
      </c>
    </row>
    <row r="8616" spans="1:11">
      <c r="A8616" t="str">
        <f>Main!T8616</f>
        <v>2015_2_12</v>
      </c>
      <c r="B8616" s="5">
        <v>42047</v>
      </c>
      <c r="C8616">
        <f t="shared" si="1207"/>
        <v>2015</v>
      </c>
      <c r="D8616">
        <f t="shared" si="1208"/>
        <v>2</v>
      </c>
      <c r="E8616" t="str">
        <f t="shared" si="1209"/>
        <v>February</v>
      </c>
      <c r="F8616" t="str">
        <f t="shared" si="1210"/>
        <v>Q1</v>
      </c>
      <c r="G8616" t="str">
        <f t="shared" si="1211"/>
        <v>2015-2</v>
      </c>
      <c r="H8616" s="2">
        <f t="shared" si="1212"/>
        <v>5</v>
      </c>
      <c r="I8616" s="8">
        <f t="shared" si="1213"/>
        <v>5</v>
      </c>
      <c r="J8616" s="6" t="str">
        <f t="shared" si="1214"/>
        <v>FM-11</v>
      </c>
      <c r="K8616" s="6" t="str">
        <f t="shared" si="1215"/>
        <v>FQ-4</v>
      </c>
    </row>
    <row r="8617" spans="1:11">
      <c r="A8617" t="str">
        <f>Main!T8617</f>
        <v>2011_7_23</v>
      </c>
      <c r="B8617" s="5">
        <v>40747</v>
      </c>
      <c r="C8617">
        <f t="shared" si="1207"/>
        <v>2011</v>
      </c>
      <c r="D8617">
        <f t="shared" si="1208"/>
        <v>7</v>
      </c>
      <c r="E8617" t="str">
        <f t="shared" si="1209"/>
        <v>July</v>
      </c>
      <c r="F8617" t="str">
        <f t="shared" si="1210"/>
        <v>Q3</v>
      </c>
      <c r="G8617" t="str">
        <f t="shared" si="1211"/>
        <v>2011-7</v>
      </c>
      <c r="H8617" s="2">
        <f t="shared" si="1212"/>
        <v>7</v>
      </c>
      <c r="I8617" s="8">
        <f t="shared" si="1213"/>
        <v>7</v>
      </c>
      <c r="J8617" s="6" t="str">
        <f t="shared" si="1214"/>
        <v>FM-4</v>
      </c>
      <c r="K8617" s="6" t="str">
        <f t="shared" si="1215"/>
        <v>FQ-2</v>
      </c>
    </row>
    <row r="8618" spans="1:11">
      <c r="A8618" t="str">
        <f>Main!T8618</f>
        <v>2011_2_24</v>
      </c>
      <c r="B8618" s="5">
        <v>40598</v>
      </c>
      <c r="C8618">
        <f t="shared" si="1207"/>
        <v>2011</v>
      </c>
      <c r="D8618">
        <f t="shared" si="1208"/>
        <v>2</v>
      </c>
      <c r="E8618" t="str">
        <f t="shared" si="1209"/>
        <v>February</v>
      </c>
      <c r="F8618" t="str">
        <f t="shared" si="1210"/>
        <v>Q1</v>
      </c>
      <c r="G8618" t="str">
        <f t="shared" si="1211"/>
        <v>2011-2</v>
      </c>
      <c r="H8618" s="2">
        <f t="shared" si="1212"/>
        <v>5</v>
      </c>
      <c r="I8618" s="8">
        <f t="shared" si="1213"/>
        <v>5</v>
      </c>
      <c r="J8618" s="6" t="str">
        <f t="shared" si="1214"/>
        <v>FM-11</v>
      </c>
      <c r="K8618" s="6" t="str">
        <f t="shared" si="1215"/>
        <v>FQ-4</v>
      </c>
    </row>
    <row r="8619" spans="1:11">
      <c r="A8619" t="str">
        <f>Main!T8619</f>
        <v>2015_2_12</v>
      </c>
      <c r="B8619" s="5">
        <v>42047</v>
      </c>
      <c r="C8619">
        <f t="shared" si="1207"/>
        <v>2015</v>
      </c>
      <c r="D8619">
        <f t="shared" si="1208"/>
        <v>2</v>
      </c>
      <c r="E8619" t="str">
        <f t="shared" si="1209"/>
        <v>February</v>
      </c>
      <c r="F8619" t="str">
        <f t="shared" si="1210"/>
        <v>Q1</v>
      </c>
      <c r="G8619" t="str">
        <f t="shared" si="1211"/>
        <v>2015-2</v>
      </c>
      <c r="H8619" s="2">
        <f t="shared" si="1212"/>
        <v>5</v>
      </c>
      <c r="I8619" s="8">
        <f t="shared" si="1213"/>
        <v>5</v>
      </c>
      <c r="J8619" s="6" t="str">
        <f t="shared" si="1214"/>
        <v>FM-11</v>
      </c>
      <c r="K8619" s="6" t="str">
        <f t="shared" si="1215"/>
        <v>FQ-4</v>
      </c>
    </row>
    <row r="8620" spans="1:11">
      <c r="A8620" t="str">
        <f>Main!T8620</f>
        <v>2013_2_4</v>
      </c>
      <c r="B8620" s="5">
        <v>41309</v>
      </c>
      <c r="C8620">
        <f t="shared" si="1207"/>
        <v>2013</v>
      </c>
      <c r="D8620">
        <f t="shared" si="1208"/>
        <v>2</v>
      </c>
      <c r="E8620" t="str">
        <f t="shared" si="1209"/>
        <v>February</v>
      </c>
      <c r="F8620" t="str">
        <f t="shared" si="1210"/>
        <v>Q1</v>
      </c>
      <c r="G8620" t="str">
        <f t="shared" si="1211"/>
        <v>2013-2</v>
      </c>
      <c r="H8620" s="2">
        <f t="shared" si="1212"/>
        <v>2</v>
      </c>
      <c r="I8620" s="8">
        <f t="shared" si="1213"/>
        <v>2</v>
      </c>
      <c r="J8620" s="6" t="str">
        <f t="shared" si="1214"/>
        <v>FM-11</v>
      </c>
      <c r="K8620" s="6" t="str">
        <f t="shared" si="1215"/>
        <v>FQ-4</v>
      </c>
    </row>
    <row r="8621" spans="1:11">
      <c r="A8621" t="str">
        <f>Main!T8621</f>
        <v>2015_2_21</v>
      </c>
      <c r="B8621" s="5">
        <v>42056</v>
      </c>
      <c r="C8621">
        <f t="shared" si="1207"/>
        <v>2015</v>
      </c>
      <c r="D8621">
        <f t="shared" si="1208"/>
        <v>2</v>
      </c>
      <c r="E8621" t="str">
        <f t="shared" si="1209"/>
        <v>February</v>
      </c>
      <c r="F8621" t="str">
        <f t="shared" si="1210"/>
        <v>Q1</v>
      </c>
      <c r="G8621" t="str">
        <f t="shared" si="1211"/>
        <v>2015-2</v>
      </c>
      <c r="H8621" s="2">
        <f t="shared" si="1212"/>
        <v>7</v>
      </c>
      <c r="I8621" s="8">
        <f t="shared" si="1213"/>
        <v>7</v>
      </c>
      <c r="J8621" s="6" t="str">
        <f t="shared" si="1214"/>
        <v>FM-11</v>
      </c>
      <c r="K8621" s="6" t="str">
        <f t="shared" si="1215"/>
        <v>FQ-4</v>
      </c>
    </row>
    <row r="8622" spans="1:11">
      <c r="A8622" t="str">
        <f>Main!T8622</f>
        <v>2015_2_9</v>
      </c>
      <c r="B8622" s="5">
        <v>42044</v>
      </c>
      <c r="C8622">
        <f t="shared" si="1207"/>
        <v>2015</v>
      </c>
      <c r="D8622">
        <f t="shared" si="1208"/>
        <v>2</v>
      </c>
      <c r="E8622" t="str">
        <f t="shared" si="1209"/>
        <v>February</v>
      </c>
      <c r="F8622" t="str">
        <f t="shared" si="1210"/>
        <v>Q1</v>
      </c>
      <c r="G8622" t="str">
        <f t="shared" si="1211"/>
        <v>2015-2</v>
      </c>
      <c r="H8622" s="2">
        <f t="shared" si="1212"/>
        <v>2</v>
      </c>
      <c r="I8622" s="8">
        <f t="shared" si="1213"/>
        <v>2</v>
      </c>
      <c r="J8622" s="6" t="str">
        <f t="shared" si="1214"/>
        <v>FM-11</v>
      </c>
      <c r="K8622" s="6" t="str">
        <f t="shared" si="1215"/>
        <v>FQ-4</v>
      </c>
    </row>
    <row r="8623" spans="1:11">
      <c r="A8623" t="str">
        <f>Main!T8623</f>
        <v>2017_1_20</v>
      </c>
      <c r="B8623" s="5">
        <v>42755</v>
      </c>
      <c r="C8623">
        <f t="shared" si="1207"/>
        <v>2017</v>
      </c>
      <c r="D8623">
        <f t="shared" si="1208"/>
        <v>1</v>
      </c>
      <c r="E8623" t="str">
        <f t="shared" si="1209"/>
        <v>January</v>
      </c>
      <c r="F8623" t="str">
        <f t="shared" si="1210"/>
        <v>Q1</v>
      </c>
      <c r="G8623" t="str">
        <f t="shared" si="1211"/>
        <v>2017-1</v>
      </c>
      <c r="H8623" s="2">
        <f t="shared" si="1212"/>
        <v>6</v>
      </c>
      <c r="I8623" s="8">
        <f t="shared" si="1213"/>
        <v>6</v>
      </c>
      <c r="J8623" s="6" t="str">
        <f t="shared" si="1214"/>
        <v>FM-10</v>
      </c>
      <c r="K8623" s="6" t="str">
        <f t="shared" si="1215"/>
        <v>FQ-4</v>
      </c>
    </row>
    <row r="8624" spans="1:11">
      <c r="A8624" t="str">
        <f>Main!T8624</f>
        <v>2015_1_5</v>
      </c>
      <c r="B8624" s="5">
        <v>42009</v>
      </c>
      <c r="C8624">
        <f t="shared" si="1207"/>
        <v>2015</v>
      </c>
      <c r="D8624">
        <f t="shared" si="1208"/>
        <v>1</v>
      </c>
      <c r="E8624" t="str">
        <f t="shared" si="1209"/>
        <v>January</v>
      </c>
      <c r="F8624" t="str">
        <f t="shared" si="1210"/>
        <v>Q1</v>
      </c>
      <c r="G8624" t="str">
        <f t="shared" si="1211"/>
        <v>2015-1</v>
      </c>
      <c r="H8624" s="2">
        <f t="shared" si="1212"/>
        <v>2</v>
      </c>
      <c r="I8624" s="8">
        <f t="shared" si="1213"/>
        <v>2</v>
      </c>
      <c r="J8624" s="6" t="str">
        <f t="shared" si="1214"/>
        <v>FM-10</v>
      </c>
      <c r="K8624" s="6" t="str">
        <f t="shared" si="1215"/>
        <v>FQ-4</v>
      </c>
    </row>
    <row r="8625" spans="1:11">
      <c r="A8625" t="str">
        <f>Main!T8625</f>
        <v>2010_1_3</v>
      </c>
      <c r="B8625" s="5">
        <v>40181</v>
      </c>
      <c r="C8625">
        <f t="shared" si="1207"/>
        <v>2010</v>
      </c>
      <c r="D8625">
        <f t="shared" si="1208"/>
        <v>1</v>
      </c>
      <c r="E8625" t="str">
        <f t="shared" si="1209"/>
        <v>January</v>
      </c>
      <c r="F8625" t="str">
        <f t="shared" si="1210"/>
        <v>Q1</v>
      </c>
      <c r="G8625" t="str">
        <f t="shared" si="1211"/>
        <v>2010-1</v>
      </c>
      <c r="H8625" s="2">
        <f t="shared" si="1212"/>
        <v>1</v>
      </c>
      <c r="I8625" s="8">
        <f t="shared" si="1213"/>
        <v>1</v>
      </c>
      <c r="J8625" s="6" t="str">
        <f t="shared" si="1214"/>
        <v>FM-10</v>
      </c>
      <c r="K8625" s="6" t="str">
        <f t="shared" si="1215"/>
        <v>FQ-4</v>
      </c>
    </row>
    <row r="8626" spans="1:11">
      <c r="A8626" t="str">
        <f>Main!T8626</f>
        <v>2017_9_8</v>
      </c>
      <c r="B8626" s="5">
        <v>42986</v>
      </c>
      <c r="C8626">
        <f t="shared" si="1207"/>
        <v>2017</v>
      </c>
      <c r="D8626">
        <f t="shared" si="1208"/>
        <v>9</v>
      </c>
      <c r="E8626" t="str">
        <f t="shared" si="1209"/>
        <v>September</v>
      </c>
      <c r="F8626" t="str">
        <f t="shared" si="1210"/>
        <v>Q3</v>
      </c>
      <c r="G8626" t="str">
        <f t="shared" si="1211"/>
        <v>2017-9</v>
      </c>
      <c r="H8626" s="2">
        <f t="shared" si="1212"/>
        <v>6</v>
      </c>
      <c r="I8626" s="8">
        <f t="shared" si="1213"/>
        <v>6</v>
      </c>
      <c r="J8626" s="6" t="str">
        <f t="shared" si="1214"/>
        <v>FM-6</v>
      </c>
      <c r="K8626" s="6" t="str">
        <f t="shared" si="1215"/>
        <v>FQ-2</v>
      </c>
    </row>
    <row r="8627" spans="1:11">
      <c r="A8627" t="str">
        <f>Main!T8627</f>
        <v>2016_12_22</v>
      </c>
      <c r="B8627" s="5">
        <v>42726</v>
      </c>
      <c r="C8627">
        <f t="shared" si="1207"/>
        <v>2016</v>
      </c>
      <c r="D8627">
        <f t="shared" si="1208"/>
        <v>12</v>
      </c>
      <c r="E8627" t="str">
        <f t="shared" si="1209"/>
        <v>December</v>
      </c>
      <c r="F8627" t="str">
        <f t="shared" si="1210"/>
        <v>Q4</v>
      </c>
      <c r="G8627" t="str">
        <f t="shared" si="1211"/>
        <v>2016-12</v>
      </c>
      <c r="H8627" s="2">
        <f t="shared" si="1212"/>
        <v>5</v>
      </c>
      <c r="I8627" s="8">
        <f t="shared" si="1213"/>
        <v>5</v>
      </c>
      <c r="J8627" s="6" t="str">
        <f t="shared" si="1214"/>
        <v>FM-9</v>
      </c>
      <c r="K8627" s="6" t="str">
        <f t="shared" si="1215"/>
        <v>FQ-1</v>
      </c>
    </row>
    <row r="8628" spans="1:11">
      <c r="A8628" t="str">
        <f>Main!T8628</f>
        <v>2018_12_22</v>
      </c>
      <c r="B8628" s="5">
        <v>43456</v>
      </c>
      <c r="C8628">
        <f t="shared" si="1207"/>
        <v>2018</v>
      </c>
      <c r="D8628">
        <f t="shared" si="1208"/>
        <v>12</v>
      </c>
      <c r="E8628" t="str">
        <f t="shared" si="1209"/>
        <v>December</v>
      </c>
      <c r="F8628" t="str">
        <f t="shared" si="1210"/>
        <v>Q4</v>
      </c>
      <c r="G8628" t="str">
        <f t="shared" si="1211"/>
        <v>2018-12</v>
      </c>
      <c r="H8628" s="2">
        <f t="shared" si="1212"/>
        <v>7</v>
      </c>
      <c r="I8628" s="8">
        <f t="shared" si="1213"/>
        <v>7</v>
      </c>
      <c r="J8628" s="6" t="str">
        <f t="shared" si="1214"/>
        <v>FM-9</v>
      </c>
      <c r="K8628" s="6" t="str">
        <f t="shared" si="1215"/>
        <v>FQ-1</v>
      </c>
    </row>
    <row r="8629" spans="1:11">
      <c r="A8629" t="str">
        <f>Main!T8629</f>
        <v>2016_12_24</v>
      </c>
      <c r="B8629" s="5">
        <v>42728</v>
      </c>
      <c r="C8629">
        <f t="shared" si="1207"/>
        <v>2016</v>
      </c>
      <c r="D8629">
        <f t="shared" si="1208"/>
        <v>12</v>
      </c>
      <c r="E8629" t="str">
        <f t="shared" si="1209"/>
        <v>December</v>
      </c>
      <c r="F8629" t="str">
        <f t="shared" si="1210"/>
        <v>Q4</v>
      </c>
      <c r="G8629" t="str">
        <f t="shared" si="1211"/>
        <v>2016-12</v>
      </c>
      <c r="H8629" s="2">
        <f t="shared" si="1212"/>
        <v>7</v>
      </c>
      <c r="I8629" s="8">
        <f t="shared" si="1213"/>
        <v>7</v>
      </c>
      <c r="J8629" s="6" t="str">
        <f t="shared" si="1214"/>
        <v>FM-9</v>
      </c>
      <c r="K8629" s="6" t="str">
        <f t="shared" si="1215"/>
        <v>FQ-1</v>
      </c>
    </row>
    <row r="8630" spans="1:11">
      <c r="A8630" t="str">
        <f>Main!T8630</f>
        <v>2015_12_9</v>
      </c>
      <c r="B8630" s="5">
        <v>42347</v>
      </c>
      <c r="C8630">
        <f t="shared" si="1207"/>
        <v>2015</v>
      </c>
      <c r="D8630">
        <f t="shared" si="1208"/>
        <v>12</v>
      </c>
      <c r="E8630" t="str">
        <f t="shared" si="1209"/>
        <v>December</v>
      </c>
      <c r="F8630" t="str">
        <f t="shared" si="1210"/>
        <v>Q4</v>
      </c>
      <c r="G8630" t="str">
        <f t="shared" si="1211"/>
        <v>2015-12</v>
      </c>
      <c r="H8630" s="2">
        <f t="shared" si="1212"/>
        <v>4</v>
      </c>
      <c r="I8630" s="8">
        <f t="shared" si="1213"/>
        <v>4</v>
      </c>
      <c r="J8630" s="6" t="str">
        <f t="shared" si="1214"/>
        <v>FM-9</v>
      </c>
      <c r="K8630" s="6" t="str">
        <f t="shared" si="1215"/>
        <v>FQ-1</v>
      </c>
    </row>
    <row r="8631" spans="1:11">
      <c r="A8631" t="str">
        <f>Main!T8631</f>
        <v>2013_12_27</v>
      </c>
      <c r="B8631" s="5">
        <v>41635</v>
      </c>
      <c r="C8631">
        <f t="shared" si="1207"/>
        <v>2013</v>
      </c>
      <c r="D8631">
        <f t="shared" si="1208"/>
        <v>12</v>
      </c>
      <c r="E8631" t="str">
        <f t="shared" si="1209"/>
        <v>December</v>
      </c>
      <c r="F8631" t="str">
        <f t="shared" si="1210"/>
        <v>Q4</v>
      </c>
      <c r="G8631" t="str">
        <f t="shared" si="1211"/>
        <v>2013-12</v>
      </c>
      <c r="H8631" s="2">
        <f t="shared" si="1212"/>
        <v>6</v>
      </c>
      <c r="I8631" s="8">
        <f t="shared" si="1213"/>
        <v>6</v>
      </c>
      <c r="J8631" s="6" t="str">
        <f t="shared" si="1214"/>
        <v>FM-9</v>
      </c>
      <c r="K8631" s="6" t="str">
        <f t="shared" si="1215"/>
        <v>FQ-1</v>
      </c>
    </row>
    <row r="8632" spans="1:11">
      <c r="A8632" t="str">
        <f>Main!T8632</f>
        <v>2014_7_23</v>
      </c>
      <c r="B8632" s="5">
        <v>41843</v>
      </c>
      <c r="C8632">
        <f t="shared" si="1207"/>
        <v>2014</v>
      </c>
      <c r="D8632">
        <f t="shared" si="1208"/>
        <v>7</v>
      </c>
      <c r="E8632" t="str">
        <f t="shared" si="1209"/>
        <v>July</v>
      </c>
      <c r="F8632" t="str">
        <f t="shared" si="1210"/>
        <v>Q3</v>
      </c>
      <c r="G8632" t="str">
        <f t="shared" si="1211"/>
        <v>2014-7</v>
      </c>
      <c r="H8632" s="2">
        <f t="shared" si="1212"/>
        <v>4</v>
      </c>
      <c r="I8632" s="8">
        <f t="shared" si="1213"/>
        <v>4</v>
      </c>
      <c r="J8632" s="6" t="str">
        <f t="shared" si="1214"/>
        <v>FM-4</v>
      </c>
      <c r="K8632" s="6" t="str">
        <f t="shared" si="1215"/>
        <v>FQ-2</v>
      </c>
    </row>
    <row r="8633" spans="1:11">
      <c r="A8633" t="str">
        <f>Main!T8633</f>
        <v>2016_12_8</v>
      </c>
      <c r="B8633" s="5">
        <v>42712</v>
      </c>
      <c r="C8633">
        <f t="shared" si="1207"/>
        <v>2016</v>
      </c>
      <c r="D8633">
        <f t="shared" si="1208"/>
        <v>12</v>
      </c>
      <c r="E8633" t="str">
        <f t="shared" si="1209"/>
        <v>December</v>
      </c>
      <c r="F8633" t="str">
        <f t="shared" si="1210"/>
        <v>Q4</v>
      </c>
      <c r="G8633" t="str">
        <f t="shared" si="1211"/>
        <v>2016-12</v>
      </c>
      <c r="H8633" s="2">
        <f t="shared" si="1212"/>
        <v>5</v>
      </c>
      <c r="I8633" s="8">
        <f t="shared" si="1213"/>
        <v>5</v>
      </c>
      <c r="J8633" s="6" t="str">
        <f t="shared" si="1214"/>
        <v>FM-9</v>
      </c>
      <c r="K8633" s="6" t="str">
        <f t="shared" si="1215"/>
        <v>FQ-1</v>
      </c>
    </row>
    <row r="8634" spans="1:11">
      <c r="A8634" t="str">
        <f>Main!T8634</f>
        <v>2011_12_14</v>
      </c>
      <c r="B8634" s="5">
        <v>40891</v>
      </c>
      <c r="C8634">
        <f t="shared" si="1207"/>
        <v>2011</v>
      </c>
      <c r="D8634">
        <f t="shared" si="1208"/>
        <v>12</v>
      </c>
      <c r="E8634" t="str">
        <f t="shared" si="1209"/>
        <v>December</v>
      </c>
      <c r="F8634" t="str">
        <f t="shared" si="1210"/>
        <v>Q4</v>
      </c>
      <c r="G8634" t="str">
        <f t="shared" si="1211"/>
        <v>2011-12</v>
      </c>
      <c r="H8634" s="2">
        <f t="shared" si="1212"/>
        <v>4</v>
      </c>
      <c r="I8634" s="8">
        <f t="shared" si="1213"/>
        <v>4</v>
      </c>
      <c r="J8634" s="6" t="str">
        <f t="shared" si="1214"/>
        <v>FM-9</v>
      </c>
      <c r="K8634" s="6" t="str">
        <f t="shared" si="1215"/>
        <v>FQ-1</v>
      </c>
    </row>
    <row r="8635" spans="1:11">
      <c r="A8635" t="str">
        <f>Main!T8635</f>
        <v>2017_12_24</v>
      </c>
      <c r="B8635" s="5">
        <v>43093</v>
      </c>
      <c r="C8635">
        <f t="shared" si="1207"/>
        <v>2017</v>
      </c>
      <c r="D8635">
        <f t="shared" si="1208"/>
        <v>12</v>
      </c>
      <c r="E8635" t="str">
        <f t="shared" si="1209"/>
        <v>December</v>
      </c>
      <c r="F8635" t="str">
        <f t="shared" si="1210"/>
        <v>Q4</v>
      </c>
      <c r="G8635" t="str">
        <f t="shared" si="1211"/>
        <v>2017-12</v>
      </c>
      <c r="H8635" s="2">
        <f t="shared" si="1212"/>
        <v>1</v>
      </c>
      <c r="I8635" s="8">
        <f t="shared" si="1213"/>
        <v>1</v>
      </c>
      <c r="J8635" s="6" t="str">
        <f t="shared" si="1214"/>
        <v>FM-9</v>
      </c>
      <c r="K8635" s="6" t="str">
        <f t="shared" si="1215"/>
        <v>FQ-1</v>
      </c>
    </row>
    <row r="8636" spans="1:11">
      <c r="A8636" t="str">
        <f>Main!T8636</f>
        <v>2013_12_16</v>
      </c>
      <c r="B8636" s="5">
        <v>41624</v>
      </c>
      <c r="C8636">
        <f t="shared" si="1207"/>
        <v>2013</v>
      </c>
      <c r="D8636">
        <f t="shared" si="1208"/>
        <v>12</v>
      </c>
      <c r="E8636" t="str">
        <f t="shared" si="1209"/>
        <v>December</v>
      </c>
      <c r="F8636" t="str">
        <f t="shared" si="1210"/>
        <v>Q4</v>
      </c>
      <c r="G8636" t="str">
        <f t="shared" si="1211"/>
        <v>2013-12</v>
      </c>
      <c r="H8636" s="2">
        <f t="shared" si="1212"/>
        <v>2</v>
      </c>
      <c r="I8636" s="8">
        <f t="shared" si="1213"/>
        <v>2</v>
      </c>
      <c r="J8636" s="6" t="str">
        <f t="shared" si="1214"/>
        <v>FM-9</v>
      </c>
      <c r="K8636" s="6" t="str">
        <f t="shared" si="1215"/>
        <v>FQ-1</v>
      </c>
    </row>
    <row r="8637" spans="1:11">
      <c r="A8637" t="str">
        <f>Main!T8637</f>
        <v>2012_12_24</v>
      </c>
      <c r="B8637" s="5">
        <v>41267</v>
      </c>
      <c r="C8637">
        <f t="shared" si="1207"/>
        <v>2012</v>
      </c>
      <c r="D8637">
        <f t="shared" si="1208"/>
        <v>12</v>
      </c>
      <c r="E8637" t="str">
        <f t="shared" si="1209"/>
        <v>December</v>
      </c>
      <c r="F8637" t="str">
        <f t="shared" si="1210"/>
        <v>Q4</v>
      </c>
      <c r="G8637" t="str">
        <f t="shared" si="1211"/>
        <v>2012-12</v>
      </c>
      <c r="H8637" s="2">
        <f t="shared" si="1212"/>
        <v>2</v>
      </c>
      <c r="I8637" s="8">
        <f t="shared" si="1213"/>
        <v>2</v>
      </c>
      <c r="J8637" s="6" t="str">
        <f t="shared" si="1214"/>
        <v>FM-9</v>
      </c>
      <c r="K8637" s="6" t="str">
        <f t="shared" si="1215"/>
        <v>FQ-1</v>
      </c>
    </row>
    <row r="8638" spans="1:11">
      <c r="A8638" t="str">
        <f>Main!T8638</f>
        <v>2011_12_6</v>
      </c>
      <c r="B8638" s="5">
        <v>40883</v>
      </c>
      <c r="C8638">
        <f t="shared" si="1207"/>
        <v>2011</v>
      </c>
      <c r="D8638">
        <f t="shared" si="1208"/>
        <v>12</v>
      </c>
      <c r="E8638" t="str">
        <f t="shared" si="1209"/>
        <v>December</v>
      </c>
      <c r="F8638" t="str">
        <f t="shared" si="1210"/>
        <v>Q4</v>
      </c>
      <c r="G8638" t="str">
        <f t="shared" si="1211"/>
        <v>2011-12</v>
      </c>
      <c r="H8638" s="2">
        <f t="shared" si="1212"/>
        <v>3</v>
      </c>
      <c r="I8638" s="8">
        <f t="shared" si="1213"/>
        <v>3</v>
      </c>
      <c r="J8638" s="6" t="str">
        <f t="shared" si="1214"/>
        <v>FM-9</v>
      </c>
      <c r="K8638" s="6" t="str">
        <f t="shared" si="1215"/>
        <v>FQ-1</v>
      </c>
    </row>
    <row r="8639" spans="1:11">
      <c r="A8639" t="str">
        <f>Main!T8639</f>
        <v>2014_12_6</v>
      </c>
      <c r="B8639" s="5">
        <v>41979</v>
      </c>
      <c r="C8639">
        <f t="shared" si="1207"/>
        <v>2014</v>
      </c>
      <c r="D8639">
        <f t="shared" si="1208"/>
        <v>12</v>
      </c>
      <c r="E8639" t="str">
        <f t="shared" si="1209"/>
        <v>December</v>
      </c>
      <c r="F8639" t="str">
        <f t="shared" si="1210"/>
        <v>Q4</v>
      </c>
      <c r="G8639" t="str">
        <f t="shared" si="1211"/>
        <v>2014-12</v>
      </c>
      <c r="H8639" s="2">
        <f t="shared" si="1212"/>
        <v>7</v>
      </c>
      <c r="I8639" s="8">
        <f t="shared" si="1213"/>
        <v>7</v>
      </c>
      <c r="J8639" s="6" t="str">
        <f t="shared" si="1214"/>
        <v>FM-9</v>
      </c>
      <c r="K8639" s="6" t="str">
        <f t="shared" si="1215"/>
        <v>FQ-1</v>
      </c>
    </row>
    <row r="8640" spans="1:11">
      <c r="A8640" t="str">
        <f>Main!T8640</f>
        <v>2015_11_9</v>
      </c>
      <c r="B8640" s="5">
        <v>42317</v>
      </c>
      <c r="C8640">
        <f t="shared" si="1207"/>
        <v>2015</v>
      </c>
      <c r="D8640">
        <f t="shared" si="1208"/>
        <v>11</v>
      </c>
      <c r="E8640" t="str">
        <f t="shared" si="1209"/>
        <v>November</v>
      </c>
      <c r="F8640" t="str">
        <f t="shared" si="1210"/>
        <v>Q4</v>
      </c>
      <c r="G8640" t="str">
        <f t="shared" si="1211"/>
        <v>2015-11</v>
      </c>
      <c r="H8640" s="2">
        <f t="shared" si="1212"/>
        <v>2</v>
      </c>
      <c r="I8640" s="8">
        <f t="shared" si="1213"/>
        <v>2</v>
      </c>
      <c r="J8640" s="6" t="str">
        <f t="shared" si="1214"/>
        <v>FM-8</v>
      </c>
      <c r="K8640" s="6" t="str">
        <f t="shared" si="1215"/>
        <v>FQ-1</v>
      </c>
    </row>
    <row r="8641" spans="1:11">
      <c r="A8641" t="str">
        <f>Main!T8641</f>
        <v>2011_11_8</v>
      </c>
      <c r="B8641" s="5">
        <v>40855</v>
      </c>
      <c r="C8641">
        <f t="shared" si="1207"/>
        <v>2011</v>
      </c>
      <c r="D8641">
        <f t="shared" si="1208"/>
        <v>11</v>
      </c>
      <c r="E8641" t="str">
        <f t="shared" si="1209"/>
        <v>November</v>
      </c>
      <c r="F8641" t="str">
        <f t="shared" si="1210"/>
        <v>Q4</v>
      </c>
      <c r="G8641" t="str">
        <f t="shared" si="1211"/>
        <v>2011-11</v>
      </c>
      <c r="H8641" s="2">
        <f t="shared" si="1212"/>
        <v>3</v>
      </c>
      <c r="I8641" s="8">
        <f t="shared" si="1213"/>
        <v>3</v>
      </c>
      <c r="J8641" s="6" t="str">
        <f t="shared" si="1214"/>
        <v>FM-8</v>
      </c>
      <c r="K8641" s="6" t="str">
        <f t="shared" si="1215"/>
        <v>FQ-1</v>
      </c>
    </row>
    <row r="8642" spans="1:11">
      <c r="A8642" t="str">
        <f>Main!T8642</f>
        <v>2015_11_5</v>
      </c>
      <c r="B8642" s="5">
        <v>42313</v>
      </c>
      <c r="C8642">
        <f t="shared" si="1207"/>
        <v>2015</v>
      </c>
      <c r="D8642">
        <f t="shared" si="1208"/>
        <v>11</v>
      </c>
      <c r="E8642" t="str">
        <f t="shared" si="1209"/>
        <v>November</v>
      </c>
      <c r="F8642" t="str">
        <f t="shared" si="1210"/>
        <v>Q4</v>
      </c>
      <c r="G8642" t="str">
        <f t="shared" si="1211"/>
        <v>2015-11</v>
      </c>
      <c r="H8642" s="2">
        <f t="shared" si="1212"/>
        <v>5</v>
      </c>
      <c r="I8642" s="8">
        <f t="shared" si="1213"/>
        <v>5</v>
      </c>
      <c r="J8642" s="6" t="str">
        <f t="shared" si="1214"/>
        <v>FM-8</v>
      </c>
      <c r="K8642" s="6" t="str">
        <f t="shared" si="1215"/>
        <v>FQ-1</v>
      </c>
    </row>
    <row r="8643" spans="1:11">
      <c r="A8643" t="str">
        <f>Main!T8643</f>
        <v>2017_4_1</v>
      </c>
      <c r="B8643" s="5">
        <v>42826</v>
      </c>
      <c r="C8643">
        <f t="shared" ref="C8643:C8706" si="1216">YEAR(B8643)</f>
        <v>2017</v>
      </c>
      <c r="D8643">
        <f t="shared" ref="D8643:D8706" si="1217">MONTH(B8643)</f>
        <v>4</v>
      </c>
      <c r="E8643" t="str">
        <f t="shared" ref="E8643:E8706" si="1218">TEXT(B8643,"MMMM")</f>
        <v>April</v>
      </c>
      <c r="F8643" t="str">
        <f t="shared" ref="F8643:F8706" si="1219">"Q"&amp;MONTH(MONTH(B8643)&amp;0)</f>
        <v>Q2</v>
      </c>
      <c r="G8643" t="str">
        <f t="shared" ref="G8643:G8706" si="1220">YEAR(B8643)&amp;"-"&amp;MONTH(B8643)</f>
        <v>2017-4</v>
      </c>
      <c r="H8643" s="2">
        <f t="shared" ref="H8643:H8706" si="1221">WEEKDAY(B8643)</f>
        <v>7</v>
      </c>
      <c r="I8643" s="8">
        <f t="shared" ref="I8643:I8706" si="1222">WEEKDAY(B8643)</f>
        <v>7</v>
      </c>
      <c r="J8643" s="6" t="str">
        <f t="shared" ref="J8643:J8706" si="1223">"FM" &amp; "-" &amp; CHOOSE(MONTH(B8643),10,11,12,1,2,3,4,5,6,7,8,9)</f>
        <v>FM-1</v>
      </c>
      <c r="K8643" s="6" t="str">
        <f t="shared" ref="K8643:K8706" si="1224">"FQ" &amp; "-" &amp; CHOOSE(MONTH(B8643),4,4,4,3,3,3,2,2,2,1,1,1)</f>
        <v>FQ-3</v>
      </c>
    </row>
    <row r="8644" spans="1:11">
      <c r="A8644" t="str">
        <f>Main!T8644</f>
        <v>2016_11_13</v>
      </c>
      <c r="B8644" s="5">
        <v>42687</v>
      </c>
      <c r="C8644">
        <f t="shared" si="1216"/>
        <v>2016</v>
      </c>
      <c r="D8644">
        <f t="shared" si="1217"/>
        <v>11</v>
      </c>
      <c r="E8644" t="str">
        <f t="shared" si="1218"/>
        <v>November</v>
      </c>
      <c r="F8644" t="str">
        <f t="shared" si="1219"/>
        <v>Q4</v>
      </c>
      <c r="G8644" t="str">
        <f t="shared" si="1220"/>
        <v>2016-11</v>
      </c>
      <c r="H8644" s="2">
        <f t="shared" si="1221"/>
        <v>1</v>
      </c>
      <c r="I8644" s="8">
        <f t="shared" si="1222"/>
        <v>1</v>
      </c>
      <c r="J8644" s="6" t="str">
        <f t="shared" si="1223"/>
        <v>FM-8</v>
      </c>
      <c r="K8644" s="6" t="str">
        <f t="shared" si="1224"/>
        <v>FQ-1</v>
      </c>
    </row>
    <row r="8645" spans="1:11">
      <c r="A8645" t="str">
        <f>Main!T8645</f>
        <v>2010_11_2</v>
      </c>
      <c r="B8645" s="5">
        <v>40484</v>
      </c>
      <c r="C8645">
        <f t="shared" si="1216"/>
        <v>2010</v>
      </c>
      <c r="D8645">
        <f t="shared" si="1217"/>
        <v>11</v>
      </c>
      <c r="E8645" t="str">
        <f t="shared" si="1218"/>
        <v>November</v>
      </c>
      <c r="F8645" t="str">
        <f t="shared" si="1219"/>
        <v>Q4</v>
      </c>
      <c r="G8645" t="str">
        <f t="shared" si="1220"/>
        <v>2010-11</v>
      </c>
      <c r="H8645" s="2">
        <f t="shared" si="1221"/>
        <v>3</v>
      </c>
      <c r="I8645" s="8">
        <f t="shared" si="1222"/>
        <v>3</v>
      </c>
      <c r="J8645" s="6" t="str">
        <f t="shared" si="1223"/>
        <v>FM-8</v>
      </c>
      <c r="K8645" s="6" t="str">
        <f t="shared" si="1224"/>
        <v>FQ-1</v>
      </c>
    </row>
    <row r="8646" spans="1:11">
      <c r="A8646" t="str">
        <f>Main!T8646</f>
        <v>2014_2_1</v>
      </c>
      <c r="B8646" s="5">
        <v>41671</v>
      </c>
      <c r="C8646">
        <f t="shared" si="1216"/>
        <v>2014</v>
      </c>
      <c r="D8646">
        <f t="shared" si="1217"/>
        <v>2</v>
      </c>
      <c r="E8646" t="str">
        <f t="shared" si="1218"/>
        <v>February</v>
      </c>
      <c r="F8646" t="str">
        <f t="shared" si="1219"/>
        <v>Q1</v>
      </c>
      <c r="G8646" t="str">
        <f t="shared" si="1220"/>
        <v>2014-2</v>
      </c>
      <c r="H8646" s="2">
        <f t="shared" si="1221"/>
        <v>7</v>
      </c>
      <c r="I8646" s="8">
        <f t="shared" si="1222"/>
        <v>7</v>
      </c>
      <c r="J8646" s="6" t="str">
        <f t="shared" si="1223"/>
        <v>FM-11</v>
      </c>
      <c r="K8646" s="6" t="str">
        <f t="shared" si="1224"/>
        <v>FQ-4</v>
      </c>
    </row>
    <row r="8647" spans="1:11">
      <c r="A8647" t="str">
        <f>Main!T8647</f>
        <v>2011_11_1</v>
      </c>
      <c r="B8647" s="5">
        <v>40848</v>
      </c>
      <c r="C8647">
        <f t="shared" si="1216"/>
        <v>2011</v>
      </c>
      <c r="D8647">
        <f t="shared" si="1217"/>
        <v>11</v>
      </c>
      <c r="E8647" t="str">
        <f t="shared" si="1218"/>
        <v>November</v>
      </c>
      <c r="F8647" t="str">
        <f t="shared" si="1219"/>
        <v>Q4</v>
      </c>
      <c r="G8647" t="str">
        <f t="shared" si="1220"/>
        <v>2011-11</v>
      </c>
      <c r="H8647" s="2">
        <f t="shared" si="1221"/>
        <v>3</v>
      </c>
      <c r="I8647" s="8">
        <f t="shared" si="1222"/>
        <v>3</v>
      </c>
      <c r="J8647" s="6" t="str">
        <f t="shared" si="1223"/>
        <v>FM-8</v>
      </c>
      <c r="K8647" s="6" t="str">
        <f t="shared" si="1224"/>
        <v>FQ-1</v>
      </c>
    </row>
    <row r="8648" spans="1:11">
      <c r="A8648" t="str">
        <f>Main!T8648</f>
        <v>2012_11_14</v>
      </c>
      <c r="B8648" s="5">
        <v>41227</v>
      </c>
      <c r="C8648">
        <f t="shared" si="1216"/>
        <v>2012</v>
      </c>
      <c r="D8648">
        <f t="shared" si="1217"/>
        <v>11</v>
      </c>
      <c r="E8648" t="str">
        <f t="shared" si="1218"/>
        <v>November</v>
      </c>
      <c r="F8648" t="str">
        <f t="shared" si="1219"/>
        <v>Q4</v>
      </c>
      <c r="G8648" t="str">
        <f t="shared" si="1220"/>
        <v>2012-11</v>
      </c>
      <c r="H8648" s="2">
        <f t="shared" si="1221"/>
        <v>4</v>
      </c>
      <c r="I8648" s="8">
        <f t="shared" si="1222"/>
        <v>4</v>
      </c>
      <c r="J8648" s="6" t="str">
        <f t="shared" si="1223"/>
        <v>FM-8</v>
      </c>
      <c r="K8648" s="6" t="str">
        <f t="shared" si="1224"/>
        <v>FQ-1</v>
      </c>
    </row>
    <row r="8649" spans="1:11">
      <c r="A8649" t="str">
        <f>Main!T8649</f>
        <v>2012_10_16</v>
      </c>
      <c r="B8649" s="5">
        <v>41198</v>
      </c>
      <c r="C8649">
        <f t="shared" si="1216"/>
        <v>2012</v>
      </c>
      <c r="D8649">
        <f t="shared" si="1217"/>
        <v>10</v>
      </c>
      <c r="E8649" t="str">
        <f t="shared" si="1218"/>
        <v>October</v>
      </c>
      <c r="F8649" t="str">
        <f t="shared" si="1219"/>
        <v>Q4</v>
      </c>
      <c r="G8649" t="str">
        <f t="shared" si="1220"/>
        <v>2012-10</v>
      </c>
      <c r="H8649" s="2">
        <f t="shared" si="1221"/>
        <v>3</v>
      </c>
      <c r="I8649" s="8">
        <f t="shared" si="1222"/>
        <v>3</v>
      </c>
      <c r="J8649" s="6" t="str">
        <f t="shared" si="1223"/>
        <v>FM-7</v>
      </c>
      <c r="K8649" s="6" t="str">
        <f t="shared" si="1224"/>
        <v>FQ-1</v>
      </c>
    </row>
    <row r="8650" spans="1:11">
      <c r="A8650" t="str">
        <f>Main!T8650</f>
        <v>2017_10_25</v>
      </c>
      <c r="B8650" s="5">
        <v>43033</v>
      </c>
      <c r="C8650">
        <f t="shared" si="1216"/>
        <v>2017</v>
      </c>
      <c r="D8650">
        <f t="shared" si="1217"/>
        <v>10</v>
      </c>
      <c r="E8650" t="str">
        <f t="shared" si="1218"/>
        <v>October</v>
      </c>
      <c r="F8650" t="str">
        <f t="shared" si="1219"/>
        <v>Q4</v>
      </c>
      <c r="G8650" t="str">
        <f t="shared" si="1220"/>
        <v>2017-10</v>
      </c>
      <c r="H8650" s="2">
        <f t="shared" si="1221"/>
        <v>4</v>
      </c>
      <c r="I8650" s="8">
        <f t="shared" si="1222"/>
        <v>4</v>
      </c>
      <c r="J8650" s="6" t="str">
        <f t="shared" si="1223"/>
        <v>FM-7</v>
      </c>
      <c r="K8650" s="6" t="str">
        <f t="shared" si="1224"/>
        <v>FQ-1</v>
      </c>
    </row>
    <row r="8651" spans="1:11">
      <c r="A8651" t="str">
        <f>Main!T8651</f>
        <v>2010_10_12</v>
      </c>
      <c r="B8651" s="5">
        <v>40463</v>
      </c>
      <c r="C8651">
        <f t="shared" si="1216"/>
        <v>2010</v>
      </c>
      <c r="D8651">
        <f t="shared" si="1217"/>
        <v>10</v>
      </c>
      <c r="E8651" t="str">
        <f t="shared" si="1218"/>
        <v>October</v>
      </c>
      <c r="F8651" t="str">
        <f t="shared" si="1219"/>
        <v>Q4</v>
      </c>
      <c r="G8651" t="str">
        <f t="shared" si="1220"/>
        <v>2010-10</v>
      </c>
      <c r="H8651" s="2">
        <f t="shared" si="1221"/>
        <v>3</v>
      </c>
      <c r="I8651" s="8">
        <f t="shared" si="1222"/>
        <v>3</v>
      </c>
      <c r="J8651" s="6" t="str">
        <f t="shared" si="1223"/>
        <v>FM-7</v>
      </c>
      <c r="K8651" s="6" t="str">
        <f t="shared" si="1224"/>
        <v>FQ-1</v>
      </c>
    </row>
    <row r="8652" spans="1:11">
      <c r="A8652" t="str">
        <f>Main!T8652</f>
        <v>2015_10_17</v>
      </c>
      <c r="B8652" s="5">
        <v>42294</v>
      </c>
      <c r="C8652">
        <f t="shared" si="1216"/>
        <v>2015</v>
      </c>
      <c r="D8652">
        <f t="shared" si="1217"/>
        <v>10</v>
      </c>
      <c r="E8652" t="str">
        <f t="shared" si="1218"/>
        <v>October</v>
      </c>
      <c r="F8652" t="str">
        <f t="shared" si="1219"/>
        <v>Q4</v>
      </c>
      <c r="G8652" t="str">
        <f t="shared" si="1220"/>
        <v>2015-10</v>
      </c>
      <c r="H8652" s="2">
        <f t="shared" si="1221"/>
        <v>7</v>
      </c>
      <c r="I8652" s="8">
        <f t="shared" si="1222"/>
        <v>7</v>
      </c>
      <c r="J8652" s="6" t="str">
        <f t="shared" si="1223"/>
        <v>FM-7</v>
      </c>
      <c r="K8652" s="6" t="str">
        <f t="shared" si="1224"/>
        <v>FQ-1</v>
      </c>
    </row>
    <row r="8653" spans="1:11">
      <c r="A8653" t="str">
        <f>Main!T8653</f>
        <v>2011_10_3</v>
      </c>
      <c r="B8653" s="5">
        <v>40819</v>
      </c>
      <c r="C8653">
        <f t="shared" si="1216"/>
        <v>2011</v>
      </c>
      <c r="D8653">
        <f t="shared" si="1217"/>
        <v>10</v>
      </c>
      <c r="E8653" t="str">
        <f t="shared" si="1218"/>
        <v>October</v>
      </c>
      <c r="F8653" t="str">
        <f t="shared" si="1219"/>
        <v>Q4</v>
      </c>
      <c r="G8653" t="str">
        <f t="shared" si="1220"/>
        <v>2011-10</v>
      </c>
      <c r="H8653" s="2">
        <f t="shared" si="1221"/>
        <v>2</v>
      </c>
      <c r="I8653" s="8">
        <f t="shared" si="1222"/>
        <v>2</v>
      </c>
      <c r="J8653" s="6" t="str">
        <f t="shared" si="1223"/>
        <v>FM-7</v>
      </c>
      <c r="K8653" s="6" t="str">
        <f t="shared" si="1224"/>
        <v>FQ-1</v>
      </c>
    </row>
    <row r="8654" spans="1:11">
      <c r="A8654" t="str">
        <f>Main!T8654</f>
        <v>2015_9_2</v>
      </c>
      <c r="B8654" s="5">
        <v>42249</v>
      </c>
      <c r="C8654">
        <f t="shared" si="1216"/>
        <v>2015</v>
      </c>
      <c r="D8654">
        <f t="shared" si="1217"/>
        <v>9</v>
      </c>
      <c r="E8654" t="str">
        <f t="shared" si="1218"/>
        <v>September</v>
      </c>
      <c r="F8654" t="str">
        <f t="shared" si="1219"/>
        <v>Q3</v>
      </c>
      <c r="G8654" t="str">
        <f t="shared" si="1220"/>
        <v>2015-9</v>
      </c>
      <c r="H8654" s="2">
        <f t="shared" si="1221"/>
        <v>4</v>
      </c>
      <c r="I8654" s="8">
        <f t="shared" si="1222"/>
        <v>4</v>
      </c>
      <c r="J8654" s="6" t="str">
        <f t="shared" si="1223"/>
        <v>FM-6</v>
      </c>
      <c r="K8654" s="6" t="str">
        <f t="shared" si="1224"/>
        <v>FQ-2</v>
      </c>
    </row>
    <row r="8655" spans="1:11">
      <c r="A8655" t="str">
        <f>Main!T8655</f>
        <v>2015_9_28</v>
      </c>
      <c r="B8655" s="5">
        <v>42275</v>
      </c>
      <c r="C8655">
        <f t="shared" si="1216"/>
        <v>2015</v>
      </c>
      <c r="D8655">
        <f t="shared" si="1217"/>
        <v>9</v>
      </c>
      <c r="E8655" t="str">
        <f t="shared" si="1218"/>
        <v>September</v>
      </c>
      <c r="F8655" t="str">
        <f t="shared" si="1219"/>
        <v>Q3</v>
      </c>
      <c r="G8655" t="str">
        <f t="shared" si="1220"/>
        <v>2015-9</v>
      </c>
      <c r="H8655" s="2">
        <f t="shared" si="1221"/>
        <v>2</v>
      </c>
      <c r="I8655" s="8">
        <f t="shared" si="1222"/>
        <v>2</v>
      </c>
      <c r="J8655" s="6" t="str">
        <f t="shared" si="1223"/>
        <v>FM-6</v>
      </c>
      <c r="K8655" s="6" t="str">
        <f t="shared" si="1224"/>
        <v>FQ-2</v>
      </c>
    </row>
    <row r="8656" spans="1:11">
      <c r="A8656" t="str">
        <f>Main!T8656</f>
        <v>2013_9_9</v>
      </c>
      <c r="B8656" s="5">
        <v>41526</v>
      </c>
      <c r="C8656">
        <f t="shared" si="1216"/>
        <v>2013</v>
      </c>
      <c r="D8656">
        <f t="shared" si="1217"/>
        <v>9</v>
      </c>
      <c r="E8656" t="str">
        <f t="shared" si="1218"/>
        <v>September</v>
      </c>
      <c r="F8656" t="str">
        <f t="shared" si="1219"/>
        <v>Q3</v>
      </c>
      <c r="G8656" t="str">
        <f t="shared" si="1220"/>
        <v>2013-9</v>
      </c>
      <c r="H8656" s="2">
        <f t="shared" si="1221"/>
        <v>2</v>
      </c>
      <c r="I8656" s="8">
        <f t="shared" si="1222"/>
        <v>2</v>
      </c>
      <c r="J8656" s="6" t="str">
        <f t="shared" si="1223"/>
        <v>FM-6</v>
      </c>
      <c r="K8656" s="6" t="str">
        <f t="shared" si="1224"/>
        <v>FQ-2</v>
      </c>
    </row>
    <row r="8657" spans="1:11">
      <c r="A8657" t="str">
        <f>Main!T8657</f>
        <v>2017_9_1</v>
      </c>
      <c r="B8657" s="5">
        <v>42979</v>
      </c>
      <c r="C8657">
        <f t="shared" si="1216"/>
        <v>2017</v>
      </c>
      <c r="D8657">
        <f t="shared" si="1217"/>
        <v>9</v>
      </c>
      <c r="E8657" t="str">
        <f t="shared" si="1218"/>
        <v>September</v>
      </c>
      <c r="F8657" t="str">
        <f t="shared" si="1219"/>
        <v>Q3</v>
      </c>
      <c r="G8657" t="str">
        <f t="shared" si="1220"/>
        <v>2017-9</v>
      </c>
      <c r="H8657" s="2">
        <f t="shared" si="1221"/>
        <v>6</v>
      </c>
      <c r="I8657" s="8">
        <f t="shared" si="1222"/>
        <v>6</v>
      </c>
      <c r="J8657" s="6" t="str">
        <f t="shared" si="1223"/>
        <v>FM-6</v>
      </c>
      <c r="K8657" s="6" t="str">
        <f t="shared" si="1224"/>
        <v>FQ-2</v>
      </c>
    </row>
    <row r="8658" spans="1:11">
      <c r="A8658" t="str">
        <f>Main!T8658</f>
        <v>2010_1_9</v>
      </c>
      <c r="B8658" s="5">
        <v>40187</v>
      </c>
      <c r="C8658">
        <f t="shared" si="1216"/>
        <v>2010</v>
      </c>
      <c r="D8658">
        <f t="shared" si="1217"/>
        <v>1</v>
      </c>
      <c r="E8658" t="str">
        <f t="shared" si="1218"/>
        <v>January</v>
      </c>
      <c r="F8658" t="str">
        <f t="shared" si="1219"/>
        <v>Q1</v>
      </c>
      <c r="G8658" t="str">
        <f t="shared" si="1220"/>
        <v>2010-1</v>
      </c>
      <c r="H8658" s="2">
        <f t="shared" si="1221"/>
        <v>7</v>
      </c>
      <c r="I8658" s="8">
        <f t="shared" si="1222"/>
        <v>7</v>
      </c>
      <c r="J8658" s="6" t="str">
        <f t="shared" si="1223"/>
        <v>FM-10</v>
      </c>
      <c r="K8658" s="6" t="str">
        <f t="shared" si="1224"/>
        <v>FQ-4</v>
      </c>
    </row>
    <row r="8659" spans="1:11">
      <c r="A8659" t="str">
        <f>Main!T8659</f>
        <v>2016_4_6</v>
      </c>
      <c r="B8659" s="5">
        <v>42466</v>
      </c>
      <c r="C8659">
        <f t="shared" si="1216"/>
        <v>2016</v>
      </c>
      <c r="D8659">
        <f t="shared" si="1217"/>
        <v>4</v>
      </c>
      <c r="E8659" t="str">
        <f t="shared" si="1218"/>
        <v>April</v>
      </c>
      <c r="F8659" t="str">
        <f t="shared" si="1219"/>
        <v>Q2</v>
      </c>
      <c r="G8659" t="str">
        <f t="shared" si="1220"/>
        <v>2016-4</v>
      </c>
      <c r="H8659" s="2">
        <f t="shared" si="1221"/>
        <v>4</v>
      </c>
      <c r="I8659" s="8">
        <f t="shared" si="1222"/>
        <v>4</v>
      </c>
      <c r="J8659" s="6" t="str">
        <f t="shared" si="1223"/>
        <v>FM-1</v>
      </c>
      <c r="K8659" s="6" t="str">
        <f t="shared" si="1224"/>
        <v>FQ-3</v>
      </c>
    </row>
    <row r="8660" spans="1:11">
      <c r="A8660" t="str">
        <f>Main!T8660</f>
        <v>2015_9_10</v>
      </c>
      <c r="B8660" s="5">
        <v>42257</v>
      </c>
      <c r="C8660">
        <f t="shared" si="1216"/>
        <v>2015</v>
      </c>
      <c r="D8660">
        <f t="shared" si="1217"/>
        <v>9</v>
      </c>
      <c r="E8660" t="str">
        <f t="shared" si="1218"/>
        <v>September</v>
      </c>
      <c r="F8660" t="str">
        <f t="shared" si="1219"/>
        <v>Q3</v>
      </c>
      <c r="G8660" t="str">
        <f t="shared" si="1220"/>
        <v>2015-9</v>
      </c>
      <c r="H8660" s="2">
        <f t="shared" si="1221"/>
        <v>5</v>
      </c>
      <c r="I8660" s="8">
        <f t="shared" si="1222"/>
        <v>5</v>
      </c>
      <c r="J8660" s="6" t="str">
        <f t="shared" si="1223"/>
        <v>FM-6</v>
      </c>
      <c r="K8660" s="6" t="str">
        <f t="shared" si="1224"/>
        <v>FQ-2</v>
      </c>
    </row>
    <row r="8661" spans="1:11">
      <c r="A8661" t="str">
        <f>Main!T8661</f>
        <v>2018_1_26</v>
      </c>
      <c r="B8661" s="5">
        <v>43126</v>
      </c>
      <c r="C8661">
        <f t="shared" si="1216"/>
        <v>2018</v>
      </c>
      <c r="D8661">
        <f t="shared" si="1217"/>
        <v>1</v>
      </c>
      <c r="E8661" t="str">
        <f t="shared" si="1218"/>
        <v>January</v>
      </c>
      <c r="F8661" t="str">
        <f t="shared" si="1219"/>
        <v>Q1</v>
      </c>
      <c r="G8661" t="str">
        <f t="shared" si="1220"/>
        <v>2018-1</v>
      </c>
      <c r="H8661" s="2">
        <f t="shared" si="1221"/>
        <v>6</v>
      </c>
      <c r="I8661" s="8">
        <f t="shared" si="1222"/>
        <v>6</v>
      </c>
      <c r="J8661" s="6" t="str">
        <f t="shared" si="1223"/>
        <v>FM-10</v>
      </c>
      <c r="K8661" s="6" t="str">
        <f t="shared" si="1224"/>
        <v>FQ-4</v>
      </c>
    </row>
    <row r="8662" spans="1:11">
      <c r="A8662" t="str">
        <f>Main!T8662</f>
        <v>2016_7_25</v>
      </c>
      <c r="B8662" s="5">
        <v>42576</v>
      </c>
      <c r="C8662">
        <f t="shared" si="1216"/>
        <v>2016</v>
      </c>
      <c r="D8662">
        <f t="shared" si="1217"/>
        <v>7</v>
      </c>
      <c r="E8662" t="str">
        <f t="shared" si="1218"/>
        <v>July</v>
      </c>
      <c r="F8662" t="str">
        <f t="shared" si="1219"/>
        <v>Q3</v>
      </c>
      <c r="G8662" t="str">
        <f t="shared" si="1220"/>
        <v>2016-7</v>
      </c>
      <c r="H8662" s="2">
        <f t="shared" si="1221"/>
        <v>2</v>
      </c>
      <c r="I8662" s="8">
        <f t="shared" si="1222"/>
        <v>2</v>
      </c>
      <c r="J8662" s="6" t="str">
        <f t="shared" si="1223"/>
        <v>FM-4</v>
      </c>
      <c r="K8662" s="6" t="str">
        <f t="shared" si="1224"/>
        <v>FQ-2</v>
      </c>
    </row>
    <row r="8663" spans="1:11">
      <c r="A8663" t="str">
        <f>Main!T8663</f>
        <v>2010_7_24</v>
      </c>
      <c r="B8663" s="5">
        <v>40383</v>
      </c>
      <c r="C8663">
        <f t="shared" si="1216"/>
        <v>2010</v>
      </c>
      <c r="D8663">
        <f t="shared" si="1217"/>
        <v>7</v>
      </c>
      <c r="E8663" t="str">
        <f t="shared" si="1218"/>
        <v>July</v>
      </c>
      <c r="F8663" t="str">
        <f t="shared" si="1219"/>
        <v>Q3</v>
      </c>
      <c r="G8663" t="str">
        <f t="shared" si="1220"/>
        <v>2010-7</v>
      </c>
      <c r="H8663" s="2">
        <f t="shared" si="1221"/>
        <v>7</v>
      </c>
      <c r="I8663" s="8">
        <f t="shared" si="1222"/>
        <v>7</v>
      </c>
      <c r="J8663" s="6" t="str">
        <f t="shared" si="1223"/>
        <v>FM-4</v>
      </c>
      <c r="K8663" s="6" t="str">
        <f t="shared" si="1224"/>
        <v>FQ-2</v>
      </c>
    </row>
    <row r="8664" spans="1:11">
      <c r="A8664" t="str">
        <f>Main!T8664</f>
        <v>2010_6_11</v>
      </c>
      <c r="B8664" s="5">
        <v>40340</v>
      </c>
      <c r="C8664">
        <f t="shared" si="1216"/>
        <v>2010</v>
      </c>
      <c r="D8664">
        <f t="shared" si="1217"/>
        <v>6</v>
      </c>
      <c r="E8664" t="str">
        <f t="shared" si="1218"/>
        <v>June</v>
      </c>
      <c r="F8664" t="str">
        <f t="shared" si="1219"/>
        <v>Q2</v>
      </c>
      <c r="G8664" t="str">
        <f t="shared" si="1220"/>
        <v>2010-6</v>
      </c>
      <c r="H8664" s="2">
        <f t="shared" si="1221"/>
        <v>6</v>
      </c>
      <c r="I8664" s="8">
        <f t="shared" si="1222"/>
        <v>6</v>
      </c>
      <c r="J8664" s="6" t="str">
        <f t="shared" si="1223"/>
        <v>FM-3</v>
      </c>
      <c r="K8664" s="6" t="str">
        <f t="shared" si="1224"/>
        <v>FQ-3</v>
      </c>
    </row>
    <row r="8665" spans="1:11">
      <c r="A8665" t="str">
        <f>Main!T8665</f>
        <v>2010_11_8</v>
      </c>
      <c r="B8665" s="5">
        <v>40490</v>
      </c>
      <c r="C8665">
        <f t="shared" si="1216"/>
        <v>2010</v>
      </c>
      <c r="D8665">
        <f t="shared" si="1217"/>
        <v>11</v>
      </c>
      <c r="E8665" t="str">
        <f t="shared" si="1218"/>
        <v>November</v>
      </c>
      <c r="F8665" t="str">
        <f t="shared" si="1219"/>
        <v>Q4</v>
      </c>
      <c r="G8665" t="str">
        <f t="shared" si="1220"/>
        <v>2010-11</v>
      </c>
      <c r="H8665" s="2">
        <f t="shared" si="1221"/>
        <v>2</v>
      </c>
      <c r="I8665" s="8">
        <f t="shared" si="1222"/>
        <v>2</v>
      </c>
      <c r="J8665" s="6" t="str">
        <f t="shared" si="1223"/>
        <v>FM-8</v>
      </c>
      <c r="K8665" s="6" t="str">
        <f t="shared" si="1224"/>
        <v>FQ-1</v>
      </c>
    </row>
    <row r="8666" spans="1:11">
      <c r="A8666" t="str">
        <f>Main!T8666</f>
        <v>2011_10_17</v>
      </c>
      <c r="B8666" s="5">
        <v>40833</v>
      </c>
      <c r="C8666">
        <f t="shared" si="1216"/>
        <v>2011</v>
      </c>
      <c r="D8666">
        <f t="shared" si="1217"/>
        <v>10</v>
      </c>
      <c r="E8666" t="str">
        <f t="shared" si="1218"/>
        <v>October</v>
      </c>
      <c r="F8666" t="str">
        <f t="shared" si="1219"/>
        <v>Q4</v>
      </c>
      <c r="G8666" t="str">
        <f t="shared" si="1220"/>
        <v>2011-10</v>
      </c>
      <c r="H8666" s="2">
        <f t="shared" si="1221"/>
        <v>2</v>
      </c>
      <c r="I8666" s="8">
        <f t="shared" si="1222"/>
        <v>2</v>
      </c>
      <c r="J8666" s="6" t="str">
        <f t="shared" si="1223"/>
        <v>FM-7</v>
      </c>
      <c r="K8666" s="6" t="str">
        <f t="shared" si="1224"/>
        <v>FQ-1</v>
      </c>
    </row>
    <row r="8667" spans="1:11">
      <c r="A8667" t="str">
        <f>Main!T8667</f>
        <v>2013_5_6</v>
      </c>
      <c r="B8667" s="5">
        <v>41400</v>
      </c>
      <c r="C8667">
        <f t="shared" si="1216"/>
        <v>2013</v>
      </c>
      <c r="D8667">
        <f t="shared" si="1217"/>
        <v>5</v>
      </c>
      <c r="E8667" t="str">
        <f t="shared" si="1218"/>
        <v>May</v>
      </c>
      <c r="F8667" t="str">
        <f t="shared" si="1219"/>
        <v>Q2</v>
      </c>
      <c r="G8667" t="str">
        <f t="shared" si="1220"/>
        <v>2013-5</v>
      </c>
      <c r="H8667" s="2">
        <f t="shared" si="1221"/>
        <v>2</v>
      </c>
      <c r="I8667" s="8">
        <f t="shared" si="1222"/>
        <v>2</v>
      </c>
      <c r="J8667" s="6" t="str">
        <f t="shared" si="1223"/>
        <v>FM-2</v>
      </c>
      <c r="K8667" s="6" t="str">
        <f t="shared" si="1224"/>
        <v>FQ-3</v>
      </c>
    </row>
    <row r="8668" spans="1:11">
      <c r="A8668" t="str">
        <f>Main!T8668</f>
        <v>2015_5_9</v>
      </c>
      <c r="B8668" s="5">
        <v>42133</v>
      </c>
      <c r="C8668">
        <f t="shared" si="1216"/>
        <v>2015</v>
      </c>
      <c r="D8668">
        <f t="shared" si="1217"/>
        <v>5</v>
      </c>
      <c r="E8668" t="str">
        <f t="shared" si="1218"/>
        <v>May</v>
      </c>
      <c r="F8668" t="str">
        <f t="shared" si="1219"/>
        <v>Q2</v>
      </c>
      <c r="G8668" t="str">
        <f t="shared" si="1220"/>
        <v>2015-5</v>
      </c>
      <c r="H8668" s="2">
        <f t="shared" si="1221"/>
        <v>7</v>
      </c>
      <c r="I8668" s="8">
        <f t="shared" si="1222"/>
        <v>7</v>
      </c>
      <c r="J8668" s="6" t="str">
        <f t="shared" si="1223"/>
        <v>FM-2</v>
      </c>
      <c r="K8668" s="6" t="str">
        <f t="shared" si="1224"/>
        <v>FQ-3</v>
      </c>
    </row>
    <row r="8669" spans="1:11">
      <c r="A8669" t="str">
        <f>Main!T8669</f>
        <v>2011_4_25</v>
      </c>
      <c r="B8669" s="5">
        <v>40658</v>
      </c>
      <c r="C8669">
        <f t="shared" si="1216"/>
        <v>2011</v>
      </c>
      <c r="D8669">
        <f t="shared" si="1217"/>
        <v>4</v>
      </c>
      <c r="E8669" t="str">
        <f t="shared" si="1218"/>
        <v>April</v>
      </c>
      <c r="F8669" t="str">
        <f t="shared" si="1219"/>
        <v>Q2</v>
      </c>
      <c r="G8669" t="str">
        <f t="shared" si="1220"/>
        <v>2011-4</v>
      </c>
      <c r="H8669" s="2">
        <f t="shared" si="1221"/>
        <v>2</v>
      </c>
      <c r="I8669" s="8">
        <f t="shared" si="1222"/>
        <v>2</v>
      </c>
      <c r="J8669" s="6" t="str">
        <f t="shared" si="1223"/>
        <v>FM-1</v>
      </c>
      <c r="K8669" s="6" t="str">
        <f t="shared" si="1224"/>
        <v>FQ-3</v>
      </c>
    </row>
    <row r="8670" spans="1:11">
      <c r="A8670" t="str">
        <f>Main!T8670</f>
        <v>2017_4_14</v>
      </c>
      <c r="B8670" s="5">
        <v>42839</v>
      </c>
      <c r="C8670">
        <f t="shared" si="1216"/>
        <v>2017</v>
      </c>
      <c r="D8670">
        <f t="shared" si="1217"/>
        <v>4</v>
      </c>
      <c r="E8670" t="str">
        <f t="shared" si="1218"/>
        <v>April</v>
      </c>
      <c r="F8670" t="str">
        <f t="shared" si="1219"/>
        <v>Q2</v>
      </c>
      <c r="G8670" t="str">
        <f t="shared" si="1220"/>
        <v>2017-4</v>
      </c>
      <c r="H8670" s="2">
        <f t="shared" si="1221"/>
        <v>6</v>
      </c>
      <c r="I8670" s="8">
        <f t="shared" si="1222"/>
        <v>6</v>
      </c>
      <c r="J8670" s="6" t="str">
        <f t="shared" si="1223"/>
        <v>FM-1</v>
      </c>
      <c r="K8670" s="6" t="str">
        <f t="shared" si="1224"/>
        <v>FQ-3</v>
      </c>
    </row>
    <row r="8671" spans="1:11">
      <c r="A8671" t="str">
        <f>Main!T8671</f>
        <v>2014_3_5</v>
      </c>
      <c r="B8671" s="5">
        <v>41703</v>
      </c>
      <c r="C8671">
        <f t="shared" si="1216"/>
        <v>2014</v>
      </c>
      <c r="D8671">
        <f t="shared" si="1217"/>
        <v>3</v>
      </c>
      <c r="E8671" t="str">
        <f t="shared" si="1218"/>
        <v>March</v>
      </c>
      <c r="F8671" t="str">
        <f t="shared" si="1219"/>
        <v>Q1</v>
      </c>
      <c r="G8671" t="str">
        <f t="shared" si="1220"/>
        <v>2014-3</v>
      </c>
      <c r="H8671" s="2">
        <f t="shared" si="1221"/>
        <v>4</v>
      </c>
      <c r="I8671" s="8">
        <f t="shared" si="1222"/>
        <v>4</v>
      </c>
      <c r="J8671" s="6" t="str">
        <f t="shared" si="1223"/>
        <v>FM-12</v>
      </c>
      <c r="K8671" s="6" t="str">
        <f t="shared" si="1224"/>
        <v>FQ-4</v>
      </c>
    </row>
    <row r="8672" spans="1:11">
      <c r="A8672" t="str">
        <f>Main!T8672</f>
        <v>2012_4_5</v>
      </c>
      <c r="B8672" s="5">
        <v>41004</v>
      </c>
      <c r="C8672">
        <f t="shared" si="1216"/>
        <v>2012</v>
      </c>
      <c r="D8672">
        <f t="shared" si="1217"/>
        <v>4</v>
      </c>
      <c r="E8672" t="str">
        <f t="shared" si="1218"/>
        <v>April</v>
      </c>
      <c r="F8672" t="str">
        <f t="shared" si="1219"/>
        <v>Q2</v>
      </c>
      <c r="G8672" t="str">
        <f t="shared" si="1220"/>
        <v>2012-4</v>
      </c>
      <c r="H8672" s="2">
        <f t="shared" si="1221"/>
        <v>5</v>
      </c>
      <c r="I8672" s="8">
        <f t="shared" si="1222"/>
        <v>5</v>
      </c>
      <c r="J8672" s="6" t="str">
        <f t="shared" si="1223"/>
        <v>FM-1</v>
      </c>
      <c r="K8672" s="6" t="str">
        <f t="shared" si="1224"/>
        <v>FQ-3</v>
      </c>
    </row>
    <row r="8673" spans="1:11">
      <c r="A8673" t="str">
        <f>Main!T8673</f>
        <v>2012_3_26</v>
      </c>
      <c r="B8673" s="5">
        <v>40994</v>
      </c>
      <c r="C8673">
        <f t="shared" si="1216"/>
        <v>2012</v>
      </c>
      <c r="D8673">
        <f t="shared" si="1217"/>
        <v>3</v>
      </c>
      <c r="E8673" t="str">
        <f t="shared" si="1218"/>
        <v>March</v>
      </c>
      <c r="F8673" t="str">
        <f t="shared" si="1219"/>
        <v>Q1</v>
      </c>
      <c r="G8673" t="str">
        <f t="shared" si="1220"/>
        <v>2012-3</v>
      </c>
      <c r="H8673" s="2">
        <f t="shared" si="1221"/>
        <v>2</v>
      </c>
      <c r="I8673" s="8">
        <f t="shared" si="1222"/>
        <v>2</v>
      </c>
      <c r="J8673" s="6" t="str">
        <f t="shared" si="1223"/>
        <v>FM-12</v>
      </c>
      <c r="K8673" s="6" t="str">
        <f t="shared" si="1224"/>
        <v>FQ-4</v>
      </c>
    </row>
    <row r="8674" spans="1:11">
      <c r="A8674" t="str">
        <f>Main!T8674</f>
        <v>2017_3_15</v>
      </c>
      <c r="B8674" s="5">
        <v>42809</v>
      </c>
      <c r="C8674">
        <f t="shared" si="1216"/>
        <v>2017</v>
      </c>
      <c r="D8674">
        <f t="shared" si="1217"/>
        <v>3</v>
      </c>
      <c r="E8674" t="str">
        <f t="shared" si="1218"/>
        <v>March</v>
      </c>
      <c r="F8674" t="str">
        <f t="shared" si="1219"/>
        <v>Q1</v>
      </c>
      <c r="G8674" t="str">
        <f t="shared" si="1220"/>
        <v>2017-3</v>
      </c>
      <c r="H8674" s="2">
        <f t="shared" si="1221"/>
        <v>4</v>
      </c>
      <c r="I8674" s="8">
        <f t="shared" si="1222"/>
        <v>4</v>
      </c>
      <c r="J8674" s="6" t="str">
        <f t="shared" si="1223"/>
        <v>FM-12</v>
      </c>
      <c r="K8674" s="6" t="str">
        <f t="shared" si="1224"/>
        <v>FQ-4</v>
      </c>
    </row>
    <row r="8675" spans="1:11">
      <c r="A8675" t="str">
        <f>Main!T8675</f>
        <v>2011_12_2</v>
      </c>
      <c r="B8675" s="5">
        <v>40879</v>
      </c>
      <c r="C8675">
        <f t="shared" si="1216"/>
        <v>2011</v>
      </c>
      <c r="D8675">
        <f t="shared" si="1217"/>
        <v>12</v>
      </c>
      <c r="E8675" t="str">
        <f t="shared" si="1218"/>
        <v>December</v>
      </c>
      <c r="F8675" t="str">
        <f t="shared" si="1219"/>
        <v>Q4</v>
      </c>
      <c r="G8675" t="str">
        <f t="shared" si="1220"/>
        <v>2011-12</v>
      </c>
      <c r="H8675" s="2">
        <f t="shared" si="1221"/>
        <v>6</v>
      </c>
      <c r="I8675" s="8">
        <f t="shared" si="1222"/>
        <v>6</v>
      </c>
      <c r="J8675" s="6" t="str">
        <f t="shared" si="1223"/>
        <v>FM-9</v>
      </c>
      <c r="K8675" s="6" t="str">
        <f t="shared" si="1224"/>
        <v>FQ-1</v>
      </c>
    </row>
    <row r="8676" spans="1:11">
      <c r="A8676" t="str">
        <f>Main!T8676</f>
        <v>2018_10_8</v>
      </c>
      <c r="B8676" s="5">
        <v>43381</v>
      </c>
      <c r="C8676">
        <f t="shared" si="1216"/>
        <v>2018</v>
      </c>
      <c r="D8676">
        <f t="shared" si="1217"/>
        <v>10</v>
      </c>
      <c r="E8676" t="str">
        <f t="shared" si="1218"/>
        <v>October</v>
      </c>
      <c r="F8676" t="str">
        <f t="shared" si="1219"/>
        <v>Q4</v>
      </c>
      <c r="G8676" t="str">
        <f t="shared" si="1220"/>
        <v>2018-10</v>
      </c>
      <c r="H8676" s="2">
        <f t="shared" si="1221"/>
        <v>2</v>
      </c>
      <c r="I8676" s="8">
        <f t="shared" si="1222"/>
        <v>2</v>
      </c>
      <c r="J8676" s="6" t="str">
        <f t="shared" si="1223"/>
        <v>FM-7</v>
      </c>
      <c r="K8676" s="6" t="str">
        <f t="shared" si="1224"/>
        <v>FQ-1</v>
      </c>
    </row>
    <row r="8677" spans="1:11">
      <c r="A8677" t="str">
        <f>Main!T8677</f>
        <v>2016_2_15</v>
      </c>
      <c r="B8677" s="5">
        <v>42415</v>
      </c>
      <c r="C8677">
        <f t="shared" si="1216"/>
        <v>2016</v>
      </c>
      <c r="D8677">
        <f t="shared" si="1217"/>
        <v>2</v>
      </c>
      <c r="E8677" t="str">
        <f t="shared" si="1218"/>
        <v>February</v>
      </c>
      <c r="F8677" t="str">
        <f t="shared" si="1219"/>
        <v>Q1</v>
      </c>
      <c r="G8677" t="str">
        <f t="shared" si="1220"/>
        <v>2016-2</v>
      </c>
      <c r="H8677" s="2">
        <f t="shared" si="1221"/>
        <v>2</v>
      </c>
      <c r="I8677" s="8">
        <f t="shared" si="1222"/>
        <v>2</v>
      </c>
      <c r="J8677" s="6" t="str">
        <f t="shared" si="1223"/>
        <v>FM-11</v>
      </c>
      <c r="K8677" s="6" t="str">
        <f t="shared" si="1224"/>
        <v>FQ-4</v>
      </c>
    </row>
    <row r="8678" spans="1:11">
      <c r="A8678" t="str">
        <f>Main!T8678</f>
        <v>2014_7_8</v>
      </c>
      <c r="B8678" s="5">
        <v>41828</v>
      </c>
      <c r="C8678">
        <f t="shared" si="1216"/>
        <v>2014</v>
      </c>
      <c r="D8678">
        <f t="shared" si="1217"/>
        <v>7</v>
      </c>
      <c r="E8678" t="str">
        <f t="shared" si="1218"/>
        <v>July</v>
      </c>
      <c r="F8678" t="str">
        <f t="shared" si="1219"/>
        <v>Q3</v>
      </c>
      <c r="G8678" t="str">
        <f t="shared" si="1220"/>
        <v>2014-7</v>
      </c>
      <c r="H8678" s="2">
        <f t="shared" si="1221"/>
        <v>3</v>
      </c>
      <c r="I8678" s="8">
        <f t="shared" si="1222"/>
        <v>3</v>
      </c>
      <c r="J8678" s="6" t="str">
        <f t="shared" si="1223"/>
        <v>FM-4</v>
      </c>
      <c r="K8678" s="6" t="str">
        <f t="shared" si="1224"/>
        <v>FQ-2</v>
      </c>
    </row>
    <row r="8679" spans="1:11">
      <c r="A8679" t="str">
        <f>Main!T8679</f>
        <v>2016_1_23</v>
      </c>
      <c r="B8679" s="5">
        <v>42392</v>
      </c>
      <c r="C8679">
        <f t="shared" si="1216"/>
        <v>2016</v>
      </c>
      <c r="D8679">
        <f t="shared" si="1217"/>
        <v>1</v>
      </c>
      <c r="E8679" t="str">
        <f t="shared" si="1218"/>
        <v>January</v>
      </c>
      <c r="F8679" t="str">
        <f t="shared" si="1219"/>
        <v>Q1</v>
      </c>
      <c r="G8679" t="str">
        <f t="shared" si="1220"/>
        <v>2016-1</v>
      </c>
      <c r="H8679" s="2">
        <f t="shared" si="1221"/>
        <v>7</v>
      </c>
      <c r="I8679" s="8">
        <f t="shared" si="1222"/>
        <v>7</v>
      </c>
      <c r="J8679" s="6" t="str">
        <f t="shared" si="1223"/>
        <v>FM-10</v>
      </c>
      <c r="K8679" s="6" t="str">
        <f t="shared" si="1224"/>
        <v>FQ-4</v>
      </c>
    </row>
    <row r="8680" spans="1:11">
      <c r="A8680" t="str">
        <f>Main!T8680</f>
        <v>2017_10_26</v>
      </c>
      <c r="B8680" s="5">
        <v>43034</v>
      </c>
      <c r="C8680">
        <f t="shared" si="1216"/>
        <v>2017</v>
      </c>
      <c r="D8680">
        <f t="shared" si="1217"/>
        <v>10</v>
      </c>
      <c r="E8680" t="str">
        <f t="shared" si="1218"/>
        <v>October</v>
      </c>
      <c r="F8680" t="str">
        <f t="shared" si="1219"/>
        <v>Q4</v>
      </c>
      <c r="G8680" t="str">
        <f t="shared" si="1220"/>
        <v>2017-10</v>
      </c>
      <c r="H8680" s="2">
        <f t="shared" si="1221"/>
        <v>5</v>
      </c>
      <c r="I8680" s="8">
        <f t="shared" si="1222"/>
        <v>5</v>
      </c>
      <c r="J8680" s="6" t="str">
        <f t="shared" si="1223"/>
        <v>FM-7</v>
      </c>
      <c r="K8680" s="6" t="str">
        <f t="shared" si="1224"/>
        <v>FQ-1</v>
      </c>
    </row>
    <row r="8681" spans="1:11">
      <c r="A8681" t="str">
        <f>Main!T8681</f>
        <v>2011_4_16</v>
      </c>
      <c r="B8681" s="5">
        <v>40649</v>
      </c>
      <c r="C8681">
        <f t="shared" si="1216"/>
        <v>2011</v>
      </c>
      <c r="D8681">
        <f t="shared" si="1217"/>
        <v>4</v>
      </c>
      <c r="E8681" t="str">
        <f t="shared" si="1218"/>
        <v>April</v>
      </c>
      <c r="F8681" t="str">
        <f t="shared" si="1219"/>
        <v>Q2</v>
      </c>
      <c r="G8681" t="str">
        <f t="shared" si="1220"/>
        <v>2011-4</v>
      </c>
      <c r="H8681" s="2">
        <f t="shared" si="1221"/>
        <v>7</v>
      </c>
      <c r="I8681" s="8">
        <f t="shared" si="1222"/>
        <v>7</v>
      </c>
      <c r="J8681" s="6" t="str">
        <f t="shared" si="1223"/>
        <v>FM-1</v>
      </c>
      <c r="K8681" s="6" t="str">
        <f t="shared" si="1224"/>
        <v>FQ-3</v>
      </c>
    </row>
    <row r="8682" spans="1:11">
      <c r="A8682" t="str">
        <f>Main!T8682</f>
        <v>2017_1_4</v>
      </c>
      <c r="B8682" s="5">
        <v>42739</v>
      </c>
      <c r="C8682">
        <f t="shared" si="1216"/>
        <v>2017</v>
      </c>
      <c r="D8682">
        <f t="shared" si="1217"/>
        <v>1</v>
      </c>
      <c r="E8682" t="str">
        <f t="shared" si="1218"/>
        <v>January</v>
      </c>
      <c r="F8682" t="str">
        <f t="shared" si="1219"/>
        <v>Q1</v>
      </c>
      <c r="G8682" t="str">
        <f t="shared" si="1220"/>
        <v>2017-1</v>
      </c>
      <c r="H8682" s="2">
        <f t="shared" si="1221"/>
        <v>4</v>
      </c>
      <c r="I8682" s="8">
        <f t="shared" si="1222"/>
        <v>4</v>
      </c>
      <c r="J8682" s="6" t="str">
        <f t="shared" si="1223"/>
        <v>FM-10</v>
      </c>
      <c r="K8682" s="6" t="str">
        <f t="shared" si="1224"/>
        <v>FQ-4</v>
      </c>
    </row>
    <row r="8683" spans="1:11">
      <c r="A8683" t="str">
        <f>Main!T8683</f>
        <v>2015_11_14</v>
      </c>
      <c r="B8683" s="5">
        <v>42322</v>
      </c>
      <c r="C8683">
        <f t="shared" si="1216"/>
        <v>2015</v>
      </c>
      <c r="D8683">
        <f t="shared" si="1217"/>
        <v>11</v>
      </c>
      <c r="E8683" t="str">
        <f t="shared" si="1218"/>
        <v>November</v>
      </c>
      <c r="F8683" t="str">
        <f t="shared" si="1219"/>
        <v>Q4</v>
      </c>
      <c r="G8683" t="str">
        <f t="shared" si="1220"/>
        <v>2015-11</v>
      </c>
      <c r="H8683" s="2">
        <f t="shared" si="1221"/>
        <v>7</v>
      </c>
      <c r="I8683" s="8">
        <f t="shared" si="1222"/>
        <v>7</v>
      </c>
      <c r="J8683" s="6" t="str">
        <f t="shared" si="1223"/>
        <v>FM-8</v>
      </c>
      <c r="K8683" s="6" t="str">
        <f t="shared" si="1224"/>
        <v>FQ-1</v>
      </c>
    </row>
    <row r="8684" spans="1:11">
      <c r="A8684" t="str">
        <f>Main!T8684</f>
        <v>2017_9_2</v>
      </c>
      <c r="B8684" s="5">
        <v>42980</v>
      </c>
      <c r="C8684">
        <f t="shared" si="1216"/>
        <v>2017</v>
      </c>
      <c r="D8684">
        <f t="shared" si="1217"/>
        <v>9</v>
      </c>
      <c r="E8684" t="str">
        <f t="shared" si="1218"/>
        <v>September</v>
      </c>
      <c r="F8684" t="str">
        <f t="shared" si="1219"/>
        <v>Q3</v>
      </c>
      <c r="G8684" t="str">
        <f t="shared" si="1220"/>
        <v>2017-9</v>
      </c>
      <c r="H8684" s="2">
        <f t="shared" si="1221"/>
        <v>7</v>
      </c>
      <c r="I8684" s="8">
        <f t="shared" si="1222"/>
        <v>7</v>
      </c>
      <c r="J8684" s="6" t="str">
        <f t="shared" si="1223"/>
        <v>FM-6</v>
      </c>
      <c r="K8684" s="6" t="str">
        <f t="shared" si="1224"/>
        <v>FQ-2</v>
      </c>
    </row>
    <row r="8685" spans="1:11">
      <c r="A8685" t="str">
        <f>Main!T8685</f>
        <v>2015_1_21</v>
      </c>
      <c r="B8685" s="5">
        <v>42025</v>
      </c>
      <c r="C8685">
        <f t="shared" si="1216"/>
        <v>2015</v>
      </c>
      <c r="D8685">
        <f t="shared" si="1217"/>
        <v>1</v>
      </c>
      <c r="E8685" t="str">
        <f t="shared" si="1218"/>
        <v>January</v>
      </c>
      <c r="F8685" t="str">
        <f t="shared" si="1219"/>
        <v>Q1</v>
      </c>
      <c r="G8685" t="str">
        <f t="shared" si="1220"/>
        <v>2015-1</v>
      </c>
      <c r="H8685" s="2">
        <f t="shared" si="1221"/>
        <v>4</v>
      </c>
      <c r="I8685" s="8">
        <f t="shared" si="1222"/>
        <v>4</v>
      </c>
      <c r="J8685" s="6" t="str">
        <f t="shared" si="1223"/>
        <v>FM-10</v>
      </c>
      <c r="K8685" s="6" t="str">
        <f t="shared" si="1224"/>
        <v>FQ-4</v>
      </c>
    </row>
    <row r="8686" spans="1:11">
      <c r="A8686" t="str">
        <f>Main!T8686</f>
        <v>2012_9_27</v>
      </c>
      <c r="B8686" s="5">
        <v>41179</v>
      </c>
      <c r="C8686">
        <f t="shared" si="1216"/>
        <v>2012</v>
      </c>
      <c r="D8686">
        <f t="shared" si="1217"/>
        <v>9</v>
      </c>
      <c r="E8686" t="str">
        <f t="shared" si="1218"/>
        <v>September</v>
      </c>
      <c r="F8686" t="str">
        <f t="shared" si="1219"/>
        <v>Q3</v>
      </c>
      <c r="G8686" t="str">
        <f t="shared" si="1220"/>
        <v>2012-9</v>
      </c>
      <c r="H8686" s="2">
        <f t="shared" si="1221"/>
        <v>5</v>
      </c>
      <c r="I8686" s="8">
        <f t="shared" si="1222"/>
        <v>5</v>
      </c>
      <c r="J8686" s="6" t="str">
        <f t="shared" si="1223"/>
        <v>FM-6</v>
      </c>
      <c r="K8686" s="6" t="str">
        <f t="shared" si="1224"/>
        <v>FQ-2</v>
      </c>
    </row>
    <row r="8687" spans="1:11">
      <c r="A8687" t="str">
        <f>Main!T8687</f>
        <v>2011_9_18</v>
      </c>
      <c r="B8687" s="5">
        <v>40804</v>
      </c>
      <c r="C8687">
        <f t="shared" si="1216"/>
        <v>2011</v>
      </c>
      <c r="D8687">
        <f t="shared" si="1217"/>
        <v>9</v>
      </c>
      <c r="E8687" t="str">
        <f t="shared" si="1218"/>
        <v>September</v>
      </c>
      <c r="F8687" t="str">
        <f t="shared" si="1219"/>
        <v>Q3</v>
      </c>
      <c r="G8687" t="str">
        <f t="shared" si="1220"/>
        <v>2011-9</v>
      </c>
      <c r="H8687" s="2">
        <f t="shared" si="1221"/>
        <v>1</v>
      </c>
      <c r="I8687" s="8">
        <f t="shared" si="1222"/>
        <v>1</v>
      </c>
      <c r="J8687" s="6" t="str">
        <f t="shared" si="1223"/>
        <v>FM-6</v>
      </c>
      <c r="K8687" s="6" t="str">
        <f t="shared" si="1224"/>
        <v>FQ-2</v>
      </c>
    </row>
    <row r="8688" spans="1:11">
      <c r="A8688" t="str">
        <f>Main!T8688</f>
        <v>2016_8_8</v>
      </c>
      <c r="B8688" s="5">
        <v>42590</v>
      </c>
      <c r="C8688">
        <f t="shared" si="1216"/>
        <v>2016</v>
      </c>
      <c r="D8688">
        <f t="shared" si="1217"/>
        <v>8</v>
      </c>
      <c r="E8688" t="str">
        <f t="shared" si="1218"/>
        <v>August</v>
      </c>
      <c r="F8688" t="str">
        <f t="shared" si="1219"/>
        <v>Q3</v>
      </c>
      <c r="G8688" t="str">
        <f t="shared" si="1220"/>
        <v>2016-8</v>
      </c>
      <c r="H8688" s="2">
        <f t="shared" si="1221"/>
        <v>2</v>
      </c>
      <c r="I8688" s="8">
        <f t="shared" si="1222"/>
        <v>2</v>
      </c>
      <c r="J8688" s="6" t="str">
        <f t="shared" si="1223"/>
        <v>FM-5</v>
      </c>
      <c r="K8688" s="6" t="str">
        <f t="shared" si="1224"/>
        <v>FQ-2</v>
      </c>
    </row>
    <row r="8689" spans="1:11">
      <c r="A8689" t="str">
        <f>Main!T8689</f>
        <v>2011_12_27</v>
      </c>
      <c r="B8689" s="5">
        <v>40904</v>
      </c>
      <c r="C8689">
        <f t="shared" si="1216"/>
        <v>2011</v>
      </c>
      <c r="D8689">
        <f t="shared" si="1217"/>
        <v>12</v>
      </c>
      <c r="E8689" t="str">
        <f t="shared" si="1218"/>
        <v>December</v>
      </c>
      <c r="F8689" t="str">
        <f t="shared" si="1219"/>
        <v>Q4</v>
      </c>
      <c r="G8689" t="str">
        <f t="shared" si="1220"/>
        <v>2011-12</v>
      </c>
      <c r="H8689" s="2">
        <f t="shared" si="1221"/>
        <v>3</v>
      </c>
      <c r="I8689" s="8">
        <f t="shared" si="1222"/>
        <v>3</v>
      </c>
      <c r="J8689" s="6" t="str">
        <f t="shared" si="1223"/>
        <v>FM-9</v>
      </c>
      <c r="K8689" s="6" t="str">
        <f t="shared" si="1224"/>
        <v>FQ-1</v>
      </c>
    </row>
    <row r="8690" spans="1:11">
      <c r="A8690" t="str">
        <f>Main!T8690</f>
        <v>2013_12_24</v>
      </c>
      <c r="B8690" s="5">
        <v>41632</v>
      </c>
      <c r="C8690">
        <f t="shared" si="1216"/>
        <v>2013</v>
      </c>
      <c r="D8690">
        <f t="shared" si="1217"/>
        <v>12</v>
      </c>
      <c r="E8690" t="str">
        <f t="shared" si="1218"/>
        <v>December</v>
      </c>
      <c r="F8690" t="str">
        <f t="shared" si="1219"/>
        <v>Q4</v>
      </c>
      <c r="G8690" t="str">
        <f t="shared" si="1220"/>
        <v>2013-12</v>
      </c>
      <c r="H8690" s="2">
        <f t="shared" si="1221"/>
        <v>3</v>
      </c>
      <c r="I8690" s="8">
        <f t="shared" si="1222"/>
        <v>3</v>
      </c>
      <c r="J8690" s="6" t="str">
        <f t="shared" si="1223"/>
        <v>FM-9</v>
      </c>
      <c r="K8690" s="6" t="str">
        <f t="shared" si="1224"/>
        <v>FQ-1</v>
      </c>
    </row>
    <row r="8691" spans="1:11">
      <c r="A8691" t="str">
        <f>Main!T8691</f>
        <v>2010_7_14</v>
      </c>
      <c r="B8691" s="5">
        <v>40373</v>
      </c>
      <c r="C8691">
        <f t="shared" si="1216"/>
        <v>2010</v>
      </c>
      <c r="D8691">
        <f t="shared" si="1217"/>
        <v>7</v>
      </c>
      <c r="E8691" t="str">
        <f t="shared" si="1218"/>
        <v>July</v>
      </c>
      <c r="F8691" t="str">
        <f t="shared" si="1219"/>
        <v>Q3</v>
      </c>
      <c r="G8691" t="str">
        <f t="shared" si="1220"/>
        <v>2010-7</v>
      </c>
      <c r="H8691" s="2">
        <f t="shared" si="1221"/>
        <v>4</v>
      </c>
      <c r="I8691" s="8">
        <f t="shared" si="1222"/>
        <v>4</v>
      </c>
      <c r="J8691" s="6" t="str">
        <f t="shared" si="1223"/>
        <v>FM-4</v>
      </c>
      <c r="K8691" s="6" t="str">
        <f t="shared" si="1224"/>
        <v>FQ-2</v>
      </c>
    </row>
    <row r="8692" spans="1:11">
      <c r="A8692" t="str">
        <f>Main!T8692</f>
        <v>2017_7_8</v>
      </c>
      <c r="B8692" s="5">
        <v>42924</v>
      </c>
      <c r="C8692">
        <f t="shared" si="1216"/>
        <v>2017</v>
      </c>
      <c r="D8692">
        <f t="shared" si="1217"/>
        <v>7</v>
      </c>
      <c r="E8692" t="str">
        <f t="shared" si="1218"/>
        <v>July</v>
      </c>
      <c r="F8692" t="str">
        <f t="shared" si="1219"/>
        <v>Q3</v>
      </c>
      <c r="G8692" t="str">
        <f t="shared" si="1220"/>
        <v>2017-7</v>
      </c>
      <c r="H8692" s="2">
        <f t="shared" si="1221"/>
        <v>7</v>
      </c>
      <c r="I8692" s="8">
        <f t="shared" si="1222"/>
        <v>7</v>
      </c>
      <c r="J8692" s="6" t="str">
        <f t="shared" si="1223"/>
        <v>FM-4</v>
      </c>
      <c r="K8692" s="6" t="str">
        <f t="shared" si="1224"/>
        <v>FQ-2</v>
      </c>
    </row>
    <row r="8693" spans="1:11">
      <c r="A8693" t="str">
        <f>Main!T8693</f>
        <v>2014_7_11</v>
      </c>
      <c r="B8693" s="5">
        <v>41831</v>
      </c>
      <c r="C8693">
        <f t="shared" si="1216"/>
        <v>2014</v>
      </c>
      <c r="D8693">
        <f t="shared" si="1217"/>
        <v>7</v>
      </c>
      <c r="E8693" t="str">
        <f t="shared" si="1218"/>
        <v>July</v>
      </c>
      <c r="F8693" t="str">
        <f t="shared" si="1219"/>
        <v>Q3</v>
      </c>
      <c r="G8693" t="str">
        <f t="shared" si="1220"/>
        <v>2014-7</v>
      </c>
      <c r="H8693" s="2">
        <f t="shared" si="1221"/>
        <v>6</v>
      </c>
      <c r="I8693" s="8">
        <f t="shared" si="1222"/>
        <v>6</v>
      </c>
      <c r="J8693" s="6" t="str">
        <f t="shared" si="1223"/>
        <v>FM-4</v>
      </c>
      <c r="K8693" s="6" t="str">
        <f t="shared" si="1224"/>
        <v>FQ-2</v>
      </c>
    </row>
    <row r="8694" spans="1:11">
      <c r="A8694" t="str">
        <f>Main!T8694</f>
        <v>2015_11_17</v>
      </c>
      <c r="B8694" s="5">
        <v>42325</v>
      </c>
      <c r="C8694">
        <f t="shared" si="1216"/>
        <v>2015</v>
      </c>
      <c r="D8694">
        <f t="shared" si="1217"/>
        <v>11</v>
      </c>
      <c r="E8694" t="str">
        <f t="shared" si="1218"/>
        <v>November</v>
      </c>
      <c r="F8694" t="str">
        <f t="shared" si="1219"/>
        <v>Q4</v>
      </c>
      <c r="G8694" t="str">
        <f t="shared" si="1220"/>
        <v>2015-11</v>
      </c>
      <c r="H8694" s="2">
        <f t="shared" si="1221"/>
        <v>3</v>
      </c>
      <c r="I8694" s="8">
        <f t="shared" si="1222"/>
        <v>3</v>
      </c>
      <c r="J8694" s="6" t="str">
        <f t="shared" si="1223"/>
        <v>FM-8</v>
      </c>
      <c r="K8694" s="6" t="str">
        <f t="shared" si="1224"/>
        <v>FQ-1</v>
      </c>
    </row>
    <row r="8695" spans="1:11">
      <c r="A8695" t="str">
        <f>Main!T8695</f>
        <v>2011_10_20</v>
      </c>
      <c r="B8695" s="5">
        <v>40836</v>
      </c>
      <c r="C8695">
        <f t="shared" si="1216"/>
        <v>2011</v>
      </c>
      <c r="D8695">
        <f t="shared" si="1217"/>
        <v>10</v>
      </c>
      <c r="E8695" t="str">
        <f t="shared" si="1218"/>
        <v>October</v>
      </c>
      <c r="F8695" t="str">
        <f t="shared" si="1219"/>
        <v>Q4</v>
      </c>
      <c r="G8695" t="str">
        <f t="shared" si="1220"/>
        <v>2011-10</v>
      </c>
      <c r="H8695" s="2">
        <f t="shared" si="1221"/>
        <v>5</v>
      </c>
      <c r="I8695" s="8">
        <f t="shared" si="1222"/>
        <v>5</v>
      </c>
      <c r="J8695" s="6" t="str">
        <f t="shared" si="1223"/>
        <v>FM-7</v>
      </c>
      <c r="K8695" s="6" t="str">
        <f t="shared" si="1224"/>
        <v>FQ-1</v>
      </c>
    </row>
    <row r="8696" spans="1:11">
      <c r="A8696" t="str">
        <f>Main!T8696</f>
        <v>2011_10_22</v>
      </c>
      <c r="B8696" s="5">
        <v>40838</v>
      </c>
      <c r="C8696">
        <f t="shared" si="1216"/>
        <v>2011</v>
      </c>
      <c r="D8696">
        <f t="shared" si="1217"/>
        <v>10</v>
      </c>
      <c r="E8696" t="str">
        <f t="shared" si="1218"/>
        <v>October</v>
      </c>
      <c r="F8696" t="str">
        <f t="shared" si="1219"/>
        <v>Q4</v>
      </c>
      <c r="G8696" t="str">
        <f t="shared" si="1220"/>
        <v>2011-10</v>
      </c>
      <c r="H8696" s="2">
        <f t="shared" si="1221"/>
        <v>7</v>
      </c>
      <c r="I8696" s="8">
        <f t="shared" si="1222"/>
        <v>7</v>
      </c>
      <c r="J8696" s="6" t="str">
        <f t="shared" si="1223"/>
        <v>FM-7</v>
      </c>
      <c r="K8696" s="6" t="str">
        <f t="shared" si="1224"/>
        <v>FQ-1</v>
      </c>
    </row>
    <row r="8697" spans="1:11">
      <c r="A8697" t="str">
        <f>Main!T8697</f>
        <v>2012_9_13</v>
      </c>
      <c r="B8697" s="5">
        <v>41165</v>
      </c>
      <c r="C8697">
        <f t="shared" si="1216"/>
        <v>2012</v>
      </c>
      <c r="D8697">
        <f t="shared" si="1217"/>
        <v>9</v>
      </c>
      <c r="E8697" t="str">
        <f t="shared" si="1218"/>
        <v>September</v>
      </c>
      <c r="F8697" t="str">
        <f t="shared" si="1219"/>
        <v>Q3</v>
      </c>
      <c r="G8697" t="str">
        <f t="shared" si="1220"/>
        <v>2012-9</v>
      </c>
      <c r="H8697" s="2">
        <f t="shared" si="1221"/>
        <v>5</v>
      </c>
      <c r="I8697" s="8">
        <f t="shared" si="1222"/>
        <v>5</v>
      </c>
      <c r="J8697" s="6" t="str">
        <f t="shared" si="1223"/>
        <v>FM-6</v>
      </c>
      <c r="K8697" s="6" t="str">
        <f t="shared" si="1224"/>
        <v>FQ-2</v>
      </c>
    </row>
    <row r="8698" spans="1:11">
      <c r="A8698" t="str">
        <f>Main!T8698</f>
        <v>2015_9_27</v>
      </c>
      <c r="B8698" s="5">
        <v>42274</v>
      </c>
      <c r="C8698">
        <f t="shared" si="1216"/>
        <v>2015</v>
      </c>
      <c r="D8698">
        <f t="shared" si="1217"/>
        <v>9</v>
      </c>
      <c r="E8698" t="str">
        <f t="shared" si="1218"/>
        <v>September</v>
      </c>
      <c r="F8698" t="str">
        <f t="shared" si="1219"/>
        <v>Q3</v>
      </c>
      <c r="G8698" t="str">
        <f t="shared" si="1220"/>
        <v>2015-9</v>
      </c>
      <c r="H8698" s="2">
        <f t="shared" si="1221"/>
        <v>1</v>
      </c>
      <c r="I8698" s="8">
        <f t="shared" si="1222"/>
        <v>1</v>
      </c>
      <c r="J8698" s="6" t="str">
        <f t="shared" si="1223"/>
        <v>FM-6</v>
      </c>
      <c r="K8698" s="6" t="str">
        <f t="shared" si="1224"/>
        <v>FQ-2</v>
      </c>
    </row>
    <row r="8699" spans="1:11">
      <c r="A8699" t="str">
        <f>Main!T8699</f>
        <v>2011_9_7</v>
      </c>
      <c r="B8699" s="5">
        <v>40793</v>
      </c>
      <c r="C8699">
        <f t="shared" si="1216"/>
        <v>2011</v>
      </c>
      <c r="D8699">
        <f t="shared" si="1217"/>
        <v>9</v>
      </c>
      <c r="E8699" t="str">
        <f t="shared" si="1218"/>
        <v>September</v>
      </c>
      <c r="F8699" t="str">
        <f t="shared" si="1219"/>
        <v>Q3</v>
      </c>
      <c r="G8699" t="str">
        <f t="shared" si="1220"/>
        <v>2011-9</v>
      </c>
      <c r="H8699" s="2">
        <f t="shared" si="1221"/>
        <v>4</v>
      </c>
      <c r="I8699" s="8">
        <f t="shared" si="1222"/>
        <v>4</v>
      </c>
      <c r="J8699" s="6" t="str">
        <f t="shared" si="1223"/>
        <v>FM-6</v>
      </c>
      <c r="K8699" s="6" t="str">
        <f t="shared" si="1224"/>
        <v>FQ-2</v>
      </c>
    </row>
    <row r="8700" spans="1:11">
      <c r="A8700" t="str">
        <f>Main!T8700</f>
        <v>2016_9_20</v>
      </c>
      <c r="B8700" s="5">
        <v>42633</v>
      </c>
      <c r="C8700">
        <f t="shared" si="1216"/>
        <v>2016</v>
      </c>
      <c r="D8700">
        <f t="shared" si="1217"/>
        <v>9</v>
      </c>
      <c r="E8700" t="str">
        <f t="shared" si="1218"/>
        <v>September</v>
      </c>
      <c r="F8700" t="str">
        <f t="shared" si="1219"/>
        <v>Q3</v>
      </c>
      <c r="G8700" t="str">
        <f t="shared" si="1220"/>
        <v>2016-9</v>
      </c>
      <c r="H8700" s="2">
        <f t="shared" si="1221"/>
        <v>3</v>
      </c>
      <c r="I8700" s="8">
        <f t="shared" si="1222"/>
        <v>3</v>
      </c>
      <c r="J8700" s="6" t="str">
        <f t="shared" si="1223"/>
        <v>FM-6</v>
      </c>
      <c r="K8700" s="6" t="str">
        <f t="shared" si="1224"/>
        <v>FQ-2</v>
      </c>
    </row>
    <row r="8701" spans="1:11">
      <c r="A8701" t="str">
        <f>Main!T8701</f>
        <v>2010_9_21</v>
      </c>
      <c r="B8701" s="5">
        <v>40442</v>
      </c>
      <c r="C8701">
        <f t="shared" si="1216"/>
        <v>2010</v>
      </c>
      <c r="D8701">
        <f t="shared" si="1217"/>
        <v>9</v>
      </c>
      <c r="E8701" t="str">
        <f t="shared" si="1218"/>
        <v>September</v>
      </c>
      <c r="F8701" t="str">
        <f t="shared" si="1219"/>
        <v>Q3</v>
      </c>
      <c r="G8701" t="str">
        <f t="shared" si="1220"/>
        <v>2010-9</v>
      </c>
      <c r="H8701" s="2">
        <f t="shared" si="1221"/>
        <v>3</v>
      </c>
      <c r="I8701" s="8">
        <f t="shared" si="1222"/>
        <v>3</v>
      </c>
      <c r="J8701" s="6" t="str">
        <f t="shared" si="1223"/>
        <v>FM-6</v>
      </c>
      <c r="K8701" s="6" t="str">
        <f t="shared" si="1224"/>
        <v>FQ-2</v>
      </c>
    </row>
    <row r="8702" spans="1:11">
      <c r="A8702" t="str">
        <f>Main!T8702</f>
        <v>2011_9_8</v>
      </c>
      <c r="B8702" s="5">
        <v>40794</v>
      </c>
      <c r="C8702">
        <f t="shared" si="1216"/>
        <v>2011</v>
      </c>
      <c r="D8702">
        <f t="shared" si="1217"/>
        <v>9</v>
      </c>
      <c r="E8702" t="str">
        <f t="shared" si="1218"/>
        <v>September</v>
      </c>
      <c r="F8702" t="str">
        <f t="shared" si="1219"/>
        <v>Q3</v>
      </c>
      <c r="G8702" t="str">
        <f t="shared" si="1220"/>
        <v>2011-9</v>
      </c>
      <c r="H8702" s="2">
        <f t="shared" si="1221"/>
        <v>5</v>
      </c>
      <c r="I8702" s="8">
        <f t="shared" si="1222"/>
        <v>5</v>
      </c>
      <c r="J8702" s="6" t="str">
        <f t="shared" si="1223"/>
        <v>FM-6</v>
      </c>
      <c r="K8702" s="6" t="str">
        <f t="shared" si="1224"/>
        <v>FQ-2</v>
      </c>
    </row>
    <row r="8703" spans="1:11">
      <c r="A8703" t="str">
        <f>Main!T8703</f>
        <v>2016_9_3</v>
      </c>
      <c r="B8703" s="5">
        <v>42616</v>
      </c>
      <c r="C8703">
        <f t="shared" si="1216"/>
        <v>2016</v>
      </c>
      <c r="D8703">
        <f t="shared" si="1217"/>
        <v>9</v>
      </c>
      <c r="E8703" t="str">
        <f t="shared" si="1218"/>
        <v>September</v>
      </c>
      <c r="F8703" t="str">
        <f t="shared" si="1219"/>
        <v>Q3</v>
      </c>
      <c r="G8703" t="str">
        <f t="shared" si="1220"/>
        <v>2016-9</v>
      </c>
      <c r="H8703" s="2">
        <f t="shared" si="1221"/>
        <v>7</v>
      </c>
      <c r="I8703" s="8">
        <f t="shared" si="1222"/>
        <v>7</v>
      </c>
      <c r="J8703" s="6" t="str">
        <f t="shared" si="1223"/>
        <v>FM-6</v>
      </c>
      <c r="K8703" s="6" t="str">
        <f t="shared" si="1224"/>
        <v>FQ-2</v>
      </c>
    </row>
    <row r="8704" spans="1:11">
      <c r="A8704" t="str">
        <f>Main!T8704</f>
        <v>2012_9_12</v>
      </c>
      <c r="B8704" s="5">
        <v>41164</v>
      </c>
      <c r="C8704">
        <f t="shared" si="1216"/>
        <v>2012</v>
      </c>
      <c r="D8704">
        <f t="shared" si="1217"/>
        <v>9</v>
      </c>
      <c r="E8704" t="str">
        <f t="shared" si="1218"/>
        <v>September</v>
      </c>
      <c r="F8704" t="str">
        <f t="shared" si="1219"/>
        <v>Q3</v>
      </c>
      <c r="G8704" t="str">
        <f t="shared" si="1220"/>
        <v>2012-9</v>
      </c>
      <c r="H8704" s="2">
        <f t="shared" si="1221"/>
        <v>4</v>
      </c>
      <c r="I8704" s="8">
        <f t="shared" si="1222"/>
        <v>4</v>
      </c>
      <c r="J8704" s="6" t="str">
        <f t="shared" si="1223"/>
        <v>FM-6</v>
      </c>
      <c r="K8704" s="6" t="str">
        <f t="shared" si="1224"/>
        <v>FQ-2</v>
      </c>
    </row>
    <row r="8705" spans="1:11">
      <c r="A8705" t="str">
        <f>Main!T8705</f>
        <v>2011_9_13</v>
      </c>
      <c r="B8705" s="5">
        <v>40799</v>
      </c>
      <c r="C8705">
        <f t="shared" si="1216"/>
        <v>2011</v>
      </c>
      <c r="D8705">
        <f t="shared" si="1217"/>
        <v>9</v>
      </c>
      <c r="E8705" t="str">
        <f t="shared" si="1218"/>
        <v>September</v>
      </c>
      <c r="F8705" t="str">
        <f t="shared" si="1219"/>
        <v>Q3</v>
      </c>
      <c r="G8705" t="str">
        <f t="shared" si="1220"/>
        <v>2011-9</v>
      </c>
      <c r="H8705" s="2">
        <f t="shared" si="1221"/>
        <v>3</v>
      </c>
      <c r="I8705" s="8">
        <f t="shared" si="1222"/>
        <v>3</v>
      </c>
      <c r="J8705" s="6" t="str">
        <f t="shared" si="1223"/>
        <v>FM-6</v>
      </c>
      <c r="K8705" s="6" t="str">
        <f t="shared" si="1224"/>
        <v>FQ-2</v>
      </c>
    </row>
    <row r="8706" spans="1:11">
      <c r="A8706" t="str">
        <f>Main!T8706</f>
        <v>2012_9_2</v>
      </c>
      <c r="B8706" s="5">
        <v>41154</v>
      </c>
      <c r="C8706">
        <f t="shared" si="1216"/>
        <v>2012</v>
      </c>
      <c r="D8706">
        <f t="shared" si="1217"/>
        <v>9</v>
      </c>
      <c r="E8706" t="str">
        <f t="shared" si="1218"/>
        <v>September</v>
      </c>
      <c r="F8706" t="str">
        <f t="shared" si="1219"/>
        <v>Q3</v>
      </c>
      <c r="G8706" t="str">
        <f t="shared" si="1220"/>
        <v>2012-9</v>
      </c>
      <c r="H8706" s="2">
        <f t="shared" si="1221"/>
        <v>1</v>
      </c>
      <c r="I8706" s="8">
        <f t="shared" si="1222"/>
        <v>1</v>
      </c>
      <c r="J8706" s="6" t="str">
        <f t="shared" si="1223"/>
        <v>FM-6</v>
      </c>
      <c r="K8706" s="6" t="str">
        <f t="shared" si="1224"/>
        <v>FQ-2</v>
      </c>
    </row>
    <row r="8707" spans="1:11">
      <c r="A8707" t="str">
        <f>Main!T8707</f>
        <v>2018_9_17</v>
      </c>
      <c r="B8707" s="5">
        <v>43360</v>
      </c>
      <c r="C8707">
        <f t="shared" ref="C8707:C8770" si="1225">YEAR(B8707)</f>
        <v>2018</v>
      </c>
      <c r="D8707">
        <f t="shared" ref="D8707:D8770" si="1226">MONTH(B8707)</f>
        <v>9</v>
      </c>
      <c r="E8707" t="str">
        <f t="shared" ref="E8707:E8770" si="1227">TEXT(B8707,"MMMM")</f>
        <v>September</v>
      </c>
      <c r="F8707" t="str">
        <f t="shared" ref="F8707:F8770" si="1228">"Q"&amp;MONTH(MONTH(B8707)&amp;0)</f>
        <v>Q3</v>
      </c>
      <c r="G8707" t="str">
        <f t="shared" ref="G8707:G8770" si="1229">YEAR(B8707)&amp;"-"&amp;MONTH(B8707)</f>
        <v>2018-9</v>
      </c>
      <c r="H8707" s="2">
        <f t="shared" ref="H8707:H8770" si="1230">WEEKDAY(B8707)</f>
        <v>2</v>
      </c>
      <c r="I8707" s="8">
        <f t="shared" ref="I8707:I8770" si="1231">WEEKDAY(B8707)</f>
        <v>2</v>
      </c>
      <c r="J8707" s="6" t="str">
        <f t="shared" ref="J8707:J8770" si="1232">"FM" &amp; "-" &amp; CHOOSE(MONTH(B8707),10,11,12,1,2,3,4,5,6,7,8,9)</f>
        <v>FM-6</v>
      </c>
      <c r="K8707" s="6" t="str">
        <f t="shared" ref="K8707:K8770" si="1233">"FQ" &amp; "-" &amp; CHOOSE(MONTH(B8707),4,4,4,3,3,3,2,2,2,1,1,1)</f>
        <v>FQ-2</v>
      </c>
    </row>
    <row r="8708" spans="1:11">
      <c r="A8708" t="str">
        <f>Main!T8708</f>
        <v>2010_9_16</v>
      </c>
      <c r="B8708" s="5">
        <v>40437</v>
      </c>
      <c r="C8708">
        <f t="shared" si="1225"/>
        <v>2010</v>
      </c>
      <c r="D8708">
        <f t="shared" si="1226"/>
        <v>9</v>
      </c>
      <c r="E8708" t="str">
        <f t="shared" si="1227"/>
        <v>September</v>
      </c>
      <c r="F8708" t="str">
        <f t="shared" si="1228"/>
        <v>Q3</v>
      </c>
      <c r="G8708" t="str">
        <f t="shared" si="1229"/>
        <v>2010-9</v>
      </c>
      <c r="H8708" s="2">
        <f t="shared" si="1230"/>
        <v>5</v>
      </c>
      <c r="I8708" s="8">
        <f t="shared" si="1231"/>
        <v>5</v>
      </c>
      <c r="J8708" s="6" t="str">
        <f t="shared" si="1232"/>
        <v>FM-6</v>
      </c>
      <c r="K8708" s="6" t="str">
        <f t="shared" si="1233"/>
        <v>FQ-2</v>
      </c>
    </row>
    <row r="8709" spans="1:11">
      <c r="A8709" t="str">
        <f>Main!T8709</f>
        <v>2017_9_4</v>
      </c>
      <c r="B8709" s="5">
        <v>42982</v>
      </c>
      <c r="C8709">
        <f t="shared" si="1225"/>
        <v>2017</v>
      </c>
      <c r="D8709">
        <f t="shared" si="1226"/>
        <v>9</v>
      </c>
      <c r="E8709" t="str">
        <f t="shared" si="1227"/>
        <v>September</v>
      </c>
      <c r="F8709" t="str">
        <f t="shared" si="1228"/>
        <v>Q3</v>
      </c>
      <c r="G8709" t="str">
        <f t="shared" si="1229"/>
        <v>2017-9</v>
      </c>
      <c r="H8709" s="2">
        <f t="shared" si="1230"/>
        <v>2</v>
      </c>
      <c r="I8709" s="8">
        <f t="shared" si="1231"/>
        <v>2</v>
      </c>
      <c r="J8709" s="6" t="str">
        <f t="shared" si="1232"/>
        <v>FM-6</v>
      </c>
      <c r="K8709" s="6" t="str">
        <f t="shared" si="1233"/>
        <v>FQ-2</v>
      </c>
    </row>
    <row r="8710" spans="1:11">
      <c r="A8710" t="str">
        <f>Main!T8710</f>
        <v>2013_9_23</v>
      </c>
      <c r="B8710" s="5">
        <v>41540</v>
      </c>
      <c r="C8710">
        <f t="shared" si="1225"/>
        <v>2013</v>
      </c>
      <c r="D8710">
        <f t="shared" si="1226"/>
        <v>9</v>
      </c>
      <c r="E8710" t="str">
        <f t="shared" si="1227"/>
        <v>September</v>
      </c>
      <c r="F8710" t="str">
        <f t="shared" si="1228"/>
        <v>Q3</v>
      </c>
      <c r="G8710" t="str">
        <f t="shared" si="1229"/>
        <v>2013-9</v>
      </c>
      <c r="H8710" s="2">
        <f t="shared" si="1230"/>
        <v>2</v>
      </c>
      <c r="I8710" s="8">
        <f t="shared" si="1231"/>
        <v>2</v>
      </c>
      <c r="J8710" s="6" t="str">
        <f t="shared" si="1232"/>
        <v>FM-6</v>
      </c>
      <c r="K8710" s="6" t="str">
        <f t="shared" si="1233"/>
        <v>FQ-2</v>
      </c>
    </row>
    <row r="8711" spans="1:11">
      <c r="A8711" t="str">
        <f>Main!T8711</f>
        <v>2018_9_27</v>
      </c>
      <c r="B8711" s="5">
        <v>43370</v>
      </c>
      <c r="C8711">
        <f t="shared" si="1225"/>
        <v>2018</v>
      </c>
      <c r="D8711">
        <f t="shared" si="1226"/>
        <v>9</v>
      </c>
      <c r="E8711" t="str">
        <f t="shared" si="1227"/>
        <v>September</v>
      </c>
      <c r="F8711" t="str">
        <f t="shared" si="1228"/>
        <v>Q3</v>
      </c>
      <c r="G8711" t="str">
        <f t="shared" si="1229"/>
        <v>2018-9</v>
      </c>
      <c r="H8711" s="2">
        <f t="shared" si="1230"/>
        <v>5</v>
      </c>
      <c r="I8711" s="8">
        <f t="shared" si="1231"/>
        <v>5</v>
      </c>
      <c r="J8711" s="6" t="str">
        <f t="shared" si="1232"/>
        <v>FM-6</v>
      </c>
      <c r="K8711" s="6" t="str">
        <f t="shared" si="1233"/>
        <v>FQ-2</v>
      </c>
    </row>
    <row r="8712" spans="1:11">
      <c r="A8712" t="str">
        <f>Main!T8712</f>
        <v>2015_9_24</v>
      </c>
      <c r="B8712" s="5">
        <v>42271</v>
      </c>
      <c r="C8712">
        <f t="shared" si="1225"/>
        <v>2015</v>
      </c>
      <c r="D8712">
        <f t="shared" si="1226"/>
        <v>9</v>
      </c>
      <c r="E8712" t="str">
        <f t="shared" si="1227"/>
        <v>September</v>
      </c>
      <c r="F8712" t="str">
        <f t="shared" si="1228"/>
        <v>Q3</v>
      </c>
      <c r="G8712" t="str">
        <f t="shared" si="1229"/>
        <v>2015-9</v>
      </c>
      <c r="H8712" s="2">
        <f t="shared" si="1230"/>
        <v>5</v>
      </c>
      <c r="I8712" s="8">
        <f t="shared" si="1231"/>
        <v>5</v>
      </c>
      <c r="J8712" s="6" t="str">
        <f t="shared" si="1232"/>
        <v>FM-6</v>
      </c>
      <c r="K8712" s="6" t="str">
        <f t="shared" si="1233"/>
        <v>FQ-2</v>
      </c>
    </row>
    <row r="8713" spans="1:11">
      <c r="A8713" t="str">
        <f>Main!T8713</f>
        <v>2018_8_28</v>
      </c>
      <c r="B8713" s="5">
        <v>43340</v>
      </c>
      <c r="C8713">
        <f t="shared" si="1225"/>
        <v>2018</v>
      </c>
      <c r="D8713">
        <f t="shared" si="1226"/>
        <v>8</v>
      </c>
      <c r="E8713" t="str">
        <f t="shared" si="1227"/>
        <v>August</v>
      </c>
      <c r="F8713" t="str">
        <f t="shared" si="1228"/>
        <v>Q3</v>
      </c>
      <c r="G8713" t="str">
        <f t="shared" si="1229"/>
        <v>2018-8</v>
      </c>
      <c r="H8713" s="2">
        <f t="shared" si="1230"/>
        <v>3</v>
      </c>
      <c r="I8713" s="8">
        <f t="shared" si="1231"/>
        <v>3</v>
      </c>
      <c r="J8713" s="6" t="str">
        <f t="shared" si="1232"/>
        <v>FM-5</v>
      </c>
      <c r="K8713" s="6" t="str">
        <f t="shared" si="1233"/>
        <v>FQ-2</v>
      </c>
    </row>
    <row r="8714" spans="1:11">
      <c r="A8714" t="str">
        <f>Main!T8714</f>
        <v>2016_8_2</v>
      </c>
      <c r="B8714" s="5">
        <v>42584</v>
      </c>
      <c r="C8714">
        <f t="shared" si="1225"/>
        <v>2016</v>
      </c>
      <c r="D8714">
        <f t="shared" si="1226"/>
        <v>8</v>
      </c>
      <c r="E8714" t="str">
        <f t="shared" si="1227"/>
        <v>August</v>
      </c>
      <c r="F8714" t="str">
        <f t="shared" si="1228"/>
        <v>Q3</v>
      </c>
      <c r="G8714" t="str">
        <f t="shared" si="1229"/>
        <v>2016-8</v>
      </c>
      <c r="H8714" s="2">
        <f t="shared" si="1230"/>
        <v>3</v>
      </c>
      <c r="I8714" s="8">
        <f t="shared" si="1231"/>
        <v>3</v>
      </c>
      <c r="J8714" s="6" t="str">
        <f t="shared" si="1232"/>
        <v>FM-5</v>
      </c>
      <c r="K8714" s="6" t="str">
        <f t="shared" si="1233"/>
        <v>FQ-2</v>
      </c>
    </row>
    <row r="8715" spans="1:11">
      <c r="A8715" t="str">
        <f>Main!T8715</f>
        <v>2012_8_20</v>
      </c>
      <c r="B8715" s="5">
        <v>41141</v>
      </c>
      <c r="C8715">
        <f t="shared" si="1225"/>
        <v>2012</v>
      </c>
      <c r="D8715">
        <f t="shared" si="1226"/>
        <v>8</v>
      </c>
      <c r="E8715" t="str">
        <f t="shared" si="1227"/>
        <v>August</v>
      </c>
      <c r="F8715" t="str">
        <f t="shared" si="1228"/>
        <v>Q3</v>
      </c>
      <c r="G8715" t="str">
        <f t="shared" si="1229"/>
        <v>2012-8</v>
      </c>
      <c r="H8715" s="2">
        <f t="shared" si="1230"/>
        <v>2</v>
      </c>
      <c r="I8715" s="8">
        <f t="shared" si="1231"/>
        <v>2</v>
      </c>
      <c r="J8715" s="6" t="str">
        <f t="shared" si="1232"/>
        <v>FM-5</v>
      </c>
      <c r="K8715" s="6" t="str">
        <f t="shared" si="1233"/>
        <v>FQ-2</v>
      </c>
    </row>
    <row r="8716" spans="1:11">
      <c r="A8716" t="str">
        <f>Main!T8716</f>
        <v>2013_8_24</v>
      </c>
      <c r="B8716" s="5">
        <v>41510</v>
      </c>
      <c r="C8716">
        <f t="shared" si="1225"/>
        <v>2013</v>
      </c>
      <c r="D8716">
        <f t="shared" si="1226"/>
        <v>8</v>
      </c>
      <c r="E8716" t="str">
        <f t="shared" si="1227"/>
        <v>August</v>
      </c>
      <c r="F8716" t="str">
        <f t="shared" si="1228"/>
        <v>Q3</v>
      </c>
      <c r="G8716" t="str">
        <f t="shared" si="1229"/>
        <v>2013-8</v>
      </c>
      <c r="H8716" s="2">
        <f t="shared" si="1230"/>
        <v>7</v>
      </c>
      <c r="I8716" s="8">
        <f t="shared" si="1231"/>
        <v>7</v>
      </c>
      <c r="J8716" s="6" t="str">
        <f t="shared" si="1232"/>
        <v>FM-5</v>
      </c>
      <c r="K8716" s="6" t="str">
        <f t="shared" si="1233"/>
        <v>FQ-2</v>
      </c>
    </row>
    <row r="8717" spans="1:11">
      <c r="A8717" t="str">
        <f>Main!T8717</f>
        <v>2016_8_13</v>
      </c>
      <c r="B8717" s="5">
        <v>42595</v>
      </c>
      <c r="C8717">
        <f t="shared" si="1225"/>
        <v>2016</v>
      </c>
      <c r="D8717">
        <f t="shared" si="1226"/>
        <v>8</v>
      </c>
      <c r="E8717" t="str">
        <f t="shared" si="1227"/>
        <v>August</v>
      </c>
      <c r="F8717" t="str">
        <f t="shared" si="1228"/>
        <v>Q3</v>
      </c>
      <c r="G8717" t="str">
        <f t="shared" si="1229"/>
        <v>2016-8</v>
      </c>
      <c r="H8717" s="2">
        <f t="shared" si="1230"/>
        <v>7</v>
      </c>
      <c r="I8717" s="8">
        <f t="shared" si="1231"/>
        <v>7</v>
      </c>
      <c r="J8717" s="6" t="str">
        <f t="shared" si="1232"/>
        <v>FM-5</v>
      </c>
      <c r="K8717" s="6" t="str">
        <f t="shared" si="1233"/>
        <v>FQ-2</v>
      </c>
    </row>
    <row r="8718" spans="1:11">
      <c r="A8718" t="str">
        <f>Main!T8718</f>
        <v>2013_8_12</v>
      </c>
      <c r="B8718" s="5">
        <v>41498</v>
      </c>
      <c r="C8718">
        <f t="shared" si="1225"/>
        <v>2013</v>
      </c>
      <c r="D8718">
        <f t="shared" si="1226"/>
        <v>8</v>
      </c>
      <c r="E8718" t="str">
        <f t="shared" si="1227"/>
        <v>August</v>
      </c>
      <c r="F8718" t="str">
        <f t="shared" si="1228"/>
        <v>Q3</v>
      </c>
      <c r="G8718" t="str">
        <f t="shared" si="1229"/>
        <v>2013-8</v>
      </c>
      <c r="H8718" s="2">
        <f t="shared" si="1230"/>
        <v>2</v>
      </c>
      <c r="I8718" s="8">
        <f t="shared" si="1231"/>
        <v>2</v>
      </c>
      <c r="J8718" s="6" t="str">
        <f t="shared" si="1232"/>
        <v>FM-5</v>
      </c>
      <c r="K8718" s="6" t="str">
        <f t="shared" si="1233"/>
        <v>FQ-2</v>
      </c>
    </row>
    <row r="8719" spans="1:11">
      <c r="A8719" t="str">
        <f>Main!T8719</f>
        <v>2010_8_7</v>
      </c>
      <c r="B8719" s="5">
        <v>40397</v>
      </c>
      <c r="C8719">
        <f t="shared" si="1225"/>
        <v>2010</v>
      </c>
      <c r="D8719">
        <f t="shared" si="1226"/>
        <v>8</v>
      </c>
      <c r="E8719" t="str">
        <f t="shared" si="1227"/>
        <v>August</v>
      </c>
      <c r="F8719" t="str">
        <f t="shared" si="1228"/>
        <v>Q3</v>
      </c>
      <c r="G8719" t="str">
        <f t="shared" si="1229"/>
        <v>2010-8</v>
      </c>
      <c r="H8719" s="2">
        <f t="shared" si="1230"/>
        <v>7</v>
      </c>
      <c r="I8719" s="8">
        <f t="shared" si="1231"/>
        <v>7</v>
      </c>
      <c r="J8719" s="6" t="str">
        <f t="shared" si="1232"/>
        <v>FM-5</v>
      </c>
      <c r="K8719" s="6" t="str">
        <f t="shared" si="1233"/>
        <v>FQ-2</v>
      </c>
    </row>
    <row r="8720" spans="1:11">
      <c r="A8720" t="str">
        <f>Main!T8720</f>
        <v>2012_8_4</v>
      </c>
      <c r="B8720" s="5">
        <v>41125</v>
      </c>
      <c r="C8720">
        <f t="shared" si="1225"/>
        <v>2012</v>
      </c>
      <c r="D8720">
        <f t="shared" si="1226"/>
        <v>8</v>
      </c>
      <c r="E8720" t="str">
        <f t="shared" si="1227"/>
        <v>August</v>
      </c>
      <c r="F8720" t="str">
        <f t="shared" si="1228"/>
        <v>Q3</v>
      </c>
      <c r="G8720" t="str">
        <f t="shared" si="1229"/>
        <v>2012-8</v>
      </c>
      <c r="H8720" s="2">
        <f t="shared" si="1230"/>
        <v>7</v>
      </c>
      <c r="I8720" s="8">
        <f t="shared" si="1231"/>
        <v>7</v>
      </c>
      <c r="J8720" s="6" t="str">
        <f t="shared" si="1232"/>
        <v>FM-5</v>
      </c>
      <c r="K8720" s="6" t="str">
        <f t="shared" si="1233"/>
        <v>FQ-2</v>
      </c>
    </row>
    <row r="8721" spans="1:11">
      <c r="A8721" t="str">
        <f>Main!T8721</f>
        <v>2012_7_12</v>
      </c>
      <c r="B8721" s="5">
        <v>41102</v>
      </c>
      <c r="C8721">
        <f t="shared" si="1225"/>
        <v>2012</v>
      </c>
      <c r="D8721">
        <f t="shared" si="1226"/>
        <v>7</v>
      </c>
      <c r="E8721" t="str">
        <f t="shared" si="1227"/>
        <v>July</v>
      </c>
      <c r="F8721" t="str">
        <f t="shared" si="1228"/>
        <v>Q3</v>
      </c>
      <c r="G8721" t="str">
        <f t="shared" si="1229"/>
        <v>2012-7</v>
      </c>
      <c r="H8721" s="2">
        <f t="shared" si="1230"/>
        <v>5</v>
      </c>
      <c r="I8721" s="8">
        <f t="shared" si="1231"/>
        <v>5</v>
      </c>
      <c r="J8721" s="6" t="str">
        <f t="shared" si="1232"/>
        <v>FM-4</v>
      </c>
      <c r="K8721" s="6" t="str">
        <f t="shared" si="1233"/>
        <v>FQ-2</v>
      </c>
    </row>
    <row r="8722" spans="1:11">
      <c r="A8722" t="str">
        <f>Main!T8722</f>
        <v>2017_7_24</v>
      </c>
      <c r="B8722" s="5">
        <v>42940</v>
      </c>
      <c r="C8722">
        <f t="shared" si="1225"/>
        <v>2017</v>
      </c>
      <c r="D8722">
        <f t="shared" si="1226"/>
        <v>7</v>
      </c>
      <c r="E8722" t="str">
        <f t="shared" si="1227"/>
        <v>July</v>
      </c>
      <c r="F8722" t="str">
        <f t="shared" si="1228"/>
        <v>Q3</v>
      </c>
      <c r="G8722" t="str">
        <f t="shared" si="1229"/>
        <v>2017-7</v>
      </c>
      <c r="H8722" s="2">
        <f t="shared" si="1230"/>
        <v>2</v>
      </c>
      <c r="I8722" s="8">
        <f t="shared" si="1231"/>
        <v>2</v>
      </c>
      <c r="J8722" s="6" t="str">
        <f t="shared" si="1232"/>
        <v>FM-4</v>
      </c>
      <c r="K8722" s="6" t="str">
        <f t="shared" si="1233"/>
        <v>FQ-2</v>
      </c>
    </row>
    <row r="8723" spans="1:11">
      <c r="A8723" t="str">
        <f>Main!T8723</f>
        <v>2015_7_4</v>
      </c>
      <c r="B8723" s="5">
        <v>42189</v>
      </c>
      <c r="C8723">
        <f t="shared" si="1225"/>
        <v>2015</v>
      </c>
      <c r="D8723">
        <f t="shared" si="1226"/>
        <v>7</v>
      </c>
      <c r="E8723" t="str">
        <f t="shared" si="1227"/>
        <v>July</v>
      </c>
      <c r="F8723" t="str">
        <f t="shared" si="1228"/>
        <v>Q3</v>
      </c>
      <c r="G8723" t="str">
        <f t="shared" si="1229"/>
        <v>2015-7</v>
      </c>
      <c r="H8723" s="2">
        <f t="shared" si="1230"/>
        <v>7</v>
      </c>
      <c r="I8723" s="8">
        <f t="shared" si="1231"/>
        <v>7</v>
      </c>
      <c r="J8723" s="6" t="str">
        <f t="shared" si="1232"/>
        <v>FM-4</v>
      </c>
      <c r="K8723" s="6" t="str">
        <f t="shared" si="1233"/>
        <v>FQ-2</v>
      </c>
    </row>
    <row r="8724" spans="1:11">
      <c r="A8724" t="str">
        <f>Main!T8724</f>
        <v>2011_7_10</v>
      </c>
      <c r="B8724" s="5">
        <v>40734</v>
      </c>
      <c r="C8724">
        <f t="shared" si="1225"/>
        <v>2011</v>
      </c>
      <c r="D8724">
        <f t="shared" si="1226"/>
        <v>7</v>
      </c>
      <c r="E8724" t="str">
        <f t="shared" si="1227"/>
        <v>July</v>
      </c>
      <c r="F8724" t="str">
        <f t="shared" si="1228"/>
        <v>Q3</v>
      </c>
      <c r="G8724" t="str">
        <f t="shared" si="1229"/>
        <v>2011-7</v>
      </c>
      <c r="H8724" s="2">
        <f t="shared" si="1230"/>
        <v>1</v>
      </c>
      <c r="I8724" s="8">
        <f t="shared" si="1231"/>
        <v>1</v>
      </c>
      <c r="J8724" s="6" t="str">
        <f t="shared" si="1232"/>
        <v>FM-4</v>
      </c>
      <c r="K8724" s="6" t="str">
        <f t="shared" si="1233"/>
        <v>FQ-2</v>
      </c>
    </row>
    <row r="8725" spans="1:11">
      <c r="A8725" t="str">
        <f>Main!T8725</f>
        <v>2018_7_12</v>
      </c>
      <c r="B8725" s="5">
        <v>43293</v>
      </c>
      <c r="C8725">
        <f t="shared" si="1225"/>
        <v>2018</v>
      </c>
      <c r="D8725">
        <f t="shared" si="1226"/>
        <v>7</v>
      </c>
      <c r="E8725" t="str">
        <f t="shared" si="1227"/>
        <v>July</v>
      </c>
      <c r="F8725" t="str">
        <f t="shared" si="1228"/>
        <v>Q3</v>
      </c>
      <c r="G8725" t="str">
        <f t="shared" si="1229"/>
        <v>2018-7</v>
      </c>
      <c r="H8725" s="2">
        <f t="shared" si="1230"/>
        <v>5</v>
      </c>
      <c r="I8725" s="8">
        <f t="shared" si="1231"/>
        <v>5</v>
      </c>
      <c r="J8725" s="6" t="str">
        <f t="shared" si="1232"/>
        <v>FM-4</v>
      </c>
      <c r="K8725" s="6" t="str">
        <f t="shared" si="1233"/>
        <v>FQ-2</v>
      </c>
    </row>
    <row r="8726" spans="1:11">
      <c r="A8726" t="str">
        <f>Main!T8726</f>
        <v>2014_7_11</v>
      </c>
      <c r="B8726" s="5">
        <v>41831</v>
      </c>
      <c r="C8726">
        <f t="shared" si="1225"/>
        <v>2014</v>
      </c>
      <c r="D8726">
        <f t="shared" si="1226"/>
        <v>7</v>
      </c>
      <c r="E8726" t="str">
        <f t="shared" si="1227"/>
        <v>July</v>
      </c>
      <c r="F8726" t="str">
        <f t="shared" si="1228"/>
        <v>Q3</v>
      </c>
      <c r="G8726" t="str">
        <f t="shared" si="1229"/>
        <v>2014-7</v>
      </c>
      <c r="H8726" s="2">
        <f t="shared" si="1230"/>
        <v>6</v>
      </c>
      <c r="I8726" s="8">
        <f t="shared" si="1231"/>
        <v>6</v>
      </c>
      <c r="J8726" s="6" t="str">
        <f t="shared" si="1232"/>
        <v>FM-4</v>
      </c>
      <c r="K8726" s="6" t="str">
        <f t="shared" si="1233"/>
        <v>FQ-2</v>
      </c>
    </row>
    <row r="8727" spans="1:11">
      <c r="A8727" t="str">
        <f>Main!T8727</f>
        <v>2013_7_26</v>
      </c>
      <c r="B8727" s="5">
        <v>41481</v>
      </c>
      <c r="C8727">
        <f t="shared" si="1225"/>
        <v>2013</v>
      </c>
      <c r="D8727">
        <f t="shared" si="1226"/>
        <v>7</v>
      </c>
      <c r="E8727" t="str">
        <f t="shared" si="1227"/>
        <v>July</v>
      </c>
      <c r="F8727" t="str">
        <f t="shared" si="1228"/>
        <v>Q3</v>
      </c>
      <c r="G8727" t="str">
        <f t="shared" si="1229"/>
        <v>2013-7</v>
      </c>
      <c r="H8727" s="2">
        <f t="shared" si="1230"/>
        <v>6</v>
      </c>
      <c r="I8727" s="8">
        <f t="shared" si="1231"/>
        <v>6</v>
      </c>
      <c r="J8727" s="6" t="str">
        <f t="shared" si="1232"/>
        <v>FM-4</v>
      </c>
      <c r="K8727" s="6" t="str">
        <f t="shared" si="1233"/>
        <v>FQ-2</v>
      </c>
    </row>
    <row r="8728" spans="1:11">
      <c r="A8728" t="str">
        <f>Main!T8728</f>
        <v>2011_7_16</v>
      </c>
      <c r="B8728" s="5">
        <v>40740</v>
      </c>
      <c r="C8728">
        <f t="shared" si="1225"/>
        <v>2011</v>
      </c>
      <c r="D8728">
        <f t="shared" si="1226"/>
        <v>7</v>
      </c>
      <c r="E8728" t="str">
        <f t="shared" si="1227"/>
        <v>July</v>
      </c>
      <c r="F8728" t="str">
        <f t="shared" si="1228"/>
        <v>Q3</v>
      </c>
      <c r="G8728" t="str">
        <f t="shared" si="1229"/>
        <v>2011-7</v>
      </c>
      <c r="H8728" s="2">
        <f t="shared" si="1230"/>
        <v>7</v>
      </c>
      <c r="I8728" s="8">
        <f t="shared" si="1231"/>
        <v>7</v>
      </c>
      <c r="J8728" s="6" t="str">
        <f t="shared" si="1232"/>
        <v>FM-4</v>
      </c>
      <c r="K8728" s="6" t="str">
        <f t="shared" si="1233"/>
        <v>FQ-2</v>
      </c>
    </row>
    <row r="8729" spans="1:11">
      <c r="A8729" t="str">
        <f>Main!T8729</f>
        <v>2017_7_2</v>
      </c>
      <c r="B8729" s="5">
        <v>42918</v>
      </c>
      <c r="C8729">
        <f t="shared" si="1225"/>
        <v>2017</v>
      </c>
      <c r="D8729">
        <f t="shared" si="1226"/>
        <v>7</v>
      </c>
      <c r="E8729" t="str">
        <f t="shared" si="1227"/>
        <v>July</v>
      </c>
      <c r="F8729" t="str">
        <f t="shared" si="1228"/>
        <v>Q3</v>
      </c>
      <c r="G8729" t="str">
        <f t="shared" si="1229"/>
        <v>2017-7</v>
      </c>
      <c r="H8729" s="2">
        <f t="shared" si="1230"/>
        <v>1</v>
      </c>
      <c r="I8729" s="8">
        <f t="shared" si="1231"/>
        <v>1</v>
      </c>
      <c r="J8729" s="6" t="str">
        <f t="shared" si="1232"/>
        <v>FM-4</v>
      </c>
      <c r="K8729" s="6" t="str">
        <f t="shared" si="1233"/>
        <v>FQ-2</v>
      </c>
    </row>
    <row r="8730" spans="1:11">
      <c r="A8730" t="str">
        <f>Main!T8730</f>
        <v>2017_6_23</v>
      </c>
      <c r="B8730" s="5">
        <v>42909</v>
      </c>
      <c r="C8730">
        <f t="shared" si="1225"/>
        <v>2017</v>
      </c>
      <c r="D8730">
        <f t="shared" si="1226"/>
        <v>6</v>
      </c>
      <c r="E8730" t="str">
        <f t="shared" si="1227"/>
        <v>June</v>
      </c>
      <c r="F8730" t="str">
        <f t="shared" si="1228"/>
        <v>Q2</v>
      </c>
      <c r="G8730" t="str">
        <f t="shared" si="1229"/>
        <v>2017-6</v>
      </c>
      <c r="H8730" s="2">
        <f t="shared" si="1230"/>
        <v>6</v>
      </c>
      <c r="I8730" s="8">
        <f t="shared" si="1231"/>
        <v>6</v>
      </c>
      <c r="J8730" s="6" t="str">
        <f t="shared" si="1232"/>
        <v>FM-3</v>
      </c>
      <c r="K8730" s="6" t="str">
        <f t="shared" si="1233"/>
        <v>FQ-3</v>
      </c>
    </row>
    <row r="8731" spans="1:11">
      <c r="A8731" t="str">
        <f>Main!T8731</f>
        <v>2016_6_12</v>
      </c>
      <c r="B8731" s="5">
        <v>42533</v>
      </c>
      <c r="C8731">
        <f t="shared" si="1225"/>
        <v>2016</v>
      </c>
      <c r="D8731">
        <f t="shared" si="1226"/>
        <v>6</v>
      </c>
      <c r="E8731" t="str">
        <f t="shared" si="1227"/>
        <v>June</v>
      </c>
      <c r="F8731" t="str">
        <f t="shared" si="1228"/>
        <v>Q2</v>
      </c>
      <c r="G8731" t="str">
        <f t="shared" si="1229"/>
        <v>2016-6</v>
      </c>
      <c r="H8731" s="2">
        <f t="shared" si="1230"/>
        <v>1</v>
      </c>
      <c r="I8731" s="8">
        <f t="shared" si="1231"/>
        <v>1</v>
      </c>
      <c r="J8731" s="6" t="str">
        <f t="shared" si="1232"/>
        <v>FM-3</v>
      </c>
      <c r="K8731" s="6" t="str">
        <f t="shared" si="1233"/>
        <v>FQ-3</v>
      </c>
    </row>
    <row r="8732" spans="1:11">
      <c r="A8732" t="str">
        <f>Main!T8732</f>
        <v>2015_6_18</v>
      </c>
      <c r="B8732" s="5">
        <v>42173</v>
      </c>
      <c r="C8732">
        <f t="shared" si="1225"/>
        <v>2015</v>
      </c>
      <c r="D8732">
        <f t="shared" si="1226"/>
        <v>6</v>
      </c>
      <c r="E8732" t="str">
        <f t="shared" si="1227"/>
        <v>June</v>
      </c>
      <c r="F8732" t="str">
        <f t="shared" si="1228"/>
        <v>Q2</v>
      </c>
      <c r="G8732" t="str">
        <f t="shared" si="1229"/>
        <v>2015-6</v>
      </c>
      <c r="H8732" s="2">
        <f t="shared" si="1230"/>
        <v>5</v>
      </c>
      <c r="I8732" s="8">
        <f t="shared" si="1231"/>
        <v>5</v>
      </c>
      <c r="J8732" s="6" t="str">
        <f t="shared" si="1232"/>
        <v>FM-3</v>
      </c>
      <c r="K8732" s="6" t="str">
        <f t="shared" si="1233"/>
        <v>FQ-3</v>
      </c>
    </row>
    <row r="8733" spans="1:11">
      <c r="A8733" t="str">
        <f>Main!T8733</f>
        <v>2014_6_18</v>
      </c>
      <c r="B8733" s="5">
        <v>41808</v>
      </c>
      <c r="C8733">
        <f t="shared" si="1225"/>
        <v>2014</v>
      </c>
      <c r="D8733">
        <f t="shared" si="1226"/>
        <v>6</v>
      </c>
      <c r="E8733" t="str">
        <f t="shared" si="1227"/>
        <v>June</v>
      </c>
      <c r="F8733" t="str">
        <f t="shared" si="1228"/>
        <v>Q2</v>
      </c>
      <c r="G8733" t="str">
        <f t="shared" si="1229"/>
        <v>2014-6</v>
      </c>
      <c r="H8733" s="2">
        <f t="shared" si="1230"/>
        <v>4</v>
      </c>
      <c r="I8733" s="8">
        <f t="shared" si="1231"/>
        <v>4</v>
      </c>
      <c r="J8733" s="6" t="str">
        <f t="shared" si="1232"/>
        <v>FM-3</v>
      </c>
      <c r="K8733" s="6" t="str">
        <f t="shared" si="1233"/>
        <v>FQ-3</v>
      </c>
    </row>
    <row r="8734" spans="1:11">
      <c r="A8734" t="str">
        <f>Main!T8734</f>
        <v>2017_5_12</v>
      </c>
      <c r="B8734" s="5">
        <v>42867</v>
      </c>
      <c r="C8734">
        <f t="shared" si="1225"/>
        <v>2017</v>
      </c>
      <c r="D8734">
        <f t="shared" si="1226"/>
        <v>5</v>
      </c>
      <c r="E8734" t="str">
        <f t="shared" si="1227"/>
        <v>May</v>
      </c>
      <c r="F8734" t="str">
        <f t="shared" si="1228"/>
        <v>Q2</v>
      </c>
      <c r="G8734" t="str">
        <f t="shared" si="1229"/>
        <v>2017-5</v>
      </c>
      <c r="H8734" s="2">
        <f t="shared" si="1230"/>
        <v>6</v>
      </c>
      <c r="I8734" s="8">
        <f t="shared" si="1231"/>
        <v>6</v>
      </c>
      <c r="J8734" s="6" t="str">
        <f t="shared" si="1232"/>
        <v>FM-2</v>
      </c>
      <c r="K8734" s="6" t="str">
        <f t="shared" si="1233"/>
        <v>FQ-3</v>
      </c>
    </row>
    <row r="8735" spans="1:11">
      <c r="A8735" t="str">
        <f>Main!T8735</f>
        <v>2014_5_27</v>
      </c>
      <c r="B8735" s="5">
        <v>41786</v>
      </c>
      <c r="C8735">
        <f t="shared" si="1225"/>
        <v>2014</v>
      </c>
      <c r="D8735">
        <f t="shared" si="1226"/>
        <v>5</v>
      </c>
      <c r="E8735" t="str">
        <f t="shared" si="1227"/>
        <v>May</v>
      </c>
      <c r="F8735" t="str">
        <f t="shared" si="1228"/>
        <v>Q2</v>
      </c>
      <c r="G8735" t="str">
        <f t="shared" si="1229"/>
        <v>2014-5</v>
      </c>
      <c r="H8735" s="2">
        <f t="shared" si="1230"/>
        <v>3</v>
      </c>
      <c r="I8735" s="8">
        <f t="shared" si="1231"/>
        <v>3</v>
      </c>
      <c r="J8735" s="6" t="str">
        <f t="shared" si="1232"/>
        <v>FM-2</v>
      </c>
      <c r="K8735" s="6" t="str">
        <f t="shared" si="1233"/>
        <v>FQ-3</v>
      </c>
    </row>
    <row r="8736" spans="1:11">
      <c r="A8736" t="str">
        <f>Main!T8736</f>
        <v>2013_5_9</v>
      </c>
      <c r="B8736" s="5">
        <v>41403</v>
      </c>
      <c r="C8736">
        <f t="shared" si="1225"/>
        <v>2013</v>
      </c>
      <c r="D8736">
        <f t="shared" si="1226"/>
        <v>5</v>
      </c>
      <c r="E8736" t="str">
        <f t="shared" si="1227"/>
        <v>May</v>
      </c>
      <c r="F8736" t="str">
        <f t="shared" si="1228"/>
        <v>Q2</v>
      </c>
      <c r="G8736" t="str">
        <f t="shared" si="1229"/>
        <v>2013-5</v>
      </c>
      <c r="H8736" s="2">
        <f t="shared" si="1230"/>
        <v>5</v>
      </c>
      <c r="I8736" s="8">
        <f t="shared" si="1231"/>
        <v>5</v>
      </c>
      <c r="J8736" s="6" t="str">
        <f t="shared" si="1232"/>
        <v>FM-2</v>
      </c>
      <c r="K8736" s="6" t="str">
        <f t="shared" si="1233"/>
        <v>FQ-3</v>
      </c>
    </row>
    <row r="8737" spans="1:11">
      <c r="A8737" t="str">
        <f>Main!T8737</f>
        <v>2013_5_7</v>
      </c>
      <c r="B8737" s="5">
        <v>41401</v>
      </c>
      <c r="C8737">
        <f t="shared" si="1225"/>
        <v>2013</v>
      </c>
      <c r="D8737">
        <f t="shared" si="1226"/>
        <v>5</v>
      </c>
      <c r="E8737" t="str">
        <f t="shared" si="1227"/>
        <v>May</v>
      </c>
      <c r="F8737" t="str">
        <f t="shared" si="1228"/>
        <v>Q2</v>
      </c>
      <c r="G8737" t="str">
        <f t="shared" si="1229"/>
        <v>2013-5</v>
      </c>
      <c r="H8737" s="2">
        <f t="shared" si="1230"/>
        <v>3</v>
      </c>
      <c r="I8737" s="8">
        <f t="shared" si="1231"/>
        <v>3</v>
      </c>
      <c r="J8737" s="6" t="str">
        <f t="shared" si="1232"/>
        <v>FM-2</v>
      </c>
      <c r="K8737" s="6" t="str">
        <f t="shared" si="1233"/>
        <v>FQ-3</v>
      </c>
    </row>
    <row r="8738" spans="1:11">
      <c r="A8738" t="str">
        <f>Main!T8738</f>
        <v>2010_5_26</v>
      </c>
      <c r="B8738" s="5">
        <v>40324</v>
      </c>
      <c r="C8738">
        <f t="shared" si="1225"/>
        <v>2010</v>
      </c>
      <c r="D8738">
        <f t="shared" si="1226"/>
        <v>5</v>
      </c>
      <c r="E8738" t="str">
        <f t="shared" si="1227"/>
        <v>May</v>
      </c>
      <c r="F8738" t="str">
        <f t="shared" si="1228"/>
        <v>Q2</v>
      </c>
      <c r="G8738" t="str">
        <f t="shared" si="1229"/>
        <v>2010-5</v>
      </c>
      <c r="H8738" s="2">
        <f t="shared" si="1230"/>
        <v>4</v>
      </c>
      <c r="I8738" s="8">
        <f t="shared" si="1231"/>
        <v>4</v>
      </c>
      <c r="J8738" s="6" t="str">
        <f t="shared" si="1232"/>
        <v>FM-2</v>
      </c>
      <c r="K8738" s="6" t="str">
        <f t="shared" si="1233"/>
        <v>FQ-3</v>
      </c>
    </row>
    <row r="8739" spans="1:11">
      <c r="A8739" t="str">
        <f>Main!T8739</f>
        <v>2018_5_18</v>
      </c>
      <c r="B8739" s="5">
        <v>43238</v>
      </c>
      <c r="C8739">
        <f t="shared" si="1225"/>
        <v>2018</v>
      </c>
      <c r="D8739">
        <f t="shared" si="1226"/>
        <v>5</v>
      </c>
      <c r="E8739" t="str">
        <f t="shared" si="1227"/>
        <v>May</v>
      </c>
      <c r="F8739" t="str">
        <f t="shared" si="1228"/>
        <v>Q2</v>
      </c>
      <c r="G8739" t="str">
        <f t="shared" si="1229"/>
        <v>2018-5</v>
      </c>
      <c r="H8739" s="2">
        <f t="shared" si="1230"/>
        <v>6</v>
      </c>
      <c r="I8739" s="8">
        <f t="shared" si="1231"/>
        <v>6</v>
      </c>
      <c r="J8739" s="6" t="str">
        <f t="shared" si="1232"/>
        <v>FM-2</v>
      </c>
      <c r="K8739" s="6" t="str">
        <f t="shared" si="1233"/>
        <v>FQ-3</v>
      </c>
    </row>
    <row r="8740" spans="1:11">
      <c r="A8740" t="str">
        <f>Main!T8740</f>
        <v>2015_5_27</v>
      </c>
      <c r="B8740" s="5">
        <v>42151</v>
      </c>
      <c r="C8740">
        <f t="shared" si="1225"/>
        <v>2015</v>
      </c>
      <c r="D8740">
        <f t="shared" si="1226"/>
        <v>5</v>
      </c>
      <c r="E8740" t="str">
        <f t="shared" si="1227"/>
        <v>May</v>
      </c>
      <c r="F8740" t="str">
        <f t="shared" si="1228"/>
        <v>Q2</v>
      </c>
      <c r="G8740" t="str">
        <f t="shared" si="1229"/>
        <v>2015-5</v>
      </c>
      <c r="H8740" s="2">
        <f t="shared" si="1230"/>
        <v>4</v>
      </c>
      <c r="I8740" s="8">
        <f t="shared" si="1231"/>
        <v>4</v>
      </c>
      <c r="J8740" s="6" t="str">
        <f t="shared" si="1232"/>
        <v>FM-2</v>
      </c>
      <c r="K8740" s="6" t="str">
        <f t="shared" si="1233"/>
        <v>FQ-3</v>
      </c>
    </row>
    <row r="8741" spans="1:11">
      <c r="A8741" t="str">
        <f>Main!T8741</f>
        <v>2016_5_14</v>
      </c>
      <c r="B8741" s="5">
        <v>42504</v>
      </c>
      <c r="C8741">
        <f t="shared" si="1225"/>
        <v>2016</v>
      </c>
      <c r="D8741">
        <f t="shared" si="1226"/>
        <v>5</v>
      </c>
      <c r="E8741" t="str">
        <f t="shared" si="1227"/>
        <v>May</v>
      </c>
      <c r="F8741" t="str">
        <f t="shared" si="1228"/>
        <v>Q2</v>
      </c>
      <c r="G8741" t="str">
        <f t="shared" si="1229"/>
        <v>2016-5</v>
      </c>
      <c r="H8741" s="2">
        <f t="shared" si="1230"/>
        <v>7</v>
      </c>
      <c r="I8741" s="8">
        <f t="shared" si="1231"/>
        <v>7</v>
      </c>
      <c r="J8741" s="6" t="str">
        <f t="shared" si="1232"/>
        <v>FM-2</v>
      </c>
      <c r="K8741" s="6" t="str">
        <f t="shared" si="1233"/>
        <v>FQ-3</v>
      </c>
    </row>
    <row r="8742" spans="1:11">
      <c r="A8742" t="str">
        <f>Main!T8742</f>
        <v>2016_5_17</v>
      </c>
      <c r="B8742" s="5">
        <v>42507</v>
      </c>
      <c r="C8742">
        <f t="shared" si="1225"/>
        <v>2016</v>
      </c>
      <c r="D8742">
        <f t="shared" si="1226"/>
        <v>5</v>
      </c>
      <c r="E8742" t="str">
        <f t="shared" si="1227"/>
        <v>May</v>
      </c>
      <c r="F8742" t="str">
        <f t="shared" si="1228"/>
        <v>Q2</v>
      </c>
      <c r="G8742" t="str">
        <f t="shared" si="1229"/>
        <v>2016-5</v>
      </c>
      <c r="H8742" s="2">
        <f t="shared" si="1230"/>
        <v>3</v>
      </c>
      <c r="I8742" s="8">
        <f t="shared" si="1231"/>
        <v>3</v>
      </c>
      <c r="J8742" s="6" t="str">
        <f t="shared" si="1232"/>
        <v>FM-2</v>
      </c>
      <c r="K8742" s="6" t="str">
        <f t="shared" si="1233"/>
        <v>FQ-3</v>
      </c>
    </row>
    <row r="8743" spans="1:11">
      <c r="A8743" t="str">
        <f>Main!T8743</f>
        <v>2015_4_18</v>
      </c>
      <c r="B8743" s="5">
        <v>42112</v>
      </c>
      <c r="C8743">
        <f t="shared" si="1225"/>
        <v>2015</v>
      </c>
      <c r="D8743">
        <f t="shared" si="1226"/>
        <v>4</v>
      </c>
      <c r="E8743" t="str">
        <f t="shared" si="1227"/>
        <v>April</v>
      </c>
      <c r="F8743" t="str">
        <f t="shared" si="1228"/>
        <v>Q2</v>
      </c>
      <c r="G8743" t="str">
        <f t="shared" si="1229"/>
        <v>2015-4</v>
      </c>
      <c r="H8743" s="2">
        <f t="shared" si="1230"/>
        <v>7</v>
      </c>
      <c r="I8743" s="8">
        <f t="shared" si="1231"/>
        <v>7</v>
      </c>
      <c r="J8743" s="6" t="str">
        <f t="shared" si="1232"/>
        <v>FM-1</v>
      </c>
      <c r="K8743" s="6" t="str">
        <f t="shared" si="1233"/>
        <v>FQ-3</v>
      </c>
    </row>
    <row r="8744" spans="1:11">
      <c r="A8744" t="str">
        <f>Main!T8744</f>
        <v>2015_4_4</v>
      </c>
      <c r="B8744" s="5">
        <v>42098</v>
      </c>
      <c r="C8744">
        <f t="shared" si="1225"/>
        <v>2015</v>
      </c>
      <c r="D8744">
        <f t="shared" si="1226"/>
        <v>4</v>
      </c>
      <c r="E8744" t="str">
        <f t="shared" si="1227"/>
        <v>April</v>
      </c>
      <c r="F8744" t="str">
        <f t="shared" si="1228"/>
        <v>Q2</v>
      </c>
      <c r="G8744" t="str">
        <f t="shared" si="1229"/>
        <v>2015-4</v>
      </c>
      <c r="H8744" s="2">
        <f t="shared" si="1230"/>
        <v>7</v>
      </c>
      <c r="I8744" s="8">
        <f t="shared" si="1231"/>
        <v>7</v>
      </c>
      <c r="J8744" s="6" t="str">
        <f t="shared" si="1232"/>
        <v>FM-1</v>
      </c>
      <c r="K8744" s="6" t="str">
        <f t="shared" si="1233"/>
        <v>FQ-3</v>
      </c>
    </row>
    <row r="8745" spans="1:11">
      <c r="A8745" t="str">
        <f>Main!T8745</f>
        <v>2015_4_9</v>
      </c>
      <c r="B8745" s="5">
        <v>42103</v>
      </c>
      <c r="C8745">
        <f t="shared" si="1225"/>
        <v>2015</v>
      </c>
      <c r="D8745">
        <f t="shared" si="1226"/>
        <v>4</v>
      </c>
      <c r="E8745" t="str">
        <f t="shared" si="1227"/>
        <v>April</v>
      </c>
      <c r="F8745" t="str">
        <f t="shared" si="1228"/>
        <v>Q2</v>
      </c>
      <c r="G8745" t="str">
        <f t="shared" si="1229"/>
        <v>2015-4</v>
      </c>
      <c r="H8745" s="2">
        <f t="shared" si="1230"/>
        <v>5</v>
      </c>
      <c r="I8745" s="8">
        <f t="shared" si="1231"/>
        <v>5</v>
      </c>
      <c r="J8745" s="6" t="str">
        <f t="shared" si="1232"/>
        <v>FM-1</v>
      </c>
      <c r="K8745" s="6" t="str">
        <f t="shared" si="1233"/>
        <v>FQ-3</v>
      </c>
    </row>
    <row r="8746" spans="1:11">
      <c r="A8746" t="str">
        <f>Main!T8746</f>
        <v>2012_4_5</v>
      </c>
      <c r="B8746" s="5">
        <v>41004</v>
      </c>
      <c r="C8746">
        <f t="shared" si="1225"/>
        <v>2012</v>
      </c>
      <c r="D8746">
        <f t="shared" si="1226"/>
        <v>4</v>
      </c>
      <c r="E8746" t="str">
        <f t="shared" si="1227"/>
        <v>April</v>
      </c>
      <c r="F8746" t="str">
        <f t="shared" si="1228"/>
        <v>Q2</v>
      </c>
      <c r="G8746" t="str">
        <f t="shared" si="1229"/>
        <v>2012-4</v>
      </c>
      <c r="H8746" s="2">
        <f t="shared" si="1230"/>
        <v>5</v>
      </c>
      <c r="I8746" s="8">
        <f t="shared" si="1231"/>
        <v>5</v>
      </c>
      <c r="J8746" s="6" t="str">
        <f t="shared" si="1232"/>
        <v>FM-1</v>
      </c>
      <c r="K8746" s="6" t="str">
        <f t="shared" si="1233"/>
        <v>FQ-3</v>
      </c>
    </row>
    <row r="8747" spans="1:11">
      <c r="A8747" t="str">
        <f>Main!T8747</f>
        <v>2010_4_8</v>
      </c>
      <c r="B8747" s="5">
        <v>40276</v>
      </c>
      <c r="C8747">
        <f t="shared" si="1225"/>
        <v>2010</v>
      </c>
      <c r="D8747">
        <f t="shared" si="1226"/>
        <v>4</v>
      </c>
      <c r="E8747" t="str">
        <f t="shared" si="1227"/>
        <v>April</v>
      </c>
      <c r="F8747" t="str">
        <f t="shared" si="1228"/>
        <v>Q2</v>
      </c>
      <c r="G8747" t="str">
        <f t="shared" si="1229"/>
        <v>2010-4</v>
      </c>
      <c r="H8747" s="2">
        <f t="shared" si="1230"/>
        <v>5</v>
      </c>
      <c r="I8747" s="8">
        <f t="shared" si="1231"/>
        <v>5</v>
      </c>
      <c r="J8747" s="6" t="str">
        <f t="shared" si="1232"/>
        <v>FM-1</v>
      </c>
      <c r="K8747" s="6" t="str">
        <f t="shared" si="1233"/>
        <v>FQ-3</v>
      </c>
    </row>
    <row r="8748" spans="1:11">
      <c r="A8748" t="str">
        <f>Main!T8748</f>
        <v>2017_4_3</v>
      </c>
      <c r="B8748" s="5">
        <v>42828</v>
      </c>
      <c r="C8748">
        <f t="shared" si="1225"/>
        <v>2017</v>
      </c>
      <c r="D8748">
        <f t="shared" si="1226"/>
        <v>4</v>
      </c>
      <c r="E8748" t="str">
        <f t="shared" si="1227"/>
        <v>April</v>
      </c>
      <c r="F8748" t="str">
        <f t="shared" si="1228"/>
        <v>Q2</v>
      </c>
      <c r="G8748" t="str">
        <f t="shared" si="1229"/>
        <v>2017-4</v>
      </c>
      <c r="H8748" s="2">
        <f t="shared" si="1230"/>
        <v>2</v>
      </c>
      <c r="I8748" s="8">
        <f t="shared" si="1231"/>
        <v>2</v>
      </c>
      <c r="J8748" s="6" t="str">
        <f t="shared" si="1232"/>
        <v>FM-1</v>
      </c>
      <c r="K8748" s="6" t="str">
        <f t="shared" si="1233"/>
        <v>FQ-3</v>
      </c>
    </row>
    <row r="8749" spans="1:11">
      <c r="A8749" t="str">
        <f>Main!T8749</f>
        <v>2014_4_25</v>
      </c>
      <c r="B8749" s="5">
        <v>41754</v>
      </c>
      <c r="C8749">
        <f t="shared" si="1225"/>
        <v>2014</v>
      </c>
      <c r="D8749">
        <f t="shared" si="1226"/>
        <v>4</v>
      </c>
      <c r="E8749" t="str">
        <f t="shared" si="1227"/>
        <v>April</v>
      </c>
      <c r="F8749" t="str">
        <f t="shared" si="1228"/>
        <v>Q2</v>
      </c>
      <c r="G8749" t="str">
        <f t="shared" si="1229"/>
        <v>2014-4</v>
      </c>
      <c r="H8749" s="2">
        <f t="shared" si="1230"/>
        <v>6</v>
      </c>
      <c r="I8749" s="8">
        <f t="shared" si="1231"/>
        <v>6</v>
      </c>
      <c r="J8749" s="6" t="str">
        <f t="shared" si="1232"/>
        <v>FM-1</v>
      </c>
      <c r="K8749" s="6" t="str">
        <f t="shared" si="1233"/>
        <v>FQ-3</v>
      </c>
    </row>
    <row r="8750" spans="1:11">
      <c r="A8750" t="str">
        <f>Main!T8750</f>
        <v>2017_4_15</v>
      </c>
      <c r="B8750" s="5">
        <v>42840</v>
      </c>
      <c r="C8750">
        <f t="shared" si="1225"/>
        <v>2017</v>
      </c>
      <c r="D8750">
        <f t="shared" si="1226"/>
        <v>4</v>
      </c>
      <c r="E8750" t="str">
        <f t="shared" si="1227"/>
        <v>April</v>
      </c>
      <c r="F8750" t="str">
        <f t="shared" si="1228"/>
        <v>Q2</v>
      </c>
      <c r="G8750" t="str">
        <f t="shared" si="1229"/>
        <v>2017-4</v>
      </c>
      <c r="H8750" s="2">
        <f t="shared" si="1230"/>
        <v>7</v>
      </c>
      <c r="I8750" s="8">
        <f t="shared" si="1231"/>
        <v>7</v>
      </c>
      <c r="J8750" s="6" t="str">
        <f t="shared" si="1232"/>
        <v>FM-1</v>
      </c>
      <c r="K8750" s="6" t="str">
        <f t="shared" si="1233"/>
        <v>FQ-3</v>
      </c>
    </row>
    <row r="8751" spans="1:11">
      <c r="A8751" t="str">
        <f>Main!T8751</f>
        <v>2012_4_6</v>
      </c>
      <c r="B8751" s="5">
        <v>41005</v>
      </c>
      <c r="C8751">
        <f t="shared" si="1225"/>
        <v>2012</v>
      </c>
      <c r="D8751">
        <f t="shared" si="1226"/>
        <v>4</v>
      </c>
      <c r="E8751" t="str">
        <f t="shared" si="1227"/>
        <v>April</v>
      </c>
      <c r="F8751" t="str">
        <f t="shared" si="1228"/>
        <v>Q2</v>
      </c>
      <c r="G8751" t="str">
        <f t="shared" si="1229"/>
        <v>2012-4</v>
      </c>
      <c r="H8751" s="2">
        <f t="shared" si="1230"/>
        <v>6</v>
      </c>
      <c r="I8751" s="8">
        <f t="shared" si="1231"/>
        <v>6</v>
      </c>
      <c r="J8751" s="6" t="str">
        <f t="shared" si="1232"/>
        <v>FM-1</v>
      </c>
      <c r="K8751" s="6" t="str">
        <f t="shared" si="1233"/>
        <v>FQ-3</v>
      </c>
    </row>
    <row r="8752" spans="1:11">
      <c r="A8752" t="str">
        <f>Main!T8752</f>
        <v>2014_4_10</v>
      </c>
      <c r="B8752" s="5">
        <v>41739</v>
      </c>
      <c r="C8752">
        <f t="shared" si="1225"/>
        <v>2014</v>
      </c>
      <c r="D8752">
        <f t="shared" si="1226"/>
        <v>4</v>
      </c>
      <c r="E8752" t="str">
        <f t="shared" si="1227"/>
        <v>April</v>
      </c>
      <c r="F8752" t="str">
        <f t="shared" si="1228"/>
        <v>Q2</v>
      </c>
      <c r="G8752" t="str">
        <f t="shared" si="1229"/>
        <v>2014-4</v>
      </c>
      <c r="H8752" s="2">
        <f t="shared" si="1230"/>
        <v>5</v>
      </c>
      <c r="I8752" s="8">
        <f t="shared" si="1231"/>
        <v>5</v>
      </c>
      <c r="J8752" s="6" t="str">
        <f t="shared" si="1232"/>
        <v>FM-1</v>
      </c>
      <c r="K8752" s="6" t="str">
        <f t="shared" si="1233"/>
        <v>FQ-3</v>
      </c>
    </row>
    <row r="8753" spans="1:11">
      <c r="A8753" t="str">
        <f>Main!T8753</f>
        <v>2012_3_1</v>
      </c>
      <c r="B8753" s="5">
        <v>40969</v>
      </c>
      <c r="C8753">
        <f t="shared" si="1225"/>
        <v>2012</v>
      </c>
      <c r="D8753">
        <f t="shared" si="1226"/>
        <v>3</v>
      </c>
      <c r="E8753" t="str">
        <f t="shared" si="1227"/>
        <v>March</v>
      </c>
      <c r="F8753" t="str">
        <f t="shared" si="1228"/>
        <v>Q1</v>
      </c>
      <c r="G8753" t="str">
        <f t="shared" si="1229"/>
        <v>2012-3</v>
      </c>
      <c r="H8753" s="2">
        <f t="shared" si="1230"/>
        <v>5</v>
      </c>
      <c r="I8753" s="8">
        <f t="shared" si="1231"/>
        <v>5</v>
      </c>
      <c r="J8753" s="6" t="str">
        <f t="shared" si="1232"/>
        <v>FM-12</v>
      </c>
      <c r="K8753" s="6" t="str">
        <f t="shared" si="1233"/>
        <v>FQ-4</v>
      </c>
    </row>
    <row r="8754" spans="1:11">
      <c r="A8754" t="str">
        <f>Main!T8754</f>
        <v>2010_3_3</v>
      </c>
      <c r="B8754" s="5">
        <v>40240</v>
      </c>
      <c r="C8754">
        <f t="shared" si="1225"/>
        <v>2010</v>
      </c>
      <c r="D8754">
        <f t="shared" si="1226"/>
        <v>3</v>
      </c>
      <c r="E8754" t="str">
        <f t="shared" si="1227"/>
        <v>March</v>
      </c>
      <c r="F8754" t="str">
        <f t="shared" si="1228"/>
        <v>Q1</v>
      </c>
      <c r="G8754" t="str">
        <f t="shared" si="1229"/>
        <v>2010-3</v>
      </c>
      <c r="H8754" s="2">
        <f t="shared" si="1230"/>
        <v>4</v>
      </c>
      <c r="I8754" s="8">
        <f t="shared" si="1231"/>
        <v>4</v>
      </c>
      <c r="J8754" s="6" t="str">
        <f t="shared" si="1232"/>
        <v>FM-12</v>
      </c>
      <c r="K8754" s="6" t="str">
        <f t="shared" si="1233"/>
        <v>FQ-4</v>
      </c>
    </row>
    <row r="8755" spans="1:11">
      <c r="A8755" t="str">
        <f>Main!T8755</f>
        <v>2011_3_28</v>
      </c>
      <c r="B8755" s="5">
        <v>40630</v>
      </c>
      <c r="C8755">
        <f t="shared" si="1225"/>
        <v>2011</v>
      </c>
      <c r="D8755">
        <f t="shared" si="1226"/>
        <v>3</v>
      </c>
      <c r="E8755" t="str">
        <f t="shared" si="1227"/>
        <v>March</v>
      </c>
      <c r="F8755" t="str">
        <f t="shared" si="1228"/>
        <v>Q1</v>
      </c>
      <c r="G8755" t="str">
        <f t="shared" si="1229"/>
        <v>2011-3</v>
      </c>
      <c r="H8755" s="2">
        <f t="shared" si="1230"/>
        <v>2</v>
      </c>
      <c r="I8755" s="8">
        <f t="shared" si="1231"/>
        <v>2</v>
      </c>
      <c r="J8755" s="6" t="str">
        <f t="shared" si="1232"/>
        <v>FM-12</v>
      </c>
      <c r="K8755" s="6" t="str">
        <f t="shared" si="1233"/>
        <v>FQ-4</v>
      </c>
    </row>
    <row r="8756" spans="1:11">
      <c r="A8756" t="str">
        <f>Main!T8756</f>
        <v>2013_3_5</v>
      </c>
      <c r="B8756" s="5">
        <v>41338</v>
      </c>
      <c r="C8756">
        <f t="shared" si="1225"/>
        <v>2013</v>
      </c>
      <c r="D8756">
        <f t="shared" si="1226"/>
        <v>3</v>
      </c>
      <c r="E8756" t="str">
        <f t="shared" si="1227"/>
        <v>March</v>
      </c>
      <c r="F8756" t="str">
        <f t="shared" si="1228"/>
        <v>Q1</v>
      </c>
      <c r="G8756" t="str">
        <f t="shared" si="1229"/>
        <v>2013-3</v>
      </c>
      <c r="H8756" s="2">
        <f t="shared" si="1230"/>
        <v>3</v>
      </c>
      <c r="I8756" s="8">
        <f t="shared" si="1231"/>
        <v>3</v>
      </c>
      <c r="J8756" s="6" t="str">
        <f t="shared" si="1232"/>
        <v>FM-12</v>
      </c>
      <c r="K8756" s="6" t="str">
        <f t="shared" si="1233"/>
        <v>FQ-4</v>
      </c>
    </row>
    <row r="8757" spans="1:11">
      <c r="A8757" t="str">
        <f>Main!T8757</f>
        <v>2010_3_3</v>
      </c>
      <c r="B8757" s="5">
        <v>40240</v>
      </c>
      <c r="C8757">
        <f t="shared" si="1225"/>
        <v>2010</v>
      </c>
      <c r="D8757">
        <f t="shared" si="1226"/>
        <v>3</v>
      </c>
      <c r="E8757" t="str">
        <f t="shared" si="1227"/>
        <v>March</v>
      </c>
      <c r="F8757" t="str">
        <f t="shared" si="1228"/>
        <v>Q1</v>
      </c>
      <c r="G8757" t="str">
        <f t="shared" si="1229"/>
        <v>2010-3</v>
      </c>
      <c r="H8757" s="2">
        <f t="shared" si="1230"/>
        <v>4</v>
      </c>
      <c r="I8757" s="8">
        <f t="shared" si="1231"/>
        <v>4</v>
      </c>
      <c r="J8757" s="6" t="str">
        <f t="shared" si="1232"/>
        <v>FM-12</v>
      </c>
      <c r="K8757" s="6" t="str">
        <f t="shared" si="1233"/>
        <v>FQ-4</v>
      </c>
    </row>
    <row r="8758" spans="1:11">
      <c r="A8758" t="str">
        <f>Main!T8758</f>
        <v>2013_3_11</v>
      </c>
      <c r="B8758" s="5">
        <v>41344</v>
      </c>
      <c r="C8758">
        <f t="shared" si="1225"/>
        <v>2013</v>
      </c>
      <c r="D8758">
        <f t="shared" si="1226"/>
        <v>3</v>
      </c>
      <c r="E8758" t="str">
        <f t="shared" si="1227"/>
        <v>March</v>
      </c>
      <c r="F8758" t="str">
        <f t="shared" si="1228"/>
        <v>Q1</v>
      </c>
      <c r="G8758" t="str">
        <f t="shared" si="1229"/>
        <v>2013-3</v>
      </c>
      <c r="H8758" s="2">
        <f t="shared" si="1230"/>
        <v>2</v>
      </c>
      <c r="I8758" s="8">
        <f t="shared" si="1231"/>
        <v>2</v>
      </c>
      <c r="J8758" s="6" t="str">
        <f t="shared" si="1232"/>
        <v>FM-12</v>
      </c>
      <c r="K8758" s="6" t="str">
        <f t="shared" si="1233"/>
        <v>FQ-4</v>
      </c>
    </row>
    <row r="8759" spans="1:11">
      <c r="A8759" t="str">
        <f>Main!T8759</f>
        <v>2012_2_19</v>
      </c>
      <c r="B8759" s="5">
        <v>40958</v>
      </c>
      <c r="C8759">
        <f t="shared" si="1225"/>
        <v>2012</v>
      </c>
      <c r="D8759">
        <f t="shared" si="1226"/>
        <v>2</v>
      </c>
      <c r="E8759" t="str">
        <f t="shared" si="1227"/>
        <v>February</v>
      </c>
      <c r="F8759" t="str">
        <f t="shared" si="1228"/>
        <v>Q1</v>
      </c>
      <c r="G8759" t="str">
        <f t="shared" si="1229"/>
        <v>2012-2</v>
      </c>
      <c r="H8759" s="2">
        <f t="shared" si="1230"/>
        <v>1</v>
      </c>
      <c r="I8759" s="8">
        <f t="shared" si="1231"/>
        <v>1</v>
      </c>
      <c r="J8759" s="6" t="str">
        <f t="shared" si="1232"/>
        <v>FM-11</v>
      </c>
      <c r="K8759" s="6" t="str">
        <f t="shared" si="1233"/>
        <v>FQ-4</v>
      </c>
    </row>
    <row r="8760" spans="1:11">
      <c r="A8760" t="str">
        <f>Main!T8760</f>
        <v>2013_2_17</v>
      </c>
      <c r="B8760" s="5">
        <v>41322</v>
      </c>
      <c r="C8760">
        <f t="shared" si="1225"/>
        <v>2013</v>
      </c>
      <c r="D8760">
        <f t="shared" si="1226"/>
        <v>2</v>
      </c>
      <c r="E8760" t="str">
        <f t="shared" si="1227"/>
        <v>February</v>
      </c>
      <c r="F8760" t="str">
        <f t="shared" si="1228"/>
        <v>Q1</v>
      </c>
      <c r="G8760" t="str">
        <f t="shared" si="1229"/>
        <v>2013-2</v>
      </c>
      <c r="H8760" s="2">
        <f t="shared" si="1230"/>
        <v>1</v>
      </c>
      <c r="I8760" s="8">
        <f t="shared" si="1231"/>
        <v>1</v>
      </c>
      <c r="J8760" s="6" t="str">
        <f t="shared" si="1232"/>
        <v>FM-11</v>
      </c>
      <c r="K8760" s="6" t="str">
        <f t="shared" si="1233"/>
        <v>FQ-4</v>
      </c>
    </row>
    <row r="8761" spans="1:11">
      <c r="A8761" t="str">
        <f>Main!T8761</f>
        <v>2010_2_21</v>
      </c>
      <c r="B8761" s="5">
        <v>40230</v>
      </c>
      <c r="C8761">
        <f t="shared" si="1225"/>
        <v>2010</v>
      </c>
      <c r="D8761">
        <f t="shared" si="1226"/>
        <v>2</v>
      </c>
      <c r="E8761" t="str">
        <f t="shared" si="1227"/>
        <v>February</v>
      </c>
      <c r="F8761" t="str">
        <f t="shared" si="1228"/>
        <v>Q1</v>
      </c>
      <c r="G8761" t="str">
        <f t="shared" si="1229"/>
        <v>2010-2</v>
      </c>
      <c r="H8761" s="2">
        <f t="shared" si="1230"/>
        <v>1</v>
      </c>
      <c r="I8761" s="8">
        <f t="shared" si="1231"/>
        <v>1</v>
      </c>
      <c r="J8761" s="6" t="str">
        <f t="shared" si="1232"/>
        <v>FM-11</v>
      </c>
      <c r="K8761" s="6" t="str">
        <f t="shared" si="1233"/>
        <v>FQ-4</v>
      </c>
    </row>
    <row r="8762" spans="1:11">
      <c r="A8762" t="str">
        <f>Main!T8762</f>
        <v>2013_2_25</v>
      </c>
      <c r="B8762" s="5">
        <v>41330</v>
      </c>
      <c r="C8762">
        <f t="shared" si="1225"/>
        <v>2013</v>
      </c>
      <c r="D8762">
        <f t="shared" si="1226"/>
        <v>2</v>
      </c>
      <c r="E8762" t="str">
        <f t="shared" si="1227"/>
        <v>February</v>
      </c>
      <c r="F8762" t="str">
        <f t="shared" si="1228"/>
        <v>Q1</v>
      </c>
      <c r="G8762" t="str">
        <f t="shared" si="1229"/>
        <v>2013-2</v>
      </c>
      <c r="H8762" s="2">
        <f t="shared" si="1230"/>
        <v>2</v>
      </c>
      <c r="I8762" s="8">
        <f t="shared" si="1231"/>
        <v>2</v>
      </c>
      <c r="J8762" s="6" t="str">
        <f t="shared" si="1232"/>
        <v>FM-11</v>
      </c>
      <c r="K8762" s="6" t="str">
        <f t="shared" si="1233"/>
        <v>FQ-4</v>
      </c>
    </row>
    <row r="8763" spans="1:11">
      <c r="A8763" t="str">
        <f>Main!T8763</f>
        <v>2013_2_26</v>
      </c>
      <c r="B8763" s="5">
        <v>41331</v>
      </c>
      <c r="C8763">
        <f t="shared" si="1225"/>
        <v>2013</v>
      </c>
      <c r="D8763">
        <f t="shared" si="1226"/>
        <v>2</v>
      </c>
      <c r="E8763" t="str">
        <f t="shared" si="1227"/>
        <v>February</v>
      </c>
      <c r="F8763" t="str">
        <f t="shared" si="1228"/>
        <v>Q1</v>
      </c>
      <c r="G8763" t="str">
        <f t="shared" si="1229"/>
        <v>2013-2</v>
      </c>
      <c r="H8763" s="2">
        <f t="shared" si="1230"/>
        <v>3</v>
      </c>
      <c r="I8763" s="8">
        <f t="shared" si="1231"/>
        <v>3</v>
      </c>
      <c r="J8763" s="6" t="str">
        <f t="shared" si="1232"/>
        <v>FM-11</v>
      </c>
      <c r="K8763" s="6" t="str">
        <f t="shared" si="1233"/>
        <v>FQ-4</v>
      </c>
    </row>
    <row r="8764" spans="1:11">
      <c r="A8764" t="str">
        <f>Main!T8764</f>
        <v>2013_2_25</v>
      </c>
      <c r="B8764" s="5">
        <v>41330</v>
      </c>
      <c r="C8764">
        <f t="shared" si="1225"/>
        <v>2013</v>
      </c>
      <c r="D8764">
        <f t="shared" si="1226"/>
        <v>2</v>
      </c>
      <c r="E8764" t="str">
        <f t="shared" si="1227"/>
        <v>February</v>
      </c>
      <c r="F8764" t="str">
        <f t="shared" si="1228"/>
        <v>Q1</v>
      </c>
      <c r="G8764" t="str">
        <f t="shared" si="1229"/>
        <v>2013-2</v>
      </c>
      <c r="H8764" s="2">
        <f t="shared" si="1230"/>
        <v>2</v>
      </c>
      <c r="I8764" s="8">
        <f t="shared" si="1231"/>
        <v>2</v>
      </c>
      <c r="J8764" s="6" t="str">
        <f t="shared" si="1232"/>
        <v>FM-11</v>
      </c>
      <c r="K8764" s="6" t="str">
        <f t="shared" si="1233"/>
        <v>FQ-4</v>
      </c>
    </row>
    <row r="8765" spans="1:11">
      <c r="A8765" t="str">
        <f>Main!T8765</f>
        <v>2014_1_8</v>
      </c>
      <c r="B8765" s="5">
        <v>41647</v>
      </c>
      <c r="C8765">
        <f t="shared" si="1225"/>
        <v>2014</v>
      </c>
      <c r="D8765">
        <f t="shared" si="1226"/>
        <v>1</v>
      </c>
      <c r="E8765" t="str">
        <f t="shared" si="1227"/>
        <v>January</v>
      </c>
      <c r="F8765" t="str">
        <f t="shared" si="1228"/>
        <v>Q1</v>
      </c>
      <c r="G8765" t="str">
        <f t="shared" si="1229"/>
        <v>2014-1</v>
      </c>
      <c r="H8765" s="2">
        <f t="shared" si="1230"/>
        <v>4</v>
      </c>
      <c r="I8765" s="8">
        <f t="shared" si="1231"/>
        <v>4</v>
      </c>
      <c r="J8765" s="6" t="str">
        <f t="shared" si="1232"/>
        <v>FM-10</v>
      </c>
      <c r="K8765" s="6" t="str">
        <f t="shared" si="1233"/>
        <v>FQ-4</v>
      </c>
    </row>
    <row r="8766" spans="1:11">
      <c r="A8766" t="str">
        <f>Main!T8766</f>
        <v>2014_1_28</v>
      </c>
      <c r="B8766" s="5">
        <v>41667</v>
      </c>
      <c r="C8766">
        <f t="shared" si="1225"/>
        <v>2014</v>
      </c>
      <c r="D8766">
        <f t="shared" si="1226"/>
        <v>1</v>
      </c>
      <c r="E8766" t="str">
        <f t="shared" si="1227"/>
        <v>January</v>
      </c>
      <c r="F8766" t="str">
        <f t="shared" si="1228"/>
        <v>Q1</v>
      </c>
      <c r="G8766" t="str">
        <f t="shared" si="1229"/>
        <v>2014-1</v>
      </c>
      <c r="H8766" s="2">
        <f t="shared" si="1230"/>
        <v>3</v>
      </c>
      <c r="I8766" s="8">
        <f t="shared" si="1231"/>
        <v>3</v>
      </c>
      <c r="J8766" s="6" t="str">
        <f t="shared" si="1232"/>
        <v>FM-10</v>
      </c>
      <c r="K8766" s="6" t="str">
        <f t="shared" si="1233"/>
        <v>FQ-4</v>
      </c>
    </row>
    <row r="8767" spans="1:11">
      <c r="A8767" t="str">
        <f>Main!T8767</f>
        <v>2012_1_15</v>
      </c>
      <c r="B8767" s="5">
        <v>40923</v>
      </c>
      <c r="C8767">
        <f t="shared" si="1225"/>
        <v>2012</v>
      </c>
      <c r="D8767">
        <f t="shared" si="1226"/>
        <v>1</v>
      </c>
      <c r="E8767" t="str">
        <f t="shared" si="1227"/>
        <v>January</v>
      </c>
      <c r="F8767" t="str">
        <f t="shared" si="1228"/>
        <v>Q1</v>
      </c>
      <c r="G8767" t="str">
        <f t="shared" si="1229"/>
        <v>2012-1</v>
      </c>
      <c r="H8767" s="2">
        <f t="shared" si="1230"/>
        <v>1</v>
      </c>
      <c r="I8767" s="8">
        <f t="shared" si="1231"/>
        <v>1</v>
      </c>
      <c r="J8767" s="6" t="str">
        <f t="shared" si="1232"/>
        <v>FM-10</v>
      </c>
      <c r="K8767" s="6" t="str">
        <f t="shared" si="1233"/>
        <v>FQ-4</v>
      </c>
    </row>
    <row r="8768" spans="1:11">
      <c r="A8768" t="str">
        <f>Main!T8768</f>
        <v>2011_1_23</v>
      </c>
      <c r="B8768" s="5">
        <v>40566</v>
      </c>
      <c r="C8768">
        <f t="shared" si="1225"/>
        <v>2011</v>
      </c>
      <c r="D8768">
        <f t="shared" si="1226"/>
        <v>1</v>
      </c>
      <c r="E8768" t="str">
        <f t="shared" si="1227"/>
        <v>January</v>
      </c>
      <c r="F8768" t="str">
        <f t="shared" si="1228"/>
        <v>Q1</v>
      </c>
      <c r="G8768" t="str">
        <f t="shared" si="1229"/>
        <v>2011-1</v>
      </c>
      <c r="H8768" s="2">
        <f t="shared" si="1230"/>
        <v>1</v>
      </c>
      <c r="I8768" s="8">
        <f t="shared" si="1231"/>
        <v>1</v>
      </c>
      <c r="J8768" s="6" t="str">
        <f t="shared" si="1232"/>
        <v>FM-10</v>
      </c>
      <c r="K8768" s="6" t="str">
        <f t="shared" si="1233"/>
        <v>FQ-4</v>
      </c>
    </row>
    <row r="8769" spans="1:11">
      <c r="A8769" t="str">
        <f>Main!T8769</f>
        <v>2011_1_26</v>
      </c>
      <c r="B8769" s="5">
        <v>40569</v>
      </c>
      <c r="C8769">
        <f t="shared" si="1225"/>
        <v>2011</v>
      </c>
      <c r="D8769">
        <f t="shared" si="1226"/>
        <v>1</v>
      </c>
      <c r="E8769" t="str">
        <f t="shared" si="1227"/>
        <v>January</v>
      </c>
      <c r="F8769" t="str">
        <f t="shared" si="1228"/>
        <v>Q1</v>
      </c>
      <c r="G8769" t="str">
        <f t="shared" si="1229"/>
        <v>2011-1</v>
      </c>
      <c r="H8769" s="2">
        <f t="shared" si="1230"/>
        <v>4</v>
      </c>
      <c r="I8769" s="8">
        <f t="shared" si="1231"/>
        <v>4</v>
      </c>
      <c r="J8769" s="6" t="str">
        <f t="shared" si="1232"/>
        <v>FM-10</v>
      </c>
      <c r="K8769" s="6" t="str">
        <f t="shared" si="1233"/>
        <v>FQ-4</v>
      </c>
    </row>
    <row r="8770" spans="1:11">
      <c r="A8770" t="str">
        <f>Main!T8770</f>
        <v>2010_12_26</v>
      </c>
      <c r="B8770" s="5">
        <v>40538</v>
      </c>
      <c r="C8770">
        <f t="shared" si="1225"/>
        <v>2010</v>
      </c>
      <c r="D8770">
        <f t="shared" si="1226"/>
        <v>12</v>
      </c>
      <c r="E8770" t="str">
        <f t="shared" si="1227"/>
        <v>December</v>
      </c>
      <c r="F8770" t="str">
        <f t="shared" si="1228"/>
        <v>Q4</v>
      </c>
      <c r="G8770" t="str">
        <f t="shared" si="1229"/>
        <v>2010-12</v>
      </c>
      <c r="H8770" s="2">
        <f t="shared" si="1230"/>
        <v>1</v>
      </c>
      <c r="I8770" s="8">
        <f t="shared" si="1231"/>
        <v>1</v>
      </c>
      <c r="J8770" s="6" t="str">
        <f t="shared" si="1232"/>
        <v>FM-9</v>
      </c>
      <c r="K8770" s="6" t="str">
        <f t="shared" si="1233"/>
        <v>FQ-1</v>
      </c>
    </row>
    <row r="8771" spans="1:11">
      <c r="A8771" t="str">
        <f>Main!T8771</f>
        <v>2012_12_13</v>
      </c>
      <c r="B8771" s="5">
        <v>41256</v>
      </c>
      <c r="C8771">
        <f t="shared" ref="C8771:C8834" si="1234">YEAR(B8771)</f>
        <v>2012</v>
      </c>
      <c r="D8771">
        <f t="shared" ref="D8771:D8834" si="1235">MONTH(B8771)</f>
        <v>12</v>
      </c>
      <c r="E8771" t="str">
        <f t="shared" ref="E8771:E8834" si="1236">TEXT(B8771,"MMMM")</f>
        <v>December</v>
      </c>
      <c r="F8771" t="str">
        <f t="shared" ref="F8771:F8834" si="1237">"Q"&amp;MONTH(MONTH(B8771)&amp;0)</f>
        <v>Q4</v>
      </c>
      <c r="G8771" t="str">
        <f t="shared" ref="G8771:G8834" si="1238">YEAR(B8771)&amp;"-"&amp;MONTH(B8771)</f>
        <v>2012-12</v>
      </c>
      <c r="H8771" s="2">
        <f t="shared" ref="H8771:H8834" si="1239">WEEKDAY(B8771)</f>
        <v>5</v>
      </c>
      <c r="I8771" s="8">
        <f t="shared" ref="I8771:I8834" si="1240">WEEKDAY(B8771)</f>
        <v>5</v>
      </c>
      <c r="J8771" s="6" t="str">
        <f t="shared" ref="J8771:J8834" si="1241">"FM" &amp; "-" &amp; CHOOSE(MONTH(B8771),10,11,12,1,2,3,4,5,6,7,8,9)</f>
        <v>FM-9</v>
      </c>
      <c r="K8771" s="6" t="str">
        <f t="shared" ref="K8771:K8834" si="1242">"FQ" &amp; "-" &amp; CHOOSE(MONTH(B8771),4,4,4,3,3,3,2,2,2,1,1,1)</f>
        <v>FQ-1</v>
      </c>
    </row>
    <row r="8772" spans="1:11">
      <c r="A8772" t="str">
        <f>Main!T8772</f>
        <v>2015_12_23</v>
      </c>
      <c r="B8772" s="5">
        <v>42361</v>
      </c>
      <c r="C8772">
        <f t="shared" si="1234"/>
        <v>2015</v>
      </c>
      <c r="D8772">
        <f t="shared" si="1235"/>
        <v>12</v>
      </c>
      <c r="E8772" t="str">
        <f t="shared" si="1236"/>
        <v>December</v>
      </c>
      <c r="F8772" t="str">
        <f t="shared" si="1237"/>
        <v>Q4</v>
      </c>
      <c r="G8772" t="str">
        <f t="shared" si="1238"/>
        <v>2015-12</v>
      </c>
      <c r="H8772" s="2">
        <f t="shared" si="1239"/>
        <v>4</v>
      </c>
      <c r="I8772" s="8">
        <f t="shared" si="1240"/>
        <v>4</v>
      </c>
      <c r="J8772" s="6" t="str">
        <f t="shared" si="1241"/>
        <v>FM-9</v>
      </c>
      <c r="K8772" s="6" t="str">
        <f t="shared" si="1242"/>
        <v>FQ-1</v>
      </c>
    </row>
    <row r="8773" spans="1:11">
      <c r="A8773" t="str">
        <f>Main!T8773</f>
        <v>2015_12_3</v>
      </c>
      <c r="B8773" s="5">
        <v>42341</v>
      </c>
      <c r="C8773">
        <f t="shared" si="1234"/>
        <v>2015</v>
      </c>
      <c r="D8773">
        <f t="shared" si="1235"/>
        <v>12</v>
      </c>
      <c r="E8773" t="str">
        <f t="shared" si="1236"/>
        <v>December</v>
      </c>
      <c r="F8773" t="str">
        <f t="shared" si="1237"/>
        <v>Q4</v>
      </c>
      <c r="G8773" t="str">
        <f t="shared" si="1238"/>
        <v>2015-12</v>
      </c>
      <c r="H8773" s="2">
        <f t="shared" si="1239"/>
        <v>5</v>
      </c>
      <c r="I8773" s="8">
        <f t="shared" si="1240"/>
        <v>5</v>
      </c>
      <c r="J8773" s="6" t="str">
        <f t="shared" si="1241"/>
        <v>FM-9</v>
      </c>
      <c r="K8773" s="6" t="str">
        <f t="shared" si="1242"/>
        <v>FQ-1</v>
      </c>
    </row>
    <row r="8774" spans="1:11">
      <c r="A8774" t="str">
        <f>Main!T8774</f>
        <v>2018_12_2</v>
      </c>
      <c r="B8774" s="5">
        <v>43436</v>
      </c>
      <c r="C8774">
        <f t="shared" si="1234"/>
        <v>2018</v>
      </c>
      <c r="D8774">
        <f t="shared" si="1235"/>
        <v>12</v>
      </c>
      <c r="E8774" t="str">
        <f t="shared" si="1236"/>
        <v>December</v>
      </c>
      <c r="F8774" t="str">
        <f t="shared" si="1237"/>
        <v>Q4</v>
      </c>
      <c r="G8774" t="str">
        <f t="shared" si="1238"/>
        <v>2018-12</v>
      </c>
      <c r="H8774" s="2">
        <f t="shared" si="1239"/>
        <v>1</v>
      </c>
      <c r="I8774" s="8">
        <f t="shared" si="1240"/>
        <v>1</v>
      </c>
      <c r="J8774" s="6" t="str">
        <f t="shared" si="1241"/>
        <v>FM-9</v>
      </c>
      <c r="K8774" s="6" t="str">
        <f t="shared" si="1242"/>
        <v>FQ-1</v>
      </c>
    </row>
    <row r="8775" spans="1:11">
      <c r="A8775" t="str">
        <f>Main!T8775</f>
        <v>2012_12_26</v>
      </c>
      <c r="B8775" s="5">
        <v>41269</v>
      </c>
      <c r="C8775">
        <f t="shared" si="1234"/>
        <v>2012</v>
      </c>
      <c r="D8775">
        <f t="shared" si="1235"/>
        <v>12</v>
      </c>
      <c r="E8775" t="str">
        <f t="shared" si="1236"/>
        <v>December</v>
      </c>
      <c r="F8775" t="str">
        <f t="shared" si="1237"/>
        <v>Q4</v>
      </c>
      <c r="G8775" t="str">
        <f t="shared" si="1238"/>
        <v>2012-12</v>
      </c>
      <c r="H8775" s="2">
        <f t="shared" si="1239"/>
        <v>4</v>
      </c>
      <c r="I8775" s="8">
        <f t="shared" si="1240"/>
        <v>4</v>
      </c>
      <c r="J8775" s="6" t="str">
        <f t="shared" si="1241"/>
        <v>FM-9</v>
      </c>
      <c r="K8775" s="6" t="str">
        <f t="shared" si="1242"/>
        <v>FQ-1</v>
      </c>
    </row>
    <row r="8776" spans="1:11">
      <c r="A8776" t="str">
        <f>Main!T8776</f>
        <v>2016_12_23</v>
      </c>
      <c r="B8776" s="5">
        <v>42727</v>
      </c>
      <c r="C8776">
        <f t="shared" si="1234"/>
        <v>2016</v>
      </c>
      <c r="D8776">
        <f t="shared" si="1235"/>
        <v>12</v>
      </c>
      <c r="E8776" t="str">
        <f t="shared" si="1236"/>
        <v>December</v>
      </c>
      <c r="F8776" t="str">
        <f t="shared" si="1237"/>
        <v>Q4</v>
      </c>
      <c r="G8776" t="str">
        <f t="shared" si="1238"/>
        <v>2016-12</v>
      </c>
      <c r="H8776" s="2">
        <f t="shared" si="1239"/>
        <v>6</v>
      </c>
      <c r="I8776" s="8">
        <f t="shared" si="1240"/>
        <v>6</v>
      </c>
      <c r="J8776" s="6" t="str">
        <f t="shared" si="1241"/>
        <v>FM-9</v>
      </c>
      <c r="K8776" s="6" t="str">
        <f t="shared" si="1242"/>
        <v>FQ-1</v>
      </c>
    </row>
    <row r="8777" spans="1:11">
      <c r="A8777" t="str">
        <f>Main!T8777</f>
        <v>2017_12_10</v>
      </c>
      <c r="B8777" s="5">
        <v>43079</v>
      </c>
      <c r="C8777">
        <f t="shared" si="1234"/>
        <v>2017</v>
      </c>
      <c r="D8777">
        <f t="shared" si="1235"/>
        <v>12</v>
      </c>
      <c r="E8777" t="str">
        <f t="shared" si="1236"/>
        <v>December</v>
      </c>
      <c r="F8777" t="str">
        <f t="shared" si="1237"/>
        <v>Q4</v>
      </c>
      <c r="G8777" t="str">
        <f t="shared" si="1238"/>
        <v>2017-12</v>
      </c>
      <c r="H8777" s="2">
        <f t="shared" si="1239"/>
        <v>1</v>
      </c>
      <c r="I8777" s="8">
        <f t="shared" si="1240"/>
        <v>1</v>
      </c>
      <c r="J8777" s="6" t="str">
        <f t="shared" si="1241"/>
        <v>FM-9</v>
      </c>
      <c r="K8777" s="6" t="str">
        <f t="shared" si="1242"/>
        <v>FQ-1</v>
      </c>
    </row>
    <row r="8778" spans="1:11">
      <c r="A8778" t="str">
        <f>Main!T8778</f>
        <v>2017_11_7</v>
      </c>
      <c r="B8778" s="5">
        <v>43046</v>
      </c>
      <c r="C8778">
        <f t="shared" si="1234"/>
        <v>2017</v>
      </c>
      <c r="D8778">
        <f t="shared" si="1235"/>
        <v>11</v>
      </c>
      <c r="E8778" t="str">
        <f t="shared" si="1236"/>
        <v>November</v>
      </c>
      <c r="F8778" t="str">
        <f t="shared" si="1237"/>
        <v>Q4</v>
      </c>
      <c r="G8778" t="str">
        <f t="shared" si="1238"/>
        <v>2017-11</v>
      </c>
      <c r="H8778" s="2">
        <f t="shared" si="1239"/>
        <v>3</v>
      </c>
      <c r="I8778" s="8">
        <f t="shared" si="1240"/>
        <v>3</v>
      </c>
      <c r="J8778" s="6" t="str">
        <f t="shared" si="1241"/>
        <v>FM-8</v>
      </c>
      <c r="K8778" s="6" t="str">
        <f t="shared" si="1242"/>
        <v>FQ-1</v>
      </c>
    </row>
    <row r="8779" spans="1:11">
      <c r="A8779" t="str">
        <f>Main!T8779</f>
        <v>2012_11_8</v>
      </c>
      <c r="B8779" s="5">
        <v>41221</v>
      </c>
      <c r="C8779">
        <f t="shared" si="1234"/>
        <v>2012</v>
      </c>
      <c r="D8779">
        <f t="shared" si="1235"/>
        <v>11</v>
      </c>
      <c r="E8779" t="str">
        <f t="shared" si="1236"/>
        <v>November</v>
      </c>
      <c r="F8779" t="str">
        <f t="shared" si="1237"/>
        <v>Q4</v>
      </c>
      <c r="G8779" t="str">
        <f t="shared" si="1238"/>
        <v>2012-11</v>
      </c>
      <c r="H8779" s="2">
        <f t="shared" si="1239"/>
        <v>5</v>
      </c>
      <c r="I8779" s="8">
        <f t="shared" si="1240"/>
        <v>5</v>
      </c>
      <c r="J8779" s="6" t="str">
        <f t="shared" si="1241"/>
        <v>FM-8</v>
      </c>
      <c r="K8779" s="6" t="str">
        <f t="shared" si="1242"/>
        <v>FQ-1</v>
      </c>
    </row>
    <row r="8780" spans="1:11">
      <c r="A8780" t="str">
        <f>Main!T8780</f>
        <v>2013_11_8</v>
      </c>
      <c r="B8780" s="5">
        <v>41586</v>
      </c>
      <c r="C8780">
        <f t="shared" si="1234"/>
        <v>2013</v>
      </c>
      <c r="D8780">
        <f t="shared" si="1235"/>
        <v>11</v>
      </c>
      <c r="E8780" t="str">
        <f t="shared" si="1236"/>
        <v>November</v>
      </c>
      <c r="F8780" t="str">
        <f t="shared" si="1237"/>
        <v>Q4</v>
      </c>
      <c r="G8780" t="str">
        <f t="shared" si="1238"/>
        <v>2013-11</v>
      </c>
      <c r="H8780" s="2">
        <f t="shared" si="1239"/>
        <v>6</v>
      </c>
      <c r="I8780" s="8">
        <f t="shared" si="1240"/>
        <v>6</v>
      </c>
      <c r="J8780" s="6" t="str">
        <f t="shared" si="1241"/>
        <v>FM-8</v>
      </c>
      <c r="K8780" s="6" t="str">
        <f t="shared" si="1242"/>
        <v>FQ-1</v>
      </c>
    </row>
    <row r="8781" spans="1:11">
      <c r="A8781" t="str">
        <f>Main!T8781</f>
        <v>2011_11_1</v>
      </c>
      <c r="B8781" s="5">
        <v>40848</v>
      </c>
      <c r="C8781">
        <f t="shared" si="1234"/>
        <v>2011</v>
      </c>
      <c r="D8781">
        <f t="shared" si="1235"/>
        <v>11</v>
      </c>
      <c r="E8781" t="str">
        <f t="shared" si="1236"/>
        <v>November</v>
      </c>
      <c r="F8781" t="str">
        <f t="shared" si="1237"/>
        <v>Q4</v>
      </c>
      <c r="G8781" t="str">
        <f t="shared" si="1238"/>
        <v>2011-11</v>
      </c>
      <c r="H8781" s="2">
        <f t="shared" si="1239"/>
        <v>3</v>
      </c>
      <c r="I8781" s="8">
        <f t="shared" si="1240"/>
        <v>3</v>
      </c>
      <c r="J8781" s="6" t="str">
        <f t="shared" si="1241"/>
        <v>FM-8</v>
      </c>
      <c r="K8781" s="6" t="str">
        <f t="shared" si="1242"/>
        <v>FQ-1</v>
      </c>
    </row>
    <row r="8782" spans="1:11">
      <c r="A8782" t="str">
        <f>Main!T8782</f>
        <v>2010_11_4</v>
      </c>
      <c r="B8782" s="5">
        <v>40486</v>
      </c>
      <c r="C8782">
        <f t="shared" si="1234"/>
        <v>2010</v>
      </c>
      <c r="D8782">
        <f t="shared" si="1235"/>
        <v>11</v>
      </c>
      <c r="E8782" t="str">
        <f t="shared" si="1236"/>
        <v>November</v>
      </c>
      <c r="F8782" t="str">
        <f t="shared" si="1237"/>
        <v>Q4</v>
      </c>
      <c r="G8782" t="str">
        <f t="shared" si="1238"/>
        <v>2010-11</v>
      </c>
      <c r="H8782" s="2">
        <f t="shared" si="1239"/>
        <v>5</v>
      </c>
      <c r="I8782" s="8">
        <f t="shared" si="1240"/>
        <v>5</v>
      </c>
      <c r="J8782" s="6" t="str">
        <f t="shared" si="1241"/>
        <v>FM-8</v>
      </c>
      <c r="K8782" s="6" t="str">
        <f t="shared" si="1242"/>
        <v>FQ-1</v>
      </c>
    </row>
    <row r="8783" spans="1:11">
      <c r="A8783" t="str">
        <f>Main!T8783</f>
        <v>2016_11_5</v>
      </c>
      <c r="B8783" s="5">
        <v>42679</v>
      </c>
      <c r="C8783">
        <f t="shared" si="1234"/>
        <v>2016</v>
      </c>
      <c r="D8783">
        <f t="shared" si="1235"/>
        <v>11</v>
      </c>
      <c r="E8783" t="str">
        <f t="shared" si="1236"/>
        <v>November</v>
      </c>
      <c r="F8783" t="str">
        <f t="shared" si="1237"/>
        <v>Q4</v>
      </c>
      <c r="G8783" t="str">
        <f t="shared" si="1238"/>
        <v>2016-11</v>
      </c>
      <c r="H8783" s="2">
        <f t="shared" si="1239"/>
        <v>7</v>
      </c>
      <c r="I8783" s="8">
        <f t="shared" si="1240"/>
        <v>7</v>
      </c>
      <c r="J8783" s="6" t="str">
        <f t="shared" si="1241"/>
        <v>FM-8</v>
      </c>
      <c r="K8783" s="6" t="str">
        <f t="shared" si="1242"/>
        <v>FQ-1</v>
      </c>
    </row>
    <row r="8784" spans="1:11">
      <c r="A8784" t="str">
        <f>Main!T8784</f>
        <v>2011_11_15</v>
      </c>
      <c r="B8784" s="5">
        <v>40862</v>
      </c>
      <c r="C8784">
        <f t="shared" si="1234"/>
        <v>2011</v>
      </c>
      <c r="D8784">
        <f t="shared" si="1235"/>
        <v>11</v>
      </c>
      <c r="E8784" t="str">
        <f t="shared" si="1236"/>
        <v>November</v>
      </c>
      <c r="F8784" t="str">
        <f t="shared" si="1237"/>
        <v>Q4</v>
      </c>
      <c r="G8784" t="str">
        <f t="shared" si="1238"/>
        <v>2011-11</v>
      </c>
      <c r="H8784" s="2">
        <f t="shared" si="1239"/>
        <v>3</v>
      </c>
      <c r="I8784" s="8">
        <f t="shared" si="1240"/>
        <v>3</v>
      </c>
      <c r="J8784" s="6" t="str">
        <f t="shared" si="1241"/>
        <v>FM-8</v>
      </c>
      <c r="K8784" s="6" t="str">
        <f t="shared" si="1242"/>
        <v>FQ-1</v>
      </c>
    </row>
    <row r="8785" spans="1:11">
      <c r="A8785" t="str">
        <f>Main!T8785</f>
        <v>2014_11_21</v>
      </c>
      <c r="B8785" s="5">
        <v>41964</v>
      </c>
      <c r="C8785">
        <f t="shared" si="1234"/>
        <v>2014</v>
      </c>
      <c r="D8785">
        <f t="shared" si="1235"/>
        <v>11</v>
      </c>
      <c r="E8785" t="str">
        <f t="shared" si="1236"/>
        <v>November</v>
      </c>
      <c r="F8785" t="str">
        <f t="shared" si="1237"/>
        <v>Q4</v>
      </c>
      <c r="G8785" t="str">
        <f t="shared" si="1238"/>
        <v>2014-11</v>
      </c>
      <c r="H8785" s="2">
        <f t="shared" si="1239"/>
        <v>6</v>
      </c>
      <c r="I8785" s="8">
        <f t="shared" si="1240"/>
        <v>6</v>
      </c>
      <c r="J8785" s="6" t="str">
        <f t="shared" si="1241"/>
        <v>FM-8</v>
      </c>
      <c r="K8785" s="6" t="str">
        <f t="shared" si="1242"/>
        <v>FQ-1</v>
      </c>
    </row>
    <row r="8786" spans="1:11">
      <c r="A8786" t="str">
        <f>Main!T8786</f>
        <v>2012_11_20</v>
      </c>
      <c r="B8786" s="5">
        <v>41233</v>
      </c>
      <c r="C8786">
        <f t="shared" si="1234"/>
        <v>2012</v>
      </c>
      <c r="D8786">
        <f t="shared" si="1235"/>
        <v>11</v>
      </c>
      <c r="E8786" t="str">
        <f t="shared" si="1236"/>
        <v>November</v>
      </c>
      <c r="F8786" t="str">
        <f t="shared" si="1237"/>
        <v>Q4</v>
      </c>
      <c r="G8786" t="str">
        <f t="shared" si="1238"/>
        <v>2012-11</v>
      </c>
      <c r="H8786" s="2">
        <f t="shared" si="1239"/>
        <v>3</v>
      </c>
      <c r="I8786" s="8">
        <f t="shared" si="1240"/>
        <v>3</v>
      </c>
      <c r="J8786" s="6" t="str">
        <f t="shared" si="1241"/>
        <v>FM-8</v>
      </c>
      <c r="K8786" s="6" t="str">
        <f t="shared" si="1242"/>
        <v>FQ-1</v>
      </c>
    </row>
    <row r="8787" spans="1:11">
      <c r="A8787" t="str">
        <f>Main!T8787</f>
        <v>2014_11_24</v>
      </c>
      <c r="B8787" s="5">
        <v>41967</v>
      </c>
      <c r="C8787">
        <f t="shared" si="1234"/>
        <v>2014</v>
      </c>
      <c r="D8787">
        <f t="shared" si="1235"/>
        <v>11</v>
      </c>
      <c r="E8787" t="str">
        <f t="shared" si="1236"/>
        <v>November</v>
      </c>
      <c r="F8787" t="str">
        <f t="shared" si="1237"/>
        <v>Q4</v>
      </c>
      <c r="G8787" t="str">
        <f t="shared" si="1238"/>
        <v>2014-11</v>
      </c>
      <c r="H8787" s="2">
        <f t="shared" si="1239"/>
        <v>2</v>
      </c>
      <c r="I8787" s="8">
        <f t="shared" si="1240"/>
        <v>2</v>
      </c>
      <c r="J8787" s="6" t="str">
        <f t="shared" si="1241"/>
        <v>FM-8</v>
      </c>
      <c r="K8787" s="6" t="str">
        <f t="shared" si="1242"/>
        <v>FQ-1</v>
      </c>
    </row>
    <row r="8788" spans="1:11">
      <c r="A8788" t="str">
        <f>Main!T8788</f>
        <v>2014_11_18</v>
      </c>
      <c r="B8788" s="5">
        <v>41961</v>
      </c>
      <c r="C8788">
        <f t="shared" si="1234"/>
        <v>2014</v>
      </c>
      <c r="D8788">
        <f t="shared" si="1235"/>
        <v>11</v>
      </c>
      <c r="E8788" t="str">
        <f t="shared" si="1236"/>
        <v>November</v>
      </c>
      <c r="F8788" t="str">
        <f t="shared" si="1237"/>
        <v>Q4</v>
      </c>
      <c r="G8788" t="str">
        <f t="shared" si="1238"/>
        <v>2014-11</v>
      </c>
      <c r="H8788" s="2">
        <f t="shared" si="1239"/>
        <v>3</v>
      </c>
      <c r="I8788" s="8">
        <f t="shared" si="1240"/>
        <v>3</v>
      </c>
      <c r="J8788" s="6" t="str">
        <f t="shared" si="1241"/>
        <v>FM-8</v>
      </c>
      <c r="K8788" s="6" t="str">
        <f t="shared" si="1242"/>
        <v>FQ-1</v>
      </c>
    </row>
    <row r="8789" spans="1:11">
      <c r="A8789" t="str">
        <f>Main!T8789</f>
        <v>2011_11_24</v>
      </c>
      <c r="B8789" s="5">
        <v>40871</v>
      </c>
      <c r="C8789">
        <f t="shared" si="1234"/>
        <v>2011</v>
      </c>
      <c r="D8789">
        <f t="shared" si="1235"/>
        <v>11</v>
      </c>
      <c r="E8789" t="str">
        <f t="shared" si="1236"/>
        <v>November</v>
      </c>
      <c r="F8789" t="str">
        <f t="shared" si="1237"/>
        <v>Q4</v>
      </c>
      <c r="G8789" t="str">
        <f t="shared" si="1238"/>
        <v>2011-11</v>
      </c>
      <c r="H8789" s="2">
        <f t="shared" si="1239"/>
        <v>5</v>
      </c>
      <c r="I8789" s="8">
        <f t="shared" si="1240"/>
        <v>5</v>
      </c>
      <c r="J8789" s="6" t="str">
        <f t="shared" si="1241"/>
        <v>FM-8</v>
      </c>
      <c r="K8789" s="6" t="str">
        <f t="shared" si="1242"/>
        <v>FQ-1</v>
      </c>
    </row>
    <row r="8790" spans="1:11">
      <c r="A8790" t="str">
        <f>Main!T8790</f>
        <v>2010_11_8</v>
      </c>
      <c r="B8790" s="5">
        <v>40490</v>
      </c>
      <c r="C8790">
        <f t="shared" si="1234"/>
        <v>2010</v>
      </c>
      <c r="D8790">
        <f t="shared" si="1235"/>
        <v>11</v>
      </c>
      <c r="E8790" t="str">
        <f t="shared" si="1236"/>
        <v>November</v>
      </c>
      <c r="F8790" t="str">
        <f t="shared" si="1237"/>
        <v>Q4</v>
      </c>
      <c r="G8790" t="str">
        <f t="shared" si="1238"/>
        <v>2010-11</v>
      </c>
      <c r="H8790" s="2">
        <f t="shared" si="1239"/>
        <v>2</v>
      </c>
      <c r="I8790" s="8">
        <f t="shared" si="1240"/>
        <v>2</v>
      </c>
      <c r="J8790" s="6" t="str">
        <f t="shared" si="1241"/>
        <v>FM-8</v>
      </c>
      <c r="K8790" s="6" t="str">
        <f t="shared" si="1242"/>
        <v>FQ-1</v>
      </c>
    </row>
    <row r="8791" spans="1:11">
      <c r="A8791" t="str">
        <f>Main!T8791</f>
        <v>2018_10_6</v>
      </c>
      <c r="B8791" s="5">
        <v>43379</v>
      </c>
      <c r="C8791">
        <f t="shared" si="1234"/>
        <v>2018</v>
      </c>
      <c r="D8791">
        <f t="shared" si="1235"/>
        <v>10</v>
      </c>
      <c r="E8791" t="str">
        <f t="shared" si="1236"/>
        <v>October</v>
      </c>
      <c r="F8791" t="str">
        <f t="shared" si="1237"/>
        <v>Q4</v>
      </c>
      <c r="G8791" t="str">
        <f t="shared" si="1238"/>
        <v>2018-10</v>
      </c>
      <c r="H8791" s="2">
        <f t="shared" si="1239"/>
        <v>7</v>
      </c>
      <c r="I8791" s="8">
        <f t="shared" si="1240"/>
        <v>7</v>
      </c>
      <c r="J8791" s="6" t="str">
        <f t="shared" si="1241"/>
        <v>FM-7</v>
      </c>
      <c r="K8791" s="6" t="str">
        <f t="shared" si="1242"/>
        <v>FQ-1</v>
      </c>
    </row>
    <row r="8792" spans="1:11">
      <c r="A8792" t="str">
        <f>Main!T8792</f>
        <v>2018_10_4</v>
      </c>
      <c r="B8792" s="5">
        <v>43377</v>
      </c>
      <c r="C8792">
        <f t="shared" si="1234"/>
        <v>2018</v>
      </c>
      <c r="D8792">
        <f t="shared" si="1235"/>
        <v>10</v>
      </c>
      <c r="E8792" t="str">
        <f t="shared" si="1236"/>
        <v>October</v>
      </c>
      <c r="F8792" t="str">
        <f t="shared" si="1237"/>
        <v>Q4</v>
      </c>
      <c r="G8792" t="str">
        <f t="shared" si="1238"/>
        <v>2018-10</v>
      </c>
      <c r="H8792" s="2">
        <f t="shared" si="1239"/>
        <v>5</v>
      </c>
      <c r="I8792" s="8">
        <f t="shared" si="1240"/>
        <v>5</v>
      </c>
      <c r="J8792" s="6" t="str">
        <f t="shared" si="1241"/>
        <v>FM-7</v>
      </c>
      <c r="K8792" s="6" t="str">
        <f t="shared" si="1242"/>
        <v>FQ-1</v>
      </c>
    </row>
    <row r="8793" spans="1:11">
      <c r="A8793" t="str">
        <f>Main!T8793</f>
        <v>2013_10_18</v>
      </c>
      <c r="B8793" s="5">
        <v>41565</v>
      </c>
      <c r="C8793">
        <f t="shared" si="1234"/>
        <v>2013</v>
      </c>
      <c r="D8793">
        <f t="shared" si="1235"/>
        <v>10</v>
      </c>
      <c r="E8793" t="str">
        <f t="shared" si="1236"/>
        <v>October</v>
      </c>
      <c r="F8793" t="str">
        <f t="shared" si="1237"/>
        <v>Q4</v>
      </c>
      <c r="G8793" t="str">
        <f t="shared" si="1238"/>
        <v>2013-10</v>
      </c>
      <c r="H8793" s="2">
        <f t="shared" si="1239"/>
        <v>6</v>
      </c>
      <c r="I8793" s="8">
        <f t="shared" si="1240"/>
        <v>6</v>
      </c>
      <c r="J8793" s="6" t="str">
        <f t="shared" si="1241"/>
        <v>FM-7</v>
      </c>
      <c r="K8793" s="6" t="str">
        <f t="shared" si="1242"/>
        <v>FQ-1</v>
      </c>
    </row>
    <row r="8794" spans="1:11">
      <c r="A8794" t="str">
        <f>Main!T8794</f>
        <v>2015_10_18</v>
      </c>
      <c r="B8794" s="5">
        <v>42295</v>
      </c>
      <c r="C8794">
        <f t="shared" si="1234"/>
        <v>2015</v>
      </c>
      <c r="D8794">
        <f t="shared" si="1235"/>
        <v>10</v>
      </c>
      <c r="E8794" t="str">
        <f t="shared" si="1236"/>
        <v>October</v>
      </c>
      <c r="F8794" t="str">
        <f t="shared" si="1237"/>
        <v>Q4</v>
      </c>
      <c r="G8794" t="str">
        <f t="shared" si="1238"/>
        <v>2015-10</v>
      </c>
      <c r="H8794" s="2">
        <f t="shared" si="1239"/>
        <v>1</v>
      </c>
      <c r="I8794" s="8">
        <f t="shared" si="1240"/>
        <v>1</v>
      </c>
      <c r="J8794" s="6" t="str">
        <f t="shared" si="1241"/>
        <v>FM-7</v>
      </c>
      <c r="K8794" s="6" t="str">
        <f t="shared" si="1242"/>
        <v>FQ-1</v>
      </c>
    </row>
    <row r="8795" spans="1:11">
      <c r="A8795" t="str">
        <f>Main!T8795</f>
        <v>2015_10_24</v>
      </c>
      <c r="B8795" s="5">
        <v>42301</v>
      </c>
      <c r="C8795">
        <f t="shared" si="1234"/>
        <v>2015</v>
      </c>
      <c r="D8795">
        <f t="shared" si="1235"/>
        <v>10</v>
      </c>
      <c r="E8795" t="str">
        <f t="shared" si="1236"/>
        <v>October</v>
      </c>
      <c r="F8795" t="str">
        <f t="shared" si="1237"/>
        <v>Q4</v>
      </c>
      <c r="G8795" t="str">
        <f t="shared" si="1238"/>
        <v>2015-10</v>
      </c>
      <c r="H8795" s="2">
        <f t="shared" si="1239"/>
        <v>7</v>
      </c>
      <c r="I8795" s="8">
        <f t="shared" si="1240"/>
        <v>7</v>
      </c>
      <c r="J8795" s="6" t="str">
        <f t="shared" si="1241"/>
        <v>FM-7</v>
      </c>
      <c r="K8795" s="6" t="str">
        <f t="shared" si="1242"/>
        <v>FQ-1</v>
      </c>
    </row>
    <row r="8796" spans="1:11">
      <c r="A8796" t="str">
        <f>Main!T8796</f>
        <v>2013_9_2</v>
      </c>
      <c r="B8796" s="5">
        <v>41519</v>
      </c>
      <c r="C8796">
        <f t="shared" si="1234"/>
        <v>2013</v>
      </c>
      <c r="D8796">
        <f t="shared" si="1235"/>
        <v>9</v>
      </c>
      <c r="E8796" t="str">
        <f t="shared" si="1236"/>
        <v>September</v>
      </c>
      <c r="F8796" t="str">
        <f t="shared" si="1237"/>
        <v>Q3</v>
      </c>
      <c r="G8796" t="str">
        <f t="shared" si="1238"/>
        <v>2013-9</v>
      </c>
      <c r="H8796" s="2">
        <f t="shared" si="1239"/>
        <v>2</v>
      </c>
      <c r="I8796" s="8">
        <f t="shared" si="1240"/>
        <v>2</v>
      </c>
      <c r="J8796" s="6" t="str">
        <f t="shared" si="1241"/>
        <v>FM-6</v>
      </c>
      <c r="K8796" s="6" t="str">
        <f t="shared" si="1242"/>
        <v>FQ-2</v>
      </c>
    </row>
    <row r="8797" spans="1:11">
      <c r="A8797" t="str">
        <f>Main!T8797</f>
        <v>2012_9_1</v>
      </c>
      <c r="B8797" s="5">
        <v>41153</v>
      </c>
      <c r="C8797">
        <f t="shared" si="1234"/>
        <v>2012</v>
      </c>
      <c r="D8797">
        <f t="shared" si="1235"/>
        <v>9</v>
      </c>
      <c r="E8797" t="str">
        <f t="shared" si="1236"/>
        <v>September</v>
      </c>
      <c r="F8797" t="str">
        <f t="shared" si="1237"/>
        <v>Q3</v>
      </c>
      <c r="G8797" t="str">
        <f t="shared" si="1238"/>
        <v>2012-9</v>
      </c>
      <c r="H8797" s="2">
        <f t="shared" si="1239"/>
        <v>7</v>
      </c>
      <c r="I8797" s="8">
        <f t="shared" si="1240"/>
        <v>7</v>
      </c>
      <c r="J8797" s="6" t="str">
        <f t="shared" si="1241"/>
        <v>FM-6</v>
      </c>
      <c r="K8797" s="6" t="str">
        <f t="shared" si="1242"/>
        <v>FQ-2</v>
      </c>
    </row>
    <row r="8798" spans="1:11">
      <c r="A8798" t="str">
        <f>Main!T8798</f>
        <v>2013_9_13</v>
      </c>
      <c r="B8798" s="5">
        <v>41530</v>
      </c>
      <c r="C8798">
        <f t="shared" si="1234"/>
        <v>2013</v>
      </c>
      <c r="D8798">
        <f t="shared" si="1235"/>
        <v>9</v>
      </c>
      <c r="E8798" t="str">
        <f t="shared" si="1236"/>
        <v>September</v>
      </c>
      <c r="F8798" t="str">
        <f t="shared" si="1237"/>
        <v>Q3</v>
      </c>
      <c r="G8798" t="str">
        <f t="shared" si="1238"/>
        <v>2013-9</v>
      </c>
      <c r="H8798" s="2">
        <f t="shared" si="1239"/>
        <v>6</v>
      </c>
      <c r="I8798" s="8">
        <f t="shared" si="1240"/>
        <v>6</v>
      </c>
      <c r="J8798" s="6" t="str">
        <f t="shared" si="1241"/>
        <v>FM-6</v>
      </c>
      <c r="K8798" s="6" t="str">
        <f t="shared" si="1242"/>
        <v>FQ-2</v>
      </c>
    </row>
    <row r="8799" spans="1:11">
      <c r="A8799" t="str">
        <f>Main!T8799</f>
        <v>2013_9_28</v>
      </c>
      <c r="B8799" s="5">
        <v>41545</v>
      </c>
      <c r="C8799">
        <f t="shared" si="1234"/>
        <v>2013</v>
      </c>
      <c r="D8799">
        <f t="shared" si="1235"/>
        <v>9</v>
      </c>
      <c r="E8799" t="str">
        <f t="shared" si="1236"/>
        <v>September</v>
      </c>
      <c r="F8799" t="str">
        <f t="shared" si="1237"/>
        <v>Q3</v>
      </c>
      <c r="G8799" t="str">
        <f t="shared" si="1238"/>
        <v>2013-9</v>
      </c>
      <c r="H8799" s="2">
        <f t="shared" si="1239"/>
        <v>7</v>
      </c>
      <c r="I8799" s="8">
        <f t="shared" si="1240"/>
        <v>7</v>
      </c>
      <c r="J8799" s="6" t="str">
        <f t="shared" si="1241"/>
        <v>FM-6</v>
      </c>
      <c r="K8799" s="6" t="str">
        <f t="shared" si="1242"/>
        <v>FQ-2</v>
      </c>
    </row>
    <row r="8800" spans="1:11">
      <c r="A8800" t="str">
        <f>Main!T8800</f>
        <v>2013_9_13</v>
      </c>
      <c r="B8800" s="5">
        <v>41530</v>
      </c>
      <c r="C8800">
        <f t="shared" si="1234"/>
        <v>2013</v>
      </c>
      <c r="D8800">
        <f t="shared" si="1235"/>
        <v>9</v>
      </c>
      <c r="E8800" t="str">
        <f t="shared" si="1236"/>
        <v>September</v>
      </c>
      <c r="F8800" t="str">
        <f t="shared" si="1237"/>
        <v>Q3</v>
      </c>
      <c r="G8800" t="str">
        <f t="shared" si="1238"/>
        <v>2013-9</v>
      </c>
      <c r="H8800" s="2">
        <f t="shared" si="1239"/>
        <v>6</v>
      </c>
      <c r="I8800" s="8">
        <f t="shared" si="1240"/>
        <v>6</v>
      </c>
      <c r="J8800" s="6" t="str">
        <f t="shared" si="1241"/>
        <v>FM-6</v>
      </c>
      <c r="K8800" s="6" t="str">
        <f t="shared" si="1242"/>
        <v>FQ-2</v>
      </c>
    </row>
    <row r="8801" spans="1:11">
      <c r="A8801" t="str">
        <f>Main!T8801</f>
        <v>2012_9_28</v>
      </c>
      <c r="B8801" s="5">
        <v>41180</v>
      </c>
      <c r="C8801">
        <f t="shared" si="1234"/>
        <v>2012</v>
      </c>
      <c r="D8801">
        <f t="shared" si="1235"/>
        <v>9</v>
      </c>
      <c r="E8801" t="str">
        <f t="shared" si="1236"/>
        <v>September</v>
      </c>
      <c r="F8801" t="str">
        <f t="shared" si="1237"/>
        <v>Q3</v>
      </c>
      <c r="G8801" t="str">
        <f t="shared" si="1238"/>
        <v>2012-9</v>
      </c>
      <c r="H8801" s="2">
        <f t="shared" si="1239"/>
        <v>6</v>
      </c>
      <c r="I8801" s="8">
        <f t="shared" si="1240"/>
        <v>6</v>
      </c>
      <c r="J8801" s="6" t="str">
        <f t="shared" si="1241"/>
        <v>FM-6</v>
      </c>
      <c r="K8801" s="6" t="str">
        <f t="shared" si="1242"/>
        <v>FQ-2</v>
      </c>
    </row>
    <row r="8802" spans="1:11">
      <c r="A8802" t="str">
        <f>Main!T8802</f>
        <v>2016_9_6</v>
      </c>
      <c r="B8802" s="5">
        <v>42619</v>
      </c>
      <c r="C8802">
        <f t="shared" si="1234"/>
        <v>2016</v>
      </c>
      <c r="D8802">
        <f t="shared" si="1235"/>
        <v>9</v>
      </c>
      <c r="E8802" t="str">
        <f t="shared" si="1236"/>
        <v>September</v>
      </c>
      <c r="F8802" t="str">
        <f t="shared" si="1237"/>
        <v>Q3</v>
      </c>
      <c r="G8802" t="str">
        <f t="shared" si="1238"/>
        <v>2016-9</v>
      </c>
      <c r="H8802" s="2">
        <f t="shared" si="1239"/>
        <v>3</v>
      </c>
      <c r="I8802" s="8">
        <f t="shared" si="1240"/>
        <v>3</v>
      </c>
      <c r="J8802" s="6" t="str">
        <f t="shared" si="1241"/>
        <v>FM-6</v>
      </c>
      <c r="K8802" s="6" t="str">
        <f t="shared" si="1242"/>
        <v>FQ-2</v>
      </c>
    </row>
    <row r="8803" spans="1:11">
      <c r="A8803" t="str">
        <f>Main!T8803</f>
        <v>2016_9_23</v>
      </c>
      <c r="B8803" s="5">
        <v>42636</v>
      </c>
      <c r="C8803">
        <f t="shared" si="1234"/>
        <v>2016</v>
      </c>
      <c r="D8803">
        <f t="shared" si="1235"/>
        <v>9</v>
      </c>
      <c r="E8803" t="str">
        <f t="shared" si="1236"/>
        <v>September</v>
      </c>
      <c r="F8803" t="str">
        <f t="shared" si="1237"/>
        <v>Q3</v>
      </c>
      <c r="G8803" t="str">
        <f t="shared" si="1238"/>
        <v>2016-9</v>
      </c>
      <c r="H8803" s="2">
        <f t="shared" si="1239"/>
        <v>6</v>
      </c>
      <c r="I8803" s="8">
        <f t="shared" si="1240"/>
        <v>6</v>
      </c>
      <c r="J8803" s="6" t="str">
        <f t="shared" si="1241"/>
        <v>FM-6</v>
      </c>
      <c r="K8803" s="6" t="str">
        <f t="shared" si="1242"/>
        <v>FQ-2</v>
      </c>
    </row>
    <row r="8804" spans="1:11">
      <c r="A8804" t="str">
        <f>Main!T8804</f>
        <v>2011_9_25</v>
      </c>
      <c r="B8804" s="5">
        <v>40811</v>
      </c>
      <c r="C8804">
        <f t="shared" si="1234"/>
        <v>2011</v>
      </c>
      <c r="D8804">
        <f t="shared" si="1235"/>
        <v>9</v>
      </c>
      <c r="E8804" t="str">
        <f t="shared" si="1236"/>
        <v>September</v>
      </c>
      <c r="F8804" t="str">
        <f t="shared" si="1237"/>
        <v>Q3</v>
      </c>
      <c r="G8804" t="str">
        <f t="shared" si="1238"/>
        <v>2011-9</v>
      </c>
      <c r="H8804" s="2">
        <f t="shared" si="1239"/>
        <v>1</v>
      </c>
      <c r="I8804" s="8">
        <f t="shared" si="1240"/>
        <v>1</v>
      </c>
      <c r="J8804" s="6" t="str">
        <f t="shared" si="1241"/>
        <v>FM-6</v>
      </c>
      <c r="K8804" s="6" t="str">
        <f t="shared" si="1242"/>
        <v>FQ-2</v>
      </c>
    </row>
    <row r="8805" spans="1:11">
      <c r="A8805" t="str">
        <f>Main!T8805</f>
        <v>2017_9_4</v>
      </c>
      <c r="B8805" s="5">
        <v>42982</v>
      </c>
      <c r="C8805">
        <f t="shared" si="1234"/>
        <v>2017</v>
      </c>
      <c r="D8805">
        <f t="shared" si="1235"/>
        <v>9</v>
      </c>
      <c r="E8805" t="str">
        <f t="shared" si="1236"/>
        <v>September</v>
      </c>
      <c r="F8805" t="str">
        <f t="shared" si="1237"/>
        <v>Q3</v>
      </c>
      <c r="G8805" t="str">
        <f t="shared" si="1238"/>
        <v>2017-9</v>
      </c>
      <c r="H8805" s="2">
        <f t="shared" si="1239"/>
        <v>2</v>
      </c>
      <c r="I8805" s="8">
        <f t="shared" si="1240"/>
        <v>2</v>
      </c>
      <c r="J8805" s="6" t="str">
        <f t="shared" si="1241"/>
        <v>FM-6</v>
      </c>
      <c r="K8805" s="6" t="str">
        <f t="shared" si="1242"/>
        <v>FQ-2</v>
      </c>
    </row>
    <row r="8806" spans="1:11">
      <c r="A8806" t="str">
        <f>Main!T8806</f>
        <v>2010_8_13</v>
      </c>
      <c r="B8806" s="5">
        <v>40403</v>
      </c>
      <c r="C8806">
        <f t="shared" si="1234"/>
        <v>2010</v>
      </c>
      <c r="D8806">
        <f t="shared" si="1235"/>
        <v>8</v>
      </c>
      <c r="E8806" t="str">
        <f t="shared" si="1236"/>
        <v>August</v>
      </c>
      <c r="F8806" t="str">
        <f t="shared" si="1237"/>
        <v>Q3</v>
      </c>
      <c r="G8806" t="str">
        <f t="shared" si="1238"/>
        <v>2010-8</v>
      </c>
      <c r="H8806" s="2">
        <f t="shared" si="1239"/>
        <v>6</v>
      </c>
      <c r="I8806" s="8">
        <f t="shared" si="1240"/>
        <v>6</v>
      </c>
      <c r="J8806" s="6" t="str">
        <f t="shared" si="1241"/>
        <v>FM-5</v>
      </c>
      <c r="K8806" s="6" t="str">
        <f t="shared" si="1242"/>
        <v>FQ-2</v>
      </c>
    </row>
    <row r="8807" spans="1:11">
      <c r="A8807" t="str">
        <f>Main!T8807</f>
        <v>2016_8_17</v>
      </c>
      <c r="B8807" s="5">
        <v>42599</v>
      </c>
      <c r="C8807">
        <f t="shared" si="1234"/>
        <v>2016</v>
      </c>
      <c r="D8807">
        <f t="shared" si="1235"/>
        <v>8</v>
      </c>
      <c r="E8807" t="str">
        <f t="shared" si="1236"/>
        <v>August</v>
      </c>
      <c r="F8807" t="str">
        <f t="shared" si="1237"/>
        <v>Q3</v>
      </c>
      <c r="G8807" t="str">
        <f t="shared" si="1238"/>
        <v>2016-8</v>
      </c>
      <c r="H8807" s="2">
        <f t="shared" si="1239"/>
        <v>4</v>
      </c>
      <c r="I8807" s="8">
        <f t="shared" si="1240"/>
        <v>4</v>
      </c>
      <c r="J8807" s="6" t="str">
        <f t="shared" si="1241"/>
        <v>FM-5</v>
      </c>
      <c r="K8807" s="6" t="str">
        <f t="shared" si="1242"/>
        <v>FQ-2</v>
      </c>
    </row>
    <row r="8808" spans="1:11">
      <c r="A8808" t="str">
        <f>Main!T8808</f>
        <v>2011_8_16</v>
      </c>
      <c r="B8808" s="5">
        <v>40771</v>
      </c>
      <c r="C8808">
        <f t="shared" si="1234"/>
        <v>2011</v>
      </c>
      <c r="D8808">
        <f t="shared" si="1235"/>
        <v>8</v>
      </c>
      <c r="E8808" t="str">
        <f t="shared" si="1236"/>
        <v>August</v>
      </c>
      <c r="F8808" t="str">
        <f t="shared" si="1237"/>
        <v>Q3</v>
      </c>
      <c r="G8808" t="str">
        <f t="shared" si="1238"/>
        <v>2011-8</v>
      </c>
      <c r="H8808" s="2">
        <f t="shared" si="1239"/>
        <v>3</v>
      </c>
      <c r="I8808" s="8">
        <f t="shared" si="1240"/>
        <v>3</v>
      </c>
      <c r="J8808" s="6" t="str">
        <f t="shared" si="1241"/>
        <v>FM-5</v>
      </c>
      <c r="K8808" s="6" t="str">
        <f t="shared" si="1242"/>
        <v>FQ-2</v>
      </c>
    </row>
    <row r="8809" spans="1:11">
      <c r="A8809" t="str">
        <f>Main!T8809</f>
        <v>2011_8_9</v>
      </c>
      <c r="B8809" s="5">
        <v>40764</v>
      </c>
      <c r="C8809">
        <f t="shared" si="1234"/>
        <v>2011</v>
      </c>
      <c r="D8809">
        <f t="shared" si="1235"/>
        <v>8</v>
      </c>
      <c r="E8809" t="str">
        <f t="shared" si="1236"/>
        <v>August</v>
      </c>
      <c r="F8809" t="str">
        <f t="shared" si="1237"/>
        <v>Q3</v>
      </c>
      <c r="G8809" t="str">
        <f t="shared" si="1238"/>
        <v>2011-8</v>
      </c>
      <c r="H8809" s="2">
        <f t="shared" si="1239"/>
        <v>3</v>
      </c>
      <c r="I8809" s="8">
        <f t="shared" si="1240"/>
        <v>3</v>
      </c>
      <c r="J8809" s="6" t="str">
        <f t="shared" si="1241"/>
        <v>FM-5</v>
      </c>
      <c r="K8809" s="6" t="str">
        <f t="shared" si="1242"/>
        <v>FQ-2</v>
      </c>
    </row>
    <row r="8810" spans="1:11">
      <c r="A8810" t="str">
        <f>Main!T8810</f>
        <v>2017_8_25</v>
      </c>
      <c r="B8810" s="5">
        <v>42972</v>
      </c>
      <c r="C8810">
        <f t="shared" si="1234"/>
        <v>2017</v>
      </c>
      <c r="D8810">
        <f t="shared" si="1235"/>
        <v>8</v>
      </c>
      <c r="E8810" t="str">
        <f t="shared" si="1236"/>
        <v>August</v>
      </c>
      <c r="F8810" t="str">
        <f t="shared" si="1237"/>
        <v>Q3</v>
      </c>
      <c r="G8810" t="str">
        <f t="shared" si="1238"/>
        <v>2017-8</v>
      </c>
      <c r="H8810" s="2">
        <f t="shared" si="1239"/>
        <v>6</v>
      </c>
      <c r="I8810" s="8">
        <f t="shared" si="1240"/>
        <v>6</v>
      </c>
      <c r="J8810" s="6" t="str">
        <f t="shared" si="1241"/>
        <v>FM-5</v>
      </c>
      <c r="K8810" s="6" t="str">
        <f t="shared" si="1242"/>
        <v>FQ-2</v>
      </c>
    </row>
    <row r="8811" spans="1:11">
      <c r="A8811" t="str">
        <f>Main!T8811</f>
        <v>2018_8_21</v>
      </c>
      <c r="B8811" s="5">
        <v>43333</v>
      </c>
      <c r="C8811">
        <f t="shared" si="1234"/>
        <v>2018</v>
      </c>
      <c r="D8811">
        <f t="shared" si="1235"/>
        <v>8</v>
      </c>
      <c r="E8811" t="str">
        <f t="shared" si="1236"/>
        <v>August</v>
      </c>
      <c r="F8811" t="str">
        <f t="shared" si="1237"/>
        <v>Q3</v>
      </c>
      <c r="G8811" t="str">
        <f t="shared" si="1238"/>
        <v>2018-8</v>
      </c>
      <c r="H8811" s="2">
        <f t="shared" si="1239"/>
        <v>3</v>
      </c>
      <c r="I8811" s="8">
        <f t="shared" si="1240"/>
        <v>3</v>
      </c>
      <c r="J8811" s="6" t="str">
        <f t="shared" si="1241"/>
        <v>FM-5</v>
      </c>
      <c r="K8811" s="6" t="str">
        <f t="shared" si="1242"/>
        <v>FQ-2</v>
      </c>
    </row>
    <row r="8812" spans="1:11">
      <c r="A8812" t="str">
        <f>Main!T8812</f>
        <v>2016_8_3</v>
      </c>
      <c r="B8812" s="5">
        <v>42585</v>
      </c>
      <c r="C8812">
        <f t="shared" si="1234"/>
        <v>2016</v>
      </c>
      <c r="D8812">
        <f t="shared" si="1235"/>
        <v>8</v>
      </c>
      <c r="E8812" t="str">
        <f t="shared" si="1236"/>
        <v>August</v>
      </c>
      <c r="F8812" t="str">
        <f t="shared" si="1237"/>
        <v>Q3</v>
      </c>
      <c r="G8812" t="str">
        <f t="shared" si="1238"/>
        <v>2016-8</v>
      </c>
      <c r="H8812" s="2">
        <f t="shared" si="1239"/>
        <v>4</v>
      </c>
      <c r="I8812" s="8">
        <f t="shared" si="1240"/>
        <v>4</v>
      </c>
      <c r="J8812" s="6" t="str">
        <f t="shared" si="1241"/>
        <v>FM-5</v>
      </c>
      <c r="K8812" s="6" t="str">
        <f t="shared" si="1242"/>
        <v>FQ-2</v>
      </c>
    </row>
    <row r="8813" spans="1:11">
      <c r="A8813" t="str">
        <f>Main!T8813</f>
        <v>2013_8_20</v>
      </c>
      <c r="B8813" s="5">
        <v>41506</v>
      </c>
      <c r="C8813">
        <f t="shared" si="1234"/>
        <v>2013</v>
      </c>
      <c r="D8813">
        <f t="shared" si="1235"/>
        <v>8</v>
      </c>
      <c r="E8813" t="str">
        <f t="shared" si="1236"/>
        <v>August</v>
      </c>
      <c r="F8813" t="str">
        <f t="shared" si="1237"/>
        <v>Q3</v>
      </c>
      <c r="G8813" t="str">
        <f t="shared" si="1238"/>
        <v>2013-8</v>
      </c>
      <c r="H8813" s="2">
        <f t="shared" si="1239"/>
        <v>3</v>
      </c>
      <c r="I8813" s="8">
        <f t="shared" si="1240"/>
        <v>3</v>
      </c>
      <c r="J8813" s="6" t="str">
        <f t="shared" si="1241"/>
        <v>FM-5</v>
      </c>
      <c r="K8813" s="6" t="str">
        <f t="shared" si="1242"/>
        <v>FQ-2</v>
      </c>
    </row>
    <row r="8814" spans="1:11">
      <c r="A8814" t="str">
        <f>Main!T8814</f>
        <v>2017_8_13</v>
      </c>
      <c r="B8814" s="5">
        <v>42960</v>
      </c>
      <c r="C8814">
        <f t="shared" si="1234"/>
        <v>2017</v>
      </c>
      <c r="D8814">
        <f t="shared" si="1235"/>
        <v>8</v>
      </c>
      <c r="E8814" t="str">
        <f t="shared" si="1236"/>
        <v>August</v>
      </c>
      <c r="F8814" t="str">
        <f t="shared" si="1237"/>
        <v>Q3</v>
      </c>
      <c r="G8814" t="str">
        <f t="shared" si="1238"/>
        <v>2017-8</v>
      </c>
      <c r="H8814" s="2">
        <f t="shared" si="1239"/>
        <v>1</v>
      </c>
      <c r="I8814" s="8">
        <f t="shared" si="1240"/>
        <v>1</v>
      </c>
      <c r="J8814" s="6" t="str">
        <f t="shared" si="1241"/>
        <v>FM-5</v>
      </c>
      <c r="K8814" s="6" t="str">
        <f t="shared" si="1242"/>
        <v>FQ-2</v>
      </c>
    </row>
    <row r="8815" spans="1:11">
      <c r="A8815" t="str">
        <f>Main!T8815</f>
        <v>2014_8_14</v>
      </c>
      <c r="B8815" s="5">
        <v>41865</v>
      </c>
      <c r="C8815">
        <f t="shared" si="1234"/>
        <v>2014</v>
      </c>
      <c r="D8815">
        <f t="shared" si="1235"/>
        <v>8</v>
      </c>
      <c r="E8815" t="str">
        <f t="shared" si="1236"/>
        <v>August</v>
      </c>
      <c r="F8815" t="str">
        <f t="shared" si="1237"/>
        <v>Q3</v>
      </c>
      <c r="G8815" t="str">
        <f t="shared" si="1238"/>
        <v>2014-8</v>
      </c>
      <c r="H8815" s="2">
        <f t="shared" si="1239"/>
        <v>5</v>
      </c>
      <c r="I8815" s="8">
        <f t="shared" si="1240"/>
        <v>5</v>
      </c>
      <c r="J8815" s="6" t="str">
        <f t="shared" si="1241"/>
        <v>FM-5</v>
      </c>
      <c r="K8815" s="6" t="str">
        <f t="shared" si="1242"/>
        <v>FQ-2</v>
      </c>
    </row>
    <row r="8816" spans="1:11">
      <c r="A8816" t="str">
        <f>Main!T8816</f>
        <v>2014_7_24</v>
      </c>
      <c r="B8816" s="5">
        <v>41844</v>
      </c>
      <c r="C8816">
        <f t="shared" si="1234"/>
        <v>2014</v>
      </c>
      <c r="D8816">
        <f t="shared" si="1235"/>
        <v>7</v>
      </c>
      <c r="E8816" t="str">
        <f t="shared" si="1236"/>
        <v>July</v>
      </c>
      <c r="F8816" t="str">
        <f t="shared" si="1237"/>
        <v>Q3</v>
      </c>
      <c r="G8816" t="str">
        <f t="shared" si="1238"/>
        <v>2014-7</v>
      </c>
      <c r="H8816" s="2">
        <f t="shared" si="1239"/>
        <v>5</v>
      </c>
      <c r="I8816" s="8">
        <f t="shared" si="1240"/>
        <v>5</v>
      </c>
      <c r="J8816" s="6" t="str">
        <f t="shared" si="1241"/>
        <v>FM-4</v>
      </c>
      <c r="K8816" s="6" t="str">
        <f t="shared" si="1242"/>
        <v>FQ-2</v>
      </c>
    </row>
    <row r="8817" spans="1:11">
      <c r="A8817" t="str">
        <f>Main!T8817</f>
        <v>2013_7_6</v>
      </c>
      <c r="B8817" s="5">
        <v>41461</v>
      </c>
      <c r="C8817">
        <f t="shared" si="1234"/>
        <v>2013</v>
      </c>
      <c r="D8817">
        <f t="shared" si="1235"/>
        <v>7</v>
      </c>
      <c r="E8817" t="str">
        <f t="shared" si="1236"/>
        <v>July</v>
      </c>
      <c r="F8817" t="str">
        <f t="shared" si="1237"/>
        <v>Q3</v>
      </c>
      <c r="G8817" t="str">
        <f t="shared" si="1238"/>
        <v>2013-7</v>
      </c>
      <c r="H8817" s="2">
        <f t="shared" si="1239"/>
        <v>7</v>
      </c>
      <c r="I8817" s="8">
        <f t="shared" si="1240"/>
        <v>7</v>
      </c>
      <c r="J8817" s="6" t="str">
        <f t="shared" si="1241"/>
        <v>FM-4</v>
      </c>
      <c r="K8817" s="6" t="str">
        <f t="shared" si="1242"/>
        <v>FQ-2</v>
      </c>
    </row>
    <row r="8818" spans="1:11">
      <c r="A8818" t="str">
        <f>Main!T8818</f>
        <v>2016_7_27</v>
      </c>
      <c r="B8818" s="5">
        <v>42578</v>
      </c>
      <c r="C8818">
        <f t="shared" si="1234"/>
        <v>2016</v>
      </c>
      <c r="D8818">
        <f t="shared" si="1235"/>
        <v>7</v>
      </c>
      <c r="E8818" t="str">
        <f t="shared" si="1236"/>
        <v>July</v>
      </c>
      <c r="F8818" t="str">
        <f t="shared" si="1237"/>
        <v>Q3</v>
      </c>
      <c r="G8818" t="str">
        <f t="shared" si="1238"/>
        <v>2016-7</v>
      </c>
      <c r="H8818" s="2">
        <f t="shared" si="1239"/>
        <v>4</v>
      </c>
      <c r="I8818" s="8">
        <f t="shared" si="1240"/>
        <v>4</v>
      </c>
      <c r="J8818" s="6" t="str">
        <f t="shared" si="1241"/>
        <v>FM-4</v>
      </c>
      <c r="K8818" s="6" t="str">
        <f t="shared" si="1242"/>
        <v>FQ-2</v>
      </c>
    </row>
    <row r="8819" spans="1:11">
      <c r="A8819" t="str">
        <f>Main!T8819</f>
        <v>2016_7_6</v>
      </c>
      <c r="B8819" s="5">
        <v>42557</v>
      </c>
      <c r="C8819">
        <f t="shared" si="1234"/>
        <v>2016</v>
      </c>
      <c r="D8819">
        <f t="shared" si="1235"/>
        <v>7</v>
      </c>
      <c r="E8819" t="str">
        <f t="shared" si="1236"/>
        <v>July</v>
      </c>
      <c r="F8819" t="str">
        <f t="shared" si="1237"/>
        <v>Q3</v>
      </c>
      <c r="G8819" t="str">
        <f t="shared" si="1238"/>
        <v>2016-7</v>
      </c>
      <c r="H8819" s="2">
        <f t="shared" si="1239"/>
        <v>4</v>
      </c>
      <c r="I8819" s="8">
        <f t="shared" si="1240"/>
        <v>4</v>
      </c>
      <c r="J8819" s="6" t="str">
        <f t="shared" si="1241"/>
        <v>FM-4</v>
      </c>
      <c r="K8819" s="6" t="str">
        <f t="shared" si="1242"/>
        <v>FQ-2</v>
      </c>
    </row>
    <row r="8820" spans="1:11">
      <c r="A8820" t="str">
        <f>Main!T8820</f>
        <v>2011_7_8</v>
      </c>
      <c r="B8820" s="5">
        <v>40732</v>
      </c>
      <c r="C8820">
        <f t="shared" si="1234"/>
        <v>2011</v>
      </c>
      <c r="D8820">
        <f t="shared" si="1235"/>
        <v>7</v>
      </c>
      <c r="E8820" t="str">
        <f t="shared" si="1236"/>
        <v>July</v>
      </c>
      <c r="F8820" t="str">
        <f t="shared" si="1237"/>
        <v>Q3</v>
      </c>
      <c r="G8820" t="str">
        <f t="shared" si="1238"/>
        <v>2011-7</v>
      </c>
      <c r="H8820" s="2">
        <f t="shared" si="1239"/>
        <v>6</v>
      </c>
      <c r="I8820" s="8">
        <f t="shared" si="1240"/>
        <v>6</v>
      </c>
      <c r="J8820" s="6" t="str">
        <f t="shared" si="1241"/>
        <v>FM-4</v>
      </c>
      <c r="K8820" s="6" t="str">
        <f t="shared" si="1242"/>
        <v>FQ-2</v>
      </c>
    </row>
    <row r="8821" spans="1:11">
      <c r="A8821" t="str">
        <f>Main!T8821</f>
        <v>2011_7_2</v>
      </c>
      <c r="B8821" s="5">
        <v>40726</v>
      </c>
      <c r="C8821">
        <f t="shared" si="1234"/>
        <v>2011</v>
      </c>
      <c r="D8821">
        <f t="shared" si="1235"/>
        <v>7</v>
      </c>
      <c r="E8821" t="str">
        <f t="shared" si="1236"/>
        <v>July</v>
      </c>
      <c r="F8821" t="str">
        <f t="shared" si="1237"/>
        <v>Q3</v>
      </c>
      <c r="G8821" t="str">
        <f t="shared" si="1238"/>
        <v>2011-7</v>
      </c>
      <c r="H8821" s="2">
        <f t="shared" si="1239"/>
        <v>7</v>
      </c>
      <c r="I8821" s="8">
        <f t="shared" si="1240"/>
        <v>7</v>
      </c>
      <c r="J8821" s="6" t="str">
        <f t="shared" si="1241"/>
        <v>FM-4</v>
      </c>
      <c r="K8821" s="6" t="str">
        <f t="shared" si="1242"/>
        <v>FQ-2</v>
      </c>
    </row>
    <row r="8822" spans="1:11">
      <c r="A8822" t="str">
        <f>Main!T8822</f>
        <v>2018_7_6</v>
      </c>
      <c r="B8822" s="5">
        <v>43287</v>
      </c>
      <c r="C8822">
        <f t="shared" si="1234"/>
        <v>2018</v>
      </c>
      <c r="D8822">
        <f t="shared" si="1235"/>
        <v>7</v>
      </c>
      <c r="E8822" t="str">
        <f t="shared" si="1236"/>
        <v>July</v>
      </c>
      <c r="F8822" t="str">
        <f t="shared" si="1237"/>
        <v>Q3</v>
      </c>
      <c r="G8822" t="str">
        <f t="shared" si="1238"/>
        <v>2018-7</v>
      </c>
      <c r="H8822" s="2">
        <f t="shared" si="1239"/>
        <v>6</v>
      </c>
      <c r="I8822" s="8">
        <f t="shared" si="1240"/>
        <v>6</v>
      </c>
      <c r="J8822" s="6" t="str">
        <f t="shared" si="1241"/>
        <v>FM-4</v>
      </c>
      <c r="K8822" s="6" t="str">
        <f t="shared" si="1242"/>
        <v>FQ-2</v>
      </c>
    </row>
    <row r="8823" spans="1:11">
      <c r="A8823" t="str">
        <f>Main!T8823</f>
        <v>2017_7_16</v>
      </c>
      <c r="B8823" s="5">
        <v>42932</v>
      </c>
      <c r="C8823">
        <f t="shared" si="1234"/>
        <v>2017</v>
      </c>
      <c r="D8823">
        <f t="shared" si="1235"/>
        <v>7</v>
      </c>
      <c r="E8823" t="str">
        <f t="shared" si="1236"/>
        <v>July</v>
      </c>
      <c r="F8823" t="str">
        <f t="shared" si="1237"/>
        <v>Q3</v>
      </c>
      <c r="G8823" t="str">
        <f t="shared" si="1238"/>
        <v>2017-7</v>
      </c>
      <c r="H8823" s="2">
        <f t="shared" si="1239"/>
        <v>1</v>
      </c>
      <c r="I8823" s="8">
        <f t="shared" si="1240"/>
        <v>1</v>
      </c>
      <c r="J8823" s="6" t="str">
        <f t="shared" si="1241"/>
        <v>FM-4</v>
      </c>
      <c r="K8823" s="6" t="str">
        <f t="shared" si="1242"/>
        <v>FQ-2</v>
      </c>
    </row>
    <row r="8824" spans="1:11">
      <c r="A8824" t="str">
        <f>Main!T8824</f>
        <v>2010_7_14</v>
      </c>
      <c r="B8824" s="5">
        <v>40373</v>
      </c>
      <c r="C8824">
        <f t="shared" si="1234"/>
        <v>2010</v>
      </c>
      <c r="D8824">
        <f t="shared" si="1235"/>
        <v>7</v>
      </c>
      <c r="E8824" t="str">
        <f t="shared" si="1236"/>
        <v>July</v>
      </c>
      <c r="F8824" t="str">
        <f t="shared" si="1237"/>
        <v>Q3</v>
      </c>
      <c r="G8824" t="str">
        <f t="shared" si="1238"/>
        <v>2010-7</v>
      </c>
      <c r="H8824" s="2">
        <f t="shared" si="1239"/>
        <v>4</v>
      </c>
      <c r="I8824" s="8">
        <f t="shared" si="1240"/>
        <v>4</v>
      </c>
      <c r="J8824" s="6" t="str">
        <f t="shared" si="1241"/>
        <v>FM-4</v>
      </c>
      <c r="K8824" s="6" t="str">
        <f t="shared" si="1242"/>
        <v>FQ-2</v>
      </c>
    </row>
    <row r="8825" spans="1:11">
      <c r="A8825" t="str">
        <f>Main!T8825</f>
        <v>2015_7_1</v>
      </c>
      <c r="B8825" s="5">
        <v>42186</v>
      </c>
      <c r="C8825">
        <f t="shared" si="1234"/>
        <v>2015</v>
      </c>
      <c r="D8825">
        <f t="shared" si="1235"/>
        <v>7</v>
      </c>
      <c r="E8825" t="str">
        <f t="shared" si="1236"/>
        <v>July</v>
      </c>
      <c r="F8825" t="str">
        <f t="shared" si="1237"/>
        <v>Q3</v>
      </c>
      <c r="G8825" t="str">
        <f t="shared" si="1238"/>
        <v>2015-7</v>
      </c>
      <c r="H8825" s="2">
        <f t="shared" si="1239"/>
        <v>4</v>
      </c>
      <c r="I8825" s="8">
        <f t="shared" si="1240"/>
        <v>4</v>
      </c>
      <c r="J8825" s="6" t="str">
        <f t="shared" si="1241"/>
        <v>FM-4</v>
      </c>
      <c r="K8825" s="6" t="str">
        <f t="shared" si="1242"/>
        <v>FQ-2</v>
      </c>
    </row>
    <row r="8826" spans="1:11">
      <c r="A8826" t="str">
        <f>Main!T8826</f>
        <v>2011_7_14</v>
      </c>
      <c r="B8826" s="5">
        <v>40738</v>
      </c>
      <c r="C8826">
        <f t="shared" si="1234"/>
        <v>2011</v>
      </c>
      <c r="D8826">
        <f t="shared" si="1235"/>
        <v>7</v>
      </c>
      <c r="E8826" t="str">
        <f t="shared" si="1236"/>
        <v>July</v>
      </c>
      <c r="F8826" t="str">
        <f t="shared" si="1237"/>
        <v>Q3</v>
      </c>
      <c r="G8826" t="str">
        <f t="shared" si="1238"/>
        <v>2011-7</v>
      </c>
      <c r="H8826" s="2">
        <f t="shared" si="1239"/>
        <v>5</v>
      </c>
      <c r="I8826" s="8">
        <f t="shared" si="1240"/>
        <v>5</v>
      </c>
      <c r="J8826" s="6" t="str">
        <f t="shared" si="1241"/>
        <v>FM-4</v>
      </c>
      <c r="K8826" s="6" t="str">
        <f t="shared" si="1242"/>
        <v>FQ-2</v>
      </c>
    </row>
    <row r="8827" spans="1:11">
      <c r="A8827" t="str">
        <f>Main!T8827</f>
        <v>2010_6_18</v>
      </c>
      <c r="B8827" s="5">
        <v>40347</v>
      </c>
      <c r="C8827">
        <f t="shared" si="1234"/>
        <v>2010</v>
      </c>
      <c r="D8827">
        <f t="shared" si="1235"/>
        <v>6</v>
      </c>
      <c r="E8827" t="str">
        <f t="shared" si="1236"/>
        <v>June</v>
      </c>
      <c r="F8827" t="str">
        <f t="shared" si="1237"/>
        <v>Q2</v>
      </c>
      <c r="G8827" t="str">
        <f t="shared" si="1238"/>
        <v>2010-6</v>
      </c>
      <c r="H8827" s="2">
        <f t="shared" si="1239"/>
        <v>6</v>
      </c>
      <c r="I8827" s="8">
        <f t="shared" si="1240"/>
        <v>6</v>
      </c>
      <c r="J8827" s="6" t="str">
        <f t="shared" si="1241"/>
        <v>FM-3</v>
      </c>
      <c r="K8827" s="6" t="str">
        <f t="shared" si="1242"/>
        <v>FQ-3</v>
      </c>
    </row>
    <row r="8828" spans="1:11">
      <c r="A8828" t="str">
        <f>Main!T8828</f>
        <v>2017_6_23</v>
      </c>
      <c r="B8828" s="5">
        <v>42909</v>
      </c>
      <c r="C8828">
        <f t="shared" si="1234"/>
        <v>2017</v>
      </c>
      <c r="D8828">
        <f t="shared" si="1235"/>
        <v>6</v>
      </c>
      <c r="E8828" t="str">
        <f t="shared" si="1236"/>
        <v>June</v>
      </c>
      <c r="F8828" t="str">
        <f t="shared" si="1237"/>
        <v>Q2</v>
      </c>
      <c r="G8828" t="str">
        <f t="shared" si="1238"/>
        <v>2017-6</v>
      </c>
      <c r="H8828" s="2">
        <f t="shared" si="1239"/>
        <v>6</v>
      </c>
      <c r="I8828" s="8">
        <f t="shared" si="1240"/>
        <v>6</v>
      </c>
      <c r="J8828" s="6" t="str">
        <f t="shared" si="1241"/>
        <v>FM-3</v>
      </c>
      <c r="K8828" s="6" t="str">
        <f t="shared" si="1242"/>
        <v>FQ-3</v>
      </c>
    </row>
    <row r="8829" spans="1:11">
      <c r="A8829" t="str">
        <f>Main!T8829</f>
        <v>2014_6_14</v>
      </c>
      <c r="B8829" s="5">
        <v>41804</v>
      </c>
      <c r="C8829">
        <f t="shared" si="1234"/>
        <v>2014</v>
      </c>
      <c r="D8829">
        <f t="shared" si="1235"/>
        <v>6</v>
      </c>
      <c r="E8829" t="str">
        <f t="shared" si="1236"/>
        <v>June</v>
      </c>
      <c r="F8829" t="str">
        <f t="shared" si="1237"/>
        <v>Q2</v>
      </c>
      <c r="G8829" t="str">
        <f t="shared" si="1238"/>
        <v>2014-6</v>
      </c>
      <c r="H8829" s="2">
        <f t="shared" si="1239"/>
        <v>7</v>
      </c>
      <c r="I8829" s="8">
        <f t="shared" si="1240"/>
        <v>7</v>
      </c>
      <c r="J8829" s="6" t="str">
        <f t="shared" si="1241"/>
        <v>FM-3</v>
      </c>
      <c r="K8829" s="6" t="str">
        <f t="shared" si="1242"/>
        <v>FQ-3</v>
      </c>
    </row>
    <row r="8830" spans="1:11">
      <c r="A8830" t="str">
        <f>Main!T8830</f>
        <v>2017_6_24</v>
      </c>
      <c r="B8830" s="5">
        <v>42910</v>
      </c>
      <c r="C8830">
        <f t="shared" si="1234"/>
        <v>2017</v>
      </c>
      <c r="D8830">
        <f t="shared" si="1235"/>
        <v>6</v>
      </c>
      <c r="E8830" t="str">
        <f t="shared" si="1236"/>
        <v>June</v>
      </c>
      <c r="F8830" t="str">
        <f t="shared" si="1237"/>
        <v>Q2</v>
      </c>
      <c r="G8830" t="str">
        <f t="shared" si="1238"/>
        <v>2017-6</v>
      </c>
      <c r="H8830" s="2">
        <f t="shared" si="1239"/>
        <v>7</v>
      </c>
      <c r="I8830" s="8">
        <f t="shared" si="1240"/>
        <v>7</v>
      </c>
      <c r="J8830" s="6" t="str">
        <f t="shared" si="1241"/>
        <v>FM-3</v>
      </c>
      <c r="K8830" s="6" t="str">
        <f t="shared" si="1242"/>
        <v>FQ-3</v>
      </c>
    </row>
    <row r="8831" spans="1:11">
      <c r="A8831" t="str">
        <f>Main!T8831</f>
        <v>2015_6_28</v>
      </c>
      <c r="B8831" s="5">
        <v>42183</v>
      </c>
      <c r="C8831">
        <f t="shared" si="1234"/>
        <v>2015</v>
      </c>
      <c r="D8831">
        <f t="shared" si="1235"/>
        <v>6</v>
      </c>
      <c r="E8831" t="str">
        <f t="shared" si="1236"/>
        <v>June</v>
      </c>
      <c r="F8831" t="str">
        <f t="shared" si="1237"/>
        <v>Q2</v>
      </c>
      <c r="G8831" t="str">
        <f t="shared" si="1238"/>
        <v>2015-6</v>
      </c>
      <c r="H8831" s="2">
        <f t="shared" si="1239"/>
        <v>1</v>
      </c>
      <c r="I8831" s="8">
        <f t="shared" si="1240"/>
        <v>1</v>
      </c>
      <c r="J8831" s="6" t="str">
        <f t="shared" si="1241"/>
        <v>FM-3</v>
      </c>
      <c r="K8831" s="6" t="str">
        <f t="shared" si="1242"/>
        <v>FQ-3</v>
      </c>
    </row>
    <row r="8832" spans="1:11">
      <c r="A8832" t="str">
        <f>Main!T8832</f>
        <v>2016_6_25</v>
      </c>
      <c r="B8832" s="5">
        <v>42546</v>
      </c>
      <c r="C8832">
        <f t="shared" si="1234"/>
        <v>2016</v>
      </c>
      <c r="D8832">
        <f t="shared" si="1235"/>
        <v>6</v>
      </c>
      <c r="E8832" t="str">
        <f t="shared" si="1236"/>
        <v>June</v>
      </c>
      <c r="F8832" t="str">
        <f t="shared" si="1237"/>
        <v>Q2</v>
      </c>
      <c r="G8832" t="str">
        <f t="shared" si="1238"/>
        <v>2016-6</v>
      </c>
      <c r="H8832" s="2">
        <f t="shared" si="1239"/>
        <v>7</v>
      </c>
      <c r="I8832" s="8">
        <f t="shared" si="1240"/>
        <v>7</v>
      </c>
      <c r="J8832" s="6" t="str">
        <f t="shared" si="1241"/>
        <v>FM-3</v>
      </c>
      <c r="K8832" s="6" t="str">
        <f t="shared" si="1242"/>
        <v>FQ-3</v>
      </c>
    </row>
    <row r="8833" spans="1:11">
      <c r="A8833" t="str">
        <f>Main!T8833</f>
        <v>2018_6_19</v>
      </c>
      <c r="B8833" s="5">
        <v>43270</v>
      </c>
      <c r="C8833">
        <f t="shared" si="1234"/>
        <v>2018</v>
      </c>
      <c r="D8833">
        <f t="shared" si="1235"/>
        <v>6</v>
      </c>
      <c r="E8833" t="str">
        <f t="shared" si="1236"/>
        <v>June</v>
      </c>
      <c r="F8833" t="str">
        <f t="shared" si="1237"/>
        <v>Q2</v>
      </c>
      <c r="G8833" t="str">
        <f t="shared" si="1238"/>
        <v>2018-6</v>
      </c>
      <c r="H8833" s="2">
        <f t="shared" si="1239"/>
        <v>3</v>
      </c>
      <c r="I8833" s="8">
        <f t="shared" si="1240"/>
        <v>3</v>
      </c>
      <c r="J8833" s="6" t="str">
        <f t="shared" si="1241"/>
        <v>FM-3</v>
      </c>
      <c r="K8833" s="6" t="str">
        <f t="shared" si="1242"/>
        <v>FQ-3</v>
      </c>
    </row>
    <row r="8834" spans="1:11">
      <c r="A8834" t="str">
        <f>Main!T8834</f>
        <v>2013_6_22</v>
      </c>
      <c r="B8834" s="5">
        <v>41447</v>
      </c>
      <c r="C8834">
        <f t="shared" si="1234"/>
        <v>2013</v>
      </c>
      <c r="D8834">
        <f t="shared" si="1235"/>
        <v>6</v>
      </c>
      <c r="E8834" t="str">
        <f t="shared" si="1236"/>
        <v>June</v>
      </c>
      <c r="F8834" t="str">
        <f t="shared" si="1237"/>
        <v>Q2</v>
      </c>
      <c r="G8834" t="str">
        <f t="shared" si="1238"/>
        <v>2013-6</v>
      </c>
      <c r="H8834" s="2">
        <f t="shared" si="1239"/>
        <v>7</v>
      </c>
      <c r="I8834" s="8">
        <f t="shared" si="1240"/>
        <v>7</v>
      </c>
      <c r="J8834" s="6" t="str">
        <f t="shared" si="1241"/>
        <v>FM-3</v>
      </c>
      <c r="K8834" s="6" t="str">
        <f t="shared" si="1242"/>
        <v>FQ-3</v>
      </c>
    </row>
    <row r="8835" spans="1:11">
      <c r="A8835" t="str">
        <f>Main!T8835</f>
        <v>2010_5_2</v>
      </c>
      <c r="B8835" s="5">
        <v>40300</v>
      </c>
      <c r="C8835">
        <f t="shared" ref="C8835:C8898" si="1243">YEAR(B8835)</f>
        <v>2010</v>
      </c>
      <c r="D8835">
        <f t="shared" ref="D8835:D8898" si="1244">MONTH(B8835)</f>
        <v>5</v>
      </c>
      <c r="E8835" t="str">
        <f t="shared" ref="E8835:E8898" si="1245">TEXT(B8835,"MMMM")</f>
        <v>May</v>
      </c>
      <c r="F8835" t="str">
        <f t="shared" ref="F8835:F8898" si="1246">"Q"&amp;MONTH(MONTH(B8835)&amp;0)</f>
        <v>Q2</v>
      </c>
      <c r="G8835" t="str">
        <f t="shared" ref="G8835:G8898" si="1247">YEAR(B8835)&amp;"-"&amp;MONTH(B8835)</f>
        <v>2010-5</v>
      </c>
      <c r="H8835" s="2">
        <f t="shared" ref="H8835:H8898" si="1248">WEEKDAY(B8835)</f>
        <v>1</v>
      </c>
      <c r="I8835" s="8">
        <f t="shared" ref="I8835:I8898" si="1249">WEEKDAY(B8835)</f>
        <v>1</v>
      </c>
      <c r="J8835" s="6" t="str">
        <f t="shared" ref="J8835:J8898" si="1250">"FM" &amp; "-" &amp; CHOOSE(MONTH(B8835),10,11,12,1,2,3,4,5,6,7,8,9)</f>
        <v>FM-2</v>
      </c>
      <c r="K8835" s="6" t="str">
        <f t="shared" ref="K8835:K8898" si="1251">"FQ" &amp; "-" &amp; CHOOSE(MONTH(B8835),4,4,4,3,3,3,2,2,2,1,1,1)</f>
        <v>FQ-3</v>
      </c>
    </row>
    <row r="8836" spans="1:11">
      <c r="A8836" t="str">
        <f>Main!T8836</f>
        <v>2018_5_26</v>
      </c>
      <c r="B8836" s="5">
        <v>43246</v>
      </c>
      <c r="C8836">
        <f t="shared" si="1243"/>
        <v>2018</v>
      </c>
      <c r="D8836">
        <f t="shared" si="1244"/>
        <v>5</v>
      </c>
      <c r="E8836" t="str">
        <f t="shared" si="1245"/>
        <v>May</v>
      </c>
      <c r="F8836" t="str">
        <f t="shared" si="1246"/>
        <v>Q2</v>
      </c>
      <c r="G8836" t="str">
        <f t="shared" si="1247"/>
        <v>2018-5</v>
      </c>
      <c r="H8836" s="2">
        <f t="shared" si="1248"/>
        <v>7</v>
      </c>
      <c r="I8836" s="8">
        <f t="shared" si="1249"/>
        <v>7</v>
      </c>
      <c r="J8836" s="6" t="str">
        <f t="shared" si="1250"/>
        <v>FM-2</v>
      </c>
      <c r="K8836" s="6" t="str">
        <f t="shared" si="1251"/>
        <v>FQ-3</v>
      </c>
    </row>
    <row r="8837" spans="1:11">
      <c r="A8837" t="str">
        <f>Main!T8837</f>
        <v>2011_5_8</v>
      </c>
      <c r="B8837" s="5">
        <v>40671</v>
      </c>
      <c r="C8837">
        <f t="shared" si="1243"/>
        <v>2011</v>
      </c>
      <c r="D8837">
        <f t="shared" si="1244"/>
        <v>5</v>
      </c>
      <c r="E8837" t="str">
        <f t="shared" si="1245"/>
        <v>May</v>
      </c>
      <c r="F8837" t="str">
        <f t="shared" si="1246"/>
        <v>Q2</v>
      </c>
      <c r="G8837" t="str">
        <f t="shared" si="1247"/>
        <v>2011-5</v>
      </c>
      <c r="H8837" s="2">
        <f t="shared" si="1248"/>
        <v>1</v>
      </c>
      <c r="I8837" s="8">
        <f t="shared" si="1249"/>
        <v>1</v>
      </c>
      <c r="J8837" s="6" t="str">
        <f t="shared" si="1250"/>
        <v>FM-2</v>
      </c>
      <c r="K8837" s="6" t="str">
        <f t="shared" si="1251"/>
        <v>FQ-3</v>
      </c>
    </row>
    <row r="8838" spans="1:11">
      <c r="A8838" t="str">
        <f>Main!T8838</f>
        <v>2012_5_26</v>
      </c>
      <c r="B8838" s="5">
        <v>41055</v>
      </c>
      <c r="C8838">
        <f t="shared" si="1243"/>
        <v>2012</v>
      </c>
      <c r="D8838">
        <f t="shared" si="1244"/>
        <v>5</v>
      </c>
      <c r="E8838" t="str">
        <f t="shared" si="1245"/>
        <v>May</v>
      </c>
      <c r="F8838" t="str">
        <f t="shared" si="1246"/>
        <v>Q2</v>
      </c>
      <c r="G8838" t="str">
        <f t="shared" si="1247"/>
        <v>2012-5</v>
      </c>
      <c r="H8838" s="2">
        <f t="shared" si="1248"/>
        <v>7</v>
      </c>
      <c r="I8838" s="8">
        <f t="shared" si="1249"/>
        <v>7</v>
      </c>
      <c r="J8838" s="6" t="str">
        <f t="shared" si="1250"/>
        <v>FM-2</v>
      </c>
      <c r="K8838" s="6" t="str">
        <f t="shared" si="1251"/>
        <v>FQ-3</v>
      </c>
    </row>
    <row r="8839" spans="1:11">
      <c r="A8839" t="str">
        <f>Main!T8839</f>
        <v>2012_5_20</v>
      </c>
      <c r="B8839" s="5">
        <v>41049</v>
      </c>
      <c r="C8839">
        <f t="shared" si="1243"/>
        <v>2012</v>
      </c>
      <c r="D8839">
        <f t="shared" si="1244"/>
        <v>5</v>
      </c>
      <c r="E8839" t="str">
        <f t="shared" si="1245"/>
        <v>May</v>
      </c>
      <c r="F8839" t="str">
        <f t="shared" si="1246"/>
        <v>Q2</v>
      </c>
      <c r="G8839" t="str">
        <f t="shared" si="1247"/>
        <v>2012-5</v>
      </c>
      <c r="H8839" s="2">
        <f t="shared" si="1248"/>
        <v>1</v>
      </c>
      <c r="I8839" s="8">
        <f t="shared" si="1249"/>
        <v>1</v>
      </c>
      <c r="J8839" s="6" t="str">
        <f t="shared" si="1250"/>
        <v>FM-2</v>
      </c>
      <c r="K8839" s="6" t="str">
        <f t="shared" si="1251"/>
        <v>FQ-3</v>
      </c>
    </row>
    <row r="8840" spans="1:11">
      <c r="A8840" t="str">
        <f>Main!T8840</f>
        <v>2017_5_6</v>
      </c>
      <c r="B8840" s="5">
        <v>42861</v>
      </c>
      <c r="C8840">
        <f t="shared" si="1243"/>
        <v>2017</v>
      </c>
      <c r="D8840">
        <f t="shared" si="1244"/>
        <v>5</v>
      </c>
      <c r="E8840" t="str">
        <f t="shared" si="1245"/>
        <v>May</v>
      </c>
      <c r="F8840" t="str">
        <f t="shared" si="1246"/>
        <v>Q2</v>
      </c>
      <c r="G8840" t="str">
        <f t="shared" si="1247"/>
        <v>2017-5</v>
      </c>
      <c r="H8840" s="2">
        <f t="shared" si="1248"/>
        <v>7</v>
      </c>
      <c r="I8840" s="8">
        <f t="shared" si="1249"/>
        <v>7</v>
      </c>
      <c r="J8840" s="6" t="str">
        <f t="shared" si="1250"/>
        <v>FM-2</v>
      </c>
      <c r="K8840" s="6" t="str">
        <f t="shared" si="1251"/>
        <v>FQ-3</v>
      </c>
    </row>
    <row r="8841" spans="1:11">
      <c r="A8841" t="str">
        <f>Main!T8841</f>
        <v>2013_5_26</v>
      </c>
      <c r="B8841" s="5">
        <v>41420</v>
      </c>
      <c r="C8841">
        <f t="shared" si="1243"/>
        <v>2013</v>
      </c>
      <c r="D8841">
        <f t="shared" si="1244"/>
        <v>5</v>
      </c>
      <c r="E8841" t="str">
        <f t="shared" si="1245"/>
        <v>May</v>
      </c>
      <c r="F8841" t="str">
        <f t="shared" si="1246"/>
        <v>Q2</v>
      </c>
      <c r="G8841" t="str">
        <f t="shared" si="1247"/>
        <v>2013-5</v>
      </c>
      <c r="H8841" s="2">
        <f t="shared" si="1248"/>
        <v>1</v>
      </c>
      <c r="I8841" s="8">
        <f t="shared" si="1249"/>
        <v>1</v>
      </c>
      <c r="J8841" s="6" t="str">
        <f t="shared" si="1250"/>
        <v>FM-2</v>
      </c>
      <c r="K8841" s="6" t="str">
        <f t="shared" si="1251"/>
        <v>FQ-3</v>
      </c>
    </row>
    <row r="8842" spans="1:11">
      <c r="A8842" t="str">
        <f>Main!T8842</f>
        <v>2018_5_16</v>
      </c>
      <c r="B8842" s="5">
        <v>43236</v>
      </c>
      <c r="C8842">
        <f t="shared" si="1243"/>
        <v>2018</v>
      </c>
      <c r="D8842">
        <f t="shared" si="1244"/>
        <v>5</v>
      </c>
      <c r="E8842" t="str">
        <f t="shared" si="1245"/>
        <v>May</v>
      </c>
      <c r="F8842" t="str">
        <f t="shared" si="1246"/>
        <v>Q2</v>
      </c>
      <c r="G8842" t="str">
        <f t="shared" si="1247"/>
        <v>2018-5</v>
      </c>
      <c r="H8842" s="2">
        <f t="shared" si="1248"/>
        <v>4</v>
      </c>
      <c r="I8842" s="8">
        <f t="shared" si="1249"/>
        <v>4</v>
      </c>
      <c r="J8842" s="6" t="str">
        <f t="shared" si="1250"/>
        <v>FM-2</v>
      </c>
      <c r="K8842" s="6" t="str">
        <f t="shared" si="1251"/>
        <v>FQ-3</v>
      </c>
    </row>
    <row r="8843" spans="1:11">
      <c r="A8843" t="str">
        <f>Main!T8843</f>
        <v>2018_5_10</v>
      </c>
      <c r="B8843" s="5">
        <v>43230</v>
      </c>
      <c r="C8843">
        <f t="shared" si="1243"/>
        <v>2018</v>
      </c>
      <c r="D8843">
        <f t="shared" si="1244"/>
        <v>5</v>
      </c>
      <c r="E8843" t="str">
        <f t="shared" si="1245"/>
        <v>May</v>
      </c>
      <c r="F8843" t="str">
        <f t="shared" si="1246"/>
        <v>Q2</v>
      </c>
      <c r="G8843" t="str">
        <f t="shared" si="1247"/>
        <v>2018-5</v>
      </c>
      <c r="H8843" s="2">
        <f t="shared" si="1248"/>
        <v>5</v>
      </c>
      <c r="I8843" s="8">
        <f t="shared" si="1249"/>
        <v>5</v>
      </c>
      <c r="J8843" s="6" t="str">
        <f t="shared" si="1250"/>
        <v>FM-2</v>
      </c>
      <c r="K8843" s="6" t="str">
        <f t="shared" si="1251"/>
        <v>FQ-3</v>
      </c>
    </row>
    <row r="8844" spans="1:11">
      <c r="A8844" t="str">
        <f>Main!T8844</f>
        <v>2015_5_17</v>
      </c>
      <c r="B8844" s="5">
        <v>42141</v>
      </c>
      <c r="C8844">
        <f t="shared" si="1243"/>
        <v>2015</v>
      </c>
      <c r="D8844">
        <f t="shared" si="1244"/>
        <v>5</v>
      </c>
      <c r="E8844" t="str">
        <f t="shared" si="1245"/>
        <v>May</v>
      </c>
      <c r="F8844" t="str">
        <f t="shared" si="1246"/>
        <v>Q2</v>
      </c>
      <c r="G8844" t="str">
        <f t="shared" si="1247"/>
        <v>2015-5</v>
      </c>
      <c r="H8844" s="2">
        <f t="shared" si="1248"/>
        <v>1</v>
      </c>
      <c r="I8844" s="8">
        <f t="shared" si="1249"/>
        <v>1</v>
      </c>
      <c r="J8844" s="6" t="str">
        <f t="shared" si="1250"/>
        <v>FM-2</v>
      </c>
      <c r="K8844" s="6" t="str">
        <f t="shared" si="1251"/>
        <v>FQ-3</v>
      </c>
    </row>
    <row r="8845" spans="1:11">
      <c r="A8845" t="str">
        <f>Main!T8845</f>
        <v>2014_4_1</v>
      </c>
      <c r="B8845" s="5">
        <v>41730</v>
      </c>
      <c r="C8845">
        <f t="shared" si="1243"/>
        <v>2014</v>
      </c>
      <c r="D8845">
        <f t="shared" si="1244"/>
        <v>4</v>
      </c>
      <c r="E8845" t="str">
        <f t="shared" si="1245"/>
        <v>April</v>
      </c>
      <c r="F8845" t="str">
        <f t="shared" si="1246"/>
        <v>Q2</v>
      </c>
      <c r="G8845" t="str">
        <f t="shared" si="1247"/>
        <v>2014-4</v>
      </c>
      <c r="H8845" s="2">
        <f t="shared" si="1248"/>
        <v>3</v>
      </c>
      <c r="I8845" s="8">
        <f t="shared" si="1249"/>
        <v>3</v>
      </c>
      <c r="J8845" s="6" t="str">
        <f t="shared" si="1250"/>
        <v>FM-1</v>
      </c>
      <c r="K8845" s="6" t="str">
        <f t="shared" si="1251"/>
        <v>FQ-3</v>
      </c>
    </row>
    <row r="8846" spans="1:11">
      <c r="A8846" t="str">
        <f>Main!T8846</f>
        <v>2018_4_5</v>
      </c>
      <c r="B8846" s="5">
        <v>43195</v>
      </c>
      <c r="C8846">
        <f t="shared" si="1243"/>
        <v>2018</v>
      </c>
      <c r="D8846">
        <f t="shared" si="1244"/>
        <v>4</v>
      </c>
      <c r="E8846" t="str">
        <f t="shared" si="1245"/>
        <v>April</v>
      </c>
      <c r="F8846" t="str">
        <f t="shared" si="1246"/>
        <v>Q2</v>
      </c>
      <c r="G8846" t="str">
        <f t="shared" si="1247"/>
        <v>2018-4</v>
      </c>
      <c r="H8846" s="2">
        <f t="shared" si="1248"/>
        <v>5</v>
      </c>
      <c r="I8846" s="8">
        <f t="shared" si="1249"/>
        <v>5</v>
      </c>
      <c r="J8846" s="6" t="str">
        <f t="shared" si="1250"/>
        <v>FM-1</v>
      </c>
      <c r="K8846" s="6" t="str">
        <f t="shared" si="1251"/>
        <v>FQ-3</v>
      </c>
    </row>
    <row r="8847" spans="1:11">
      <c r="A8847" t="str">
        <f>Main!T8847</f>
        <v>2015_4_28</v>
      </c>
      <c r="B8847" s="5">
        <v>42122</v>
      </c>
      <c r="C8847">
        <f t="shared" si="1243"/>
        <v>2015</v>
      </c>
      <c r="D8847">
        <f t="shared" si="1244"/>
        <v>4</v>
      </c>
      <c r="E8847" t="str">
        <f t="shared" si="1245"/>
        <v>April</v>
      </c>
      <c r="F8847" t="str">
        <f t="shared" si="1246"/>
        <v>Q2</v>
      </c>
      <c r="G8847" t="str">
        <f t="shared" si="1247"/>
        <v>2015-4</v>
      </c>
      <c r="H8847" s="2">
        <f t="shared" si="1248"/>
        <v>3</v>
      </c>
      <c r="I8847" s="8">
        <f t="shared" si="1249"/>
        <v>3</v>
      </c>
      <c r="J8847" s="6" t="str">
        <f t="shared" si="1250"/>
        <v>FM-1</v>
      </c>
      <c r="K8847" s="6" t="str">
        <f t="shared" si="1251"/>
        <v>FQ-3</v>
      </c>
    </row>
    <row r="8848" spans="1:11">
      <c r="A8848" t="str">
        <f>Main!T8848</f>
        <v>2016_4_19</v>
      </c>
      <c r="B8848" s="5">
        <v>42479</v>
      </c>
      <c r="C8848">
        <f t="shared" si="1243"/>
        <v>2016</v>
      </c>
      <c r="D8848">
        <f t="shared" si="1244"/>
        <v>4</v>
      </c>
      <c r="E8848" t="str">
        <f t="shared" si="1245"/>
        <v>April</v>
      </c>
      <c r="F8848" t="str">
        <f t="shared" si="1246"/>
        <v>Q2</v>
      </c>
      <c r="G8848" t="str">
        <f t="shared" si="1247"/>
        <v>2016-4</v>
      </c>
      <c r="H8848" s="2">
        <f t="shared" si="1248"/>
        <v>3</v>
      </c>
      <c r="I8848" s="8">
        <f t="shared" si="1249"/>
        <v>3</v>
      </c>
      <c r="J8848" s="6" t="str">
        <f t="shared" si="1250"/>
        <v>FM-1</v>
      </c>
      <c r="K8848" s="6" t="str">
        <f t="shared" si="1251"/>
        <v>FQ-3</v>
      </c>
    </row>
    <row r="8849" spans="1:11">
      <c r="A8849" t="str">
        <f>Main!T8849</f>
        <v>2012_4_2</v>
      </c>
      <c r="B8849" s="5">
        <v>41001</v>
      </c>
      <c r="C8849">
        <f t="shared" si="1243"/>
        <v>2012</v>
      </c>
      <c r="D8849">
        <f t="shared" si="1244"/>
        <v>4</v>
      </c>
      <c r="E8849" t="str">
        <f t="shared" si="1245"/>
        <v>April</v>
      </c>
      <c r="F8849" t="str">
        <f t="shared" si="1246"/>
        <v>Q2</v>
      </c>
      <c r="G8849" t="str">
        <f t="shared" si="1247"/>
        <v>2012-4</v>
      </c>
      <c r="H8849" s="2">
        <f t="shared" si="1248"/>
        <v>2</v>
      </c>
      <c r="I8849" s="8">
        <f t="shared" si="1249"/>
        <v>2</v>
      </c>
      <c r="J8849" s="6" t="str">
        <f t="shared" si="1250"/>
        <v>FM-1</v>
      </c>
      <c r="K8849" s="6" t="str">
        <f t="shared" si="1251"/>
        <v>FQ-3</v>
      </c>
    </row>
    <row r="8850" spans="1:11">
      <c r="A8850" t="str">
        <f>Main!T8850</f>
        <v>2012_4_7</v>
      </c>
      <c r="B8850" s="5">
        <v>41006</v>
      </c>
      <c r="C8850">
        <f t="shared" si="1243"/>
        <v>2012</v>
      </c>
      <c r="D8850">
        <f t="shared" si="1244"/>
        <v>4</v>
      </c>
      <c r="E8850" t="str">
        <f t="shared" si="1245"/>
        <v>April</v>
      </c>
      <c r="F8850" t="str">
        <f t="shared" si="1246"/>
        <v>Q2</v>
      </c>
      <c r="G8850" t="str">
        <f t="shared" si="1247"/>
        <v>2012-4</v>
      </c>
      <c r="H8850" s="2">
        <f t="shared" si="1248"/>
        <v>7</v>
      </c>
      <c r="I8850" s="8">
        <f t="shared" si="1249"/>
        <v>7</v>
      </c>
      <c r="J8850" s="6" t="str">
        <f t="shared" si="1250"/>
        <v>FM-1</v>
      </c>
      <c r="K8850" s="6" t="str">
        <f t="shared" si="1251"/>
        <v>FQ-3</v>
      </c>
    </row>
    <row r="8851" spans="1:11">
      <c r="A8851" t="str">
        <f>Main!T8851</f>
        <v>2016_4_23</v>
      </c>
      <c r="B8851" s="5">
        <v>42483</v>
      </c>
      <c r="C8851">
        <f t="shared" si="1243"/>
        <v>2016</v>
      </c>
      <c r="D8851">
        <f t="shared" si="1244"/>
        <v>4</v>
      </c>
      <c r="E8851" t="str">
        <f t="shared" si="1245"/>
        <v>April</v>
      </c>
      <c r="F8851" t="str">
        <f t="shared" si="1246"/>
        <v>Q2</v>
      </c>
      <c r="G8851" t="str">
        <f t="shared" si="1247"/>
        <v>2016-4</v>
      </c>
      <c r="H8851" s="2">
        <f t="shared" si="1248"/>
        <v>7</v>
      </c>
      <c r="I8851" s="8">
        <f t="shared" si="1249"/>
        <v>7</v>
      </c>
      <c r="J8851" s="6" t="str">
        <f t="shared" si="1250"/>
        <v>FM-1</v>
      </c>
      <c r="K8851" s="6" t="str">
        <f t="shared" si="1251"/>
        <v>FQ-3</v>
      </c>
    </row>
    <row r="8852" spans="1:11">
      <c r="A8852" t="str">
        <f>Main!T8852</f>
        <v>2016_4_27</v>
      </c>
      <c r="B8852" s="5">
        <v>42487</v>
      </c>
      <c r="C8852">
        <f t="shared" si="1243"/>
        <v>2016</v>
      </c>
      <c r="D8852">
        <f t="shared" si="1244"/>
        <v>4</v>
      </c>
      <c r="E8852" t="str">
        <f t="shared" si="1245"/>
        <v>April</v>
      </c>
      <c r="F8852" t="str">
        <f t="shared" si="1246"/>
        <v>Q2</v>
      </c>
      <c r="G8852" t="str">
        <f t="shared" si="1247"/>
        <v>2016-4</v>
      </c>
      <c r="H8852" s="2">
        <f t="shared" si="1248"/>
        <v>4</v>
      </c>
      <c r="I8852" s="8">
        <f t="shared" si="1249"/>
        <v>4</v>
      </c>
      <c r="J8852" s="6" t="str">
        <f t="shared" si="1250"/>
        <v>FM-1</v>
      </c>
      <c r="K8852" s="6" t="str">
        <f t="shared" si="1251"/>
        <v>FQ-3</v>
      </c>
    </row>
    <row r="8853" spans="1:11">
      <c r="A8853" t="str">
        <f>Main!T8853</f>
        <v>2014_4_25</v>
      </c>
      <c r="B8853" s="5">
        <v>41754</v>
      </c>
      <c r="C8853">
        <f t="shared" si="1243"/>
        <v>2014</v>
      </c>
      <c r="D8853">
        <f t="shared" si="1244"/>
        <v>4</v>
      </c>
      <c r="E8853" t="str">
        <f t="shared" si="1245"/>
        <v>April</v>
      </c>
      <c r="F8853" t="str">
        <f t="shared" si="1246"/>
        <v>Q2</v>
      </c>
      <c r="G8853" t="str">
        <f t="shared" si="1247"/>
        <v>2014-4</v>
      </c>
      <c r="H8853" s="2">
        <f t="shared" si="1248"/>
        <v>6</v>
      </c>
      <c r="I8853" s="8">
        <f t="shared" si="1249"/>
        <v>6</v>
      </c>
      <c r="J8853" s="6" t="str">
        <f t="shared" si="1250"/>
        <v>FM-1</v>
      </c>
      <c r="K8853" s="6" t="str">
        <f t="shared" si="1251"/>
        <v>FQ-3</v>
      </c>
    </row>
    <row r="8854" spans="1:11">
      <c r="A8854" t="str">
        <f>Main!T8854</f>
        <v>2012_4_19</v>
      </c>
      <c r="B8854" s="5">
        <v>41018</v>
      </c>
      <c r="C8854">
        <f t="shared" si="1243"/>
        <v>2012</v>
      </c>
      <c r="D8854">
        <f t="shared" si="1244"/>
        <v>4</v>
      </c>
      <c r="E8854" t="str">
        <f t="shared" si="1245"/>
        <v>April</v>
      </c>
      <c r="F8854" t="str">
        <f t="shared" si="1246"/>
        <v>Q2</v>
      </c>
      <c r="G8854" t="str">
        <f t="shared" si="1247"/>
        <v>2012-4</v>
      </c>
      <c r="H8854" s="2">
        <f t="shared" si="1248"/>
        <v>5</v>
      </c>
      <c r="I8854" s="8">
        <f t="shared" si="1249"/>
        <v>5</v>
      </c>
      <c r="J8854" s="6" t="str">
        <f t="shared" si="1250"/>
        <v>FM-1</v>
      </c>
      <c r="K8854" s="6" t="str">
        <f t="shared" si="1251"/>
        <v>FQ-3</v>
      </c>
    </row>
    <row r="8855" spans="1:11">
      <c r="A8855" t="str">
        <f>Main!T8855</f>
        <v>2013_4_25</v>
      </c>
      <c r="B8855" s="5">
        <v>41389</v>
      </c>
      <c r="C8855">
        <f t="shared" si="1243"/>
        <v>2013</v>
      </c>
      <c r="D8855">
        <f t="shared" si="1244"/>
        <v>4</v>
      </c>
      <c r="E8855" t="str">
        <f t="shared" si="1245"/>
        <v>April</v>
      </c>
      <c r="F8855" t="str">
        <f t="shared" si="1246"/>
        <v>Q2</v>
      </c>
      <c r="G8855" t="str">
        <f t="shared" si="1247"/>
        <v>2013-4</v>
      </c>
      <c r="H8855" s="2">
        <f t="shared" si="1248"/>
        <v>5</v>
      </c>
      <c r="I8855" s="8">
        <f t="shared" si="1249"/>
        <v>5</v>
      </c>
      <c r="J8855" s="6" t="str">
        <f t="shared" si="1250"/>
        <v>FM-1</v>
      </c>
      <c r="K8855" s="6" t="str">
        <f t="shared" si="1251"/>
        <v>FQ-3</v>
      </c>
    </row>
    <row r="8856" spans="1:11">
      <c r="A8856" t="str">
        <f>Main!T8856</f>
        <v>2011_4_24</v>
      </c>
      <c r="B8856" s="5">
        <v>40657</v>
      </c>
      <c r="C8856">
        <f t="shared" si="1243"/>
        <v>2011</v>
      </c>
      <c r="D8856">
        <f t="shared" si="1244"/>
        <v>4</v>
      </c>
      <c r="E8856" t="str">
        <f t="shared" si="1245"/>
        <v>April</v>
      </c>
      <c r="F8856" t="str">
        <f t="shared" si="1246"/>
        <v>Q2</v>
      </c>
      <c r="G8856" t="str">
        <f t="shared" si="1247"/>
        <v>2011-4</v>
      </c>
      <c r="H8856" s="2">
        <f t="shared" si="1248"/>
        <v>1</v>
      </c>
      <c r="I8856" s="8">
        <f t="shared" si="1249"/>
        <v>1</v>
      </c>
      <c r="J8856" s="6" t="str">
        <f t="shared" si="1250"/>
        <v>FM-1</v>
      </c>
      <c r="K8856" s="6" t="str">
        <f t="shared" si="1251"/>
        <v>FQ-3</v>
      </c>
    </row>
    <row r="8857" spans="1:11">
      <c r="A8857" t="str">
        <f>Main!T8857</f>
        <v>2012_3_1</v>
      </c>
      <c r="B8857" s="5">
        <v>40969</v>
      </c>
      <c r="C8857">
        <f t="shared" si="1243"/>
        <v>2012</v>
      </c>
      <c r="D8857">
        <f t="shared" si="1244"/>
        <v>3</v>
      </c>
      <c r="E8857" t="str">
        <f t="shared" si="1245"/>
        <v>March</v>
      </c>
      <c r="F8857" t="str">
        <f t="shared" si="1246"/>
        <v>Q1</v>
      </c>
      <c r="G8857" t="str">
        <f t="shared" si="1247"/>
        <v>2012-3</v>
      </c>
      <c r="H8857" s="2">
        <f t="shared" si="1248"/>
        <v>5</v>
      </c>
      <c r="I8857" s="8">
        <f t="shared" si="1249"/>
        <v>5</v>
      </c>
      <c r="J8857" s="6" t="str">
        <f t="shared" si="1250"/>
        <v>FM-12</v>
      </c>
      <c r="K8857" s="6" t="str">
        <f t="shared" si="1251"/>
        <v>FQ-4</v>
      </c>
    </row>
    <row r="8858" spans="1:11">
      <c r="A8858" t="str">
        <f>Main!T8858</f>
        <v>2012_3_2</v>
      </c>
      <c r="B8858" s="5">
        <v>40970</v>
      </c>
      <c r="C8858">
        <f t="shared" si="1243"/>
        <v>2012</v>
      </c>
      <c r="D8858">
        <f t="shared" si="1244"/>
        <v>3</v>
      </c>
      <c r="E8858" t="str">
        <f t="shared" si="1245"/>
        <v>March</v>
      </c>
      <c r="F8858" t="str">
        <f t="shared" si="1246"/>
        <v>Q1</v>
      </c>
      <c r="G8858" t="str">
        <f t="shared" si="1247"/>
        <v>2012-3</v>
      </c>
      <c r="H8858" s="2">
        <f t="shared" si="1248"/>
        <v>6</v>
      </c>
      <c r="I8858" s="8">
        <f t="shared" si="1249"/>
        <v>6</v>
      </c>
      <c r="J8858" s="6" t="str">
        <f t="shared" si="1250"/>
        <v>FM-12</v>
      </c>
      <c r="K8858" s="6" t="str">
        <f t="shared" si="1251"/>
        <v>FQ-4</v>
      </c>
    </row>
    <row r="8859" spans="1:11">
      <c r="A8859" t="str">
        <f>Main!T8859</f>
        <v>2016_3_13</v>
      </c>
      <c r="B8859" s="5">
        <v>42442</v>
      </c>
      <c r="C8859">
        <f t="shared" si="1243"/>
        <v>2016</v>
      </c>
      <c r="D8859">
        <f t="shared" si="1244"/>
        <v>3</v>
      </c>
      <c r="E8859" t="str">
        <f t="shared" si="1245"/>
        <v>March</v>
      </c>
      <c r="F8859" t="str">
        <f t="shared" si="1246"/>
        <v>Q1</v>
      </c>
      <c r="G8859" t="str">
        <f t="shared" si="1247"/>
        <v>2016-3</v>
      </c>
      <c r="H8859" s="2">
        <f t="shared" si="1248"/>
        <v>1</v>
      </c>
      <c r="I8859" s="8">
        <f t="shared" si="1249"/>
        <v>1</v>
      </c>
      <c r="J8859" s="6" t="str">
        <f t="shared" si="1250"/>
        <v>FM-12</v>
      </c>
      <c r="K8859" s="6" t="str">
        <f t="shared" si="1251"/>
        <v>FQ-4</v>
      </c>
    </row>
    <row r="8860" spans="1:11">
      <c r="A8860" t="str">
        <f>Main!T8860</f>
        <v>2017_3_26</v>
      </c>
      <c r="B8860" s="5">
        <v>42820</v>
      </c>
      <c r="C8860">
        <f t="shared" si="1243"/>
        <v>2017</v>
      </c>
      <c r="D8860">
        <f t="shared" si="1244"/>
        <v>3</v>
      </c>
      <c r="E8860" t="str">
        <f t="shared" si="1245"/>
        <v>March</v>
      </c>
      <c r="F8860" t="str">
        <f t="shared" si="1246"/>
        <v>Q1</v>
      </c>
      <c r="G8860" t="str">
        <f t="shared" si="1247"/>
        <v>2017-3</v>
      </c>
      <c r="H8860" s="2">
        <f t="shared" si="1248"/>
        <v>1</v>
      </c>
      <c r="I8860" s="8">
        <f t="shared" si="1249"/>
        <v>1</v>
      </c>
      <c r="J8860" s="6" t="str">
        <f t="shared" si="1250"/>
        <v>FM-12</v>
      </c>
      <c r="K8860" s="6" t="str">
        <f t="shared" si="1251"/>
        <v>FQ-4</v>
      </c>
    </row>
    <row r="8861" spans="1:11">
      <c r="A8861" t="str">
        <f>Main!T8861</f>
        <v>2013_3_23</v>
      </c>
      <c r="B8861" s="5">
        <v>41356</v>
      </c>
      <c r="C8861">
        <f t="shared" si="1243"/>
        <v>2013</v>
      </c>
      <c r="D8861">
        <f t="shared" si="1244"/>
        <v>3</v>
      </c>
      <c r="E8861" t="str">
        <f t="shared" si="1245"/>
        <v>March</v>
      </c>
      <c r="F8861" t="str">
        <f t="shared" si="1246"/>
        <v>Q1</v>
      </c>
      <c r="G8861" t="str">
        <f t="shared" si="1247"/>
        <v>2013-3</v>
      </c>
      <c r="H8861" s="2">
        <f t="shared" si="1248"/>
        <v>7</v>
      </c>
      <c r="I8861" s="8">
        <f t="shared" si="1249"/>
        <v>7</v>
      </c>
      <c r="J8861" s="6" t="str">
        <f t="shared" si="1250"/>
        <v>FM-12</v>
      </c>
      <c r="K8861" s="6" t="str">
        <f t="shared" si="1251"/>
        <v>FQ-4</v>
      </c>
    </row>
    <row r="8862" spans="1:11">
      <c r="A8862" t="str">
        <f>Main!T8862</f>
        <v>2011_3_9</v>
      </c>
      <c r="B8862" s="5">
        <v>40611</v>
      </c>
      <c r="C8862">
        <f t="shared" si="1243"/>
        <v>2011</v>
      </c>
      <c r="D8862">
        <f t="shared" si="1244"/>
        <v>3</v>
      </c>
      <c r="E8862" t="str">
        <f t="shared" si="1245"/>
        <v>March</v>
      </c>
      <c r="F8862" t="str">
        <f t="shared" si="1246"/>
        <v>Q1</v>
      </c>
      <c r="G8862" t="str">
        <f t="shared" si="1247"/>
        <v>2011-3</v>
      </c>
      <c r="H8862" s="2">
        <f t="shared" si="1248"/>
        <v>4</v>
      </c>
      <c r="I8862" s="8">
        <f t="shared" si="1249"/>
        <v>4</v>
      </c>
      <c r="J8862" s="6" t="str">
        <f t="shared" si="1250"/>
        <v>FM-12</v>
      </c>
      <c r="K8862" s="6" t="str">
        <f t="shared" si="1251"/>
        <v>FQ-4</v>
      </c>
    </row>
    <row r="8863" spans="1:11">
      <c r="A8863" t="str">
        <f>Main!T8863</f>
        <v>2011_3_13</v>
      </c>
      <c r="B8863" s="5">
        <v>40615</v>
      </c>
      <c r="C8863">
        <f t="shared" si="1243"/>
        <v>2011</v>
      </c>
      <c r="D8863">
        <f t="shared" si="1244"/>
        <v>3</v>
      </c>
      <c r="E8863" t="str">
        <f t="shared" si="1245"/>
        <v>March</v>
      </c>
      <c r="F8863" t="str">
        <f t="shared" si="1246"/>
        <v>Q1</v>
      </c>
      <c r="G8863" t="str">
        <f t="shared" si="1247"/>
        <v>2011-3</v>
      </c>
      <c r="H8863" s="2">
        <f t="shared" si="1248"/>
        <v>1</v>
      </c>
      <c r="I8863" s="8">
        <f t="shared" si="1249"/>
        <v>1</v>
      </c>
      <c r="J8863" s="6" t="str">
        <f t="shared" si="1250"/>
        <v>FM-12</v>
      </c>
      <c r="K8863" s="6" t="str">
        <f t="shared" si="1251"/>
        <v>FQ-4</v>
      </c>
    </row>
    <row r="8864" spans="1:11">
      <c r="A8864" t="str">
        <f>Main!T8864</f>
        <v>2015_3_5</v>
      </c>
      <c r="B8864" s="5">
        <v>42068</v>
      </c>
      <c r="C8864">
        <f t="shared" si="1243"/>
        <v>2015</v>
      </c>
      <c r="D8864">
        <f t="shared" si="1244"/>
        <v>3</v>
      </c>
      <c r="E8864" t="str">
        <f t="shared" si="1245"/>
        <v>March</v>
      </c>
      <c r="F8864" t="str">
        <f t="shared" si="1246"/>
        <v>Q1</v>
      </c>
      <c r="G8864" t="str">
        <f t="shared" si="1247"/>
        <v>2015-3</v>
      </c>
      <c r="H8864" s="2">
        <f t="shared" si="1248"/>
        <v>5</v>
      </c>
      <c r="I8864" s="8">
        <f t="shared" si="1249"/>
        <v>5</v>
      </c>
      <c r="J8864" s="6" t="str">
        <f t="shared" si="1250"/>
        <v>FM-12</v>
      </c>
      <c r="K8864" s="6" t="str">
        <f t="shared" si="1251"/>
        <v>FQ-4</v>
      </c>
    </row>
    <row r="8865" spans="1:11">
      <c r="A8865" t="str">
        <f>Main!T8865</f>
        <v>2018_3_9</v>
      </c>
      <c r="B8865" s="5">
        <v>43168</v>
      </c>
      <c r="C8865">
        <f t="shared" si="1243"/>
        <v>2018</v>
      </c>
      <c r="D8865">
        <f t="shared" si="1244"/>
        <v>3</v>
      </c>
      <c r="E8865" t="str">
        <f t="shared" si="1245"/>
        <v>March</v>
      </c>
      <c r="F8865" t="str">
        <f t="shared" si="1246"/>
        <v>Q1</v>
      </c>
      <c r="G8865" t="str">
        <f t="shared" si="1247"/>
        <v>2018-3</v>
      </c>
      <c r="H8865" s="2">
        <f t="shared" si="1248"/>
        <v>6</v>
      </c>
      <c r="I8865" s="8">
        <f t="shared" si="1249"/>
        <v>6</v>
      </c>
      <c r="J8865" s="6" t="str">
        <f t="shared" si="1250"/>
        <v>FM-12</v>
      </c>
      <c r="K8865" s="6" t="str">
        <f t="shared" si="1251"/>
        <v>FQ-4</v>
      </c>
    </row>
    <row r="8866" spans="1:11">
      <c r="A8866" t="str">
        <f>Main!T8866</f>
        <v>2017_3_6</v>
      </c>
      <c r="B8866" s="5">
        <v>42800</v>
      </c>
      <c r="C8866">
        <f t="shared" si="1243"/>
        <v>2017</v>
      </c>
      <c r="D8866">
        <f t="shared" si="1244"/>
        <v>3</v>
      </c>
      <c r="E8866" t="str">
        <f t="shared" si="1245"/>
        <v>March</v>
      </c>
      <c r="F8866" t="str">
        <f t="shared" si="1246"/>
        <v>Q1</v>
      </c>
      <c r="G8866" t="str">
        <f t="shared" si="1247"/>
        <v>2017-3</v>
      </c>
      <c r="H8866" s="2">
        <f t="shared" si="1248"/>
        <v>2</v>
      </c>
      <c r="I8866" s="8">
        <f t="shared" si="1249"/>
        <v>2</v>
      </c>
      <c r="J8866" s="6" t="str">
        <f t="shared" si="1250"/>
        <v>FM-12</v>
      </c>
      <c r="K8866" s="6" t="str">
        <f t="shared" si="1251"/>
        <v>FQ-4</v>
      </c>
    </row>
    <row r="8867" spans="1:11">
      <c r="A8867" t="str">
        <f>Main!T8867</f>
        <v>2015_3_8</v>
      </c>
      <c r="B8867" s="5">
        <v>42071</v>
      </c>
      <c r="C8867">
        <f t="shared" si="1243"/>
        <v>2015</v>
      </c>
      <c r="D8867">
        <f t="shared" si="1244"/>
        <v>3</v>
      </c>
      <c r="E8867" t="str">
        <f t="shared" si="1245"/>
        <v>March</v>
      </c>
      <c r="F8867" t="str">
        <f t="shared" si="1246"/>
        <v>Q1</v>
      </c>
      <c r="G8867" t="str">
        <f t="shared" si="1247"/>
        <v>2015-3</v>
      </c>
      <c r="H8867" s="2">
        <f t="shared" si="1248"/>
        <v>1</v>
      </c>
      <c r="I8867" s="8">
        <f t="shared" si="1249"/>
        <v>1</v>
      </c>
      <c r="J8867" s="6" t="str">
        <f t="shared" si="1250"/>
        <v>FM-12</v>
      </c>
      <c r="K8867" s="6" t="str">
        <f t="shared" si="1251"/>
        <v>FQ-4</v>
      </c>
    </row>
    <row r="8868" spans="1:11">
      <c r="A8868" t="str">
        <f>Main!T8868</f>
        <v>2010_2_6</v>
      </c>
      <c r="B8868" s="5">
        <v>40215</v>
      </c>
      <c r="C8868">
        <f t="shared" si="1243"/>
        <v>2010</v>
      </c>
      <c r="D8868">
        <f t="shared" si="1244"/>
        <v>2</v>
      </c>
      <c r="E8868" t="str">
        <f t="shared" si="1245"/>
        <v>February</v>
      </c>
      <c r="F8868" t="str">
        <f t="shared" si="1246"/>
        <v>Q1</v>
      </c>
      <c r="G8868" t="str">
        <f t="shared" si="1247"/>
        <v>2010-2</v>
      </c>
      <c r="H8868" s="2">
        <f t="shared" si="1248"/>
        <v>7</v>
      </c>
      <c r="I8868" s="8">
        <f t="shared" si="1249"/>
        <v>7</v>
      </c>
      <c r="J8868" s="6" t="str">
        <f t="shared" si="1250"/>
        <v>FM-11</v>
      </c>
      <c r="K8868" s="6" t="str">
        <f t="shared" si="1251"/>
        <v>FQ-4</v>
      </c>
    </row>
    <row r="8869" spans="1:11">
      <c r="A8869" t="str">
        <f>Main!T8869</f>
        <v>2016_2_13</v>
      </c>
      <c r="B8869" s="5">
        <v>42413</v>
      </c>
      <c r="C8869">
        <f t="shared" si="1243"/>
        <v>2016</v>
      </c>
      <c r="D8869">
        <f t="shared" si="1244"/>
        <v>2</v>
      </c>
      <c r="E8869" t="str">
        <f t="shared" si="1245"/>
        <v>February</v>
      </c>
      <c r="F8869" t="str">
        <f t="shared" si="1246"/>
        <v>Q1</v>
      </c>
      <c r="G8869" t="str">
        <f t="shared" si="1247"/>
        <v>2016-2</v>
      </c>
      <c r="H8869" s="2">
        <f t="shared" si="1248"/>
        <v>7</v>
      </c>
      <c r="I8869" s="8">
        <f t="shared" si="1249"/>
        <v>7</v>
      </c>
      <c r="J8869" s="6" t="str">
        <f t="shared" si="1250"/>
        <v>FM-11</v>
      </c>
      <c r="K8869" s="6" t="str">
        <f t="shared" si="1251"/>
        <v>FQ-4</v>
      </c>
    </row>
    <row r="8870" spans="1:11">
      <c r="A8870" t="str">
        <f>Main!T8870</f>
        <v>2015_2_23</v>
      </c>
      <c r="B8870" s="5">
        <v>42058</v>
      </c>
      <c r="C8870">
        <f t="shared" si="1243"/>
        <v>2015</v>
      </c>
      <c r="D8870">
        <f t="shared" si="1244"/>
        <v>2</v>
      </c>
      <c r="E8870" t="str">
        <f t="shared" si="1245"/>
        <v>February</v>
      </c>
      <c r="F8870" t="str">
        <f t="shared" si="1246"/>
        <v>Q1</v>
      </c>
      <c r="G8870" t="str">
        <f t="shared" si="1247"/>
        <v>2015-2</v>
      </c>
      <c r="H8870" s="2">
        <f t="shared" si="1248"/>
        <v>2</v>
      </c>
      <c r="I8870" s="8">
        <f t="shared" si="1249"/>
        <v>2</v>
      </c>
      <c r="J8870" s="6" t="str">
        <f t="shared" si="1250"/>
        <v>FM-11</v>
      </c>
      <c r="K8870" s="6" t="str">
        <f t="shared" si="1251"/>
        <v>FQ-4</v>
      </c>
    </row>
    <row r="8871" spans="1:11">
      <c r="A8871" t="str">
        <f>Main!T8871</f>
        <v>2016_2_4</v>
      </c>
      <c r="B8871" s="5">
        <v>42404</v>
      </c>
      <c r="C8871">
        <f t="shared" si="1243"/>
        <v>2016</v>
      </c>
      <c r="D8871">
        <f t="shared" si="1244"/>
        <v>2</v>
      </c>
      <c r="E8871" t="str">
        <f t="shared" si="1245"/>
        <v>February</v>
      </c>
      <c r="F8871" t="str">
        <f t="shared" si="1246"/>
        <v>Q1</v>
      </c>
      <c r="G8871" t="str">
        <f t="shared" si="1247"/>
        <v>2016-2</v>
      </c>
      <c r="H8871" s="2">
        <f t="shared" si="1248"/>
        <v>5</v>
      </c>
      <c r="I8871" s="8">
        <f t="shared" si="1249"/>
        <v>5</v>
      </c>
      <c r="J8871" s="6" t="str">
        <f t="shared" si="1250"/>
        <v>FM-11</v>
      </c>
      <c r="K8871" s="6" t="str">
        <f t="shared" si="1251"/>
        <v>FQ-4</v>
      </c>
    </row>
    <row r="8872" spans="1:11">
      <c r="A8872" t="str">
        <f>Main!T8872</f>
        <v>2013_2_10</v>
      </c>
      <c r="B8872" s="5">
        <v>41315</v>
      </c>
      <c r="C8872">
        <f t="shared" si="1243"/>
        <v>2013</v>
      </c>
      <c r="D8872">
        <f t="shared" si="1244"/>
        <v>2</v>
      </c>
      <c r="E8872" t="str">
        <f t="shared" si="1245"/>
        <v>February</v>
      </c>
      <c r="F8872" t="str">
        <f t="shared" si="1246"/>
        <v>Q1</v>
      </c>
      <c r="G8872" t="str">
        <f t="shared" si="1247"/>
        <v>2013-2</v>
      </c>
      <c r="H8872" s="2">
        <f t="shared" si="1248"/>
        <v>1</v>
      </c>
      <c r="I8872" s="8">
        <f t="shared" si="1249"/>
        <v>1</v>
      </c>
      <c r="J8872" s="6" t="str">
        <f t="shared" si="1250"/>
        <v>FM-11</v>
      </c>
      <c r="K8872" s="6" t="str">
        <f t="shared" si="1251"/>
        <v>FQ-4</v>
      </c>
    </row>
    <row r="8873" spans="1:11">
      <c r="A8873" t="str">
        <f>Main!T8873</f>
        <v>2016_2_24</v>
      </c>
      <c r="B8873" s="5">
        <v>42424</v>
      </c>
      <c r="C8873">
        <f t="shared" si="1243"/>
        <v>2016</v>
      </c>
      <c r="D8873">
        <f t="shared" si="1244"/>
        <v>2</v>
      </c>
      <c r="E8873" t="str">
        <f t="shared" si="1245"/>
        <v>February</v>
      </c>
      <c r="F8873" t="str">
        <f t="shared" si="1246"/>
        <v>Q1</v>
      </c>
      <c r="G8873" t="str">
        <f t="shared" si="1247"/>
        <v>2016-2</v>
      </c>
      <c r="H8873" s="2">
        <f t="shared" si="1248"/>
        <v>4</v>
      </c>
      <c r="I8873" s="8">
        <f t="shared" si="1249"/>
        <v>4</v>
      </c>
      <c r="J8873" s="6" t="str">
        <f t="shared" si="1250"/>
        <v>FM-11</v>
      </c>
      <c r="K8873" s="6" t="str">
        <f t="shared" si="1251"/>
        <v>FQ-4</v>
      </c>
    </row>
    <row r="8874" spans="1:11">
      <c r="A8874" t="str">
        <f>Main!T8874</f>
        <v>2016_2_22</v>
      </c>
      <c r="B8874" s="5">
        <v>42422</v>
      </c>
      <c r="C8874">
        <f t="shared" si="1243"/>
        <v>2016</v>
      </c>
      <c r="D8874">
        <f t="shared" si="1244"/>
        <v>2</v>
      </c>
      <c r="E8874" t="str">
        <f t="shared" si="1245"/>
        <v>February</v>
      </c>
      <c r="F8874" t="str">
        <f t="shared" si="1246"/>
        <v>Q1</v>
      </c>
      <c r="G8874" t="str">
        <f t="shared" si="1247"/>
        <v>2016-2</v>
      </c>
      <c r="H8874" s="2">
        <f t="shared" si="1248"/>
        <v>2</v>
      </c>
      <c r="I8874" s="8">
        <f t="shared" si="1249"/>
        <v>2</v>
      </c>
      <c r="J8874" s="6" t="str">
        <f t="shared" si="1250"/>
        <v>FM-11</v>
      </c>
      <c r="K8874" s="6" t="str">
        <f t="shared" si="1251"/>
        <v>FQ-4</v>
      </c>
    </row>
    <row r="8875" spans="1:11">
      <c r="A8875" t="str">
        <f>Main!T8875</f>
        <v>2012_2_10</v>
      </c>
      <c r="B8875" s="5">
        <v>40949</v>
      </c>
      <c r="C8875">
        <f t="shared" si="1243"/>
        <v>2012</v>
      </c>
      <c r="D8875">
        <f t="shared" si="1244"/>
        <v>2</v>
      </c>
      <c r="E8875" t="str">
        <f t="shared" si="1245"/>
        <v>February</v>
      </c>
      <c r="F8875" t="str">
        <f t="shared" si="1246"/>
        <v>Q1</v>
      </c>
      <c r="G8875" t="str">
        <f t="shared" si="1247"/>
        <v>2012-2</v>
      </c>
      <c r="H8875" s="2">
        <f t="shared" si="1248"/>
        <v>6</v>
      </c>
      <c r="I8875" s="8">
        <f t="shared" si="1249"/>
        <v>6</v>
      </c>
      <c r="J8875" s="6" t="str">
        <f t="shared" si="1250"/>
        <v>FM-11</v>
      </c>
      <c r="K8875" s="6" t="str">
        <f t="shared" si="1251"/>
        <v>FQ-4</v>
      </c>
    </row>
    <row r="8876" spans="1:11">
      <c r="A8876" t="str">
        <f>Main!T8876</f>
        <v>2018_2_9</v>
      </c>
      <c r="B8876" s="5">
        <v>43140</v>
      </c>
      <c r="C8876">
        <f t="shared" si="1243"/>
        <v>2018</v>
      </c>
      <c r="D8876">
        <f t="shared" si="1244"/>
        <v>2</v>
      </c>
      <c r="E8876" t="str">
        <f t="shared" si="1245"/>
        <v>February</v>
      </c>
      <c r="F8876" t="str">
        <f t="shared" si="1246"/>
        <v>Q1</v>
      </c>
      <c r="G8876" t="str">
        <f t="shared" si="1247"/>
        <v>2018-2</v>
      </c>
      <c r="H8876" s="2">
        <f t="shared" si="1248"/>
        <v>6</v>
      </c>
      <c r="I8876" s="8">
        <f t="shared" si="1249"/>
        <v>6</v>
      </c>
      <c r="J8876" s="6" t="str">
        <f t="shared" si="1250"/>
        <v>FM-11</v>
      </c>
      <c r="K8876" s="6" t="str">
        <f t="shared" si="1251"/>
        <v>FQ-4</v>
      </c>
    </row>
    <row r="8877" spans="1:11">
      <c r="A8877" t="str">
        <f>Main!T8877</f>
        <v>2011_2_8</v>
      </c>
      <c r="B8877" s="5">
        <v>40582</v>
      </c>
      <c r="C8877">
        <f t="shared" si="1243"/>
        <v>2011</v>
      </c>
      <c r="D8877">
        <f t="shared" si="1244"/>
        <v>2</v>
      </c>
      <c r="E8877" t="str">
        <f t="shared" si="1245"/>
        <v>February</v>
      </c>
      <c r="F8877" t="str">
        <f t="shared" si="1246"/>
        <v>Q1</v>
      </c>
      <c r="G8877" t="str">
        <f t="shared" si="1247"/>
        <v>2011-2</v>
      </c>
      <c r="H8877" s="2">
        <f t="shared" si="1248"/>
        <v>3</v>
      </c>
      <c r="I8877" s="8">
        <f t="shared" si="1249"/>
        <v>3</v>
      </c>
      <c r="J8877" s="6" t="str">
        <f t="shared" si="1250"/>
        <v>FM-11</v>
      </c>
      <c r="K8877" s="6" t="str">
        <f t="shared" si="1251"/>
        <v>FQ-4</v>
      </c>
    </row>
    <row r="8878" spans="1:11">
      <c r="A8878" t="str">
        <f>Main!T8878</f>
        <v>2010_2_21</v>
      </c>
      <c r="B8878" s="5">
        <v>40230</v>
      </c>
      <c r="C8878">
        <f t="shared" si="1243"/>
        <v>2010</v>
      </c>
      <c r="D8878">
        <f t="shared" si="1244"/>
        <v>2</v>
      </c>
      <c r="E8878" t="str">
        <f t="shared" si="1245"/>
        <v>February</v>
      </c>
      <c r="F8878" t="str">
        <f t="shared" si="1246"/>
        <v>Q1</v>
      </c>
      <c r="G8878" t="str">
        <f t="shared" si="1247"/>
        <v>2010-2</v>
      </c>
      <c r="H8878" s="2">
        <f t="shared" si="1248"/>
        <v>1</v>
      </c>
      <c r="I8878" s="8">
        <f t="shared" si="1249"/>
        <v>1</v>
      </c>
      <c r="J8878" s="6" t="str">
        <f t="shared" si="1250"/>
        <v>FM-11</v>
      </c>
      <c r="K8878" s="6" t="str">
        <f t="shared" si="1251"/>
        <v>FQ-4</v>
      </c>
    </row>
    <row r="8879" spans="1:11">
      <c r="A8879" t="str">
        <f>Main!T8879</f>
        <v>2013_1_15</v>
      </c>
      <c r="B8879" s="5">
        <v>41289</v>
      </c>
      <c r="C8879">
        <f t="shared" si="1243"/>
        <v>2013</v>
      </c>
      <c r="D8879">
        <f t="shared" si="1244"/>
        <v>1</v>
      </c>
      <c r="E8879" t="str">
        <f t="shared" si="1245"/>
        <v>January</v>
      </c>
      <c r="F8879" t="str">
        <f t="shared" si="1246"/>
        <v>Q1</v>
      </c>
      <c r="G8879" t="str">
        <f t="shared" si="1247"/>
        <v>2013-1</v>
      </c>
      <c r="H8879" s="2">
        <f t="shared" si="1248"/>
        <v>3</v>
      </c>
      <c r="I8879" s="8">
        <f t="shared" si="1249"/>
        <v>3</v>
      </c>
      <c r="J8879" s="6" t="str">
        <f t="shared" si="1250"/>
        <v>FM-10</v>
      </c>
      <c r="K8879" s="6" t="str">
        <f t="shared" si="1251"/>
        <v>FQ-4</v>
      </c>
    </row>
    <row r="8880" spans="1:11">
      <c r="A8880" t="str">
        <f>Main!T8880</f>
        <v>2012_1_26</v>
      </c>
      <c r="B8880" s="5">
        <v>40934</v>
      </c>
      <c r="C8880">
        <f t="shared" si="1243"/>
        <v>2012</v>
      </c>
      <c r="D8880">
        <f t="shared" si="1244"/>
        <v>1</v>
      </c>
      <c r="E8880" t="str">
        <f t="shared" si="1245"/>
        <v>January</v>
      </c>
      <c r="F8880" t="str">
        <f t="shared" si="1246"/>
        <v>Q1</v>
      </c>
      <c r="G8880" t="str">
        <f t="shared" si="1247"/>
        <v>2012-1</v>
      </c>
      <c r="H8880" s="2">
        <f t="shared" si="1248"/>
        <v>5</v>
      </c>
      <c r="I8880" s="8">
        <f t="shared" si="1249"/>
        <v>5</v>
      </c>
      <c r="J8880" s="6" t="str">
        <f t="shared" si="1250"/>
        <v>FM-10</v>
      </c>
      <c r="K8880" s="6" t="str">
        <f t="shared" si="1251"/>
        <v>FQ-4</v>
      </c>
    </row>
    <row r="8881" spans="1:11">
      <c r="A8881" t="str">
        <f>Main!T8881</f>
        <v>2018_1_14</v>
      </c>
      <c r="B8881" s="5">
        <v>43114</v>
      </c>
      <c r="C8881">
        <f t="shared" si="1243"/>
        <v>2018</v>
      </c>
      <c r="D8881">
        <f t="shared" si="1244"/>
        <v>1</v>
      </c>
      <c r="E8881" t="str">
        <f t="shared" si="1245"/>
        <v>January</v>
      </c>
      <c r="F8881" t="str">
        <f t="shared" si="1246"/>
        <v>Q1</v>
      </c>
      <c r="G8881" t="str">
        <f t="shared" si="1247"/>
        <v>2018-1</v>
      </c>
      <c r="H8881" s="2">
        <f t="shared" si="1248"/>
        <v>1</v>
      </c>
      <c r="I8881" s="8">
        <f t="shared" si="1249"/>
        <v>1</v>
      </c>
      <c r="J8881" s="6" t="str">
        <f t="shared" si="1250"/>
        <v>FM-10</v>
      </c>
      <c r="K8881" s="6" t="str">
        <f t="shared" si="1251"/>
        <v>FQ-4</v>
      </c>
    </row>
    <row r="8882" spans="1:11">
      <c r="A8882" t="str">
        <f>Main!T8882</f>
        <v>2016_1_1</v>
      </c>
      <c r="B8882" s="5">
        <v>42370</v>
      </c>
      <c r="C8882">
        <f t="shared" si="1243"/>
        <v>2016</v>
      </c>
      <c r="D8882">
        <f t="shared" si="1244"/>
        <v>1</v>
      </c>
      <c r="E8882" t="str">
        <f t="shared" si="1245"/>
        <v>January</v>
      </c>
      <c r="F8882" t="str">
        <f t="shared" si="1246"/>
        <v>Q1</v>
      </c>
      <c r="G8882" t="str">
        <f t="shared" si="1247"/>
        <v>2016-1</v>
      </c>
      <c r="H8882" s="2">
        <f t="shared" si="1248"/>
        <v>6</v>
      </c>
      <c r="I8882" s="8">
        <f t="shared" si="1249"/>
        <v>6</v>
      </c>
      <c r="J8882" s="6" t="str">
        <f t="shared" si="1250"/>
        <v>FM-10</v>
      </c>
      <c r="K8882" s="6" t="str">
        <f t="shared" si="1251"/>
        <v>FQ-4</v>
      </c>
    </row>
    <row r="8883" spans="1:11">
      <c r="A8883" t="str">
        <f>Main!T8883</f>
        <v>2013_1_25</v>
      </c>
      <c r="B8883" s="5">
        <v>41299</v>
      </c>
      <c r="C8883">
        <f t="shared" si="1243"/>
        <v>2013</v>
      </c>
      <c r="D8883">
        <f t="shared" si="1244"/>
        <v>1</v>
      </c>
      <c r="E8883" t="str">
        <f t="shared" si="1245"/>
        <v>January</v>
      </c>
      <c r="F8883" t="str">
        <f t="shared" si="1246"/>
        <v>Q1</v>
      </c>
      <c r="G8883" t="str">
        <f t="shared" si="1247"/>
        <v>2013-1</v>
      </c>
      <c r="H8883" s="2">
        <f t="shared" si="1248"/>
        <v>6</v>
      </c>
      <c r="I8883" s="8">
        <f t="shared" si="1249"/>
        <v>6</v>
      </c>
      <c r="J8883" s="6" t="str">
        <f t="shared" si="1250"/>
        <v>FM-10</v>
      </c>
      <c r="K8883" s="6" t="str">
        <f t="shared" si="1251"/>
        <v>FQ-4</v>
      </c>
    </row>
    <row r="8884" spans="1:11">
      <c r="A8884" t="str">
        <f>Main!T8884</f>
        <v>2018_1_23</v>
      </c>
      <c r="B8884" s="5">
        <v>43123</v>
      </c>
      <c r="C8884">
        <f t="shared" si="1243"/>
        <v>2018</v>
      </c>
      <c r="D8884">
        <f t="shared" si="1244"/>
        <v>1</v>
      </c>
      <c r="E8884" t="str">
        <f t="shared" si="1245"/>
        <v>January</v>
      </c>
      <c r="F8884" t="str">
        <f t="shared" si="1246"/>
        <v>Q1</v>
      </c>
      <c r="G8884" t="str">
        <f t="shared" si="1247"/>
        <v>2018-1</v>
      </c>
      <c r="H8884" s="2">
        <f t="shared" si="1248"/>
        <v>3</v>
      </c>
      <c r="I8884" s="8">
        <f t="shared" si="1249"/>
        <v>3</v>
      </c>
      <c r="J8884" s="6" t="str">
        <f t="shared" si="1250"/>
        <v>FM-10</v>
      </c>
      <c r="K8884" s="6" t="str">
        <f t="shared" si="1251"/>
        <v>FQ-4</v>
      </c>
    </row>
    <row r="8885" spans="1:11">
      <c r="A8885" t="str">
        <f>Main!T8885</f>
        <v>2015_1_14</v>
      </c>
      <c r="B8885" s="5">
        <v>42018</v>
      </c>
      <c r="C8885">
        <f t="shared" si="1243"/>
        <v>2015</v>
      </c>
      <c r="D8885">
        <f t="shared" si="1244"/>
        <v>1</v>
      </c>
      <c r="E8885" t="str">
        <f t="shared" si="1245"/>
        <v>January</v>
      </c>
      <c r="F8885" t="str">
        <f t="shared" si="1246"/>
        <v>Q1</v>
      </c>
      <c r="G8885" t="str">
        <f t="shared" si="1247"/>
        <v>2015-1</v>
      </c>
      <c r="H8885" s="2">
        <f t="shared" si="1248"/>
        <v>4</v>
      </c>
      <c r="I8885" s="8">
        <f t="shared" si="1249"/>
        <v>4</v>
      </c>
      <c r="J8885" s="6" t="str">
        <f t="shared" si="1250"/>
        <v>FM-10</v>
      </c>
      <c r="K8885" s="6" t="str">
        <f t="shared" si="1251"/>
        <v>FQ-4</v>
      </c>
    </row>
    <row r="8886" spans="1:11">
      <c r="A8886" t="str">
        <f>Main!T8886</f>
        <v>2015_1_28</v>
      </c>
      <c r="B8886" s="5">
        <v>42032</v>
      </c>
      <c r="C8886">
        <f t="shared" si="1243"/>
        <v>2015</v>
      </c>
      <c r="D8886">
        <f t="shared" si="1244"/>
        <v>1</v>
      </c>
      <c r="E8886" t="str">
        <f t="shared" si="1245"/>
        <v>January</v>
      </c>
      <c r="F8886" t="str">
        <f t="shared" si="1246"/>
        <v>Q1</v>
      </c>
      <c r="G8886" t="str">
        <f t="shared" si="1247"/>
        <v>2015-1</v>
      </c>
      <c r="H8886" s="2">
        <f t="shared" si="1248"/>
        <v>4</v>
      </c>
      <c r="I8886" s="8">
        <f t="shared" si="1249"/>
        <v>4</v>
      </c>
      <c r="J8886" s="6" t="str">
        <f t="shared" si="1250"/>
        <v>FM-10</v>
      </c>
      <c r="K8886" s="6" t="str">
        <f t="shared" si="1251"/>
        <v>FQ-4</v>
      </c>
    </row>
    <row r="8887" spans="1:11">
      <c r="A8887" t="str">
        <f>Main!T8887</f>
        <v>2011_1_3</v>
      </c>
      <c r="B8887" s="5">
        <v>40546</v>
      </c>
      <c r="C8887">
        <f t="shared" si="1243"/>
        <v>2011</v>
      </c>
      <c r="D8887">
        <f t="shared" si="1244"/>
        <v>1</v>
      </c>
      <c r="E8887" t="str">
        <f t="shared" si="1245"/>
        <v>January</v>
      </c>
      <c r="F8887" t="str">
        <f t="shared" si="1246"/>
        <v>Q1</v>
      </c>
      <c r="G8887" t="str">
        <f t="shared" si="1247"/>
        <v>2011-1</v>
      </c>
      <c r="H8887" s="2">
        <f t="shared" si="1248"/>
        <v>2</v>
      </c>
      <c r="I8887" s="8">
        <f t="shared" si="1249"/>
        <v>2</v>
      </c>
      <c r="J8887" s="6" t="str">
        <f t="shared" si="1250"/>
        <v>FM-10</v>
      </c>
      <c r="K8887" s="6" t="str">
        <f t="shared" si="1251"/>
        <v>FQ-4</v>
      </c>
    </row>
    <row r="8888" spans="1:11">
      <c r="A8888" t="str">
        <f>Main!T8888</f>
        <v>2013_1_17</v>
      </c>
      <c r="B8888" s="5">
        <v>41291</v>
      </c>
      <c r="C8888">
        <f t="shared" si="1243"/>
        <v>2013</v>
      </c>
      <c r="D8888">
        <f t="shared" si="1244"/>
        <v>1</v>
      </c>
      <c r="E8888" t="str">
        <f t="shared" si="1245"/>
        <v>January</v>
      </c>
      <c r="F8888" t="str">
        <f t="shared" si="1246"/>
        <v>Q1</v>
      </c>
      <c r="G8888" t="str">
        <f t="shared" si="1247"/>
        <v>2013-1</v>
      </c>
      <c r="H8888" s="2">
        <f t="shared" si="1248"/>
        <v>5</v>
      </c>
      <c r="I8888" s="8">
        <f t="shared" si="1249"/>
        <v>5</v>
      </c>
      <c r="J8888" s="6" t="str">
        <f t="shared" si="1250"/>
        <v>FM-10</v>
      </c>
      <c r="K8888" s="6" t="str">
        <f t="shared" si="1251"/>
        <v>FQ-4</v>
      </c>
    </row>
    <row r="8889" spans="1:11">
      <c r="A8889" t="str">
        <f>Main!T8889</f>
        <v>2014_1_17</v>
      </c>
      <c r="B8889" s="5">
        <v>41656</v>
      </c>
      <c r="C8889">
        <f t="shared" si="1243"/>
        <v>2014</v>
      </c>
      <c r="D8889">
        <f t="shared" si="1244"/>
        <v>1</v>
      </c>
      <c r="E8889" t="str">
        <f t="shared" si="1245"/>
        <v>January</v>
      </c>
      <c r="F8889" t="str">
        <f t="shared" si="1246"/>
        <v>Q1</v>
      </c>
      <c r="G8889" t="str">
        <f t="shared" si="1247"/>
        <v>2014-1</v>
      </c>
      <c r="H8889" s="2">
        <f t="shared" si="1248"/>
        <v>6</v>
      </c>
      <c r="I8889" s="8">
        <f t="shared" si="1249"/>
        <v>6</v>
      </c>
      <c r="J8889" s="6" t="str">
        <f t="shared" si="1250"/>
        <v>FM-10</v>
      </c>
      <c r="K8889" s="6" t="str">
        <f t="shared" si="1251"/>
        <v>FQ-4</v>
      </c>
    </row>
    <row r="8890" spans="1:11">
      <c r="A8890" t="str">
        <f>Main!T8890</f>
        <v>2018_1_8</v>
      </c>
      <c r="B8890" s="5">
        <v>43108</v>
      </c>
      <c r="C8890">
        <f t="shared" si="1243"/>
        <v>2018</v>
      </c>
      <c r="D8890">
        <f t="shared" si="1244"/>
        <v>1</v>
      </c>
      <c r="E8890" t="str">
        <f t="shared" si="1245"/>
        <v>January</v>
      </c>
      <c r="F8890" t="str">
        <f t="shared" si="1246"/>
        <v>Q1</v>
      </c>
      <c r="G8890" t="str">
        <f t="shared" si="1247"/>
        <v>2018-1</v>
      </c>
      <c r="H8890" s="2">
        <f t="shared" si="1248"/>
        <v>2</v>
      </c>
      <c r="I8890" s="8">
        <f t="shared" si="1249"/>
        <v>2</v>
      </c>
      <c r="J8890" s="6" t="str">
        <f t="shared" si="1250"/>
        <v>FM-10</v>
      </c>
      <c r="K8890" s="6" t="str">
        <f t="shared" si="1251"/>
        <v>FQ-4</v>
      </c>
    </row>
    <row r="8891" spans="1:11">
      <c r="A8891" t="str">
        <f>Main!T8891</f>
        <v>2017_1_7</v>
      </c>
      <c r="B8891" s="5">
        <v>42742</v>
      </c>
      <c r="C8891">
        <f t="shared" si="1243"/>
        <v>2017</v>
      </c>
      <c r="D8891">
        <f t="shared" si="1244"/>
        <v>1</v>
      </c>
      <c r="E8891" t="str">
        <f t="shared" si="1245"/>
        <v>January</v>
      </c>
      <c r="F8891" t="str">
        <f t="shared" si="1246"/>
        <v>Q1</v>
      </c>
      <c r="G8891" t="str">
        <f t="shared" si="1247"/>
        <v>2017-1</v>
      </c>
      <c r="H8891" s="2">
        <f t="shared" si="1248"/>
        <v>7</v>
      </c>
      <c r="I8891" s="8">
        <f t="shared" si="1249"/>
        <v>7</v>
      </c>
      <c r="J8891" s="6" t="str">
        <f t="shared" si="1250"/>
        <v>FM-10</v>
      </c>
      <c r="K8891" s="6" t="str">
        <f t="shared" si="1251"/>
        <v>FQ-4</v>
      </c>
    </row>
    <row r="8892" spans="1:11">
      <c r="A8892" t="str">
        <f>Main!T8892</f>
        <v>2015_1_15</v>
      </c>
      <c r="B8892" s="5">
        <v>42019</v>
      </c>
      <c r="C8892">
        <f t="shared" si="1243"/>
        <v>2015</v>
      </c>
      <c r="D8892">
        <f t="shared" si="1244"/>
        <v>1</v>
      </c>
      <c r="E8892" t="str">
        <f t="shared" si="1245"/>
        <v>January</v>
      </c>
      <c r="F8892" t="str">
        <f t="shared" si="1246"/>
        <v>Q1</v>
      </c>
      <c r="G8892" t="str">
        <f t="shared" si="1247"/>
        <v>2015-1</v>
      </c>
      <c r="H8892" s="2">
        <f t="shared" si="1248"/>
        <v>5</v>
      </c>
      <c r="I8892" s="8">
        <f t="shared" si="1249"/>
        <v>5</v>
      </c>
      <c r="J8892" s="6" t="str">
        <f t="shared" si="1250"/>
        <v>FM-10</v>
      </c>
      <c r="K8892" s="6" t="str">
        <f t="shared" si="1251"/>
        <v>FQ-4</v>
      </c>
    </row>
    <row r="8893" spans="1:11">
      <c r="A8893" t="str">
        <f>Main!T8893</f>
        <v>2014_1_3</v>
      </c>
      <c r="B8893" s="5">
        <v>41642</v>
      </c>
      <c r="C8893">
        <f t="shared" si="1243"/>
        <v>2014</v>
      </c>
      <c r="D8893">
        <f t="shared" si="1244"/>
        <v>1</v>
      </c>
      <c r="E8893" t="str">
        <f t="shared" si="1245"/>
        <v>January</v>
      </c>
      <c r="F8893" t="str">
        <f t="shared" si="1246"/>
        <v>Q1</v>
      </c>
      <c r="G8893" t="str">
        <f t="shared" si="1247"/>
        <v>2014-1</v>
      </c>
      <c r="H8893" s="2">
        <f t="shared" si="1248"/>
        <v>6</v>
      </c>
      <c r="I8893" s="8">
        <f t="shared" si="1249"/>
        <v>6</v>
      </c>
      <c r="J8893" s="6" t="str">
        <f t="shared" si="1250"/>
        <v>FM-10</v>
      </c>
      <c r="K8893" s="6" t="str">
        <f t="shared" si="1251"/>
        <v>FQ-4</v>
      </c>
    </row>
    <row r="8894" spans="1:11">
      <c r="A8894" t="str">
        <f>Main!T8894</f>
        <v>2017_1_15</v>
      </c>
      <c r="B8894" s="5">
        <v>42750</v>
      </c>
      <c r="C8894">
        <f t="shared" si="1243"/>
        <v>2017</v>
      </c>
      <c r="D8894">
        <f t="shared" si="1244"/>
        <v>1</v>
      </c>
      <c r="E8894" t="str">
        <f t="shared" si="1245"/>
        <v>January</v>
      </c>
      <c r="F8894" t="str">
        <f t="shared" si="1246"/>
        <v>Q1</v>
      </c>
      <c r="G8894" t="str">
        <f t="shared" si="1247"/>
        <v>2017-1</v>
      </c>
      <c r="H8894" s="2">
        <f t="shared" si="1248"/>
        <v>1</v>
      </c>
      <c r="I8894" s="8">
        <f t="shared" si="1249"/>
        <v>1</v>
      </c>
      <c r="J8894" s="6" t="str">
        <f t="shared" si="1250"/>
        <v>FM-10</v>
      </c>
      <c r="K8894" s="6" t="str">
        <f t="shared" si="1251"/>
        <v>FQ-4</v>
      </c>
    </row>
    <row r="8895" spans="1:11">
      <c r="A8895" t="str">
        <f>Main!T8895</f>
        <v>2012_1_6</v>
      </c>
      <c r="B8895" s="5">
        <v>40914</v>
      </c>
      <c r="C8895">
        <f t="shared" si="1243"/>
        <v>2012</v>
      </c>
      <c r="D8895">
        <f t="shared" si="1244"/>
        <v>1</v>
      </c>
      <c r="E8895" t="str">
        <f t="shared" si="1245"/>
        <v>January</v>
      </c>
      <c r="F8895" t="str">
        <f t="shared" si="1246"/>
        <v>Q1</v>
      </c>
      <c r="G8895" t="str">
        <f t="shared" si="1247"/>
        <v>2012-1</v>
      </c>
      <c r="H8895" s="2">
        <f t="shared" si="1248"/>
        <v>6</v>
      </c>
      <c r="I8895" s="8">
        <f t="shared" si="1249"/>
        <v>6</v>
      </c>
      <c r="J8895" s="6" t="str">
        <f t="shared" si="1250"/>
        <v>FM-10</v>
      </c>
      <c r="K8895" s="6" t="str">
        <f t="shared" si="1251"/>
        <v>FQ-4</v>
      </c>
    </row>
    <row r="8896" spans="1:11">
      <c r="A8896" t="str">
        <f>Main!T8896</f>
        <v>2017_1_19</v>
      </c>
      <c r="B8896" s="5">
        <v>42754</v>
      </c>
      <c r="C8896">
        <f t="shared" si="1243"/>
        <v>2017</v>
      </c>
      <c r="D8896">
        <f t="shared" si="1244"/>
        <v>1</v>
      </c>
      <c r="E8896" t="str">
        <f t="shared" si="1245"/>
        <v>January</v>
      </c>
      <c r="F8896" t="str">
        <f t="shared" si="1246"/>
        <v>Q1</v>
      </c>
      <c r="G8896" t="str">
        <f t="shared" si="1247"/>
        <v>2017-1</v>
      </c>
      <c r="H8896" s="2">
        <f t="shared" si="1248"/>
        <v>5</v>
      </c>
      <c r="I8896" s="8">
        <f t="shared" si="1249"/>
        <v>5</v>
      </c>
      <c r="J8896" s="6" t="str">
        <f t="shared" si="1250"/>
        <v>FM-10</v>
      </c>
      <c r="K8896" s="6" t="str">
        <f t="shared" si="1251"/>
        <v>FQ-4</v>
      </c>
    </row>
    <row r="8897" spans="1:11">
      <c r="A8897" t="str">
        <f>Main!T8897</f>
        <v>2012_12_28</v>
      </c>
      <c r="B8897" s="5">
        <v>41271</v>
      </c>
      <c r="C8897">
        <f t="shared" si="1243"/>
        <v>2012</v>
      </c>
      <c r="D8897">
        <f t="shared" si="1244"/>
        <v>12</v>
      </c>
      <c r="E8897" t="str">
        <f t="shared" si="1245"/>
        <v>December</v>
      </c>
      <c r="F8897" t="str">
        <f t="shared" si="1246"/>
        <v>Q4</v>
      </c>
      <c r="G8897" t="str">
        <f t="shared" si="1247"/>
        <v>2012-12</v>
      </c>
      <c r="H8897" s="2">
        <f t="shared" si="1248"/>
        <v>6</v>
      </c>
      <c r="I8897" s="8">
        <f t="shared" si="1249"/>
        <v>6</v>
      </c>
      <c r="J8897" s="6" t="str">
        <f t="shared" si="1250"/>
        <v>FM-9</v>
      </c>
      <c r="K8897" s="6" t="str">
        <f t="shared" si="1251"/>
        <v>FQ-1</v>
      </c>
    </row>
    <row r="8898" spans="1:11">
      <c r="A8898" t="str">
        <f>Main!T8898</f>
        <v>2011_12_10</v>
      </c>
      <c r="B8898" s="5">
        <v>40887</v>
      </c>
      <c r="C8898">
        <f t="shared" si="1243"/>
        <v>2011</v>
      </c>
      <c r="D8898">
        <f t="shared" si="1244"/>
        <v>12</v>
      </c>
      <c r="E8898" t="str">
        <f t="shared" si="1245"/>
        <v>December</v>
      </c>
      <c r="F8898" t="str">
        <f t="shared" si="1246"/>
        <v>Q4</v>
      </c>
      <c r="G8898" t="str">
        <f t="shared" si="1247"/>
        <v>2011-12</v>
      </c>
      <c r="H8898" s="2">
        <f t="shared" si="1248"/>
        <v>7</v>
      </c>
      <c r="I8898" s="8">
        <f t="shared" si="1249"/>
        <v>7</v>
      </c>
      <c r="J8898" s="6" t="str">
        <f t="shared" si="1250"/>
        <v>FM-9</v>
      </c>
      <c r="K8898" s="6" t="str">
        <f t="shared" si="1251"/>
        <v>FQ-1</v>
      </c>
    </row>
    <row r="8899" spans="1:11">
      <c r="A8899" t="str">
        <f>Main!T8899</f>
        <v>2011_12_19</v>
      </c>
      <c r="B8899" s="5">
        <v>40896</v>
      </c>
      <c r="C8899">
        <f t="shared" ref="C8899:C8962" si="1252">YEAR(B8899)</f>
        <v>2011</v>
      </c>
      <c r="D8899">
        <f t="shared" ref="D8899:D8962" si="1253">MONTH(B8899)</f>
        <v>12</v>
      </c>
      <c r="E8899" t="str">
        <f t="shared" ref="E8899:E8962" si="1254">TEXT(B8899,"MMMM")</f>
        <v>December</v>
      </c>
      <c r="F8899" t="str">
        <f t="shared" ref="F8899:F8962" si="1255">"Q"&amp;MONTH(MONTH(B8899)&amp;0)</f>
        <v>Q4</v>
      </c>
      <c r="G8899" t="str">
        <f t="shared" ref="G8899:G8962" si="1256">YEAR(B8899)&amp;"-"&amp;MONTH(B8899)</f>
        <v>2011-12</v>
      </c>
      <c r="H8899" s="2">
        <f t="shared" ref="H8899:H8962" si="1257">WEEKDAY(B8899)</f>
        <v>2</v>
      </c>
      <c r="I8899" s="8">
        <f t="shared" ref="I8899:I8962" si="1258">WEEKDAY(B8899)</f>
        <v>2</v>
      </c>
      <c r="J8899" s="6" t="str">
        <f t="shared" ref="J8899:J8962" si="1259">"FM" &amp; "-" &amp; CHOOSE(MONTH(B8899),10,11,12,1,2,3,4,5,6,7,8,9)</f>
        <v>FM-9</v>
      </c>
      <c r="K8899" s="6" t="str">
        <f t="shared" ref="K8899:K8962" si="1260">"FQ" &amp; "-" &amp; CHOOSE(MONTH(B8899),4,4,4,3,3,3,2,2,2,1,1,1)</f>
        <v>FQ-1</v>
      </c>
    </row>
    <row r="8900" spans="1:11">
      <c r="A8900" t="str">
        <f>Main!T8900</f>
        <v>2014_12_24</v>
      </c>
      <c r="B8900" s="5">
        <v>41997</v>
      </c>
      <c r="C8900">
        <f t="shared" si="1252"/>
        <v>2014</v>
      </c>
      <c r="D8900">
        <f t="shared" si="1253"/>
        <v>12</v>
      </c>
      <c r="E8900" t="str">
        <f t="shared" si="1254"/>
        <v>December</v>
      </c>
      <c r="F8900" t="str">
        <f t="shared" si="1255"/>
        <v>Q4</v>
      </c>
      <c r="G8900" t="str">
        <f t="shared" si="1256"/>
        <v>2014-12</v>
      </c>
      <c r="H8900" s="2">
        <f t="shared" si="1257"/>
        <v>4</v>
      </c>
      <c r="I8900" s="8">
        <f t="shared" si="1258"/>
        <v>4</v>
      </c>
      <c r="J8900" s="6" t="str">
        <f t="shared" si="1259"/>
        <v>FM-9</v>
      </c>
      <c r="K8900" s="6" t="str">
        <f t="shared" si="1260"/>
        <v>FQ-1</v>
      </c>
    </row>
    <row r="8901" spans="1:11">
      <c r="A8901" t="str">
        <f>Main!T8901</f>
        <v>2016_12_5</v>
      </c>
      <c r="B8901" s="5">
        <v>42709</v>
      </c>
      <c r="C8901">
        <f t="shared" si="1252"/>
        <v>2016</v>
      </c>
      <c r="D8901">
        <f t="shared" si="1253"/>
        <v>12</v>
      </c>
      <c r="E8901" t="str">
        <f t="shared" si="1254"/>
        <v>December</v>
      </c>
      <c r="F8901" t="str">
        <f t="shared" si="1255"/>
        <v>Q4</v>
      </c>
      <c r="G8901" t="str">
        <f t="shared" si="1256"/>
        <v>2016-12</v>
      </c>
      <c r="H8901" s="2">
        <f t="shared" si="1257"/>
        <v>2</v>
      </c>
      <c r="I8901" s="8">
        <f t="shared" si="1258"/>
        <v>2</v>
      </c>
      <c r="J8901" s="6" t="str">
        <f t="shared" si="1259"/>
        <v>FM-9</v>
      </c>
      <c r="K8901" s="6" t="str">
        <f t="shared" si="1260"/>
        <v>FQ-1</v>
      </c>
    </row>
    <row r="8902" spans="1:11">
      <c r="A8902" t="str">
        <f>Main!T8902</f>
        <v>2018_12_19</v>
      </c>
      <c r="B8902" s="5">
        <v>43453</v>
      </c>
      <c r="C8902">
        <f t="shared" si="1252"/>
        <v>2018</v>
      </c>
      <c r="D8902">
        <f t="shared" si="1253"/>
        <v>12</v>
      </c>
      <c r="E8902" t="str">
        <f t="shared" si="1254"/>
        <v>December</v>
      </c>
      <c r="F8902" t="str">
        <f t="shared" si="1255"/>
        <v>Q4</v>
      </c>
      <c r="G8902" t="str">
        <f t="shared" si="1256"/>
        <v>2018-12</v>
      </c>
      <c r="H8902" s="2">
        <f t="shared" si="1257"/>
        <v>4</v>
      </c>
      <c r="I8902" s="8">
        <f t="shared" si="1258"/>
        <v>4</v>
      </c>
      <c r="J8902" s="6" t="str">
        <f t="shared" si="1259"/>
        <v>FM-9</v>
      </c>
      <c r="K8902" s="6" t="str">
        <f t="shared" si="1260"/>
        <v>FQ-1</v>
      </c>
    </row>
    <row r="8903" spans="1:11">
      <c r="A8903" t="str">
        <f>Main!T8903</f>
        <v>2015_12_10</v>
      </c>
      <c r="B8903" s="5">
        <v>42348</v>
      </c>
      <c r="C8903">
        <f t="shared" si="1252"/>
        <v>2015</v>
      </c>
      <c r="D8903">
        <f t="shared" si="1253"/>
        <v>12</v>
      </c>
      <c r="E8903" t="str">
        <f t="shared" si="1254"/>
        <v>December</v>
      </c>
      <c r="F8903" t="str">
        <f t="shared" si="1255"/>
        <v>Q4</v>
      </c>
      <c r="G8903" t="str">
        <f t="shared" si="1256"/>
        <v>2015-12</v>
      </c>
      <c r="H8903" s="2">
        <f t="shared" si="1257"/>
        <v>5</v>
      </c>
      <c r="I8903" s="8">
        <f t="shared" si="1258"/>
        <v>5</v>
      </c>
      <c r="J8903" s="6" t="str">
        <f t="shared" si="1259"/>
        <v>FM-9</v>
      </c>
      <c r="K8903" s="6" t="str">
        <f t="shared" si="1260"/>
        <v>FQ-1</v>
      </c>
    </row>
    <row r="8904" spans="1:11">
      <c r="A8904" t="str">
        <f>Main!T8904</f>
        <v>2018_12_8</v>
      </c>
      <c r="B8904" s="5">
        <v>43442</v>
      </c>
      <c r="C8904">
        <f t="shared" si="1252"/>
        <v>2018</v>
      </c>
      <c r="D8904">
        <f t="shared" si="1253"/>
        <v>12</v>
      </c>
      <c r="E8904" t="str">
        <f t="shared" si="1254"/>
        <v>December</v>
      </c>
      <c r="F8904" t="str">
        <f t="shared" si="1255"/>
        <v>Q4</v>
      </c>
      <c r="G8904" t="str">
        <f t="shared" si="1256"/>
        <v>2018-12</v>
      </c>
      <c r="H8904" s="2">
        <f t="shared" si="1257"/>
        <v>7</v>
      </c>
      <c r="I8904" s="8">
        <f t="shared" si="1258"/>
        <v>7</v>
      </c>
      <c r="J8904" s="6" t="str">
        <f t="shared" si="1259"/>
        <v>FM-9</v>
      </c>
      <c r="K8904" s="6" t="str">
        <f t="shared" si="1260"/>
        <v>FQ-1</v>
      </c>
    </row>
    <row r="8905" spans="1:11">
      <c r="A8905" t="str">
        <f>Main!T8905</f>
        <v>2014_12_11</v>
      </c>
      <c r="B8905" s="5">
        <v>41984</v>
      </c>
      <c r="C8905">
        <f t="shared" si="1252"/>
        <v>2014</v>
      </c>
      <c r="D8905">
        <f t="shared" si="1253"/>
        <v>12</v>
      </c>
      <c r="E8905" t="str">
        <f t="shared" si="1254"/>
        <v>December</v>
      </c>
      <c r="F8905" t="str">
        <f t="shared" si="1255"/>
        <v>Q4</v>
      </c>
      <c r="G8905" t="str">
        <f t="shared" si="1256"/>
        <v>2014-12</v>
      </c>
      <c r="H8905" s="2">
        <f t="shared" si="1257"/>
        <v>5</v>
      </c>
      <c r="I8905" s="8">
        <f t="shared" si="1258"/>
        <v>5</v>
      </c>
      <c r="J8905" s="6" t="str">
        <f t="shared" si="1259"/>
        <v>FM-9</v>
      </c>
      <c r="K8905" s="6" t="str">
        <f t="shared" si="1260"/>
        <v>FQ-1</v>
      </c>
    </row>
    <row r="8906" spans="1:11">
      <c r="A8906" t="str">
        <f>Main!T8906</f>
        <v>2016_11_13</v>
      </c>
      <c r="B8906" s="5">
        <v>42687</v>
      </c>
      <c r="C8906">
        <f t="shared" si="1252"/>
        <v>2016</v>
      </c>
      <c r="D8906">
        <f t="shared" si="1253"/>
        <v>11</v>
      </c>
      <c r="E8906" t="str">
        <f t="shared" si="1254"/>
        <v>November</v>
      </c>
      <c r="F8906" t="str">
        <f t="shared" si="1255"/>
        <v>Q4</v>
      </c>
      <c r="G8906" t="str">
        <f t="shared" si="1256"/>
        <v>2016-11</v>
      </c>
      <c r="H8906" s="2">
        <f t="shared" si="1257"/>
        <v>1</v>
      </c>
      <c r="I8906" s="8">
        <f t="shared" si="1258"/>
        <v>1</v>
      </c>
      <c r="J8906" s="6" t="str">
        <f t="shared" si="1259"/>
        <v>FM-8</v>
      </c>
      <c r="K8906" s="6" t="str">
        <f t="shared" si="1260"/>
        <v>FQ-1</v>
      </c>
    </row>
    <row r="8907" spans="1:11">
      <c r="A8907" t="str">
        <f>Main!T8907</f>
        <v>2016_11_13</v>
      </c>
      <c r="B8907" s="5">
        <v>42687</v>
      </c>
      <c r="C8907">
        <f t="shared" si="1252"/>
        <v>2016</v>
      </c>
      <c r="D8907">
        <f t="shared" si="1253"/>
        <v>11</v>
      </c>
      <c r="E8907" t="str">
        <f t="shared" si="1254"/>
        <v>November</v>
      </c>
      <c r="F8907" t="str">
        <f t="shared" si="1255"/>
        <v>Q4</v>
      </c>
      <c r="G8907" t="str">
        <f t="shared" si="1256"/>
        <v>2016-11</v>
      </c>
      <c r="H8907" s="2">
        <f t="shared" si="1257"/>
        <v>1</v>
      </c>
      <c r="I8907" s="8">
        <f t="shared" si="1258"/>
        <v>1</v>
      </c>
      <c r="J8907" s="6" t="str">
        <f t="shared" si="1259"/>
        <v>FM-8</v>
      </c>
      <c r="K8907" s="6" t="str">
        <f t="shared" si="1260"/>
        <v>FQ-1</v>
      </c>
    </row>
    <row r="8908" spans="1:11">
      <c r="A8908" t="str">
        <f>Main!T8908</f>
        <v>2017_11_6</v>
      </c>
      <c r="B8908" s="5">
        <v>43045</v>
      </c>
      <c r="C8908">
        <f t="shared" si="1252"/>
        <v>2017</v>
      </c>
      <c r="D8908">
        <f t="shared" si="1253"/>
        <v>11</v>
      </c>
      <c r="E8908" t="str">
        <f t="shared" si="1254"/>
        <v>November</v>
      </c>
      <c r="F8908" t="str">
        <f t="shared" si="1255"/>
        <v>Q4</v>
      </c>
      <c r="G8908" t="str">
        <f t="shared" si="1256"/>
        <v>2017-11</v>
      </c>
      <c r="H8908" s="2">
        <f t="shared" si="1257"/>
        <v>2</v>
      </c>
      <c r="I8908" s="8">
        <f t="shared" si="1258"/>
        <v>2</v>
      </c>
      <c r="J8908" s="6" t="str">
        <f t="shared" si="1259"/>
        <v>FM-8</v>
      </c>
      <c r="K8908" s="6" t="str">
        <f t="shared" si="1260"/>
        <v>FQ-1</v>
      </c>
    </row>
    <row r="8909" spans="1:11">
      <c r="A8909" t="str">
        <f>Main!T8909</f>
        <v>2015_11_16</v>
      </c>
      <c r="B8909" s="5">
        <v>42324</v>
      </c>
      <c r="C8909">
        <f t="shared" si="1252"/>
        <v>2015</v>
      </c>
      <c r="D8909">
        <f t="shared" si="1253"/>
        <v>11</v>
      </c>
      <c r="E8909" t="str">
        <f t="shared" si="1254"/>
        <v>November</v>
      </c>
      <c r="F8909" t="str">
        <f t="shared" si="1255"/>
        <v>Q4</v>
      </c>
      <c r="G8909" t="str">
        <f t="shared" si="1256"/>
        <v>2015-11</v>
      </c>
      <c r="H8909" s="2">
        <f t="shared" si="1257"/>
        <v>2</v>
      </c>
      <c r="I8909" s="8">
        <f t="shared" si="1258"/>
        <v>2</v>
      </c>
      <c r="J8909" s="6" t="str">
        <f t="shared" si="1259"/>
        <v>FM-8</v>
      </c>
      <c r="K8909" s="6" t="str">
        <f t="shared" si="1260"/>
        <v>FQ-1</v>
      </c>
    </row>
    <row r="8910" spans="1:11">
      <c r="A8910" t="str">
        <f>Main!T8910</f>
        <v>2012_11_27</v>
      </c>
      <c r="B8910" s="5">
        <v>41240</v>
      </c>
      <c r="C8910">
        <f t="shared" si="1252"/>
        <v>2012</v>
      </c>
      <c r="D8910">
        <f t="shared" si="1253"/>
        <v>11</v>
      </c>
      <c r="E8910" t="str">
        <f t="shared" si="1254"/>
        <v>November</v>
      </c>
      <c r="F8910" t="str">
        <f t="shared" si="1255"/>
        <v>Q4</v>
      </c>
      <c r="G8910" t="str">
        <f t="shared" si="1256"/>
        <v>2012-11</v>
      </c>
      <c r="H8910" s="2">
        <f t="shared" si="1257"/>
        <v>3</v>
      </c>
      <c r="I8910" s="8">
        <f t="shared" si="1258"/>
        <v>3</v>
      </c>
      <c r="J8910" s="6" t="str">
        <f t="shared" si="1259"/>
        <v>FM-8</v>
      </c>
      <c r="K8910" s="6" t="str">
        <f t="shared" si="1260"/>
        <v>FQ-1</v>
      </c>
    </row>
    <row r="8911" spans="1:11">
      <c r="A8911" t="str">
        <f>Main!T8911</f>
        <v>2015_11_7</v>
      </c>
      <c r="B8911" s="5">
        <v>42315</v>
      </c>
      <c r="C8911">
        <f t="shared" si="1252"/>
        <v>2015</v>
      </c>
      <c r="D8911">
        <f t="shared" si="1253"/>
        <v>11</v>
      </c>
      <c r="E8911" t="str">
        <f t="shared" si="1254"/>
        <v>November</v>
      </c>
      <c r="F8911" t="str">
        <f t="shared" si="1255"/>
        <v>Q4</v>
      </c>
      <c r="G8911" t="str">
        <f t="shared" si="1256"/>
        <v>2015-11</v>
      </c>
      <c r="H8911" s="2">
        <f t="shared" si="1257"/>
        <v>7</v>
      </c>
      <c r="I8911" s="8">
        <f t="shared" si="1258"/>
        <v>7</v>
      </c>
      <c r="J8911" s="6" t="str">
        <f t="shared" si="1259"/>
        <v>FM-8</v>
      </c>
      <c r="K8911" s="6" t="str">
        <f t="shared" si="1260"/>
        <v>FQ-1</v>
      </c>
    </row>
    <row r="8912" spans="1:11">
      <c r="A8912" t="str">
        <f>Main!T8912</f>
        <v>2014_11_1</v>
      </c>
      <c r="B8912" s="5">
        <v>41944</v>
      </c>
      <c r="C8912">
        <f t="shared" si="1252"/>
        <v>2014</v>
      </c>
      <c r="D8912">
        <f t="shared" si="1253"/>
        <v>11</v>
      </c>
      <c r="E8912" t="str">
        <f t="shared" si="1254"/>
        <v>November</v>
      </c>
      <c r="F8912" t="str">
        <f t="shared" si="1255"/>
        <v>Q4</v>
      </c>
      <c r="G8912" t="str">
        <f t="shared" si="1256"/>
        <v>2014-11</v>
      </c>
      <c r="H8912" s="2">
        <f t="shared" si="1257"/>
        <v>7</v>
      </c>
      <c r="I8912" s="8">
        <f t="shared" si="1258"/>
        <v>7</v>
      </c>
      <c r="J8912" s="6" t="str">
        <f t="shared" si="1259"/>
        <v>FM-8</v>
      </c>
      <c r="K8912" s="6" t="str">
        <f t="shared" si="1260"/>
        <v>FQ-1</v>
      </c>
    </row>
    <row r="8913" spans="1:11">
      <c r="A8913" t="str">
        <f>Main!T8913</f>
        <v>2017_11_9</v>
      </c>
      <c r="B8913" s="5">
        <v>43048</v>
      </c>
      <c r="C8913">
        <f t="shared" si="1252"/>
        <v>2017</v>
      </c>
      <c r="D8913">
        <f t="shared" si="1253"/>
        <v>11</v>
      </c>
      <c r="E8913" t="str">
        <f t="shared" si="1254"/>
        <v>November</v>
      </c>
      <c r="F8913" t="str">
        <f t="shared" si="1255"/>
        <v>Q4</v>
      </c>
      <c r="G8913" t="str">
        <f t="shared" si="1256"/>
        <v>2017-11</v>
      </c>
      <c r="H8913" s="2">
        <f t="shared" si="1257"/>
        <v>5</v>
      </c>
      <c r="I8913" s="8">
        <f t="shared" si="1258"/>
        <v>5</v>
      </c>
      <c r="J8913" s="6" t="str">
        <f t="shared" si="1259"/>
        <v>FM-8</v>
      </c>
      <c r="K8913" s="6" t="str">
        <f t="shared" si="1260"/>
        <v>FQ-1</v>
      </c>
    </row>
    <row r="8914" spans="1:11">
      <c r="A8914" t="str">
        <f>Main!T8914</f>
        <v>2013_11_3</v>
      </c>
      <c r="B8914" s="5">
        <v>41581</v>
      </c>
      <c r="C8914">
        <f t="shared" si="1252"/>
        <v>2013</v>
      </c>
      <c r="D8914">
        <f t="shared" si="1253"/>
        <v>11</v>
      </c>
      <c r="E8914" t="str">
        <f t="shared" si="1254"/>
        <v>November</v>
      </c>
      <c r="F8914" t="str">
        <f t="shared" si="1255"/>
        <v>Q4</v>
      </c>
      <c r="G8914" t="str">
        <f t="shared" si="1256"/>
        <v>2013-11</v>
      </c>
      <c r="H8914" s="2">
        <f t="shared" si="1257"/>
        <v>1</v>
      </c>
      <c r="I8914" s="8">
        <f t="shared" si="1258"/>
        <v>1</v>
      </c>
      <c r="J8914" s="6" t="str">
        <f t="shared" si="1259"/>
        <v>FM-8</v>
      </c>
      <c r="K8914" s="6" t="str">
        <f t="shared" si="1260"/>
        <v>FQ-1</v>
      </c>
    </row>
    <row r="8915" spans="1:11">
      <c r="A8915" t="str">
        <f>Main!T8915</f>
        <v>2012_10_17</v>
      </c>
      <c r="B8915" s="5">
        <v>41199</v>
      </c>
      <c r="C8915">
        <f t="shared" si="1252"/>
        <v>2012</v>
      </c>
      <c r="D8915">
        <f t="shared" si="1253"/>
        <v>10</v>
      </c>
      <c r="E8915" t="str">
        <f t="shared" si="1254"/>
        <v>October</v>
      </c>
      <c r="F8915" t="str">
        <f t="shared" si="1255"/>
        <v>Q4</v>
      </c>
      <c r="G8915" t="str">
        <f t="shared" si="1256"/>
        <v>2012-10</v>
      </c>
      <c r="H8915" s="2">
        <f t="shared" si="1257"/>
        <v>4</v>
      </c>
      <c r="I8915" s="8">
        <f t="shared" si="1258"/>
        <v>4</v>
      </c>
      <c r="J8915" s="6" t="str">
        <f t="shared" si="1259"/>
        <v>FM-7</v>
      </c>
      <c r="K8915" s="6" t="str">
        <f t="shared" si="1260"/>
        <v>FQ-1</v>
      </c>
    </row>
    <row r="8916" spans="1:11">
      <c r="A8916" t="str">
        <f>Main!T8916</f>
        <v>2011_10_25</v>
      </c>
      <c r="B8916" s="5">
        <v>40841</v>
      </c>
      <c r="C8916">
        <f t="shared" si="1252"/>
        <v>2011</v>
      </c>
      <c r="D8916">
        <f t="shared" si="1253"/>
        <v>10</v>
      </c>
      <c r="E8916" t="str">
        <f t="shared" si="1254"/>
        <v>October</v>
      </c>
      <c r="F8916" t="str">
        <f t="shared" si="1255"/>
        <v>Q4</v>
      </c>
      <c r="G8916" t="str">
        <f t="shared" si="1256"/>
        <v>2011-10</v>
      </c>
      <c r="H8916" s="2">
        <f t="shared" si="1257"/>
        <v>3</v>
      </c>
      <c r="I8916" s="8">
        <f t="shared" si="1258"/>
        <v>3</v>
      </c>
      <c r="J8916" s="6" t="str">
        <f t="shared" si="1259"/>
        <v>FM-7</v>
      </c>
      <c r="K8916" s="6" t="str">
        <f t="shared" si="1260"/>
        <v>FQ-1</v>
      </c>
    </row>
    <row r="8917" spans="1:11">
      <c r="A8917" t="str">
        <f>Main!T8917</f>
        <v>2016_10_6</v>
      </c>
      <c r="B8917" s="5">
        <v>42649</v>
      </c>
      <c r="C8917">
        <f t="shared" si="1252"/>
        <v>2016</v>
      </c>
      <c r="D8917">
        <f t="shared" si="1253"/>
        <v>10</v>
      </c>
      <c r="E8917" t="str">
        <f t="shared" si="1254"/>
        <v>October</v>
      </c>
      <c r="F8917" t="str">
        <f t="shared" si="1255"/>
        <v>Q4</v>
      </c>
      <c r="G8917" t="str">
        <f t="shared" si="1256"/>
        <v>2016-10</v>
      </c>
      <c r="H8917" s="2">
        <f t="shared" si="1257"/>
        <v>5</v>
      </c>
      <c r="I8917" s="8">
        <f t="shared" si="1258"/>
        <v>5</v>
      </c>
      <c r="J8917" s="6" t="str">
        <f t="shared" si="1259"/>
        <v>FM-7</v>
      </c>
      <c r="K8917" s="6" t="str">
        <f t="shared" si="1260"/>
        <v>FQ-1</v>
      </c>
    </row>
    <row r="8918" spans="1:11">
      <c r="A8918" t="str">
        <f>Main!T8918</f>
        <v>2018_10_18</v>
      </c>
      <c r="B8918" s="5">
        <v>43391</v>
      </c>
      <c r="C8918">
        <f t="shared" si="1252"/>
        <v>2018</v>
      </c>
      <c r="D8918">
        <f t="shared" si="1253"/>
        <v>10</v>
      </c>
      <c r="E8918" t="str">
        <f t="shared" si="1254"/>
        <v>October</v>
      </c>
      <c r="F8918" t="str">
        <f t="shared" si="1255"/>
        <v>Q4</v>
      </c>
      <c r="G8918" t="str">
        <f t="shared" si="1256"/>
        <v>2018-10</v>
      </c>
      <c r="H8918" s="2">
        <f t="shared" si="1257"/>
        <v>5</v>
      </c>
      <c r="I8918" s="8">
        <f t="shared" si="1258"/>
        <v>5</v>
      </c>
      <c r="J8918" s="6" t="str">
        <f t="shared" si="1259"/>
        <v>FM-7</v>
      </c>
      <c r="K8918" s="6" t="str">
        <f t="shared" si="1260"/>
        <v>FQ-1</v>
      </c>
    </row>
    <row r="8919" spans="1:11">
      <c r="A8919" t="str">
        <f>Main!T8919</f>
        <v>2012_10_2</v>
      </c>
      <c r="B8919" s="5">
        <v>41184</v>
      </c>
      <c r="C8919">
        <f t="shared" si="1252"/>
        <v>2012</v>
      </c>
      <c r="D8919">
        <f t="shared" si="1253"/>
        <v>10</v>
      </c>
      <c r="E8919" t="str">
        <f t="shared" si="1254"/>
        <v>October</v>
      </c>
      <c r="F8919" t="str">
        <f t="shared" si="1255"/>
        <v>Q4</v>
      </c>
      <c r="G8919" t="str">
        <f t="shared" si="1256"/>
        <v>2012-10</v>
      </c>
      <c r="H8919" s="2">
        <f t="shared" si="1257"/>
        <v>3</v>
      </c>
      <c r="I8919" s="8">
        <f t="shared" si="1258"/>
        <v>3</v>
      </c>
      <c r="J8919" s="6" t="str">
        <f t="shared" si="1259"/>
        <v>FM-7</v>
      </c>
      <c r="K8919" s="6" t="str">
        <f t="shared" si="1260"/>
        <v>FQ-1</v>
      </c>
    </row>
    <row r="8920" spans="1:11">
      <c r="A8920" t="str">
        <f>Main!T8920</f>
        <v>2012_10_9</v>
      </c>
      <c r="B8920" s="5">
        <v>41191</v>
      </c>
      <c r="C8920">
        <f t="shared" si="1252"/>
        <v>2012</v>
      </c>
      <c r="D8920">
        <f t="shared" si="1253"/>
        <v>10</v>
      </c>
      <c r="E8920" t="str">
        <f t="shared" si="1254"/>
        <v>October</v>
      </c>
      <c r="F8920" t="str">
        <f t="shared" si="1255"/>
        <v>Q4</v>
      </c>
      <c r="G8920" t="str">
        <f t="shared" si="1256"/>
        <v>2012-10</v>
      </c>
      <c r="H8920" s="2">
        <f t="shared" si="1257"/>
        <v>3</v>
      </c>
      <c r="I8920" s="8">
        <f t="shared" si="1258"/>
        <v>3</v>
      </c>
      <c r="J8920" s="6" t="str">
        <f t="shared" si="1259"/>
        <v>FM-7</v>
      </c>
      <c r="K8920" s="6" t="str">
        <f t="shared" si="1260"/>
        <v>FQ-1</v>
      </c>
    </row>
    <row r="8921" spans="1:11">
      <c r="A8921" t="str">
        <f>Main!T8921</f>
        <v>2012_10_17</v>
      </c>
      <c r="B8921" s="5">
        <v>41199</v>
      </c>
      <c r="C8921">
        <f t="shared" si="1252"/>
        <v>2012</v>
      </c>
      <c r="D8921">
        <f t="shared" si="1253"/>
        <v>10</v>
      </c>
      <c r="E8921" t="str">
        <f t="shared" si="1254"/>
        <v>October</v>
      </c>
      <c r="F8921" t="str">
        <f t="shared" si="1255"/>
        <v>Q4</v>
      </c>
      <c r="G8921" t="str">
        <f t="shared" si="1256"/>
        <v>2012-10</v>
      </c>
      <c r="H8921" s="2">
        <f t="shared" si="1257"/>
        <v>4</v>
      </c>
      <c r="I8921" s="8">
        <f t="shared" si="1258"/>
        <v>4</v>
      </c>
      <c r="J8921" s="6" t="str">
        <f t="shared" si="1259"/>
        <v>FM-7</v>
      </c>
      <c r="K8921" s="6" t="str">
        <f t="shared" si="1260"/>
        <v>FQ-1</v>
      </c>
    </row>
    <row r="8922" spans="1:11">
      <c r="A8922" t="str">
        <f>Main!T8922</f>
        <v>2014_10_10</v>
      </c>
      <c r="B8922" s="5">
        <v>41922</v>
      </c>
      <c r="C8922">
        <f t="shared" si="1252"/>
        <v>2014</v>
      </c>
      <c r="D8922">
        <f t="shared" si="1253"/>
        <v>10</v>
      </c>
      <c r="E8922" t="str">
        <f t="shared" si="1254"/>
        <v>October</v>
      </c>
      <c r="F8922" t="str">
        <f t="shared" si="1255"/>
        <v>Q4</v>
      </c>
      <c r="G8922" t="str">
        <f t="shared" si="1256"/>
        <v>2014-10</v>
      </c>
      <c r="H8922" s="2">
        <f t="shared" si="1257"/>
        <v>6</v>
      </c>
      <c r="I8922" s="8">
        <f t="shared" si="1258"/>
        <v>6</v>
      </c>
      <c r="J8922" s="6" t="str">
        <f t="shared" si="1259"/>
        <v>FM-7</v>
      </c>
      <c r="K8922" s="6" t="str">
        <f t="shared" si="1260"/>
        <v>FQ-1</v>
      </c>
    </row>
    <row r="8923" spans="1:11">
      <c r="A8923" t="str">
        <f>Main!T8923</f>
        <v>2017_9_28</v>
      </c>
      <c r="B8923" s="5">
        <v>43006</v>
      </c>
      <c r="C8923">
        <f t="shared" si="1252"/>
        <v>2017</v>
      </c>
      <c r="D8923">
        <f t="shared" si="1253"/>
        <v>9</v>
      </c>
      <c r="E8923" t="str">
        <f t="shared" si="1254"/>
        <v>September</v>
      </c>
      <c r="F8923" t="str">
        <f t="shared" si="1255"/>
        <v>Q3</v>
      </c>
      <c r="G8923" t="str">
        <f t="shared" si="1256"/>
        <v>2017-9</v>
      </c>
      <c r="H8923" s="2">
        <f t="shared" si="1257"/>
        <v>5</v>
      </c>
      <c r="I8923" s="8">
        <f t="shared" si="1258"/>
        <v>5</v>
      </c>
      <c r="J8923" s="6" t="str">
        <f t="shared" si="1259"/>
        <v>FM-6</v>
      </c>
      <c r="K8923" s="6" t="str">
        <f t="shared" si="1260"/>
        <v>FQ-2</v>
      </c>
    </row>
    <row r="8924" spans="1:11">
      <c r="A8924" t="str">
        <f>Main!T8924</f>
        <v>2013_9_5</v>
      </c>
      <c r="B8924" s="5">
        <v>41522</v>
      </c>
      <c r="C8924">
        <f t="shared" si="1252"/>
        <v>2013</v>
      </c>
      <c r="D8924">
        <f t="shared" si="1253"/>
        <v>9</v>
      </c>
      <c r="E8924" t="str">
        <f t="shared" si="1254"/>
        <v>September</v>
      </c>
      <c r="F8924" t="str">
        <f t="shared" si="1255"/>
        <v>Q3</v>
      </c>
      <c r="G8924" t="str">
        <f t="shared" si="1256"/>
        <v>2013-9</v>
      </c>
      <c r="H8924" s="2">
        <f t="shared" si="1257"/>
        <v>5</v>
      </c>
      <c r="I8924" s="8">
        <f t="shared" si="1258"/>
        <v>5</v>
      </c>
      <c r="J8924" s="6" t="str">
        <f t="shared" si="1259"/>
        <v>FM-6</v>
      </c>
      <c r="K8924" s="6" t="str">
        <f t="shared" si="1260"/>
        <v>FQ-2</v>
      </c>
    </row>
    <row r="8925" spans="1:11">
      <c r="A8925" t="str">
        <f>Main!T8925</f>
        <v>2017_9_25</v>
      </c>
      <c r="B8925" s="5">
        <v>43003</v>
      </c>
      <c r="C8925">
        <f t="shared" si="1252"/>
        <v>2017</v>
      </c>
      <c r="D8925">
        <f t="shared" si="1253"/>
        <v>9</v>
      </c>
      <c r="E8925" t="str">
        <f t="shared" si="1254"/>
        <v>September</v>
      </c>
      <c r="F8925" t="str">
        <f t="shared" si="1255"/>
        <v>Q3</v>
      </c>
      <c r="G8925" t="str">
        <f t="shared" si="1256"/>
        <v>2017-9</v>
      </c>
      <c r="H8925" s="2">
        <f t="shared" si="1257"/>
        <v>2</v>
      </c>
      <c r="I8925" s="8">
        <f t="shared" si="1258"/>
        <v>2</v>
      </c>
      <c r="J8925" s="6" t="str">
        <f t="shared" si="1259"/>
        <v>FM-6</v>
      </c>
      <c r="K8925" s="6" t="str">
        <f t="shared" si="1260"/>
        <v>FQ-2</v>
      </c>
    </row>
    <row r="8926" spans="1:11">
      <c r="A8926" t="str">
        <f>Main!T8926</f>
        <v>2015_9_24</v>
      </c>
      <c r="B8926" s="5">
        <v>42271</v>
      </c>
      <c r="C8926">
        <f t="shared" si="1252"/>
        <v>2015</v>
      </c>
      <c r="D8926">
        <f t="shared" si="1253"/>
        <v>9</v>
      </c>
      <c r="E8926" t="str">
        <f t="shared" si="1254"/>
        <v>September</v>
      </c>
      <c r="F8926" t="str">
        <f t="shared" si="1255"/>
        <v>Q3</v>
      </c>
      <c r="G8926" t="str">
        <f t="shared" si="1256"/>
        <v>2015-9</v>
      </c>
      <c r="H8926" s="2">
        <f t="shared" si="1257"/>
        <v>5</v>
      </c>
      <c r="I8926" s="8">
        <f t="shared" si="1258"/>
        <v>5</v>
      </c>
      <c r="J8926" s="6" t="str">
        <f t="shared" si="1259"/>
        <v>FM-6</v>
      </c>
      <c r="K8926" s="6" t="str">
        <f t="shared" si="1260"/>
        <v>FQ-2</v>
      </c>
    </row>
    <row r="8927" spans="1:11">
      <c r="A8927" t="str">
        <f>Main!T8927</f>
        <v>2015_9_10</v>
      </c>
      <c r="B8927" s="5">
        <v>42257</v>
      </c>
      <c r="C8927">
        <f t="shared" si="1252"/>
        <v>2015</v>
      </c>
      <c r="D8927">
        <f t="shared" si="1253"/>
        <v>9</v>
      </c>
      <c r="E8927" t="str">
        <f t="shared" si="1254"/>
        <v>September</v>
      </c>
      <c r="F8927" t="str">
        <f t="shared" si="1255"/>
        <v>Q3</v>
      </c>
      <c r="G8927" t="str">
        <f t="shared" si="1256"/>
        <v>2015-9</v>
      </c>
      <c r="H8927" s="2">
        <f t="shared" si="1257"/>
        <v>5</v>
      </c>
      <c r="I8927" s="8">
        <f t="shared" si="1258"/>
        <v>5</v>
      </c>
      <c r="J8927" s="6" t="str">
        <f t="shared" si="1259"/>
        <v>FM-6</v>
      </c>
      <c r="K8927" s="6" t="str">
        <f t="shared" si="1260"/>
        <v>FQ-2</v>
      </c>
    </row>
    <row r="8928" spans="1:11">
      <c r="A8928" t="str">
        <f>Main!T8928</f>
        <v>2011_9_6</v>
      </c>
      <c r="B8928" s="5">
        <v>40792</v>
      </c>
      <c r="C8928">
        <f t="shared" si="1252"/>
        <v>2011</v>
      </c>
      <c r="D8928">
        <f t="shared" si="1253"/>
        <v>9</v>
      </c>
      <c r="E8928" t="str">
        <f t="shared" si="1254"/>
        <v>September</v>
      </c>
      <c r="F8928" t="str">
        <f t="shared" si="1255"/>
        <v>Q3</v>
      </c>
      <c r="G8928" t="str">
        <f t="shared" si="1256"/>
        <v>2011-9</v>
      </c>
      <c r="H8928" s="2">
        <f t="shared" si="1257"/>
        <v>3</v>
      </c>
      <c r="I8928" s="8">
        <f t="shared" si="1258"/>
        <v>3</v>
      </c>
      <c r="J8928" s="6" t="str">
        <f t="shared" si="1259"/>
        <v>FM-6</v>
      </c>
      <c r="K8928" s="6" t="str">
        <f t="shared" si="1260"/>
        <v>FQ-2</v>
      </c>
    </row>
    <row r="8929" spans="1:11">
      <c r="A8929" t="str">
        <f>Main!T8929</f>
        <v>2017_9_6</v>
      </c>
      <c r="B8929" s="5">
        <v>42984</v>
      </c>
      <c r="C8929">
        <f t="shared" si="1252"/>
        <v>2017</v>
      </c>
      <c r="D8929">
        <f t="shared" si="1253"/>
        <v>9</v>
      </c>
      <c r="E8929" t="str">
        <f t="shared" si="1254"/>
        <v>September</v>
      </c>
      <c r="F8929" t="str">
        <f t="shared" si="1255"/>
        <v>Q3</v>
      </c>
      <c r="G8929" t="str">
        <f t="shared" si="1256"/>
        <v>2017-9</v>
      </c>
      <c r="H8929" s="2">
        <f t="shared" si="1257"/>
        <v>4</v>
      </c>
      <c r="I8929" s="8">
        <f t="shared" si="1258"/>
        <v>4</v>
      </c>
      <c r="J8929" s="6" t="str">
        <f t="shared" si="1259"/>
        <v>FM-6</v>
      </c>
      <c r="K8929" s="6" t="str">
        <f t="shared" si="1260"/>
        <v>FQ-2</v>
      </c>
    </row>
    <row r="8930" spans="1:11">
      <c r="A8930" t="str">
        <f>Main!T8930</f>
        <v>2011_9_11</v>
      </c>
      <c r="B8930" s="5">
        <v>40797</v>
      </c>
      <c r="C8930">
        <f t="shared" si="1252"/>
        <v>2011</v>
      </c>
      <c r="D8930">
        <f t="shared" si="1253"/>
        <v>9</v>
      </c>
      <c r="E8930" t="str">
        <f t="shared" si="1254"/>
        <v>September</v>
      </c>
      <c r="F8930" t="str">
        <f t="shared" si="1255"/>
        <v>Q3</v>
      </c>
      <c r="G8930" t="str">
        <f t="shared" si="1256"/>
        <v>2011-9</v>
      </c>
      <c r="H8930" s="2">
        <f t="shared" si="1257"/>
        <v>1</v>
      </c>
      <c r="I8930" s="8">
        <f t="shared" si="1258"/>
        <v>1</v>
      </c>
      <c r="J8930" s="6" t="str">
        <f t="shared" si="1259"/>
        <v>FM-6</v>
      </c>
      <c r="K8930" s="6" t="str">
        <f t="shared" si="1260"/>
        <v>FQ-2</v>
      </c>
    </row>
    <row r="8931" spans="1:11">
      <c r="A8931" t="str">
        <f>Main!T8931</f>
        <v>2014_9_10</v>
      </c>
      <c r="B8931" s="5">
        <v>41892</v>
      </c>
      <c r="C8931">
        <f t="shared" si="1252"/>
        <v>2014</v>
      </c>
      <c r="D8931">
        <f t="shared" si="1253"/>
        <v>9</v>
      </c>
      <c r="E8931" t="str">
        <f t="shared" si="1254"/>
        <v>September</v>
      </c>
      <c r="F8931" t="str">
        <f t="shared" si="1255"/>
        <v>Q3</v>
      </c>
      <c r="G8931" t="str">
        <f t="shared" si="1256"/>
        <v>2014-9</v>
      </c>
      <c r="H8931" s="2">
        <f t="shared" si="1257"/>
        <v>4</v>
      </c>
      <c r="I8931" s="8">
        <f t="shared" si="1258"/>
        <v>4</v>
      </c>
      <c r="J8931" s="6" t="str">
        <f t="shared" si="1259"/>
        <v>FM-6</v>
      </c>
      <c r="K8931" s="6" t="str">
        <f t="shared" si="1260"/>
        <v>FQ-2</v>
      </c>
    </row>
    <row r="8932" spans="1:11">
      <c r="A8932" t="str">
        <f>Main!T8932</f>
        <v>2013_9_13</v>
      </c>
      <c r="B8932" s="5">
        <v>41530</v>
      </c>
      <c r="C8932">
        <f t="shared" si="1252"/>
        <v>2013</v>
      </c>
      <c r="D8932">
        <f t="shared" si="1253"/>
        <v>9</v>
      </c>
      <c r="E8932" t="str">
        <f t="shared" si="1254"/>
        <v>September</v>
      </c>
      <c r="F8932" t="str">
        <f t="shared" si="1255"/>
        <v>Q3</v>
      </c>
      <c r="G8932" t="str">
        <f t="shared" si="1256"/>
        <v>2013-9</v>
      </c>
      <c r="H8932" s="2">
        <f t="shared" si="1257"/>
        <v>6</v>
      </c>
      <c r="I8932" s="8">
        <f t="shared" si="1258"/>
        <v>6</v>
      </c>
      <c r="J8932" s="6" t="str">
        <f t="shared" si="1259"/>
        <v>FM-6</v>
      </c>
      <c r="K8932" s="6" t="str">
        <f t="shared" si="1260"/>
        <v>FQ-2</v>
      </c>
    </row>
    <row r="8933" spans="1:11">
      <c r="A8933" t="str">
        <f>Main!T8933</f>
        <v>2015_9_1</v>
      </c>
      <c r="B8933" s="5">
        <v>42248</v>
      </c>
      <c r="C8933">
        <f t="shared" si="1252"/>
        <v>2015</v>
      </c>
      <c r="D8933">
        <f t="shared" si="1253"/>
        <v>9</v>
      </c>
      <c r="E8933" t="str">
        <f t="shared" si="1254"/>
        <v>September</v>
      </c>
      <c r="F8933" t="str">
        <f t="shared" si="1255"/>
        <v>Q3</v>
      </c>
      <c r="G8933" t="str">
        <f t="shared" si="1256"/>
        <v>2015-9</v>
      </c>
      <c r="H8933" s="2">
        <f t="shared" si="1257"/>
        <v>3</v>
      </c>
      <c r="I8933" s="8">
        <f t="shared" si="1258"/>
        <v>3</v>
      </c>
      <c r="J8933" s="6" t="str">
        <f t="shared" si="1259"/>
        <v>FM-6</v>
      </c>
      <c r="K8933" s="6" t="str">
        <f t="shared" si="1260"/>
        <v>FQ-2</v>
      </c>
    </row>
    <row r="8934" spans="1:11">
      <c r="A8934" t="str">
        <f>Main!T8934</f>
        <v>2015_9_13</v>
      </c>
      <c r="B8934" s="5">
        <v>42260</v>
      </c>
      <c r="C8934">
        <f t="shared" si="1252"/>
        <v>2015</v>
      </c>
      <c r="D8934">
        <f t="shared" si="1253"/>
        <v>9</v>
      </c>
      <c r="E8934" t="str">
        <f t="shared" si="1254"/>
        <v>September</v>
      </c>
      <c r="F8934" t="str">
        <f t="shared" si="1255"/>
        <v>Q3</v>
      </c>
      <c r="G8934" t="str">
        <f t="shared" si="1256"/>
        <v>2015-9</v>
      </c>
      <c r="H8934" s="2">
        <f t="shared" si="1257"/>
        <v>1</v>
      </c>
      <c r="I8934" s="8">
        <f t="shared" si="1258"/>
        <v>1</v>
      </c>
      <c r="J8934" s="6" t="str">
        <f t="shared" si="1259"/>
        <v>FM-6</v>
      </c>
      <c r="K8934" s="6" t="str">
        <f t="shared" si="1260"/>
        <v>FQ-2</v>
      </c>
    </row>
    <row r="8935" spans="1:11">
      <c r="A8935" t="str">
        <f>Main!T8935</f>
        <v>2010_9_4</v>
      </c>
      <c r="B8935" s="5">
        <v>40425</v>
      </c>
      <c r="C8935">
        <f t="shared" si="1252"/>
        <v>2010</v>
      </c>
      <c r="D8935">
        <f t="shared" si="1253"/>
        <v>9</v>
      </c>
      <c r="E8935" t="str">
        <f t="shared" si="1254"/>
        <v>September</v>
      </c>
      <c r="F8935" t="str">
        <f t="shared" si="1255"/>
        <v>Q3</v>
      </c>
      <c r="G8935" t="str">
        <f t="shared" si="1256"/>
        <v>2010-9</v>
      </c>
      <c r="H8935" s="2">
        <f t="shared" si="1257"/>
        <v>7</v>
      </c>
      <c r="I8935" s="8">
        <f t="shared" si="1258"/>
        <v>7</v>
      </c>
      <c r="J8935" s="6" t="str">
        <f t="shared" si="1259"/>
        <v>FM-6</v>
      </c>
      <c r="K8935" s="6" t="str">
        <f t="shared" si="1260"/>
        <v>FQ-2</v>
      </c>
    </row>
    <row r="8936" spans="1:11">
      <c r="A8936" t="str">
        <f>Main!T8936</f>
        <v>2016_9_3</v>
      </c>
      <c r="B8936" s="5">
        <v>42616</v>
      </c>
      <c r="C8936">
        <f t="shared" si="1252"/>
        <v>2016</v>
      </c>
      <c r="D8936">
        <f t="shared" si="1253"/>
        <v>9</v>
      </c>
      <c r="E8936" t="str">
        <f t="shared" si="1254"/>
        <v>September</v>
      </c>
      <c r="F8936" t="str">
        <f t="shared" si="1255"/>
        <v>Q3</v>
      </c>
      <c r="G8936" t="str">
        <f t="shared" si="1256"/>
        <v>2016-9</v>
      </c>
      <c r="H8936" s="2">
        <f t="shared" si="1257"/>
        <v>7</v>
      </c>
      <c r="I8936" s="8">
        <f t="shared" si="1258"/>
        <v>7</v>
      </c>
      <c r="J8936" s="6" t="str">
        <f t="shared" si="1259"/>
        <v>FM-6</v>
      </c>
      <c r="K8936" s="6" t="str">
        <f t="shared" si="1260"/>
        <v>FQ-2</v>
      </c>
    </row>
    <row r="8937" spans="1:11">
      <c r="A8937" t="str">
        <f>Main!T8937</f>
        <v>2018_9_28</v>
      </c>
      <c r="B8937" s="5">
        <v>43371</v>
      </c>
      <c r="C8937">
        <f t="shared" si="1252"/>
        <v>2018</v>
      </c>
      <c r="D8937">
        <f t="shared" si="1253"/>
        <v>9</v>
      </c>
      <c r="E8937" t="str">
        <f t="shared" si="1254"/>
        <v>September</v>
      </c>
      <c r="F8937" t="str">
        <f t="shared" si="1255"/>
        <v>Q3</v>
      </c>
      <c r="G8937" t="str">
        <f t="shared" si="1256"/>
        <v>2018-9</v>
      </c>
      <c r="H8937" s="2">
        <f t="shared" si="1257"/>
        <v>6</v>
      </c>
      <c r="I8937" s="8">
        <f t="shared" si="1258"/>
        <v>6</v>
      </c>
      <c r="J8937" s="6" t="str">
        <f t="shared" si="1259"/>
        <v>FM-6</v>
      </c>
      <c r="K8937" s="6" t="str">
        <f t="shared" si="1260"/>
        <v>FQ-2</v>
      </c>
    </row>
    <row r="8938" spans="1:11">
      <c r="A8938" t="str">
        <f>Main!T8938</f>
        <v>2016_9_24</v>
      </c>
      <c r="B8938" s="5">
        <v>42637</v>
      </c>
      <c r="C8938">
        <f t="shared" si="1252"/>
        <v>2016</v>
      </c>
      <c r="D8938">
        <f t="shared" si="1253"/>
        <v>9</v>
      </c>
      <c r="E8938" t="str">
        <f t="shared" si="1254"/>
        <v>September</v>
      </c>
      <c r="F8938" t="str">
        <f t="shared" si="1255"/>
        <v>Q3</v>
      </c>
      <c r="G8938" t="str">
        <f t="shared" si="1256"/>
        <v>2016-9</v>
      </c>
      <c r="H8938" s="2">
        <f t="shared" si="1257"/>
        <v>7</v>
      </c>
      <c r="I8938" s="8">
        <f t="shared" si="1258"/>
        <v>7</v>
      </c>
      <c r="J8938" s="6" t="str">
        <f t="shared" si="1259"/>
        <v>FM-6</v>
      </c>
      <c r="K8938" s="6" t="str">
        <f t="shared" si="1260"/>
        <v>FQ-2</v>
      </c>
    </row>
    <row r="8939" spans="1:11">
      <c r="A8939" t="str">
        <f>Main!T8939</f>
        <v>2018_9_24</v>
      </c>
      <c r="B8939" s="5">
        <v>43367</v>
      </c>
      <c r="C8939">
        <f t="shared" si="1252"/>
        <v>2018</v>
      </c>
      <c r="D8939">
        <f t="shared" si="1253"/>
        <v>9</v>
      </c>
      <c r="E8939" t="str">
        <f t="shared" si="1254"/>
        <v>September</v>
      </c>
      <c r="F8939" t="str">
        <f t="shared" si="1255"/>
        <v>Q3</v>
      </c>
      <c r="G8939" t="str">
        <f t="shared" si="1256"/>
        <v>2018-9</v>
      </c>
      <c r="H8939" s="2">
        <f t="shared" si="1257"/>
        <v>2</v>
      </c>
      <c r="I8939" s="8">
        <f t="shared" si="1258"/>
        <v>2</v>
      </c>
      <c r="J8939" s="6" t="str">
        <f t="shared" si="1259"/>
        <v>FM-6</v>
      </c>
      <c r="K8939" s="6" t="str">
        <f t="shared" si="1260"/>
        <v>FQ-2</v>
      </c>
    </row>
    <row r="8940" spans="1:11">
      <c r="A8940" t="str">
        <f>Main!T8940</f>
        <v>2010_9_26</v>
      </c>
      <c r="B8940" s="5">
        <v>40447</v>
      </c>
      <c r="C8940">
        <f t="shared" si="1252"/>
        <v>2010</v>
      </c>
      <c r="D8940">
        <f t="shared" si="1253"/>
        <v>9</v>
      </c>
      <c r="E8940" t="str">
        <f t="shared" si="1254"/>
        <v>September</v>
      </c>
      <c r="F8940" t="str">
        <f t="shared" si="1255"/>
        <v>Q3</v>
      </c>
      <c r="G8940" t="str">
        <f t="shared" si="1256"/>
        <v>2010-9</v>
      </c>
      <c r="H8940" s="2">
        <f t="shared" si="1257"/>
        <v>1</v>
      </c>
      <c r="I8940" s="8">
        <f t="shared" si="1258"/>
        <v>1</v>
      </c>
      <c r="J8940" s="6" t="str">
        <f t="shared" si="1259"/>
        <v>FM-6</v>
      </c>
      <c r="K8940" s="6" t="str">
        <f t="shared" si="1260"/>
        <v>FQ-2</v>
      </c>
    </row>
    <row r="8941" spans="1:11">
      <c r="A8941" t="str">
        <f>Main!T8941</f>
        <v>2011_8_28</v>
      </c>
      <c r="B8941" s="5">
        <v>40783</v>
      </c>
      <c r="C8941">
        <f t="shared" si="1252"/>
        <v>2011</v>
      </c>
      <c r="D8941">
        <f t="shared" si="1253"/>
        <v>8</v>
      </c>
      <c r="E8941" t="str">
        <f t="shared" si="1254"/>
        <v>August</v>
      </c>
      <c r="F8941" t="str">
        <f t="shared" si="1255"/>
        <v>Q3</v>
      </c>
      <c r="G8941" t="str">
        <f t="shared" si="1256"/>
        <v>2011-8</v>
      </c>
      <c r="H8941" s="2">
        <f t="shared" si="1257"/>
        <v>1</v>
      </c>
      <c r="I8941" s="8">
        <f t="shared" si="1258"/>
        <v>1</v>
      </c>
      <c r="J8941" s="6" t="str">
        <f t="shared" si="1259"/>
        <v>FM-5</v>
      </c>
      <c r="K8941" s="6" t="str">
        <f t="shared" si="1260"/>
        <v>FQ-2</v>
      </c>
    </row>
    <row r="8942" spans="1:11">
      <c r="A8942" t="str">
        <f>Main!T8942</f>
        <v>2010_8_20</v>
      </c>
      <c r="B8942" s="5">
        <v>40410</v>
      </c>
      <c r="C8942">
        <f t="shared" si="1252"/>
        <v>2010</v>
      </c>
      <c r="D8942">
        <f t="shared" si="1253"/>
        <v>8</v>
      </c>
      <c r="E8942" t="str">
        <f t="shared" si="1254"/>
        <v>August</v>
      </c>
      <c r="F8942" t="str">
        <f t="shared" si="1255"/>
        <v>Q3</v>
      </c>
      <c r="G8942" t="str">
        <f t="shared" si="1256"/>
        <v>2010-8</v>
      </c>
      <c r="H8942" s="2">
        <f t="shared" si="1257"/>
        <v>6</v>
      </c>
      <c r="I8942" s="8">
        <f t="shared" si="1258"/>
        <v>6</v>
      </c>
      <c r="J8942" s="6" t="str">
        <f t="shared" si="1259"/>
        <v>FM-5</v>
      </c>
      <c r="K8942" s="6" t="str">
        <f t="shared" si="1260"/>
        <v>FQ-2</v>
      </c>
    </row>
    <row r="8943" spans="1:11">
      <c r="A8943" t="str">
        <f>Main!T8943</f>
        <v>2012_8_17</v>
      </c>
      <c r="B8943" s="5">
        <v>41138</v>
      </c>
      <c r="C8943">
        <f t="shared" si="1252"/>
        <v>2012</v>
      </c>
      <c r="D8943">
        <f t="shared" si="1253"/>
        <v>8</v>
      </c>
      <c r="E8943" t="str">
        <f t="shared" si="1254"/>
        <v>August</v>
      </c>
      <c r="F8943" t="str">
        <f t="shared" si="1255"/>
        <v>Q3</v>
      </c>
      <c r="G8943" t="str">
        <f t="shared" si="1256"/>
        <v>2012-8</v>
      </c>
      <c r="H8943" s="2">
        <f t="shared" si="1257"/>
        <v>6</v>
      </c>
      <c r="I8943" s="8">
        <f t="shared" si="1258"/>
        <v>6</v>
      </c>
      <c r="J8943" s="6" t="str">
        <f t="shared" si="1259"/>
        <v>FM-5</v>
      </c>
      <c r="K8943" s="6" t="str">
        <f t="shared" si="1260"/>
        <v>FQ-2</v>
      </c>
    </row>
    <row r="8944" spans="1:11">
      <c r="A8944" t="str">
        <f>Main!T8944</f>
        <v>2015_8_26</v>
      </c>
      <c r="B8944" s="5">
        <v>42242</v>
      </c>
      <c r="C8944">
        <f t="shared" si="1252"/>
        <v>2015</v>
      </c>
      <c r="D8944">
        <f t="shared" si="1253"/>
        <v>8</v>
      </c>
      <c r="E8944" t="str">
        <f t="shared" si="1254"/>
        <v>August</v>
      </c>
      <c r="F8944" t="str">
        <f t="shared" si="1255"/>
        <v>Q3</v>
      </c>
      <c r="G8944" t="str">
        <f t="shared" si="1256"/>
        <v>2015-8</v>
      </c>
      <c r="H8944" s="2">
        <f t="shared" si="1257"/>
        <v>4</v>
      </c>
      <c r="I8944" s="8">
        <f t="shared" si="1258"/>
        <v>4</v>
      </c>
      <c r="J8944" s="6" t="str">
        <f t="shared" si="1259"/>
        <v>FM-5</v>
      </c>
      <c r="K8944" s="6" t="str">
        <f t="shared" si="1260"/>
        <v>FQ-2</v>
      </c>
    </row>
    <row r="8945" spans="1:11">
      <c r="A8945" t="str">
        <f>Main!T8945</f>
        <v>2014_8_10</v>
      </c>
      <c r="B8945" s="5">
        <v>41861</v>
      </c>
      <c r="C8945">
        <f t="shared" si="1252"/>
        <v>2014</v>
      </c>
      <c r="D8945">
        <f t="shared" si="1253"/>
        <v>8</v>
      </c>
      <c r="E8945" t="str">
        <f t="shared" si="1254"/>
        <v>August</v>
      </c>
      <c r="F8945" t="str">
        <f t="shared" si="1255"/>
        <v>Q3</v>
      </c>
      <c r="G8945" t="str">
        <f t="shared" si="1256"/>
        <v>2014-8</v>
      </c>
      <c r="H8945" s="2">
        <f t="shared" si="1257"/>
        <v>1</v>
      </c>
      <c r="I8945" s="8">
        <f t="shared" si="1258"/>
        <v>1</v>
      </c>
      <c r="J8945" s="6" t="str">
        <f t="shared" si="1259"/>
        <v>FM-5</v>
      </c>
      <c r="K8945" s="6" t="str">
        <f t="shared" si="1260"/>
        <v>FQ-2</v>
      </c>
    </row>
    <row r="8946" spans="1:11">
      <c r="A8946" t="str">
        <f>Main!T8946</f>
        <v>2016_8_26</v>
      </c>
      <c r="B8946" s="5">
        <v>42608</v>
      </c>
      <c r="C8946">
        <f t="shared" si="1252"/>
        <v>2016</v>
      </c>
      <c r="D8946">
        <f t="shared" si="1253"/>
        <v>8</v>
      </c>
      <c r="E8946" t="str">
        <f t="shared" si="1254"/>
        <v>August</v>
      </c>
      <c r="F8946" t="str">
        <f t="shared" si="1255"/>
        <v>Q3</v>
      </c>
      <c r="G8946" t="str">
        <f t="shared" si="1256"/>
        <v>2016-8</v>
      </c>
      <c r="H8946" s="2">
        <f t="shared" si="1257"/>
        <v>6</v>
      </c>
      <c r="I8946" s="8">
        <f t="shared" si="1258"/>
        <v>6</v>
      </c>
      <c r="J8946" s="6" t="str">
        <f t="shared" si="1259"/>
        <v>FM-5</v>
      </c>
      <c r="K8946" s="6" t="str">
        <f t="shared" si="1260"/>
        <v>FQ-2</v>
      </c>
    </row>
    <row r="8947" spans="1:11">
      <c r="A8947" t="str">
        <f>Main!T8947</f>
        <v>2018_8_26</v>
      </c>
      <c r="B8947" s="5">
        <v>43338</v>
      </c>
      <c r="C8947">
        <f t="shared" si="1252"/>
        <v>2018</v>
      </c>
      <c r="D8947">
        <f t="shared" si="1253"/>
        <v>8</v>
      </c>
      <c r="E8947" t="str">
        <f t="shared" si="1254"/>
        <v>August</v>
      </c>
      <c r="F8947" t="str">
        <f t="shared" si="1255"/>
        <v>Q3</v>
      </c>
      <c r="G8947" t="str">
        <f t="shared" si="1256"/>
        <v>2018-8</v>
      </c>
      <c r="H8947" s="2">
        <f t="shared" si="1257"/>
        <v>1</v>
      </c>
      <c r="I8947" s="8">
        <f t="shared" si="1258"/>
        <v>1</v>
      </c>
      <c r="J8947" s="6" t="str">
        <f t="shared" si="1259"/>
        <v>FM-5</v>
      </c>
      <c r="K8947" s="6" t="str">
        <f t="shared" si="1260"/>
        <v>FQ-2</v>
      </c>
    </row>
    <row r="8948" spans="1:11">
      <c r="A8948" t="str">
        <f>Main!T8948</f>
        <v>2011_8_11</v>
      </c>
      <c r="B8948" s="5">
        <v>40766</v>
      </c>
      <c r="C8948">
        <f t="shared" si="1252"/>
        <v>2011</v>
      </c>
      <c r="D8948">
        <f t="shared" si="1253"/>
        <v>8</v>
      </c>
      <c r="E8948" t="str">
        <f t="shared" si="1254"/>
        <v>August</v>
      </c>
      <c r="F8948" t="str">
        <f t="shared" si="1255"/>
        <v>Q3</v>
      </c>
      <c r="G8948" t="str">
        <f t="shared" si="1256"/>
        <v>2011-8</v>
      </c>
      <c r="H8948" s="2">
        <f t="shared" si="1257"/>
        <v>5</v>
      </c>
      <c r="I8948" s="8">
        <f t="shared" si="1258"/>
        <v>5</v>
      </c>
      <c r="J8948" s="6" t="str">
        <f t="shared" si="1259"/>
        <v>FM-5</v>
      </c>
      <c r="K8948" s="6" t="str">
        <f t="shared" si="1260"/>
        <v>FQ-2</v>
      </c>
    </row>
    <row r="8949" spans="1:11">
      <c r="A8949" t="str">
        <f>Main!T8949</f>
        <v>2018_8_4</v>
      </c>
      <c r="B8949" s="5">
        <v>43316</v>
      </c>
      <c r="C8949">
        <f t="shared" si="1252"/>
        <v>2018</v>
      </c>
      <c r="D8949">
        <f t="shared" si="1253"/>
        <v>8</v>
      </c>
      <c r="E8949" t="str">
        <f t="shared" si="1254"/>
        <v>August</v>
      </c>
      <c r="F8949" t="str">
        <f t="shared" si="1255"/>
        <v>Q3</v>
      </c>
      <c r="G8949" t="str">
        <f t="shared" si="1256"/>
        <v>2018-8</v>
      </c>
      <c r="H8949" s="2">
        <f t="shared" si="1257"/>
        <v>7</v>
      </c>
      <c r="I8949" s="8">
        <f t="shared" si="1258"/>
        <v>7</v>
      </c>
      <c r="J8949" s="6" t="str">
        <f t="shared" si="1259"/>
        <v>FM-5</v>
      </c>
      <c r="K8949" s="6" t="str">
        <f t="shared" si="1260"/>
        <v>FQ-2</v>
      </c>
    </row>
    <row r="8950" spans="1:11">
      <c r="A8950" t="str">
        <f>Main!T8950</f>
        <v>2015_8_24</v>
      </c>
      <c r="B8950" s="5">
        <v>42240</v>
      </c>
      <c r="C8950">
        <f t="shared" si="1252"/>
        <v>2015</v>
      </c>
      <c r="D8950">
        <f t="shared" si="1253"/>
        <v>8</v>
      </c>
      <c r="E8950" t="str">
        <f t="shared" si="1254"/>
        <v>August</v>
      </c>
      <c r="F8950" t="str">
        <f t="shared" si="1255"/>
        <v>Q3</v>
      </c>
      <c r="G8950" t="str">
        <f t="shared" si="1256"/>
        <v>2015-8</v>
      </c>
      <c r="H8950" s="2">
        <f t="shared" si="1257"/>
        <v>2</v>
      </c>
      <c r="I8950" s="8">
        <f t="shared" si="1258"/>
        <v>2</v>
      </c>
      <c r="J8950" s="6" t="str">
        <f t="shared" si="1259"/>
        <v>FM-5</v>
      </c>
      <c r="K8950" s="6" t="str">
        <f t="shared" si="1260"/>
        <v>FQ-2</v>
      </c>
    </row>
    <row r="8951" spans="1:11">
      <c r="A8951" t="str">
        <f>Main!T8951</f>
        <v>2017_8_20</v>
      </c>
      <c r="B8951" s="5">
        <v>42967</v>
      </c>
      <c r="C8951">
        <f t="shared" si="1252"/>
        <v>2017</v>
      </c>
      <c r="D8951">
        <f t="shared" si="1253"/>
        <v>8</v>
      </c>
      <c r="E8951" t="str">
        <f t="shared" si="1254"/>
        <v>August</v>
      </c>
      <c r="F8951" t="str">
        <f t="shared" si="1255"/>
        <v>Q3</v>
      </c>
      <c r="G8951" t="str">
        <f t="shared" si="1256"/>
        <v>2017-8</v>
      </c>
      <c r="H8951" s="2">
        <f t="shared" si="1257"/>
        <v>1</v>
      </c>
      <c r="I8951" s="8">
        <f t="shared" si="1258"/>
        <v>1</v>
      </c>
      <c r="J8951" s="6" t="str">
        <f t="shared" si="1259"/>
        <v>FM-5</v>
      </c>
      <c r="K8951" s="6" t="str">
        <f t="shared" si="1260"/>
        <v>FQ-2</v>
      </c>
    </row>
    <row r="8952" spans="1:11">
      <c r="A8952" t="str">
        <f>Main!T8952</f>
        <v>2014_8_1</v>
      </c>
      <c r="B8952" s="5">
        <v>41852</v>
      </c>
      <c r="C8952">
        <f t="shared" si="1252"/>
        <v>2014</v>
      </c>
      <c r="D8952">
        <f t="shared" si="1253"/>
        <v>8</v>
      </c>
      <c r="E8952" t="str">
        <f t="shared" si="1254"/>
        <v>August</v>
      </c>
      <c r="F8952" t="str">
        <f t="shared" si="1255"/>
        <v>Q3</v>
      </c>
      <c r="G8952" t="str">
        <f t="shared" si="1256"/>
        <v>2014-8</v>
      </c>
      <c r="H8952" s="2">
        <f t="shared" si="1257"/>
        <v>6</v>
      </c>
      <c r="I8952" s="8">
        <f t="shared" si="1258"/>
        <v>6</v>
      </c>
      <c r="J8952" s="6" t="str">
        <f t="shared" si="1259"/>
        <v>FM-5</v>
      </c>
      <c r="K8952" s="6" t="str">
        <f t="shared" si="1260"/>
        <v>FQ-2</v>
      </c>
    </row>
    <row r="8953" spans="1:11">
      <c r="A8953" t="str">
        <f>Main!T8953</f>
        <v>2013_8_28</v>
      </c>
      <c r="B8953" s="5">
        <v>41514</v>
      </c>
      <c r="C8953">
        <f t="shared" si="1252"/>
        <v>2013</v>
      </c>
      <c r="D8953">
        <f t="shared" si="1253"/>
        <v>8</v>
      </c>
      <c r="E8953" t="str">
        <f t="shared" si="1254"/>
        <v>August</v>
      </c>
      <c r="F8953" t="str">
        <f t="shared" si="1255"/>
        <v>Q3</v>
      </c>
      <c r="G8953" t="str">
        <f t="shared" si="1256"/>
        <v>2013-8</v>
      </c>
      <c r="H8953" s="2">
        <f t="shared" si="1257"/>
        <v>4</v>
      </c>
      <c r="I8953" s="8">
        <f t="shared" si="1258"/>
        <v>4</v>
      </c>
      <c r="J8953" s="6" t="str">
        <f t="shared" si="1259"/>
        <v>FM-5</v>
      </c>
      <c r="K8953" s="6" t="str">
        <f t="shared" si="1260"/>
        <v>FQ-2</v>
      </c>
    </row>
    <row r="8954" spans="1:11">
      <c r="A8954" t="str">
        <f>Main!T8954</f>
        <v>2016_8_5</v>
      </c>
      <c r="B8954" s="5">
        <v>42587</v>
      </c>
      <c r="C8954">
        <f t="shared" si="1252"/>
        <v>2016</v>
      </c>
      <c r="D8954">
        <f t="shared" si="1253"/>
        <v>8</v>
      </c>
      <c r="E8954" t="str">
        <f t="shared" si="1254"/>
        <v>August</v>
      </c>
      <c r="F8954" t="str">
        <f t="shared" si="1255"/>
        <v>Q3</v>
      </c>
      <c r="G8954" t="str">
        <f t="shared" si="1256"/>
        <v>2016-8</v>
      </c>
      <c r="H8954" s="2">
        <f t="shared" si="1257"/>
        <v>6</v>
      </c>
      <c r="I8954" s="8">
        <f t="shared" si="1258"/>
        <v>6</v>
      </c>
      <c r="J8954" s="6" t="str">
        <f t="shared" si="1259"/>
        <v>FM-5</v>
      </c>
      <c r="K8954" s="6" t="str">
        <f t="shared" si="1260"/>
        <v>FQ-2</v>
      </c>
    </row>
    <row r="8955" spans="1:11">
      <c r="A8955" t="str">
        <f>Main!T8955</f>
        <v>2015_7_7</v>
      </c>
      <c r="B8955" s="5">
        <v>42192</v>
      </c>
      <c r="C8955">
        <f t="shared" si="1252"/>
        <v>2015</v>
      </c>
      <c r="D8955">
        <f t="shared" si="1253"/>
        <v>7</v>
      </c>
      <c r="E8955" t="str">
        <f t="shared" si="1254"/>
        <v>July</v>
      </c>
      <c r="F8955" t="str">
        <f t="shared" si="1255"/>
        <v>Q3</v>
      </c>
      <c r="G8955" t="str">
        <f t="shared" si="1256"/>
        <v>2015-7</v>
      </c>
      <c r="H8955" s="2">
        <f t="shared" si="1257"/>
        <v>3</v>
      </c>
      <c r="I8955" s="8">
        <f t="shared" si="1258"/>
        <v>3</v>
      </c>
      <c r="J8955" s="6" t="str">
        <f t="shared" si="1259"/>
        <v>FM-4</v>
      </c>
      <c r="K8955" s="6" t="str">
        <f t="shared" si="1260"/>
        <v>FQ-2</v>
      </c>
    </row>
    <row r="8956" spans="1:11">
      <c r="A8956" t="str">
        <f>Main!T8956</f>
        <v>2015_7_20</v>
      </c>
      <c r="B8956" s="5">
        <v>42205</v>
      </c>
      <c r="C8956">
        <f t="shared" si="1252"/>
        <v>2015</v>
      </c>
      <c r="D8956">
        <f t="shared" si="1253"/>
        <v>7</v>
      </c>
      <c r="E8956" t="str">
        <f t="shared" si="1254"/>
        <v>July</v>
      </c>
      <c r="F8956" t="str">
        <f t="shared" si="1255"/>
        <v>Q3</v>
      </c>
      <c r="G8956" t="str">
        <f t="shared" si="1256"/>
        <v>2015-7</v>
      </c>
      <c r="H8956" s="2">
        <f t="shared" si="1257"/>
        <v>2</v>
      </c>
      <c r="I8956" s="8">
        <f t="shared" si="1258"/>
        <v>2</v>
      </c>
      <c r="J8956" s="6" t="str">
        <f t="shared" si="1259"/>
        <v>FM-4</v>
      </c>
      <c r="K8956" s="6" t="str">
        <f t="shared" si="1260"/>
        <v>FQ-2</v>
      </c>
    </row>
    <row r="8957" spans="1:11">
      <c r="A8957" t="str">
        <f>Main!T8957</f>
        <v>2014_7_3</v>
      </c>
      <c r="B8957" s="5">
        <v>41823</v>
      </c>
      <c r="C8957">
        <f t="shared" si="1252"/>
        <v>2014</v>
      </c>
      <c r="D8957">
        <f t="shared" si="1253"/>
        <v>7</v>
      </c>
      <c r="E8957" t="str">
        <f t="shared" si="1254"/>
        <v>July</v>
      </c>
      <c r="F8957" t="str">
        <f t="shared" si="1255"/>
        <v>Q3</v>
      </c>
      <c r="G8957" t="str">
        <f t="shared" si="1256"/>
        <v>2014-7</v>
      </c>
      <c r="H8957" s="2">
        <f t="shared" si="1257"/>
        <v>5</v>
      </c>
      <c r="I8957" s="8">
        <f t="shared" si="1258"/>
        <v>5</v>
      </c>
      <c r="J8957" s="6" t="str">
        <f t="shared" si="1259"/>
        <v>FM-4</v>
      </c>
      <c r="K8957" s="6" t="str">
        <f t="shared" si="1260"/>
        <v>FQ-2</v>
      </c>
    </row>
    <row r="8958" spans="1:11">
      <c r="A8958" t="str">
        <f>Main!T8958</f>
        <v>2015_7_8</v>
      </c>
      <c r="B8958" s="5">
        <v>42193</v>
      </c>
      <c r="C8958">
        <f t="shared" si="1252"/>
        <v>2015</v>
      </c>
      <c r="D8958">
        <f t="shared" si="1253"/>
        <v>7</v>
      </c>
      <c r="E8958" t="str">
        <f t="shared" si="1254"/>
        <v>July</v>
      </c>
      <c r="F8958" t="str">
        <f t="shared" si="1255"/>
        <v>Q3</v>
      </c>
      <c r="G8958" t="str">
        <f t="shared" si="1256"/>
        <v>2015-7</v>
      </c>
      <c r="H8958" s="2">
        <f t="shared" si="1257"/>
        <v>4</v>
      </c>
      <c r="I8958" s="8">
        <f t="shared" si="1258"/>
        <v>4</v>
      </c>
      <c r="J8958" s="6" t="str">
        <f t="shared" si="1259"/>
        <v>FM-4</v>
      </c>
      <c r="K8958" s="6" t="str">
        <f t="shared" si="1260"/>
        <v>FQ-2</v>
      </c>
    </row>
    <row r="8959" spans="1:11">
      <c r="A8959" t="str">
        <f>Main!T8959</f>
        <v>2013_7_8</v>
      </c>
      <c r="B8959" s="5">
        <v>41463</v>
      </c>
      <c r="C8959">
        <f t="shared" si="1252"/>
        <v>2013</v>
      </c>
      <c r="D8959">
        <f t="shared" si="1253"/>
        <v>7</v>
      </c>
      <c r="E8959" t="str">
        <f t="shared" si="1254"/>
        <v>July</v>
      </c>
      <c r="F8959" t="str">
        <f t="shared" si="1255"/>
        <v>Q3</v>
      </c>
      <c r="G8959" t="str">
        <f t="shared" si="1256"/>
        <v>2013-7</v>
      </c>
      <c r="H8959" s="2">
        <f t="shared" si="1257"/>
        <v>2</v>
      </c>
      <c r="I8959" s="8">
        <f t="shared" si="1258"/>
        <v>2</v>
      </c>
      <c r="J8959" s="6" t="str">
        <f t="shared" si="1259"/>
        <v>FM-4</v>
      </c>
      <c r="K8959" s="6" t="str">
        <f t="shared" si="1260"/>
        <v>FQ-2</v>
      </c>
    </row>
    <row r="8960" spans="1:11">
      <c r="A8960" t="str">
        <f>Main!T8960</f>
        <v>2018_7_13</v>
      </c>
      <c r="B8960" s="5">
        <v>43294</v>
      </c>
      <c r="C8960">
        <f t="shared" si="1252"/>
        <v>2018</v>
      </c>
      <c r="D8960">
        <f t="shared" si="1253"/>
        <v>7</v>
      </c>
      <c r="E8960" t="str">
        <f t="shared" si="1254"/>
        <v>July</v>
      </c>
      <c r="F8960" t="str">
        <f t="shared" si="1255"/>
        <v>Q3</v>
      </c>
      <c r="G8960" t="str">
        <f t="shared" si="1256"/>
        <v>2018-7</v>
      </c>
      <c r="H8960" s="2">
        <f t="shared" si="1257"/>
        <v>6</v>
      </c>
      <c r="I8960" s="8">
        <f t="shared" si="1258"/>
        <v>6</v>
      </c>
      <c r="J8960" s="6" t="str">
        <f t="shared" si="1259"/>
        <v>FM-4</v>
      </c>
      <c r="K8960" s="6" t="str">
        <f t="shared" si="1260"/>
        <v>FQ-2</v>
      </c>
    </row>
    <row r="8961" spans="1:11">
      <c r="A8961" t="str">
        <f>Main!T8961</f>
        <v>2014_7_15</v>
      </c>
      <c r="B8961" s="5">
        <v>41835</v>
      </c>
      <c r="C8961">
        <f t="shared" si="1252"/>
        <v>2014</v>
      </c>
      <c r="D8961">
        <f t="shared" si="1253"/>
        <v>7</v>
      </c>
      <c r="E8961" t="str">
        <f t="shared" si="1254"/>
        <v>July</v>
      </c>
      <c r="F8961" t="str">
        <f t="shared" si="1255"/>
        <v>Q3</v>
      </c>
      <c r="G8961" t="str">
        <f t="shared" si="1256"/>
        <v>2014-7</v>
      </c>
      <c r="H8961" s="2">
        <f t="shared" si="1257"/>
        <v>3</v>
      </c>
      <c r="I8961" s="8">
        <f t="shared" si="1258"/>
        <v>3</v>
      </c>
      <c r="J8961" s="6" t="str">
        <f t="shared" si="1259"/>
        <v>FM-4</v>
      </c>
      <c r="K8961" s="6" t="str">
        <f t="shared" si="1260"/>
        <v>FQ-2</v>
      </c>
    </row>
    <row r="8962" spans="1:11">
      <c r="A8962" t="str">
        <f>Main!T8962</f>
        <v>2017_7_22</v>
      </c>
      <c r="B8962" s="5">
        <v>42938</v>
      </c>
      <c r="C8962">
        <f t="shared" si="1252"/>
        <v>2017</v>
      </c>
      <c r="D8962">
        <f t="shared" si="1253"/>
        <v>7</v>
      </c>
      <c r="E8962" t="str">
        <f t="shared" si="1254"/>
        <v>July</v>
      </c>
      <c r="F8962" t="str">
        <f t="shared" si="1255"/>
        <v>Q3</v>
      </c>
      <c r="G8962" t="str">
        <f t="shared" si="1256"/>
        <v>2017-7</v>
      </c>
      <c r="H8962" s="2">
        <f t="shared" si="1257"/>
        <v>7</v>
      </c>
      <c r="I8962" s="8">
        <f t="shared" si="1258"/>
        <v>7</v>
      </c>
      <c r="J8962" s="6" t="str">
        <f t="shared" si="1259"/>
        <v>FM-4</v>
      </c>
      <c r="K8962" s="6" t="str">
        <f t="shared" si="1260"/>
        <v>FQ-2</v>
      </c>
    </row>
    <row r="8963" spans="1:11">
      <c r="A8963" t="str">
        <f>Main!T8963</f>
        <v>2014_7_18</v>
      </c>
      <c r="B8963" s="5">
        <v>41838</v>
      </c>
      <c r="C8963">
        <f t="shared" ref="C8963:C9026" si="1261">YEAR(B8963)</f>
        <v>2014</v>
      </c>
      <c r="D8963">
        <f t="shared" ref="D8963:D9026" si="1262">MONTH(B8963)</f>
        <v>7</v>
      </c>
      <c r="E8963" t="str">
        <f t="shared" ref="E8963:E9026" si="1263">TEXT(B8963,"MMMM")</f>
        <v>July</v>
      </c>
      <c r="F8963" t="str">
        <f t="shared" ref="F8963:F9026" si="1264">"Q"&amp;MONTH(MONTH(B8963)&amp;0)</f>
        <v>Q3</v>
      </c>
      <c r="G8963" t="str">
        <f t="shared" ref="G8963:G9026" si="1265">YEAR(B8963)&amp;"-"&amp;MONTH(B8963)</f>
        <v>2014-7</v>
      </c>
      <c r="H8963" s="2">
        <f t="shared" ref="H8963:H9026" si="1266">WEEKDAY(B8963)</f>
        <v>6</v>
      </c>
      <c r="I8963" s="8">
        <f t="shared" ref="I8963:I9026" si="1267">WEEKDAY(B8963)</f>
        <v>6</v>
      </c>
      <c r="J8963" s="6" t="str">
        <f t="shared" ref="J8963:J9026" si="1268">"FM" &amp; "-" &amp; CHOOSE(MONTH(B8963),10,11,12,1,2,3,4,5,6,7,8,9)</f>
        <v>FM-4</v>
      </c>
      <c r="K8963" s="6" t="str">
        <f t="shared" ref="K8963:K9026" si="1269">"FQ" &amp; "-" &amp; CHOOSE(MONTH(B8963),4,4,4,3,3,3,2,2,2,1,1,1)</f>
        <v>FQ-2</v>
      </c>
    </row>
    <row r="8964" spans="1:11">
      <c r="A8964" t="str">
        <f>Main!T8964</f>
        <v>2012_7_28</v>
      </c>
      <c r="B8964" s="5">
        <v>41118</v>
      </c>
      <c r="C8964">
        <f t="shared" si="1261"/>
        <v>2012</v>
      </c>
      <c r="D8964">
        <f t="shared" si="1262"/>
        <v>7</v>
      </c>
      <c r="E8964" t="str">
        <f t="shared" si="1263"/>
        <v>July</v>
      </c>
      <c r="F8964" t="str">
        <f t="shared" si="1264"/>
        <v>Q3</v>
      </c>
      <c r="G8964" t="str">
        <f t="shared" si="1265"/>
        <v>2012-7</v>
      </c>
      <c r="H8964" s="2">
        <f t="shared" si="1266"/>
        <v>7</v>
      </c>
      <c r="I8964" s="8">
        <f t="shared" si="1267"/>
        <v>7</v>
      </c>
      <c r="J8964" s="6" t="str">
        <f t="shared" si="1268"/>
        <v>FM-4</v>
      </c>
      <c r="K8964" s="6" t="str">
        <f t="shared" si="1269"/>
        <v>FQ-2</v>
      </c>
    </row>
    <row r="8965" spans="1:11">
      <c r="A8965" t="str">
        <f>Main!T8965</f>
        <v>2018_7_25</v>
      </c>
      <c r="B8965" s="5">
        <v>43306</v>
      </c>
      <c r="C8965">
        <f t="shared" si="1261"/>
        <v>2018</v>
      </c>
      <c r="D8965">
        <f t="shared" si="1262"/>
        <v>7</v>
      </c>
      <c r="E8965" t="str">
        <f t="shared" si="1263"/>
        <v>July</v>
      </c>
      <c r="F8965" t="str">
        <f t="shared" si="1264"/>
        <v>Q3</v>
      </c>
      <c r="G8965" t="str">
        <f t="shared" si="1265"/>
        <v>2018-7</v>
      </c>
      <c r="H8965" s="2">
        <f t="shared" si="1266"/>
        <v>4</v>
      </c>
      <c r="I8965" s="8">
        <f t="shared" si="1267"/>
        <v>4</v>
      </c>
      <c r="J8965" s="6" t="str">
        <f t="shared" si="1268"/>
        <v>FM-4</v>
      </c>
      <c r="K8965" s="6" t="str">
        <f t="shared" si="1269"/>
        <v>FQ-2</v>
      </c>
    </row>
    <row r="8966" spans="1:11">
      <c r="A8966" t="str">
        <f>Main!T8966</f>
        <v>2014_7_18</v>
      </c>
      <c r="B8966" s="5">
        <v>41838</v>
      </c>
      <c r="C8966">
        <f t="shared" si="1261"/>
        <v>2014</v>
      </c>
      <c r="D8966">
        <f t="shared" si="1262"/>
        <v>7</v>
      </c>
      <c r="E8966" t="str">
        <f t="shared" si="1263"/>
        <v>July</v>
      </c>
      <c r="F8966" t="str">
        <f t="shared" si="1264"/>
        <v>Q3</v>
      </c>
      <c r="G8966" t="str">
        <f t="shared" si="1265"/>
        <v>2014-7</v>
      </c>
      <c r="H8966" s="2">
        <f t="shared" si="1266"/>
        <v>6</v>
      </c>
      <c r="I8966" s="8">
        <f t="shared" si="1267"/>
        <v>6</v>
      </c>
      <c r="J8966" s="6" t="str">
        <f t="shared" si="1268"/>
        <v>FM-4</v>
      </c>
      <c r="K8966" s="6" t="str">
        <f t="shared" si="1269"/>
        <v>FQ-2</v>
      </c>
    </row>
    <row r="8967" spans="1:11">
      <c r="A8967" t="str">
        <f>Main!T8967</f>
        <v>2016_7_18</v>
      </c>
      <c r="B8967" s="5">
        <v>42569</v>
      </c>
      <c r="C8967">
        <f t="shared" si="1261"/>
        <v>2016</v>
      </c>
      <c r="D8967">
        <f t="shared" si="1262"/>
        <v>7</v>
      </c>
      <c r="E8967" t="str">
        <f t="shared" si="1263"/>
        <v>July</v>
      </c>
      <c r="F8967" t="str">
        <f t="shared" si="1264"/>
        <v>Q3</v>
      </c>
      <c r="G8967" t="str">
        <f t="shared" si="1265"/>
        <v>2016-7</v>
      </c>
      <c r="H8967" s="2">
        <f t="shared" si="1266"/>
        <v>2</v>
      </c>
      <c r="I8967" s="8">
        <f t="shared" si="1267"/>
        <v>2</v>
      </c>
      <c r="J8967" s="6" t="str">
        <f t="shared" si="1268"/>
        <v>FM-4</v>
      </c>
      <c r="K8967" s="6" t="str">
        <f t="shared" si="1269"/>
        <v>FQ-2</v>
      </c>
    </row>
    <row r="8968" spans="1:11">
      <c r="A8968" t="str">
        <f>Main!T8968</f>
        <v>2016_7_1</v>
      </c>
      <c r="B8968" s="5">
        <v>42552</v>
      </c>
      <c r="C8968">
        <f t="shared" si="1261"/>
        <v>2016</v>
      </c>
      <c r="D8968">
        <f t="shared" si="1262"/>
        <v>7</v>
      </c>
      <c r="E8968" t="str">
        <f t="shared" si="1263"/>
        <v>July</v>
      </c>
      <c r="F8968" t="str">
        <f t="shared" si="1264"/>
        <v>Q3</v>
      </c>
      <c r="G8968" t="str">
        <f t="shared" si="1265"/>
        <v>2016-7</v>
      </c>
      <c r="H8968" s="2">
        <f t="shared" si="1266"/>
        <v>6</v>
      </c>
      <c r="I8968" s="8">
        <f t="shared" si="1267"/>
        <v>6</v>
      </c>
      <c r="J8968" s="6" t="str">
        <f t="shared" si="1268"/>
        <v>FM-4</v>
      </c>
      <c r="K8968" s="6" t="str">
        <f t="shared" si="1269"/>
        <v>FQ-2</v>
      </c>
    </row>
    <row r="8969" spans="1:11">
      <c r="A8969" t="str">
        <f>Main!T8969</f>
        <v>2014_7_26</v>
      </c>
      <c r="B8969" s="5">
        <v>41846</v>
      </c>
      <c r="C8969">
        <f t="shared" si="1261"/>
        <v>2014</v>
      </c>
      <c r="D8969">
        <f t="shared" si="1262"/>
        <v>7</v>
      </c>
      <c r="E8969" t="str">
        <f t="shared" si="1263"/>
        <v>July</v>
      </c>
      <c r="F8969" t="str">
        <f t="shared" si="1264"/>
        <v>Q3</v>
      </c>
      <c r="G8969" t="str">
        <f t="shared" si="1265"/>
        <v>2014-7</v>
      </c>
      <c r="H8969" s="2">
        <f t="shared" si="1266"/>
        <v>7</v>
      </c>
      <c r="I8969" s="8">
        <f t="shared" si="1267"/>
        <v>7</v>
      </c>
      <c r="J8969" s="6" t="str">
        <f t="shared" si="1268"/>
        <v>FM-4</v>
      </c>
      <c r="K8969" s="6" t="str">
        <f t="shared" si="1269"/>
        <v>FQ-2</v>
      </c>
    </row>
    <row r="8970" spans="1:11">
      <c r="A8970" t="str">
        <f>Main!T8970</f>
        <v>2013_6_23</v>
      </c>
      <c r="B8970" s="5">
        <v>41448</v>
      </c>
      <c r="C8970">
        <f t="shared" si="1261"/>
        <v>2013</v>
      </c>
      <c r="D8970">
        <f t="shared" si="1262"/>
        <v>6</v>
      </c>
      <c r="E8970" t="str">
        <f t="shared" si="1263"/>
        <v>June</v>
      </c>
      <c r="F8970" t="str">
        <f t="shared" si="1264"/>
        <v>Q2</v>
      </c>
      <c r="G8970" t="str">
        <f t="shared" si="1265"/>
        <v>2013-6</v>
      </c>
      <c r="H8970" s="2">
        <f t="shared" si="1266"/>
        <v>1</v>
      </c>
      <c r="I8970" s="8">
        <f t="shared" si="1267"/>
        <v>1</v>
      </c>
      <c r="J8970" s="6" t="str">
        <f t="shared" si="1268"/>
        <v>FM-3</v>
      </c>
      <c r="K8970" s="6" t="str">
        <f t="shared" si="1269"/>
        <v>FQ-3</v>
      </c>
    </row>
    <row r="8971" spans="1:11">
      <c r="A8971" t="str">
        <f>Main!T8971</f>
        <v>2016_6_6</v>
      </c>
      <c r="B8971" s="5">
        <v>42527</v>
      </c>
      <c r="C8971">
        <f t="shared" si="1261"/>
        <v>2016</v>
      </c>
      <c r="D8971">
        <f t="shared" si="1262"/>
        <v>6</v>
      </c>
      <c r="E8971" t="str">
        <f t="shared" si="1263"/>
        <v>June</v>
      </c>
      <c r="F8971" t="str">
        <f t="shared" si="1264"/>
        <v>Q2</v>
      </c>
      <c r="G8971" t="str">
        <f t="shared" si="1265"/>
        <v>2016-6</v>
      </c>
      <c r="H8971" s="2">
        <f t="shared" si="1266"/>
        <v>2</v>
      </c>
      <c r="I8971" s="8">
        <f t="shared" si="1267"/>
        <v>2</v>
      </c>
      <c r="J8971" s="6" t="str">
        <f t="shared" si="1268"/>
        <v>FM-3</v>
      </c>
      <c r="K8971" s="6" t="str">
        <f t="shared" si="1269"/>
        <v>FQ-3</v>
      </c>
    </row>
    <row r="8972" spans="1:11">
      <c r="A8972" t="str">
        <f>Main!T8972</f>
        <v>2014_6_6</v>
      </c>
      <c r="B8972" s="5">
        <v>41796</v>
      </c>
      <c r="C8972">
        <f t="shared" si="1261"/>
        <v>2014</v>
      </c>
      <c r="D8972">
        <f t="shared" si="1262"/>
        <v>6</v>
      </c>
      <c r="E8972" t="str">
        <f t="shared" si="1263"/>
        <v>June</v>
      </c>
      <c r="F8972" t="str">
        <f t="shared" si="1264"/>
        <v>Q2</v>
      </c>
      <c r="G8972" t="str">
        <f t="shared" si="1265"/>
        <v>2014-6</v>
      </c>
      <c r="H8972" s="2">
        <f t="shared" si="1266"/>
        <v>6</v>
      </c>
      <c r="I8972" s="8">
        <f t="shared" si="1267"/>
        <v>6</v>
      </c>
      <c r="J8972" s="6" t="str">
        <f t="shared" si="1268"/>
        <v>FM-3</v>
      </c>
      <c r="K8972" s="6" t="str">
        <f t="shared" si="1269"/>
        <v>FQ-3</v>
      </c>
    </row>
    <row r="8973" spans="1:11">
      <c r="A8973" t="str">
        <f>Main!T8973</f>
        <v>2013_6_10</v>
      </c>
      <c r="B8973" s="5">
        <v>41435</v>
      </c>
      <c r="C8973">
        <f t="shared" si="1261"/>
        <v>2013</v>
      </c>
      <c r="D8973">
        <f t="shared" si="1262"/>
        <v>6</v>
      </c>
      <c r="E8973" t="str">
        <f t="shared" si="1263"/>
        <v>June</v>
      </c>
      <c r="F8973" t="str">
        <f t="shared" si="1264"/>
        <v>Q2</v>
      </c>
      <c r="G8973" t="str">
        <f t="shared" si="1265"/>
        <v>2013-6</v>
      </c>
      <c r="H8973" s="2">
        <f t="shared" si="1266"/>
        <v>2</v>
      </c>
      <c r="I8973" s="8">
        <f t="shared" si="1267"/>
        <v>2</v>
      </c>
      <c r="J8973" s="6" t="str">
        <f t="shared" si="1268"/>
        <v>FM-3</v>
      </c>
      <c r="K8973" s="6" t="str">
        <f t="shared" si="1269"/>
        <v>FQ-3</v>
      </c>
    </row>
    <row r="8974" spans="1:11">
      <c r="A8974" t="str">
        <f>Main!T8974</f>
        <v>2018_6_16</v>
      </c>
      <c r="B8974" s="5">
        <v>43267</v>
      </c>
      <c r="C8974">
        <f t="shared" si="1261"/>
        <v>2018</v>
      </c>
      <c r="D8974">
        <f t="shared" si="1262"/>
        <v>6</v>
      </c>
      <c r="E8974" t="str">
        <f t="shared" si="1263"/>
        <v>June</v>
      </c>
      <c r="F8974" t="str">
        <f t="shared" si="1264"/>
        <v>Q2</v>
      </c>
      <c r="G8974" t="str">
        <f t="shared" si="1265"/>
        <v>2018-6</v>
      </c>
      <c r="H8974" s="2">
        <f t="shared" si="1266"/>
        <v>7</v>
      </c>
      <c r="I8974" s="8">
        <f t="shared" si="1267"/>
        <v>7</v>
      </c>
      <c r="J8974" s="6" t="str">
        <f t="shared" si="1268"/>
        <v>FM-3</v>
      </c>
      <c r="K8974" s="6" t="str">
        <f t="shared" si="1269"/>
        <v>FQ-3</v>
      </c>
    </row>
    <row r="8975" spans="1:11">
      <c r="A8975" t="str">
        <f>Main!T8975</f>
        <v>2013_6_19</v>
      </c>
      <c r="B8975" s="5">
        <v>41444</v>
      </c>
      <c r="C8975">
        <f t="shared" si="1261"/>
        <v>2013</v>
      </c>
      <c r="D8975">
        <f t="shared" si="1262"/>
        <v>6</v>
      </c>
      <c r="E8975" t="str">
        <f t="shared" si="1263"/>
        <v>June</v>
      </c>
      <c r="F8975" t="str">
        <f t="shared" si="1264"/>
        <v>Q2</v>
      </c>
      <c r="G8975" t="str">
        <f t="shared" si="1265"/>
        <v>2013-6</v>
      </c>
      <c r="H8975" s="2">
        <f t="shared" si="1266"/>
        <v>4</v>
      </c>
      <c r="I8975" s="8">
        <f t="shared" si="1267"/>
        <v>4</v>
      </c>
      <c r="J8975" s="6" t="str">
        <f t="shared" si="1268"/>
        <v>FM-3</v>
      </c>
      <c r="K8975" s="6" t="str">
        <f t="shared" si="1269"/>
        <v>FQ-3</v>
      </c>
    </row>
    <row r="8976" spans="1:11">
      <c r="A8976" t="str">
        <f>Main!T8976</f>
        <v>2015_6_10</v>
      </c>
      <c r="B8976" s="5">
        <v>42165</v>
      </c>
      <c r="C8976">
        <f t="shared" si="1261"/>
        <v>2015</v>
      </c>
      <c r="D8976">
        <f t="shared" si="1262"/>
        <v>6</v>
      </c>
      <c r="E8976" t="str">
        <f t="shared" si="1263"/>
        <v>June</v>
      </c>
      <c r="F8976" t="str">
        <f t="shared" si="1264"/>
        <v>Q2</v>
      </c>
      <c r="G8976" t="str">
        <f t="shared" si="1265"/>
        <v>2015-6</v>
      </c>
      <c r="H8976" s="2">
        <f t="shared" si="1266"/>
        <v>4</v>
      </c>
      <c r="I8976" s="8">
        <f t="shared" si="1267"/>
        <v>4</v>
      </c>
      <c r="J8976" s="6" t="str">
        <f t="shared" si="1268"/>
        <v>FM-3</v>
      </c>
      <c r="K8976" s="6" t="str">
        <f t="shared" si="1269"/>
        <v>FQ-3</v>
      </c>
    </row>
    <row r="8977" spans="1:11">
      <c r="A8977" t="str">
        <f>Main!T8977</f>
        <v>2012_6_15</v>
      </c>
      <c r="B8977" s="5">
        <v>41075</v>
      </c>
      <c r="C8977">
        <f t="shared" si="1261"/>
        <v>2012</v>
      </c>
      <c r="D8977">
        <f t="shared" si="1262"/>
        <v>6</v>
      </c>
      <c r="E8977" t="str">
        <f t="shared" si="1263"/>
        <v>June</v>
      </c>
      <c r="F8977" t="str">
        <f t="shared" si="1264"/>
        <v>Q2</v>
      </c>
      <c r="G8977" t="str">
        <f t="shared" si="1265"/>
        <v>2012-6</v>
      </c>
      <c r="H8977" s="2">
        <f t="shared" si="1266"/>
        <v>6</v>
      </c>
      <c r="I8977" s="8">
        <f t="shared" si="1267"/>
        <v>6</v>
      </c>
      <c r="J8977" s="6" t="str">
        <f t="shared" si="1268"/>
        <v>FM-3</v>
      </c>
      <c r="K8977" s="6" t="str">
        <f t="shared" si="1269"/>
        <v>FQ-3</v>
      </c>
    </row>
    <row r="8978" spans="1:11">
      <c r="A8978" t="str">
        <f>Main!T8978</f>
        <v>2018_6_2</v>
      </c>
      <c r="B8978" s="5">
        <v>43253</v>
      </c>
      <c r="C8978">
        <f t="shared" si="1261"/>
        <v>2018</v>
      </c>
      <c r="D8978">
        <f t="shared" si="1262"/>
        <v>6</v>
      </c>
      <c r="E8978" t="str">
        <f t="shared" si="1263"/>
        <v>June</v>
      </c>
      <c r="F8978" t="str">
        <f t="shared" si="1264"/>
        <v>Q2</v>
      </c>
      <c r="G8978" t="str">
        <f t="shared" si="1265"/>
        <v>2018-6</v>
      </c>
      <c r="H8978" s="2">
        <f t="shared" si="1266"/>
        <v>7</v>
      </c>
      <c r="I8978" s="8">
        <f t="shared" si="1267"/>
        <v>7</v>
      </c>
      <c r="J8978" s="6" t="str">
        <f t="shared" si="1268"/>
        <v>FM-3</v>
      </c>
      <c r="K8978" s="6" t="str">
        <f t="shared" si="1269"/>
        <v>FQ-3</v>
      </c>
    </row>
    <row r="8979" spans="1:11">
      <c r="A8979" t="str">
        <f>Main!T8979</f>
        <v>2017_6_26</v>
      </c>
      <c r="B8979" s="5">
        <v>42912</v>
      </c>
      <c r="C8979">
        <f t="shared" si="1261"/>
        <v>2017</v>
      </c>
      <c r="D8979">
        <f t="shared" si="1262"/>
        <v>6</v>
      </c>
      <c r="E8979" t="str">
        <f t="shared" si="1263"/>
        <v>June</v>
      </c>
      <c r="F8979" t="str">
        <f t="shared" si="1264"/>
        <v>Q2</v>
      </c>
      <c r="G8979" t="str">
        <f t="shared" si="1265"/>
        <v>2017-6</v>
      </c>
      <c r="H8979" s="2">
        <f t="shared" si="1266"/>
        <v>2</v>
      </c>
      <c r="I8979" s="8">
        <f t="shared" si="1267"/>
        <v>2</v>
      </c>
      <c r="J8979" s="6" t="str">
        <f t="shared" si="1268"/>
        <v>FM-3</v>
      </c>
      <c r="K8979" s="6" t="str">
        <f t="shared" si="1269"/>
        <v>FQ-3</v>
      </c>
    </row>
    <row r="8980" spans="1:11">
      <c r="A8980" t="str">
        <f>Main!T8980</f>
        <v>2011_6_16</v>
      </c>
      <c r="B8980" s="5">
        <v>40710</v>
      </c>
      <c r="C8980">
        <f t="shared" si="1261"/>
        <v>2011</v>
      </c>
      <c r="D8980">
        <f t="shared" si="1262"/>
        <v>6</v>
      </c>
      <c r="E8980" t="str">
        <f t="shared" si="1263"/>
        <v>June</v>
      </c>
      <c r="F8980" t="str">
        <f t="shared" si="1264"/>
        <v>Q2</v>
      </c>
      <c r="G8980" t="str">
        <f t="shared" si="1265"/>
        <v>2011-6</v>
      </c>
      <c r="H8980" s="2">
        <f t="shared" si="1266"/>
        <v>5</v>
      </c>
      <c r="I8980" s="8">
        <f t="shared" si="1267"/>
        <v>5</v>
      </c>
      <c r="J8980" s="6" t="str">
        <f t="shared" si="1268"/>
        <v>FM-3</v>
      </c>
      <c r="K8980" s="6" t="str">
        <f t="shared" si="1269"/>
        <v>FQ-3</v>
      </c>
    </row>
    <row r="8981" spans="1:11">
      <c r="A8981" t="str">
        <f>Main!T8981</f>
        <v>2014_6_1</v>
      </c>
      <c r="B8981" s="5">
        <v>41791</v>
      </c>
      <c r="C8981">
        <f t="shared" si="1261"/>
        <v>2014</v>
      </c>
      <c r="D8981">
        <f t="shared" si="1262"/>
        <v>6</v>
      </c>
      <c r="E8981" t="str">
        <f t="shared" si="1263"/>
        <v>June</v>
      </c>
      <c r="F8981" t="str">
        <f t="shared" si="1264"/>
        <v>Q2</v>
      </c>
      <c r="G8981" t="str">
        <f t="shared" si="1265"/>
        <v>2014-6</v>
      </c>
      <c r="H8981" s="2">
        <f t="shared" si="1266"/>
        <v>1</v>
      </c>
      <c r="I8981" s="8">
        <f t="shared" si="1267"/>
        <v>1</v>
      </c>
      <c r="J8981" s="6" t="str">
        <f t="shared" si="1268"/>
        <v>FM-3</v>
      </c>
      <c r="K8981" s="6" t="str">
        <f t="shared" si="1269"/>
        <v>FQ-3</v>
      </c>
    </row>
    <row r="8982" spans="1:11">
      <c r="A8982" t="str">
        <f>Main!T8982</f>
        <v>2011_6_7</v>
      </c>
      <c r="B8982" s="5">
        <v>40701</v>
      </c>
      <c r="C8982">
        <f t="shared" si="1261"/>
        <v>2011</v>
      </c>
      <c r="D8982">
        <f t="shared" si="1262"/>
        <v>6</v>
      </c>
      <c r="E8982" t="str">
        <f t="shared" si="1263"/>
        <v>June</v>
      </c>
      <c r="F8982" t="str">
        <f t="shared" si="1264"/>
        <v>Q2</v>
      </c>
      <c r="G8982" t="str">
        <f t="shared" si="1265"/>
        <v>2011-6</v>
      </c>
      <c r="H8982" s="2">
        <f t="shared" si="1266"/>
        <v>3</v>
      </c>
      <c r="I8982" s="8">
        <f t="shared" si="1267"/>
        <v>3</v>
      </c>
      <c r="J8982" s="6" t="str">
        <f t="shared" si="1268"/>
        <v>FM-3</v>
      </c>
      <c r="K8982" s="6" t="str">
        <f t="shared" si="1269"/>
        <v>FQ-3</v>
      </c>
    </row>
    <row r="8983" spans="1:11">
      <c r="A8983" t="str">
        <f>Main!T8983</f>
        <v>2018_6_20</v>
      </c>
      <c r="B8983" s="5">
        <v>43271</v>
      </c>
      <c r="C8983">
        <f t="shared" si="1261"/>
        <v>2018</v>
      </c>
      <c r="D8983">
        <f t="shared" si="1262"/>
        <v>6</v>
      </c>
      <c r="E8983" t="str">
        <f t="shared" si="1263"/>
        <v>June</v>
      </c>
      <c r="F8983" t="str">
        <f t="shared" si="1264"/>
        <v>Q2</v>
      </c>
      <c r="G8983" t="str">
        <f t="shared" si="1265"/>
        <v>2018-6</v>
      </c>
      <c r="H8983" s="2">
        <f t="shared" si="1266"/>
        <v>4</v>
      </c>
      <c r="I8983" s="8">
        <f t="shared" si="1267"/>
        <v>4</v>
      </c>
      <c r="J8983" s="6" t="str">
        <f t="shared" si="1268"/>
        <v>FM-3</v>
      </c>
      <c r="K8983" s="6" t="str">
        <f t="shared" si="1269"/>
        <v>FQ-3</v>
      </c>
    </row>
    <row r="8984" spans="1:11">
      <c r="A8984" t="str">
        <f>Main!T8984</f>
        <v>2014_5_12</v>
      </c>
      <c r="B8984" s="5">
        <v>41771</v>
      </c>
      <c r="C8984">
        <f t="shared" si="1261"/>
        <v>2014</v>
      </c>
      <c r="D8984">
        <f t="shared" si="1262"/>
        <v>5</v>
      </c>
      <c r="E8984" t="str">
        <f t="shared" si="1263"/>
        <v>May</v>
      </c>
      <c r="F8984" t="str">
        <f t="shared" si="1264"/>
        <v>Q2</v>
      </c>
      <c r="G8984" t="str">
        <f t="shared" si="1265"/>
        <v>2014-5</v>
      </c>
      <c r="H8984" s="2">
        <f t="shared" si="1266"/>
        <v>2</v>
      </c>
      <c r="I8984" s="8">
        <f t="shared" si="1267"/>
        <v>2</v>
      </c>
      <c r="J8984" s="6" t="str">
        <f t="shared" si="1268"/>
        <v>FM-2</v>
      </c>
      <c r="K8984" s="6" t="str">
        <f t="shared" si="1269"/>
        <v>FQ-3</v>
      </c>
    </row>
    <row r="8985" spans="1:11">
      <c r="A8985" t="str">
        <f>Main!T8985</f>
        <v>2012_5_10</v>
      </c>
      <c r="B8985" s="5">
        <v>41039</v>
      </c>
      <c r="C8985">
        <f t="shared" si="1261"/>
        <v>2012</v>
      </c>
      <c r="D8985">
        <f t="shared" si="1262"/>
        <v>5</v>
      </c>
      <c r="E8985" t="str">
        <f t="shared" si="1263"/>
        <v>May</v>
      </c>
      <c r="F8985" t="str">
        <f t="shared" si="1264"/>
        <v>Q2</v>
      </c>
      <c r="G8985" t="str">
        <f t="shared" si="1265"/>
        <v>2012-5</v>
      </c>
      <c r="H8985" s="2">
        <f t="shared" si="1266"/>
        <v>5</v>
      </c>
      <c r="I8985" s="8">
        <f t="shared" si="1267"/>
        <v>5</v>
      </c>
      <c r="J8985" s="6" t="str">
        <f t="shared" si="1268"/>
        <v>FM-2</v>
      </c>
      <c r="K8985" s="6" t="str">
        <f t="shared" si="1269"/>
        <v>FQ-3</v>
      </c>
    </row>
    <row r="8986" spans="1:11">
      <c r="A8986" t="str">
        <f>Main!T8986</f>
        <v>2016_5_10</v>
      </c>
      <c r="B8986" s="5">
        <v>42500</v>
      </c>
      <c r="C8986">
        <f t="shared" si="1261"/>
        <v>2016</v>
      </c>
      <c r="D8986">
        <f t="shared" si="1262"/>
        <v>5</v>
      </c>
      <c r="E8986" t="str">
        <f t="shared" si="1263"/>
        <v>May</v>
      </c>
      <c r="F8986" t="str">
        <f t="shared" si="1264"/>
        <v>Q2</v>
      </c>
      <c r="G8986" t="str">
        <f t="shared" si="1265"/>
        <v>2016-5</v>
      </c>
      <c r="H8986" s="2">
        <f t="shared" si="1266"/>
        <v>3</v>
      </c>
      <c r="I8986" s="8">
        <f t="shared" si="1267"/>
        <v>3</v>
      </c>
      <c r="J8986" s="6" t="str">
        <f t="shared" si="1268"/>
        <v>FM-2</v>
      </c>
      <c r="K8986" s="6" t="str">
        <f t="shared" si="1269"/>
        <v>FQ-3</v>
      </c>
    </row>
    <row r="8987" spans="1:11">
      <c r="A8987" t="str">
        <f>Main!T8987</f>
        <v>2015_5_21</v>
      </c>
      <c r="B8987" s="5">
        <v>42145</v>
      </c>
      <c r="C8987">
        <f t="shared" si="1261"/>
        <v>2015</v>
      </c>
      <c r="D8987">
        <f t="shared" si="1262"/>
        <v>5</v>
      </c>
      <c r="E8987" t="str">
        <f t="shared" si="1263"/>
        <v>May</v>
      </c>
      <c r="F8987" t="str">
        <f t="shared" si="1264"/>
        <v>Q2</v>
      </c>
      <c r="G8987" t="str">
        <f t="shared" si="1265"/>
        <v>2015-5</v>
      </c>
      <c r="H8987" s="2">
        <f t="shared" si="1266"/>
        <v>5</v>
      </c>
      <c r="I8987" s="8">
        <f t="shared" si="1267"/>
        <v>5</v>
      </c>
      <c r="J8987" s="6" t="str">
        <f t="shared" si="1268"/>
        <v>FM-2</v>
      </c>
      <c r="K8987" s="6" t="str">
        <f t="shared" si="1269"/>
        <v>FQ-3</v>
      </c>
    </row>
    <row r="8988" spans="1:11">
      <c r="A8988" t="str">
        <f>Main!T8988</f>
        <v>2010_5_21</v>
      </c>
      <c r="B8988" s="5">
        <v>40319</v>
      </c>
      <c r="C8988">
        <f t="shared" si="1261"/>
        <v>2010</v>
      </c>
      <c r="D8988">
        <f t="shared" si="1262"/>
        <v>5</v>
      </c>
      <c r="E8988" t="str">
        <f t="shared" si="1263"/>
        <v>May</v>
      </c>
      <c r="F8988" t="str">
        <f t="shared" si="1264"/>
        <v>Q2</v>
      </c>
      <c r="G8988" t="str">
        <f t="shared" si="1265"/>
        <v>2010-5</v>
      </c>
      <c r="H8988" s="2">
        <f t="shared" si="1266"/>
        <v>6</v>
      </c>
      <c r="I8988" s="8">
        <f t="shared" si="1267"/>
        <v>6</v>
      </c>
      <c r="J8988" s="6" t="str">
        <f t="shared" si="1268"/>
        <v>FM-2</v>
      </c>
      <c r="K8988" s="6" t="str">
        <f t="shared" si="1269"/>
        <v>FQ-3</v>
      </c>
    </row>
    <row r="8989" spans="1:11">
      <c r="A8989" t="str">
        <f>Main!T8989</f>
        <v>2018_5_19</v>
      </c>
      <c r="B8989" s="5">
        <v>43239</v>
      </c>
      <c r="C8989">
        <f t="shared" si="1261"/>
        <v>2018</v>
      </c>
      <c r="D8989">
        <f t="shared" si="1262"/>
        <v>5</v>
      </c>
      <c r="E8989" t="str">
        <f t="shared" si="1263"/>
        <v>May</v>
      </c>
      <c r="F8989" t="str">
        <f t="shared" si="1264"/>
        <v>Q2</v>
      </c>
      <c r="G8989" t="str">
        <f t="shared" si="1265"/>
        <v>2018-5</v>
      </c>
      <c r="H8989" s="2">
        <f t="shared" si="1266"/>
        <v>7</v>
      </c>
      <c r="I8989" s="8">
        <f t="shared" si="1267"/>
        <v>7</v>
      </c>
      <c r="J8989" s="6" t="str">
        <f t="shared" si="1268"/>
        <v>FM-2</v>
      </c>
      <c r="K8989" s="6" t="str">
        <f t="shared" si="1269"/>
        <v>FQ-3</v>
      </c>
    </row>
    <row r="8990" spans="1:11">
      <c r="A8990" t="str">
        <f>Main!T8990</f>
        <v>2011_5_9</v>
      </c>
      <c r="B8990" s="5">
        <v>40672</v>
      </c>
      <c r="C8990">
        <f t="shared" si="1261"/>
        <v>2011</v>
      </c>
      <c r="D8990">
        <f t="shared" si="1262"/>
        <v>5</v>
      </c>
      <c r="E8990" t="str">
        <f t="shared" si="1263"/>
        <v>May</v>
      </c>
      <c r="F8990" t="str">
        <f t="shared" si="1264"/>
        <v>Q2</v>
      </c>
      <c r="G8990" t="str">
        <f t="shared" si="1265"/>
        <v>2011-5</v>
      </c>
      <c r="H8990" s="2">
        <f t="shared" si="1266"/>
        <v>2</v>
      </c>
      <c r="I8990" s="8">
        <f t="shared" si="1267"/>
        <v>2</v>
      </c>
      <c r="J8990" s="6" t="str">
        <f t="shared" si="1268"/>
        <v>FM-2</v>
      </c>
      <c r="K8990" s="6" t="str">
        <f t="shared" si="1269"/>
        <v>FQ-3</v>
      </c>
    </row>
    <row r="8991" spans="1:11">
      <c r="A8991" t="str">
        <f>Main!T8991</f>
        <v>2011_5_6</v>
      </c>
      <c r="B8991" s="5">
        <v>40669</v>
      </c>
      <c r="C8991">
        <f t="shared" si="1261"/>
        <v>2011</v>
      </c>
      <c r="D8991">
        <f t="shared" si="1262"/>
        <v>5</v>
      </c>
      <c r="E8991" t="str">
        <f t="shared" si="1263"/>
        <v>May</v>
      </c>
      <c r="F8991" t="str">
        <f t="shared" si="1264"/>
        <v>Q2</v>
      </c>
      <c r="G8991" t="str">
        <f t="shared" si="1265"/>
        <v>2011-5</v>
      </c>
      <c r="H8991" s="2">
        <f t="shared" si="1266"/>
        <v>6</v>
      </c>
      <c r="I8991" s="8">
        <f t="shared" si="1267"/>
        <v>6</v>
      </c>
      <c r="J8991" s="6" t="str">
        <f t="shared" si="1268"/>
        <v>FM-2</v>
      </c>
      <c r="K8991" s="6" t="str">
        <f t="shared" si="1269"/>
        <v>FQ-3</v>
      </c>
    </row>
    <row r="8992" spans="1:11">
      <c r="A8992" t="str">
        <f>Main!T8992</f>
        <v>2017_5_6</v>
      </c>
      <c r="B8992" s="5">
        <v>42861</v>
      </c>
      <c r="C8992">
        <f t="shared" si="1261"/>
        <v>2017</v>
      </c>
      <c r="D8992">
        <f t="shared" si="1262"/>
        <v>5</v>
      </c>
      <c r="E8992" t="str">
        <f t="shared" si="1263"/>
        <v>May</v>
      </c>
      <c r="F8992" t="str">
        <f t="shared" si="1264"/>
        <v>Q2</v>
      </c>
      <c r="G8992" t="str">
        <f t="shared" si="1265"/>
        <v>2017-5</v>
      </c>
      <c r="H8992" s="2">
        <f t="shared" si="1266"/>
        <v>7</v>
      </c>
      <c r="I8992" s="8">
        <f t="shared" si="1267"/>
        <v>7</v>
      </c>
      <c r="J8992" s="6" t="str">
        <f t="shared" si="1268"/>
        <v>FM-2</v>
      </c>
      <c r="K8992" s="6" t="str">
        <f t="shared" si="1269"/>
        <v>FQ-3</v>
      </c>
    </row>
    <row r="8993" spans="1:11">
      <c r="A8993" t="str">
        <f>Main!T8993</f>
        <v>2017_5_15</v>
      </c>
      <c r="B8993" s="5">
        <v>42870</v>
      </c>
      <c r="C8993">
        <f t="shared" si="1261"/>
        <v>2017</v>
      </c>
      <c r="D8993">
        <f t="shared" si="1262"/>
        <v>5</v>
      </c>
      <c r="E8993" t="str">
        <f t="shared" si="1263"/>
        <v>May</v>
      </c>
      <c r="F8993" t="str">
        <f t="shared" si="1264"/>
        <v>Q2</v>
      </c>
      <c r="G8993" t="str">
        <f t="shared" si="1265"/>
        <v>2017-5</v>
      </c>
      <c r="H8993" s="2">
        <f t="shared" si="1266"/>
        <v>2</v>
      </c>
      <c r="I8993" s="8">
        <f t="shared" si="1267"/>
        <v>2</v>
      </c>
      <c r="J8993" s="6" t="str">
        <f t="shared" si="1268"/>
        <v>FM-2</v>
      </c>
      <c r="K8993" s="6" t="str">
        <f t="shared" si="1269"/>
        <v>FQ-3</v>
      </c>
    </row>
    <row r="8994" spans="1:11">
      <c r="A8994" t="str">
        <f>Main!T8994</f>
        <v>2014_5_15</v>
      </c>
      <c r="B8994" s="5">
        <v>41774</v>
      </c>
      <c r="C8994">
        <f t="shared" si="1261"/>
        <v>2014</v>
      </c>
      <c r="D8994">
        <f t="shared" si="1262"/>
        <v>5</v>
      </c>
      <c r="E8994" t="str">
        <f t="shared" si="1263"/>
        <v>May</v>
      </c>
      <c r="F8994" t="str">
        <f t="shared" si="1264"/>
        <v>Q2</v>
      </c>
      <c r="G8994" t="str">
        <f t="shared" si="1265"/>
        <v>2014-5</v>
      </c>
      <c r="H8994" s="2">
        <f t="shared" si="1266"/>
        <v>5</v>
      </c>
      <c r="I8994" s="8">
        <f t="shared" si="1267"/>
        <v>5</v>
      </c>
      <c r="J8994" s="6" t="str">
        <f t="shared" si="1268"/>
        <v>FM-2</v>
      </c>
      <c r="K8994" s="6" t="str">
        <f t="shared" si="1269"/>
        <v>FQ-3</v>
      </c>
    </row>
    <row r="8995" spans="1:11">
      <c r="A8995" t="str">
        <f>Main!T8995</f>
        <v>2010_5_13</v>
      </c>
      <c r="B8995" s="5">
        <v>40311</v>
      </c>
      <c r="C8995">
        <f t="shared" si="1261"/>
        <v>2010</v>
      </c>
      <c r="D8995">
        <f t="shared" si="1262"/>
        <v>5</v>
      </c>
      <c r="E8995" t="str">
        <f t="shared" si="1263"/>
        <v>May</v>
      </c>
      <c r="F8995" t="str">
        <f t="shared" si="1264"/>
        <v>Q2</v>
      </c>
      <c r="G8995" t="str">
        <f t="shared" si="1265"/>
        <v>2010-5</v>
      </c>
      <c r="H8995" s="2">
        <f t="shared" si="1266"/>
        <v>5</v>
      </c>
      <c r="I8995" s="8">
        <f t="shared" si="1267"/>
        <v>5</v>
      </c>
      <c r="J8995" s="6" t="str">
        <f t="shared" si="1268"/>
        <v>FM-2</v>
      </c>
      <c r="K8995" s="6" t="str">
        <f t="shared" si="1269"/>
        <v>FQ-3</v>
      </c>
    </row>
    <row r="8996" spans="1:11">
      <c r="A8996" t="str">
        <f>Main!T8996</f>
        <v>2014_5_19</v>
      </c>
      <c r="B8996" s="5">
        <v>41778</v>
      </c>
      <c r="C8996">
        <f t="shared" si="1261"/>
        <v>2014</v>
      </c>
      <c r="D8996">
        <f t="shared" si="1262"/>
        <v>5</v>
      </c>
      <c r="E8996" t="str">
        <f t="shared" si="1263"/>
        <v>May</v>
      </c>
      <c r="F8996" t="str">
        <f t="shared" si="1264"/>
        <v>Q2</v>
      </c>
      <c r="G8996" t="str">
        <f t="shared" si="1265"/>
        <v>2014-5</v>
      </c>
      <c r="H8996" s="2">
        <f t="shared" si="1266"/>
        <v>2</v>
      </c>
      <c r="I8996" s="8">
        <f t="shared" si="1267"/>
        <v>2</v>
      </c>
      <c r="J8996" s="6" t="str">
        <f t="shared" si="1268"/>
        <v>FM-2</v>
      </c>
      <c r="K8996" s="6" t="str">
        <f t="shared" si="1269"/>
        <v>FQ-3</v>
      </c>
    </row>
    <row r="8997" spans="1:11">
      <c r="A8997" t="str">
        <f>Main!T8997</f>
        <v>2012_4_10</v>
      </c>
      <c r="B8997" s="5">
        <v>41009</v>
      </c>
      <c r="C8997">
        <f t="shared" si="1261"/>
        <v>2012</v>
      </c>
      <c r="D8997">
        <f t="shared" si="1262"/>
        <v>4</v>
      </c>
      <c r="E8997" t="str">
        <f t="shared" si="1263"/>
        <v>April</v>
      </c>
      <c r="F8997" t="str">
        <f t="shared" si="1264"/>
        <v>Q2</v>
      </c>
      <c r="G8997" t="str">
        <f t="shared" si="1265"/>
        <v>2012-4</v>
      </c>
      <c r="H8997" s="2">
        <f t="shared" si="1266"/>
        <v>3</v>
      </c>
      <c r="I8997" s="8">
        <f t="shared" si="1267"/>
        <v>3</v>
      </c>
      <c r="J8997" s="6" t="str">
        <f t="shared" si="1268"/>
        <v>FM-1</v>
      </c>
      <c r="K8997" s="6" t="str">
        <f t="shared" si="1269"/>
        <v>FQ-3</v>
      </c>
    </row>
    <row r="8998" spans="1:11">
      <c r="A8998" t="str">
        <f>Main!T8998</f>
        <v>2010_4_2</v>
      </c>
      <c r="B8998" s="5">
        <v>40270</v>
      </c>
      <c r="C8998">
        <f t="shared" si="1261"/>
        <v>2010</v>
      </c>
      <c r="D8998">
        <f t="shared" si="1262"/>
        <v>4</v>
      </c>
      <c r="E8998" t="str">
        <f t="shared" si="1263"/>
        <v>April</v>
      </c>
      <c r="F8998" t="str">
        <f t="shared" si="1264"/>
        <v>Q2</v>
      </c>
      <c r="G8998" t="str">
        <f t="shared" si="1265"/>
        <v>2010-4</v>
      </c>
      <c r="H8998" s="2">
        <f t="shared" si="1266"/>
        <v>6</v>
      </c>
      <c r="I8998" s="8">
        <f t="shared" si="1267"/>
        <v>6</v>
      </c>
      <c r="J8998" s="6" t="str">
        <f t="shared" si="1268"/>
        <v>FM-1</v>
      </c>
      <c r="K8998" s="6" t="str">
        <f t="shared" si="1269"/>
        <v>FQ-3</v>
      </c>
    </row>
    <row r="8999" spans="1:11">
      <c r="A8999" t="str">
        <f>Main!T8999</f>
        <v>2011_4_2</v>
      </c>
      <c r="B8999" s="5">
        <v>40635</v>
      </c>
      <c r="C8999">
        <f t="shared" si="1261"/>
        <v>2011</v>
      </c>
      <c r="D8999">
        <f t="shared" si="1262"/>
        <v>4</v>
      </c>
      <c r="E8999" t="str">
        <f t="shared" si="1263"/>
        <v>April</v>
      </c>
      <c r="F8999" t="str">
        <f t="shared" si="1264"/>
        <v>Q2</v>
      </c>
      <c r="G8999" t="str">
        <f t="shared" si="1265"/>
        <v>2011-4</v>
      </c>
      <c r="H8999" s="2">
        <f t="shared" si="1266"/>
        <v>7</v>
      </c>
      <c r="I8999" s="8">
        <f t="shared" si="1267"/>
        <v>7</v>
      </c>
      <c r="J8999" s="6" t="str">
        <f t="shared" si="1268"/>
        <v>FM-1</v>
      </c>
      <c r="K8999" s="6" t="str">
        <f t="shared" si="1269"/>
        <v>FQ-3</v>
      </c>
    </row>
    <row r="9000" spans="1:11">
      <c r="A9000" t="str">
        <f>Main!T9000</f>
        <v>2018_4_11</v>
      </c>
      <c r="B9000" s="5">
        <v>43201</v>
      </c>
      <c r="C9000">
        <f t="shared" si="1261"/>
        <v>2018</v>
      </c>
      <c r="D9000">
        <f t="shared" si="1262"/>
        <v>4</v>
      </c>
      <c r="E9000" t="str">
        <f t="shared" si="1263"/>
        <v>April</v>
      </c>
      <c r="F9000" t="str">
        <f t="shared" si="1264"/>
        <v>Q2</v>
      </c>
      <c r="G9000" t="str">
        <f t="shared" si="1265"/>
        <v>2018-4</v>
      </c>
      <c r="H9000" s="2">
        <f t="shared" si="1266"/>
        <v>4</v>
      </c>
      <c r="I9000" s="8">
        <f t="shared" si="1267"/>
        <v>4</v>
      </c>
      <c r="J9000" s="6" t="str">
        <f t="shared" si="1268"/>
        <v>FM-1</v>
      </c>
      <c r="K9000" s="6" t="str">
        <f t="shared" si="1269"/>
        <v>FQ-3</v>
      </c>
    </row>
    <row r="9001" spans="1:11">
      <c r="A9001" t="str">
        <f>Main!T9001</f>
        <v>2011_4_10</v>
      </c>
      <c r="B9001" s="5">
        <v>40643</v>
      </c>
      <c r="C9001">
        <f t="shared" si="1261"/>
        <v>2011</v>
      </c>
      <c r="D9001">
        <f t="shared" si="1262"/>
        <v>4</v>
      </c>
      <c r="E9001" t="str">
        <f t="shared" si="1263"/>
        <v>April</v>
      </c>
      <c r="F9001" t="str">
        <f t="shared" si="1264"/>
        <v>Q2</v>
      </c>
      <c r="G9001" t="str">
        <f t="shared" si="1265"/>
        <v>2011-4</v>
      </c>
      <c r="H9001" s="2">
        <f t="shared" si="1266"/>
        <v>1</v>
      </c>
      <c r="I9001" s="8">
        <f t="shared" si="1267"/>
        <v>1</v>
      </c>
      <c r="J9001" s="6" t="str">
        <f t="shared" si="1268"/>
        <v>FM-1</v>
      </c>
      <c r="K9001" s="6" t="str">
        <f t="shared" si="1269"/>
        <v>FQ-3</v>
      </c>
    </row>
    <row r="9002" spans="1:11">
      <c r="A9002" t="str">
        <f>Main!T9002</f>
        <v>2010_4_18</v>
      </c>
      <c r="B9002" s="5">
        <v>40286</v>
      </c>
      <c r="C9002">
        <f t="shared" si="1261"/>
        <v>2010</v>
      </c>
      <c r="D9002">
        <f t="shared" si="1262"/>
        <v>4</v>
      </c>
      <c r="E9002" t="str">
        <f t="shared" si="1263"/>
        <v>April</v>
      </c>
      <c r="F9002" t="str">
        <f t="shared" si="1264"/>
        <v>Q2</v>
      </c>
      <c r="G9002" t="str">
        <f t="shared" si="1265"/>
        <v>2010-4</v>
      </c>
      <c r="H9002" s="2">
        <f t="shared" si="1266"/>
        <v>1</v>
      </c>
      <c r="I9002" s="8">
        <f t="shared" si="1267"/>
        <v>1</v>
      </c>
      <c r="J9002" s="6" t="str">
        <f t="shared" si="1268"/>
        <v>FM-1</v>
      </c>
      <c r="K9002" s="6" t="str">
        <f t="shared" si="1269"/>
        <v>FQ-3</v>
      </c>
    </row>
    <row r="9003" spans="1:11">
      <c r="A9003" t="str">
        <f>Main!T9003</f>
        <v>2013_4_27</v>
      </c>
      <c r="B9003" s="5">
        <v>41391</v>
      </c>
      <c r="C9003">
        <f t="shared" si="1261"/>
        <v>2013</v>
      </c>
      <c r="D9003">
        <f t="shared" si="1262"/>
        <v>4</v>
      </c>
      <c r="E9003" t="str">
        <f t="shared" si="1263"/>
        <v>April</v>
      </c>
      <c r="F9003" t="str">
        <f t="shared" si="1264"/>
        <v>Q2</v>
      </c>
      <c r="G9003" t="str">
        <f t="shared" si="1265"/>
        <v>2013-4</v>
      </c>
      <c r="H9003" s="2">
        <f t="shared" si="1266"/>
        <v>7</v>
      </c>
      <c r="I9003" s="8">
        <f t="shared" si="1267"/>
        <v>7</v>
      </c>
      <c r="J9003" s="6" t="str">
        <f t="shared" si="1268"/>
        <v>FM-1</v>
      </c>
      <c r="K9003" s="6" t="str">
        <f t="shared" si="1269"/>
        <v>FQ-3</v>
      </c>
    </row>
    <row r="9004" spans="1:11">
      <c r="A9004" t="str">
        <f>Main!T9004</f>
        <v>2010_4_11</v>
      </c>
      <c r="B9004" s="5">
        <v>40279</v>
      </c>
      <c r="C9004">
        <f t="shared" si="1261"/>
        <v>2010</v>
      </c>
      <c r="D9004">
        <f t="shared" si="1262"/>
        <v>4</v>
      </c>
      <c r="E9004" t="str">
        <f t="shared" si="1263"/>
        <v>April</v>
      </c>
      <c r="F9004" t="str">
        <f t="shared" si="1264"/>
        <v>Q2</v>
      </c>
      <c r="G9004" t="str">
        <f t="shared" si="1265"/>
        <v>2010-4</v>
      </c>
      <c r="H9004" s="2">
        <f t="shared" si="1266"/>
        <v>1</v>
      </c>
      <c r="I9004" s="8">
        <f t="shared" si="1267"/>
        <v>1</v>
      </c>
      <c r="J9004" s="6" t="str">
        <f t="shared" si="1268"/>
        <v>FM-1</v>
      </c>
      <c r="K9004" s="6" t="str">
        <f t="shared" si="1269"/>
        <v>FQ-3</v>
      </c>
    </row>
    <row r="9005" spans="1:11">
      <c r="A9005" t="str">
        <f>Main!T9005</f>
        <v>2013_4_9</v>
      </c>
      <c r="B9005" s="5">
        <v>41373</v>
      </c>
      <c r="C9005">
        <f t="shared" si="1261"/>
        <v>2013</v>
      </c>
      <c r="D9005">
        <f t="shared" si="1262"/>
        <v>4</v>
      </c>
      <c r="E9005" t="str">
        <f t="shared" si="1263"/>
        <v>April</v>
      </c>
      <c r="F9005" t="str">
        <f t="shared" si="1264"/>
        <v>Q2</v>
      </c>
      <c r="G9005" t="str">
        <f t="shared" si="1265"/>
        <v>2013-4</v>
      </c>
      <c r="H9005" s="2">
        <f t="shared" si="1266"/>
        <v>3</v>
      </c>
      <c r="I9005" s="8">
        <f t="shared" si="1267"/>
        <v>3</v>
      </c>
      <c r="J9005" s="6" t="str">
        <f t="shared" si="1268"/>
        <v>FM-1</v>
      </c>
      <c r="K9005" s="6" t="str">
        <f t="shared" si="1269"/>
        <v>FQ-3</v>
      </c>
    </row>
    <row r="9006" spans="1:11">
      <c r="A9006" t="str">
        <f>Main!T9006</f>
        <v>2010_4_17</v>
      </c>
      <c r="B9006" s="5">
        <v>40285</v>
      </c>
      <c r="C9006">
        <f t="shared" si="1261"/>
        <v>2010</v>
      </c>
      <c r="D9006">
        <f t="shared" si="1262"/>
        <v>4</v>
      </c>
      <c r="E9006" t="str">
        <f t="shared" si="1263"/>
        <v>April</v>
      </c>
      <c r="F9006" t="str">
        <f t="shared" si="1264"/>
        <v>Q2</v>
      </c>
      <c r="G9006" t="str">
        <f t="shared" si="1265"/>
        <v>2010-4</v>
      </c>
      <c r="H9006" s="2">
        <f t="shared" si="1266"/>
        <v>7</v>
      </c>
      <c r="I9006" s="8">
        <f t="shared" si="1267"/>
        <v>7</v>
      </c>
      <c r="J9006" s="6" t="str">
        <f t="shared" si="1268"/>
        <v>FM-1</v>
      </c>
      <c r="K9006" s="6" t="str">
        <f t="shared" si="1269"/>
        <v>FQ-3</v>
      </c>
    </row>
    <row r="9007" spans="1:11">
      <c r="A9007" t="str">
        <f>Main!T9007</f>
        <v>2010_4_27</v>
      </c>
      <c r="B9007" s="5">
        <v>40295</v>
      </c>
      <c r="C9007">
        <f t="shared" si="1261"/>
        <v>2010</v>
      </c>
      <c r="D9007">
        <f t="shared" si="1262"/>
        <v>4</v>
      </c>
      <c r="E9007" t="str">
        <f t="shared" si="1263"/>
        <v>April</v>
      </c>
      <c r="F9007" t="str">
        <f t="shared" si="1264"/>
        <v>Q2</v>
      </c>
      <c r="G9007" t="str">
        <f t="shared" si="1265"/>
        <v>2010-4</v>
      </c>
      <c r="H9007" s="2">
        <f t="shared" si="1266"/>
        <v>3</v>
      </c>
      <c r="I9007" s="8">
        <f t="shared" si="1267"/>
        <v>3</v>
      </c>
      <c r="J9007" s="6" t="str">
        <f t="shared" si="1268"/>
        <v>FM-1</v>
      </c>
      <c r="K9007" s="6" t="str">
        <f t="shared" si="1269"/>
        <v>FQ-3</v>
      </c>
    </row>
    <row r="9008" spans="1:11">
      <c r="A9008" t="str">
        <f>Main!T9008</f>
        <v>2018_4_22</v>
      </c>
      <c r="B9008" s="5">
        <v>43212</v>
      </c>
      <c r="C9008">
        <f t="shared" si="1261"/>
        <v>2018</v>
      </c>
      <c r="D9008">
        <f t="shared" si="1262"/>
        <v>4</v>
      </c>
      <c r="E9008" t="str">
        <f t="shared" si="1263"/>
        <v>April</v>
      </c>
      <c r="F9008" t="str">
        <f t="shared" si="1264"/>
        <v>Q2</v>
      </c>
      <c r="G9008" t="str">
        <f t="shared" si="1265"/>
        <v>2018-4</v>
      </c>
      <c r="H9008" s="2">
        <f t="shared" si="1266"/>
        <v>1</v>
      </c>
      <c r="I9008" s="8">
        <f t="shared" si="1267"/>
        <v>1</v>
      </c>
      <c r="J9008" s="6" t="str">
        <f t="shared" si="1268"/>
        <v>FM-1</v>
      </c>
      <c r="K9008" s="6" t="str">
        <f t="shared" si="1269"/>
        <v>FQ-3</v>
      </c>
    </row>
    <row r="9009" spans="1:11">
      <c r="A9009" t="str">
        <f>Main!T9009</f>
        <v>2013_4_4</v>
      </c>
      <c r="B9009" s="5">
        <v>41368</v>
      </c>
      <c r="C9009">
        <f t="shared" si="1261"/>
        <v>2013</v>
      </c>
      <c r="D9009">
        <f t="shared" si="1262"/>
        <v>4</v>
      </c>
      <c r="E9009" t="str">
        <f t="shared" si="1263"/>
        <v>April</v>
      </c>
      <c r="F9009" t="str">
        <f t="shared" si="1264"/>
        <v>Q2</v>
      </c>
      <c r="G9009" t="str">
        <f t="shared" si="1265"/>
        <v>2013-4</v>
      </c>
      <c r="H9009" s="2">
        <f t="shared" si="1266"/>
        <v>5</v>
      </c>
      <c r="I9009" s="8">
        <f t="shared" si="1267"/>
        <v>5</v>
      </c>
      <c r="J9009" s="6" t="str">
        <f t="shared" si="1268"/>
        <v>FM-1</v>
      </c>
      <c r="K9009" s="6" t="str">
        <f t="shared" si="1269"/>
        <v>FQ-3</v>
      </c>
    </row>
    <row r="9010" spans="1:11">
      <c r="A9010" t="str">
        <f>Main!T9010</f>
        <v>2015_4_1</v>
      </c>
      <c r="B9010" s="5">
        <v>42095</v>
      </c>
      <c r="C9010">
        <f t="shared" si="1261"/>
        <v>2015</v>
      </c>
      <c r="D9010">
        <f t="shared" si="1262"/>
        <v>4</v>
      </c>
      <c r="E9010" t="str">
        <f t="shared" si="1263"/>
        <v>April</v>
      </c>
      <c r="F9010" t="str">
        <f t="shared" si="1264"/>
        <v>Q2</v>
      </c>
      <c r="G9010" t="str">
        <f t="shared" si="1265"/>
        <v>2015-4</v>
      </c>
      <c r="H9010" s="2">
        <f t="shared" si="1266"/>
        <v>4</v>
      </c>
      <c r="I9010" s="8">
        <f t="shared" si="1267"/>
        <v>4</v>
      </c>
      <c r="J9010" s="6" t="str">
        <f t="shared" si="1268"/>
        <v>FM-1</v>
      </c>
      <c r="K9010" s="6" t="str">
        <f t="shared" si="1269"/>
        <v>FQ-3</v>
      </c>
    </row>
    <row r="9011" spans="1:11">
      <c r="A9011" t="str">
        <f>Main!T9011</f>
        <v>2017_4_18</v>
      </c>
      <c r="B9011" s="5">
        <v>42843</v>
      </c>
      <c r="C9011">
        <f t="shared" si="1261"/>
        <v>2017</v>
      </c>
      <c r="D9011">
        <f t="shared" si="1262"/>
        <v>4</v>
      </c>
      <c r="E9011" t="str">
        <f t="shared" si="1263"/>
        <v>April</v>
      </c>
      <c r="F9011" t="str">
        <f t="shared" si="1264"/>
        <v>Q2</v>
      </c>
      <c r="G9011" t="str">
        <f t="shared" si="1265"/>
        <v>2017-4</v>
      </c>
      <c r="H9011" s="2">
        <f t="shared" si="1266"/>
        <v>3</v>
      </c>
      <c r="I9011" s="8">
        <f t="shared" si="1267"/>
        <v>3</v>
      </c>
      <c r="J9011" s="6" t="str">
        <f t="shared" si="1268"/>
        <v>FM-1</v>
      </c>
      <c r="K9011" s="6" t="str">
        <f t="shared" si="1269"/>
        <v>FQ-3</v>
      </c>
    </row>
    <row r="9012" spans="1:11">
      <c r="A9012" t="str">
        <f>Main!T9012</f>
        <v>2016_3_24</v>
      </c>
      <c r="B9012" s="5">
        <v>42453</v>
      </c>
      <c r="C9012">
        <f t="shared" si="1261"/>
        <v>2016</v>
      </c>
      <c r="D9012">
        <f t="shared" si="1262"/>
        <v>3</v>
      </c>
      <c r="E9012" t="str">
        <f t="shared" si="1263"/>
        <v>March</v>
      </c>
      <c r="F9012" t="str">
        <f t="shared" si="1264"/>
        <v>Q1</v>
      </c>
      <c r="G9012" t="str">
        <f t="shared" si="1265"/>
        <v>2016-3</v>
      </c>
      <c r="H9012" s="2">
        <f t="shared" si="1266"/>
        <v>5</v>
      </c>
      <c r="I9012" s="8">
        <f t="shared" si="1267"/>
        <v>5</v>
      </c>
      <c r="J9012" s="6" t="str">
        <f t="shared" si="1268"/>
        <v>FM-12</v>
      </c>
      <c r="K9012" s="6" t="str">
        <f t="shared" si="1269"/>
        <v>FQ-4</v>
      </c>
    </row>
    <row r="9013" spans="1:11">
      <c r="A9013" t="str">
        <f>Main!T9013</f>
        <v>2010_3_23</v>
      </c>
      <c r="B9013" s="5">
        <v>40260</v>
      </c>
      <c r="C9013">
        <f t="shared" si="1261"/>
        <v>2010</v>
      </c>
      <c r="D9013">
        <f t="shared" si="1262"/>
        <v>3</v>
      </c>
      <c r="E9013" t="str">
        <f t="shared" si="1263"/>
        <v>March</v>
      </c>
      <c r="F9013" t="str">
        <f t="shared" si="1264"/>
        <v>Q1</v>
      </c>
      <c r="G9013" t="str">
        <f t="shared" si="1265"/>
        <v>2010-3</v>
      </c>
      <c r="H9013" s="2">
        <f t="shared" si="1266"/>
        <v>3</v>
      </c>
      <c r="I9013" s="8">
        <f t="shared" si="1267"/>
        <v>3</v>
      </c>
      <c r="J9013" s="6" t="str">
        <f t="shared" si="1268"/>
        <v>FM-12</v>
      </c>
      <c r="K9013" s="6" t="str">
        <f t="shared" si="1269"/>
        <v>FQ-4</v>
      </c>
    </row>
    <row r="9014" spans="1:11">
      <c r="A9014" t="str">
        <f>Main!T9014</f>
        <v>2018_3_17</v>
      </c>
      <c r="B9014" s="5">
        <v>43176</v>
      </c>
      <c r="C9014">
        <f t="shared" si="1261"/>
        <v>2018</v>
      </c>
      <c r="D9014">
        <f t="shared" si="1262"/>
        <v>3</v>
      </c>
      <c r="E9014" t="str">
        <f t="shared" si="1263"/>
        <v>March</v>
      </c>
      <c r="F9014" t="str">
        <f t="shared" si="1264"/>
        <v>Q1</v>
      </c>
      <c r="G9014" t="str">
        <f t="shared" si="1265"/>
        <v>2018-3</v>
      </c>
      <c r="H9014" s="2">
        <f t="shared" si="1266"/>
        <v>7</v>
      </c>
      <c r="I9014" s="8">
        <f t="shared" si="1267"/>
        <v>7</v>
      </c>
      <c r="J9014" s="6" t="str">
        <f t="shared" si="1268"/>
        <v>FM-12</v>
      </c>
      <c r="K9014" s="6" t="str">
        <f t="shared" si="1269"/>
        <v>FQ-4</v>
      </c>
    </row>
    <row r="9015" spans="1:11">
      <c r="A9015" t="str">
        <f>Main!T9015</f>
        <v>2010_3_16</v>
      </c>
      <c r="B9015" s="5">
        <v>40253</v>
      </c>
      <c r="C9015">
        <f t="shared" si="1261"/>
        <v>2010</v>
      </c>
      <c r="D9015">
        <f t="shared" si="1262"/>
        <v>3</v>
      </c>
      <c r="E9015" t="str">
        <f t="shared" si="1263"/>
        <v>March</v>
      </c>
      <c r="F9015" t="str">
        <f t="shared" si="1264"/>
        <v>Q1</v>
      </c>
      <c r="G9015" t="str">
        <f t="shared" si="1265"/>
        <v>2010-3</v>
      </c>
      <c r="H9015" s="2">
        <f t="shared" si="1266"/>
        <v>3</v>
      </c>
      <c r="I9015" s="8">
        <f t="shared" si="1267"/>
        <v>3</v>
      </c>
      <c r="J9015" s="6" t="str">
        <f t="shared" si="1268"/>
        <v>FM-12</v>
      </c>
      <c r="K9015" s="6" t="str">
        <f t="shared" si="1269"/>
        <v>FQ-4</v>
      </c>
    </row>
    <row r="9016" spans="1:11">
      <c r="A9016" t="str">
        <f>Main!T9016</f>
        <v>2011_3_21</v>
      </c>
      <c r="B9016" s="5">
        <v>40623</v>
      </c>
      <c r="C9016">
        <f t="shared" si="1261"/>
        <v>2011</v>
      </c>
      <c r="D9016">
        <f t="shared" si="1262"/>
        <v>3</v>
      </c>
      <c r="E9016" t="str">
        <f t="shared" si="1263"/>
        <v>March</v>
      </c>
      <c r="F9016" t="str">
        <f t="shared" si="1264"/>
        <v>Q1</v>
      </c>
      <c r="G9016" t="str">
        <f t="shared" si="1265"/>
        <v>2011-3</v>
      </c>
      <c r="H9016" s="2">
        <f t="shared" si="1266"/>
        <v>2</v>
      </c>
      <c r="I9016" s="8">
        <f t="shared" si="1267"/>
        <v>2</v>
      </c>
      <c r="J9016" s="6" t="str">
        <f t="shared" si="1268"/>
        <v>FM-12</v>
      </c>
      <c r="K9016" s="6" t="str">
        <f t="shared" si="1269"/>
        <v>FQ-4</v>
      </c>
    </row>
    <row r="9017" spans="1:11">
      <c r="A9017" t="str">
        <f>Main!T9017</f>
        <v>2013_3_13</v>
      </c>
      <c r="B9017" s="5">
        <v>41346</v>
      </c>
      <c r="C9017">
        <f t="shared" si="1261"/>
        <v>2013</v>
      </c>
      <c r="D9017">
        <f t="shared" si="1262"/>
        <v>3</v>
      </c>
      <c r="E9017" t="str">
        <f t="shared" si="1263"/>
        <v>March</v>
      </c>
      <c r="F9017" t="str">
        <f t="shared" si="1264"/>
        <v>Q1</v>
      </c>
      <c r="G9017" t="str">
        <f t="shared" si="1265"/>
        <v>2013-3</v>
      </c>
      <c r="H9017" s="2">
        <f t="shared" si="1266"/>
        <v>4</v>
      </c>
      <c r="I9017" s="8">
        <f t="shared" si="1267"/>
        <v>4</v>
      </c>
      <c r="J9017" s="6" t="str">
        <f t="shared" si="1268"/>
        <v>FM-12</v>
      </c>
      <c r="K9017" s="6" t="str">
        <f t="shared" si="1269"/>
        <v>FQ-4</v>
      </c>
    </row>
    <row r="9018" spans="1:11">
      <c r="A9018" t="str">
        <f>Main!T9018</f>
        <v>2011_3_18</v>
      </c>
      <c r="B9018" s="5">
        <v>40620</v>
      </c>
      <c r="C9018">
        <f t="shared" si="1261"/>
        <v>2011</v>
      </c>
      <c r="D9018">
        <f t="shared" si="1262"/>
        <v>3</v>
      </c>
      <c r="E9018" t="str">
        <f t="shared" si="1263"/>
        <v>March</v>
      </c>
      <c r="F9018" t="str">
        <f t="shared" si="1264"/>
        <v>Q1</v>
      </c>
      <c r="G9018" t="str">
        <f t="shared" si="1265"/>
        <v>2011-3</v>
      </c>
      <c r="H9018" s="2">
        <f t="shared" si="1266"/>
        <v>6</v>
      </c>
      <c r="I9018" s="8">
        <f t="shared" si="1267"/>
        <v>6</v>
      </c>
      <c r="J9018" s="6" t="str">
        <f t="shared" si="1268"/>
        <v>FM-12</v>
      </c>
      <c r="K9018" s="6" t="str">
        <f t="shared" si="1269"/>
        <v>FQ-4</v>
      </c>
    </row>
    <row r="9019" spans="1:11">
      <c r="A9019" t="str">
        <f>Main!T9019</f>
        <v>2017_3_26</v>
      </c>
      <c r="B9019" s="5">
        <v>42820</v>
      </c>
      <c r="C9019">
        <f t="shared" si="1261"/>
        <v>2017</v>
      </c>
      <c r="D9019">
        <f t="shared" si="1262"/>
        <v>3</v>
      </c>
      <c r="E9019" t="str">
        <f t="shared" si="1263"/>
        <v>March</v>
      </c>
      <c r="F9019" t="str">
        <f t="shared" si="1264"/>
        <v>Q1</v>
      </c>
      <c r="G9019" t="str">
        <f t="shared" si="1265"/>
        <v>2017-3</v>
      </c>
      <c r="H9019" s="2">
        <f t="shared" si="1266"/>
        <v>1</v>
      </c>
      <c r="I9019" s="8">
        <f t="shared" si="1267"/>
        <v>1</v>
      </c>
      <c r="J9019" s="6" t="str">
        <f t="shared" si="1268"/>
        <v>FM-12</v>
      </c>
      <c r="K9019" s="6" t="str">
        <f t="shared" si="1269"/>
        <v>FQ-4</v>
      </c>
    </row>
    <row r="9020" spans="1:11">
      <c r="A9020" t="str">
        <f>Main!T9020</f>
        <v>2010_3_21</v>
      </c>
      <c r="B9020" s="5">
        <v>40258</v>
      </c>
      <c r="C9020">
        <f t="shared" si="1261"/>
        <v>2010</v>
      </c>
      <c r="D9020">
        <f t="shared" si="1262"/>
        <v>3</v>
      </c>
      <c r="E9020" t="str">
        <f t="shared" si="1263"/>
        <v>March</v>
      </c>
      <c r="F9020" t="str">
        <f t="shared" si="1264"/>
        <v>Q1</v>
      </c>
      <c r="G9020" t="str">
        <f t="shared" si="1265"/>
        <v>2010-3</v>
      </c>
      <c r="H9020" s="2">
        <f t="shared" si="1266"/>
        <v>1</v>
      </c>
      <c r="I9020" s="8">
        <f t="shared" si="1267"/>
        <v>1</v>
      </c>
      <c r="J9020" s="6" t="str">
        <f t="shared" si="1268"/>
        <v>FM-12</v>
      </c>
      <c r="K9020" s="6" t="str">
        <f t="shared" si="1269"/>
        <v>FQ-4</v>
      </c>
    </row>
    <row r="9021" spans="1:11">
      <c r="A9021" t="str">
        <f>Main!T9021</f>
        <v>2012_3_3</v>
      </c>
      <c r="B9021" s="5">
        <v>40971</v>
      </c>
      <c r="C9021">
        <f t="shared" si="1261"/>
        <v>2012</v>
      </c>
      <c r="D9021">
        <f t="shared" si="1262"/>
        <v>3</v>
      </c>
      <c r="E9021" t="str">
        <f t="shared" si="1263"/>
        <v>March</v>
      </c>
      <c r="F9021" t="str">
        <f t="shared" si="1264"/>
        <v>Q1</v>
      </c>
      <c r="G9021" t="str">
        <f t="shared" si="1265"/>
        <v>2012-3</v>
      </c>
      <c r="H9021" s="2">
        <f t="shared" si="1266"/>
        <v>7</v>
      </c>
      <c r="I9021" s="8">
        <f t="shared" si="1267"/>
        <v>7</v>
      </c>
      <c r="J9021" s="6" t="str">
        <f t="shared" si="1268"/>
        <v>FM-12</v>
      </c>
      <c r="K9021" s="6" t="str">
        <f t="shared" si="1269"/>
        <v>FQ-4</v>
      </c>
    </row>
    <row r="9022" spans="1:11">
      <c r="A9022" t="str">
        <f>Main!T9022</f>
        <v>2012_3_28</v>
      </c>
      <c r="B9022" s="5">
        <v>40996</v>
      </c>
      <c r="C9022">
        <f t="shared" si="1261"/>
        <v>2012</v>
      </c>
      <c r="D9022">
        <f t="shared" si="1262"/>
        <v>3</v>
      </c>
      <c r="E9022" t="str">
        <f t="shared" si="1263"/>
        <v>March</v>
      </c>
      <c r="F9022" t="str">
        <f t="shared" si="1264"/>
        <v>Q1</v>
      </c>
      <c r="G9022" t="str">
        <f t="shared" si="1265"/>
        <v>2012-3</v>
      </c>
      <c r="H9022" s="2">
        <f t="shared" si="1266"/>
        <v>4</v>
      </c>
      <c r="I9022" s="8">
        <f t="shared" si="1267"/>
        <v>4</v>
      </c>
      <c r="J9022" s="6" t="str">
        <f t="shared" si="1268"/>
        <v>FM-12</v>
      </c>
      <c r="K9022" s="6" t="str">
        <f t="shared" si="1269"/>
        <v>FQ-4</v>
      </c>
    </row>
    <row r="9023" spans="1:11">
      <c r="A9023" t="str">
        <f>Main!T9023</f>
        <v>2010_3_23</v>
      </c>
      <c r="B9023" s="5">
        <v>40260</v>
      </c>
      <c r="C9023">
        <f t="shared" si="1261"/>
        <v>2010</v>
      </c>
      <c r="D9023">
        <f t="shared" si="1262"/>
        <v>3</v>
      </c>
      <c r="E9023" t="str">
        <f t="shared" si="1263"/>
        <v>March</v>
      </c>
      <c r="F9023" t="str">
        <f t="shared" si="1264"/>
        <v>Q1</v>
      </c>
      <c r="G9023" t="str">
        <f t="shared" si="1265"/>
        <v>2010-3</v>
      </c>
      <c r="H9023" s="2">
        <f t="shared" si="1266"/>
        <v>3</v>
      </c>
      <c r="I9023" s="8">
        <f t="shared" si="1267"/>
        <v>3</v>
      </c>
      <c r="J9023" s="6" t="str">
        <f t="shared" si="1268"/>
        <v>FM-12</v>
      </c>
      <c r="K9023" s="6" t="str">
        <f t="shared" si="1269"/>
        <v>FQ-4</v>
      </c>
    </row>
    <row r="9024" spans="1:11">
      <c r="A9024" t="str">
        <f>Main!T9024</f>
        <v>2017_3_1</v>
      </c>
      <c r="B9024" s="5">
        <v>42795</v>
      </c>
      <c r="C9024">
        <f t="shared" si="1261"/>
        <v>2017</v>
      </c>
      <c r="D9024">
        <f t="shared" si="1262"/>
        <v>3</v>
      </c>
      <c r="E9024" t="str">
        <f t="shared" si="1263"/>
        <v>March</v>
      </c>
      <c r="F9024" t="str">
        <f t="shared" si="1264"/>
        <v>Q1</v>
      </c>
      <c r="G9024" t="str">
        <f t="shared" si="1265"/>
        <v>2017-3</v>
      </c>
      <c r="H9024" s="2">
        <f t="shared" si="1266"/>
        <v>4</v>
      </c>
      <c r="I9024" s="8">
        <f t="shared" si="1267"/>
        <v>4</v>
      </c>
      <c r="J9024" s="6" t="str">
        <f t="shared" si="1268"/>
        <v>FM-12</v>
      </c>
      <c r="K9024" s="6" t="str">
        <f t="shared" si="1269"/>
        <v>FQ-4</v>
      </c>
    </row>
    <row r="9025" spans="1:11">
      <c r="A9025" t="str">
        <f>Main!T9025</f>
        <v>2016_3_7</v>
      </c>
      <c r="B9025" s="5">
        <v>42436</v>
      </c>
      <c r="C9025">
        <f t="shared" si="1261"/>
        <v>2016</v>
      </c>
      <c r="D9025">
        <f t="shared" si="1262"/>
        <v>3</v>
      </c>
      <c r="E9025" t="str">
        <f t="shared" si="1263"/>
        <v>March</v>
      </c>
      <c r="F9025" t="str">
        <f t="shared" si="1264"/>
        <v>Q1</v>
      </c>
      <c r="G9025" t="str">
        <f t="shared" si="1265"/>
        <v>2016-3</v>
      </c>
      <c r="H9025" s="2">
        <f t="shared" si="1266"/>
        <v>2</v>
      </c>
      <c r="I9025" s="8">
        <f t="shared" si="1267"/>
        <v>2</v>
      </c>
      <c r="J9025" s="6" t="str">
        <f t="shared" si="1268"/>
        <v>FM-12</v>
      </c>
      <c r="K9025" s="6" t="str">
        <f t="shared" si="1269"/>
        <v>FQ-4</v>
      </c>
    </row>
    <row r="9026" spans="1:11">
      <c r="A9026" t="str">
        <f>Main!T9026</f>
        <v>2012_3_1</v>
      </c>
      <c r="B9026" s="5">
        <v>40969</v>
      </c>
      <c r="C9026">
        <f t="shared" si="1261"/>
        <v>2012</v>
      </c>
      <c r="D9026">
        <f t="shared" si="1262"/>
        <v>3</v>
      </c>
      <c r="E9026" t="str">
        <f t="shared" si="1263"/>
        <v>March</v>
      </c>
      <c r="F9026" t="str">
        <f t="shared" si="1264"/>
        <v>Q1</v>
      </c>
      <c r="G9026" t="str">
        <f t="shared" si="1265"/>
        <v>2012-3</v>
      </c>
      <c r="H9026" s="2">
        <f t="shared" si="1266"/>
        <v>5</v>
      </c>
      <c r="I9026" s="8">
        <f t="shared" si="1267"/>
        <v>5</v>
      </c>
      <c r="J9026" s="6" t="str">
        <f t="shared" si="1268"/>
        <v>FM-12</v>
      </c>
      <c r="K9026" s="6" t="str">
        <f t="shared" si="1269"/>
        <v>FQ-4</v>
      </c>
    </row>
    <row r="9027" spans="1:11">
      <c r="A9027" t="str">
        <f>Main!T9027</f>
        <v>2017_3_26</v>
      </c>
      <c r="B9027" s="5">
        <v>42820</v>
      </c>
      <c r="C9027">
        <f t="shared" ref="C9027:C9090" si="1270">YEAR(B9027)</f>
        <v>2017</v>
      </c>
      <c r="D9027">
        <f t="shared" ref="D9027:D9090" si="1271">MONTH(B9027)</f>
        <v>3</v>
      </c>
      <c r="E9027" t="str">
        <f t="shared" ref="E9027:E9090" si="1272">TEXT(B9027,"MMMM")</f>
        <v>March</v>
      </c>
      <c r="F9027" t="str">
        <f t="shared" ref="F9027:F9090" si="1273">"Q"&amp;MONTH(MONTH(B9027)&amp;0)</f>
        <v>Q1</v>
      </c>
      <c r="G9027" t="str">
        <f t="shared" ref="G9027:G9090" si="1274">YEAR(B9027)&amp;"-"&amp;MONTH(B9027)</f>
        <v>2017-3</v>
      </c>
      <c r="H9027" s="2">
        <f t="shared" ref="H9027:H9090" si="1275">WEEKDAY(B9027)</f>
        <v>1</v>
      </c>
      <c r="I9027" s="8">
        <f t="shared" ref="I9027:I9090" si="1276">WEEKDAY(B9027)</f>
        <v>1</v>
      </c>
      <c r="J9027" s="6" t="str">
        <f t="shared" ref="J9027:J9090" si="1277">"FM" &amp; "-" &amp; CHOOSE(MONTH(B9027),10,11,12,1,2,3,4,5,6,7,8,9)</f>
        <v>FM-12</v>
      </c>
      <c r="K9027" s="6" t="str">
        <f t="shared" ref="K9027:K9090" si="1278">"FQ" &amp; "-" &amp; CHOOSE(MONTH(B9027),4,4,4,3,3,3,2,2,2,1,1,1)</f>
        <v>FQ-4</v>
      </c>
    </row>
    <row r="9028" spans="1:11">
      <c r="A9028" t="str">
        <f>Main!T9028</f>
        <v>2018_3_10</v>
      </c>
      <c r="B9028" s="5">
        <v>43169</v>
      </c>
      <c r="C9028">
        <f t="shared" si="1270"/>
        <v>2018</v>
      </c>
      <c r="D9028">
        <f t="shared" si="1271"/>
        <v>3</v>
      </c>
      <c r="E9028" t="str">
        <f t="shared" si="1272"/>
        <v>March</v>
      </c>
      <c r="F9028" t="str">
        <f t="shared" si="1273"/>
        <v>Q1</v>
      </c>
      <c r="G9028" t="str">
        <f t="shared" si="1274"/>
        <v>2018-3</v>
      </c>
      <c r="H9028" s="2">
        <f t="shared" si="1275"/>
        <v>7</v>
      </c>
      <c r="I9028" s="8">
        <f t="shared" si="1276"/>
        <v>7</v>
      </c>
      <c r="J9028" s="6" t="str">
        <f t="shared" si="1277"/>
        <v>FM-12</v>
      </c>
      <c r="K9028" s="6" t="str">
        <f t="shared" si="1278"/>
        <v>FQ-4</v>
      </c>
    </row>
    <row r="9029" spans="1:11">
      <c r="A9029" t="str">
        <f>Main!T9029</f>
        <v>2014_2_21</v>
      </c>
      <c r="B9029" s="5">
        <v>41691</v>
      </c>
      <c r="C9029">
        <f t="shared" si="1270"/>
        <v>2014</v>
      </c>
      <c r="D9029">
        <f t="shared" si="1271"/>
        <v>2</v>
      </c>
      <c r="E9029" t="str">
        <f t="shared" si="1272"/>
        <v>February</v>
      </c>
      <c r="F9029" t="str">
        <f t="shared" si="1273"/>
        <v>Q1</v>
      </c>
      <c r="G9029" t="str">
        <f t="shared" si="1274"/>
        <v>2014-2</v>
      </c>
      <c r="H9029" s="2">
        <f t="shared" si="1275"/>
        <v>6</v>
      </c>
      <c r="I9029" s="8">
        <f t="shared" si="1276"/>
        <v>6</v>
      </c>
      <c r="J9029" s="6" t="str">
        <f t="shared" si="1277"/>
        <v>FM-11</v>
      </c>
      <c r="K9029" s="6" t="str">
        <f t="shared" si="1278"/>
        <v>FQ-4</v>
      </c>
    </row>
    <row r="9030" spans="1:11">
      <c r="A9030" t="str">
        <f>Main!T9030</f>
        <v>2011_2_20</v>
      </c>
      <c r="B9030" s="5">
        <v>40594</v>
      </c>
      <c r="C9030">
        <f t="shared" si="1270"/>
        <v>2011</v>
      </c>
      <c r="D9030">
        <f t="shared" si="1271"/>
        <v>2</v>
      </c>
      <c r="E9030" t="str">
        <f t="shared" si="1272"/>
        <v>February</v>
      </c>
      <c r="F9030" t="str">
        <f t="shared" si="1273"/>
        <v>Q1</v>
      </c>
      <c r="G9030" t="str">
        <f t="shared" si="1274"/>
        <v>2011-2</v>
      </c>
      <c r="H9030" s="2">
        <f t="shared" si="1275"/>
        <v>1</v>
      </c>
      <c r="I9030" s="8">
        <f t="shared" si="1276"/>
        <v>1</v>
      </c>
      <c r="J9030" s="6" t="str">
        <f t="shared" si="1277"/>
        <v>FM-11</v>
      </c>
      <c r="K9030" s="6" t="str">
        <f t="shared" si="1278"/>
        <v>FQ-4</v>
      </c>
    </row>
    <row r="9031" spans="1:11">
      <c r="A9031" t="str">
        <f>Main!T9031</f>
        <v>2016_2_14</v>
      </c>
      <c r="B9031" s="5">
        <v>42414</v>
      </c>
      <c r="C9031">
        <f t="shared" si="1270"/>
        <v>2016</v>
      </c>
      <c r="D9031">
        <f t="shared" si="1271"/>
        <v>2</v>
      </c>
      <c r="E9031" t="str">
        <f t="shared" si="1272"/>
        <v>February</v>
      </c>
      <c r="F9031" t="str">
        <f t="shared" si="1273"/>
        <v>Q1</v>
      </c>
      <c r="G9031" t="str">
        <f t="shared" si="1274"/>
        <v>2016-2</v>
      </c>
      <c r="H9031" s="2">
        <f t="shared" si="1275"/>
        <v>1</v>
      </c>
      <c r="I9031" s="8">
        <f t="shared" si="1276"/>
        <v>1</v>
      </c>
      <c r="J9031" s="6" t="str">
        <f t="shared" si="1277"/>
        <v>FM-11</v>
      </c>
      <c r="K9031" s="6" t="str">
        <f t="shared" si="1278"/>
        <v>FQ-4</v>
      </c>
    </row>
    <row r="9032" spans="1:11">
      <c r="A9032" t="str">
        <f>Main!T9032</f>
        <v>2012_2_27</v>
      </c>
      <c r="B9032" s="5">
        <v>40966</v>
      </c>
      <c r="C9032">
        <f t="shared" si="1270"/>
        <v>2012</v>
      </c>
      <c r="D9032">
        <f t="shared" si="1271"/>
        <v>2</v>
      </c>
      <c r="E9032" t="str">
        <f t="shared" si="1272"/>
        <v>February</v>
      </c>
      <c r="F9032" t="str">
        <f t="shared" si="1273"/>
        <v>Q1</v>
      </c>
      <c r="G9032" t="str">
        <f t="shared" si="1274"/>
        <v>2012-2</v>
      </c>
      <c r="H9032" s="2">
        <f t="shared" si="1275"/>
        <v>2</v>
      </c>
      <c r="I9032" s="8">
        <f t="shared" si="1276"/>
        <v>2</v>
      </c>
      <c r="J9032" s="6" t="str">
        <f t="shared" si="1277"/>
        <v>FM-11</v>
      </c>
      <c r="K9032" s="6" t="str">
        <f t="shared" si="1278"/>
        <v>FQ-4</v>
      </c>
    </row>
    <row r="9033" spans="1:11">
      <c r="A9033" t="str">
        <f>Main!T9033</f>
        <v>2011_2_26</v>
      </c>
      <c r="B9033" s="5">
        <v>40600</v>
      </c>
      <c r="C9033">
        <f t="shared" si="1270"/>
        <v>2011</v>
      </c>
      <c r="D9033">
        <f t="shared" si="1271"/>
        <v>2</v>
      </c>
      <c r="E9033" t="str">
        <f t="shared" si="1272"/>
        <v>February</v>
      </c>
      <c r="F9033" t="str">
        <f t="shared" si="1273"/>
        <v>Q1</v>
      </c>
      <c r="G9033" t="str">
        <f t="shared" si="1274"/>
        <v>2011-2</v>
      </c>
      <c r="H9033" s="2">
        <f t="shared" si="1275"/>
        <v>7</v>
      </c>
      <c r="I9033" s="8">
        <f t="shared" si="1276"/>
        <v>7</v>
      </c>
      <c r="J9033" s="6" t="str">
        <f t="shared" si="1277"/>
        <v>FM-11</v>
      </c>
      <c r="K9033" s="6" t="str">
        <f t="shared" si="1278"/>
        <v>FQ-4</v>
      </c>
    </row>
    <row r="9034" spans="1:11">
      <c r="A9034" t="str">
        <f>Main!T9034</f>
        <v>2012_2_12</v>
      </c>
      <c r="B9034" s="5">
        <v>40951</v>
      </c>
      <c r="C9034">
        <f t="shared" si="1270"/>
        <v>2012</v>
      </c>
      <c r="D9034">
        <f t="shared" si="1271"/>
        <v>2</v>
      </c>
      <c r="E9034" t="str">
        <f t="shared" si="1272"/>
        <v>February</v>
      </c>
      <c r="F9034" t="str">
        <f t="shared" si="1273"/>
        <v>Q1</v>
      </c>
      <c r="G9034" t="str">
        <f t="shared" si="1274"/>
        <v>2012-2</v>
      </c>
      <c r="H9034" s="2">
        <f t="shared" si="1275"/>
        <v>1</v>
      </c>
      <c r="I9034" s="8">
        <f t="shared" si="1276"/>
        <v>1</v>
      </c>
      <c r="J9034" s="6" t="str">
        <f t="shared" si="1277"/>
        <v>FM-11</v>
      </c>
      <c r="K9034" s="6" t="str">
        <f t="shared" si="1278"/>
        <v>FQ-4</v>
      </c>
    </row>
    <row r="9035" spans="1:11">
      <c r="A9035" t="str">
        <f>Main!T9035</f>
        <v>2012_2_8</v>
      </c>
      <c r="B9035" s="5">
        <v>40947</v>
      </c>
      <c r="C9035">
        <f t="shared" si="1270"/>
        <v>2012</v>
      </c>
      <c r="D9035">
        <f t="shared" si="1271"/>
        <v>2</v>
      </c>
      <c r="E9035" t="str">
        <f t="shared" si="1272"/>
        <v>February</v>
      </c>
      <c r="F9035" t="str">
        <f t="shared" si="1273"/>
        <v>Q1</v>
      </c>
      <c r="G9035" t="str">
        <f t="shared" si="1274"/>
        <v>2012-2</v>
      </c>
      <c r="H9035" s="2">
        <f t="shared" si="1275"/>
        <v>4</v>
      </c>
      <c r="I9035" s="8">
        <f t="shared" si="1276"/>
        <v>4</v>
      </c>
      <c r="J9035" s="6" t="str">
        <f t="shared" si="1277"/>
        <v>FM-11</v>
      </c>
      <c r="K9035" s="6" t="str">
        <f t="shared" si="1278"/>
        <v>FQ-4</v>
      </c>
    </row>
    <row r="9036" spans="1:11">
      <c r="A9036" t="str">
        <f>Main!T9036</f>
        <v>2016_2_1</v>
      </c>
      <c r="B9036" s="5">
        <v>42401</v>
      </c>
      <c r="C9036">
        <f t="shared" si="1270"/>
        <v>2016</v>
      </c>
      <c r="D9036">
        <f t="shared" si="1271"/>
        <v>2</v>
      </c>
      <c r="E9036" t="str">
        <f t="shared" si="1272"/>
        <v>February</v>
      </c>
      <c r="F9036" t="str">
        <f t="shared" si="1273"/>
        <v>Q1</v>
      </c>
      <c r="G9036" t="str">
        <f t="shared" si="1274"/>
        <v>2016-2</v>
      </c>
      <c r="H9036" s="2">
        <f t="shared" si="1275"/>
        <v>2</v>
      </c>
      <c r="I9036" s="8">
        <f t="shared" si="1276"/>
        <v>2</v>
      </c>
      <c r="J9036" s="6" t="str">
        <f t="shared" si="1277"/>
        <v>FM-11</v>
      </c>
      <c r="K9036" s="6" t="str">
        <f t="shared" si="1278"/>
        <v>FQ-4</v>
      </c>
    </row>
    <row r="9037" spans="1:11">
      <c r="A9037" t="str">
        <f>Main!T9037</f>
        <v>2017_2_21</v>
      </c>
      <c r="B9037" s="5">
        <v>42787</v>
      </c>
      <c r="C9037">
        <f t="shared" si="1270"/>
        <v>2017</v>
      </c>
      <c r="D9037">
        <f t="shared" si="1271"/>
        <v>2</v>
      </c>
      <c r="E9037" t="str">
        <f t="shared" si="1272"/>
        <v>February</v>
      </c>
      <c r="F9037" t="str">
        <f t="shared" si="1273"/>
        <v>Q1</v>
      </c>
      <c r="G9037" t="str">
        <f t="shared" si="1274"/>
        <v>2017-2</v>
      </c>
      <c r="H9037" s="2">
        <f t="shared" si="1275"/>
        <v>3</v>
      </c>
      <c r="I9037" s="8">
        <f t="shared" si="1276"/>
        <v>3</v>
      </c>
      <c r="J9037" s="6" t="str">
        <f t="shared" si="1277"/>
        <v>FM-11</v>
      </c>
      <c r="K9037" s="6" t="str">
        <f t="shared" si="1278"/>
        <v>FQ-4</v>
      </c>
    </row>
    <row r="9038" spans="1:11">
      <c r="A9038" t="str">
        <f>Main!T9038</f>
        <v>2013_2_11</v>
      </c>
      <c r="B9038" s="5">
        <v>41316</v>
      </c>
      <c r="C9038">
        <f t="shared" si="1270"/>
        <v>2013</v>
      </c>
      <c r="D9038">
        <f t="shared" si="1271"/>
        <v>2</v>
      </c>
      <c r="E9038" t="str">
        <f t="shared" si="1272"/>
        <v>February</v>
      </c>
      <c r="F9038" t="str">
        <f t="shared" si="1273"/>
        <v>Q1</v>
      </c>
      <c r="G9038" t="str">
        <f t="shared" si="1274"/>
        <v>2013-2</v>
      </c>
      <c r="H9038" s="2">
        <f t="shared" si="1275"/>
        <v>2</v>
      </c>
      <c r="I9038" s="8">
        <f t="shared" si="1276"/>
        <v>2</v>
      </c>
      <c r="J9038" s="6" t="str">
        <f t="shared" si="1277"/>
        <v>FM-11</v>
      </c>
      <c r="K9038" s="6" t="str">
        <f t="shared" si="1278"/>
        <v>FQ-4</v>
      </c>
    </row>
    <row r="9039" spans="1:11">
      <c r="A9039" t="str">
        <f>Main!T9039</f>
        <v>2018_2_24</v>
      </c>
      <c r="B9039" s="5">
        <v>43155</v>
      </c>
      <c r="C9039">
        <f t="shared" si="1270"/>
        <v>2018</v>
      </c>
      <c r="D9039">
        <f t="shared" si="1271"/>
        <v>2</v>
      </c>
      <c r="E9039" t="str">
        <f t="shared" si="1272"/>
        <v>February</v>
      </c>
      <c r="F9039" t="str">
        <f t="shared" si="1273"/>
        <v>Q1</v>
      </c>
      <c r="G9039" t="str">
        <f t="shared" si="1274"/>
        <v>2018-2</v>
      </c>
      <c r="H9039" s="2">
        <f t="shared" si="1275"/>
        <v>7</v>
      </c>
      <c r="I9039" s="8">
        <f t="shared" si="1276"/>
        <v>7</v>
      </c>
      <c r="J9039" s="6" t="str">
        <f t="shared" si="1277"/>
        <v>FM-11</v>
      </c>
      <c r="K9039" s="6" t="str">
        <f t="shared" si="1278"/>
        <v>FQ-4</v>
      </c>
    </row>
    <row r="9040" spans="1:11">
      <c r="A9040" t="str">
        <f>Main!T9040</f>
        <v>2013_2_9</v>
      </c>
      <c r="B9040" s="5">
        <v>41314</v>
      </c>
      <c r="C9040">
        <f t="shared" si="1270"/>
        <v>2013</v>
      </c>
      <c r="D9040">
        <f t="shared" si="1271"/>
        <v>2</v>
      </c>
      <c r="E9040" t="str">
        <f t="shared" si="1272"/>
        <v>February</v>
      </c>
      <c r="F9040" t="str">
        <f t="shared" si="1273"/>
        <v>Q1</v>
      </c>
      <c r="G9040" t="str">
        <f t="shared" si="1274"/>
        <v>2013-2</v>
      </c>
      <c r="H9040" s="2">
        <f t="shared" si="1275"/>
        <v>7</v>
      </c>
      <c r="I9040" s="8">
        <f t="shared" si="1276"/>
        <v>7</v>
      </c>
      <c r="J9040" s="6" t="str">
        <f t="shared" si="1277"/>
        <v>FM-11</v>
      </c>
      <c r="K9040" s="6" t="str">
        <f t="shared" si="1278"/>
        <v>FQ-4</v>
      </c>
    </row>
    <row r="9041" spans="1:11">
      <c r="A9041" t="str">
        <f>Main!T9041</f>
        <v>2015_2_18</v>
      </c>
      <c r="B9041" s="5">
        <v>42053</v>
      </c>
      <c r="C9041">
        <f t="shared" si="1270"/>
        <v>2015</v>
      </c>
      <c r="D9041">
        <f t="shared" si="1271"/>
        <v>2</v>
      </c>
      <c r="E9041" t="str">
        <f t="shared" si="1272"/>
        <v>February</v>
      </c>
      <c r="F9041" t="str">
        <f t="shared" si="1273"/>
        <v>Q1</v>
      </c>
      <c r="G9041" t="str">
        <f t="shared" si="1274"/>
        <v>2015-2</v>
      </c>
      <c r="H9041" s="2">
        <f t="shared" si="1275"/>
        <v>4</v>
      </c>
      <c r="I9041" s="8">
        <f t="shared" si="1276"/>
        <v>4</v>
      </c>
      <c r="J9041" s="6" t="str">
        <f t="shared" si="1277"/>
        <v>FM-11</v>
      </c>
      <c r="K9041" s="6" t="str">
        <f t="shared" si="1278"/>
        <v>FQ-4</v>
      </c>
    </row>
    <row r="9042" spans="1:11">
      <c r="A9042" t="str">
        <f>Main!T9042</f>
        <v>2015_2_21</v>
      </c>
      <c r="B9042" s="5">
        <v>42056</v>
      </c>
      <c r="C9042">
        <f t="shared" si="1270"/>
        <v>2015</v>
      </c>
      <c r="D9042">
        <f t="shared" si="1271"/>
        <v>2</v>
      </c>
      <c r="E9042" t="str">
        <f t="shared" si="1272"/>
        <v>February</v>
      </c>
      <c r="F9042" t="str">
        <f t="shared" si="1273"/>
        <v>Q1</v>
      </c>
      <c r="G9042" t="str">
        <f t="shared" si="1274"/>
        <v>2015-2</v>
      </c>
      <c r="H9042" s="2">
        <f t="shared" si="1275"/>
        <v>7</v>
      </c>
      <c r="I9042" s="8">
        <f t="shared" si="1276"/>
        <v>7</v>
      </c>
      <c r="J9042" s="6" t="str">
        <f t="shared" si="1277"/>
        <v>FM-11</v>
      </c>
      <c r="K9042" s="6" t="str">
        <f t="shared" si="1278"/>
        <v>FQ-4</v>
      </c>
    </row>
    <row r="9043" spans="1:11">
      <c r="A9043" t="str">
        <f>Main!T9043</f>
        <v>2013_2_15</v>
      </c>
      <c r="B9043" s="5">
        <v>41320</v>
      </c>
      <c r="C9043">
        <f t="shared" si="1270"/>
        <v>2013</v>
      </c>
      <c r="D9043">
        <f t="shared" si="1271"/>
        <v>2</v>
      </c>
      <c r="E9043" t="str">
        <f t="shared" si="1272"/>
        <v>February</v>
      </c>
      <c r="F9043" t="str">
        <f t="shared" si="1273"/>
        <v>Q1</v>
      </c>
      <c r="G9043" t="str">
        <f t="shared" si="1274"/>
        <v>2013-2</v>
      </c>
      <c r="H9043" s="2">
        <f t="shared" si="1275"/>
        <v>6</v>
      </c>
      <c r="I9043" s="8">
        <f t="shared" si="1276"/>
        <v>6</v>
      </c>
      <c r="J9043" s="6" t="str">
        <f t="shared" si="1277"/>
        <v>FM-11</v>
      </c>
      <c r="K9043" s="6" t="str">
        <f t="shared" si="1278"/>
        <v>FQ-4</v>
      </c>
    </row>
    <row r="9044" spans="1:11">
      <c r="A9044" t="str">
        <f>Main!T9044</f>
        <v>2018_2_19</v>
      </c>
      <c r="B9044" s="5">
        <v>43150</v>
      </c>
      <c r="C9044">
        <f t="shared" si="1270"/>
        <v>2018</v>
      </c>
      <c r="D9044">
        <f t="shared" si="1271"/>
        <v>2</v>
      </c>
      <c r="E9044" t="str">
        <f t="shared" si="1272"/>
        <v>February</v>
      </c>
      <c r="F9044" t="str">
        <f t="shared" si="1273"/>
        <v>Q1</v>
      </c>
      <c r="G9044" t="str">
        <f t="shared" si="1274"/>
        <v>2018-2</v>
      </c>
      <c r="H9044" s="2">
        <f t="shared" si="1275"/>
        <v>2</v>
      </c>
      <c r="I9044" s="8">
        <f t="shared" si="1276"/>
        <v>2</v>
      </c>
      <c r="J9044" s="6" t="str">
        <f t="shared" si="1277"/>
        <v>FM-11</v>
      </c>
      <c r="K9044" s="6" t="str">
        <f t="shared" si="1278"/>
        <v>FQ-4</v>
      </c>
    </row>
    <row r="9045" spans="1:11">
      <c r="A9045" t="str">
        <f>Main!T9045</f>
        <v>2014_2_8</v>
      </c>
      <c r="B9045" s="5">
        <v>41678</v>
      </c>
      <c r="C9045">
        <f t="shared" si="1270"/>
        <v>2014</v>
      </c>
      <c r="D9045">
        <f t="shared" si="1271"/>
        <v>2</v>
      </c>
      <c r="E9045" t="str">
        <f t="shared" si="1272"/>
        <v>February</v>
      </c>
      <c r="F9045" t="str">
        <f t="shared" si="1273"/>
        <v>Q1</v>
      </c>
      <c r="G9045" t="str">
        <f t="shared" si="1274"/>
        <v>2014-2</v>
      </c>
      <c r="H9045" s="2">
        <f t="shared" si="1275"/>
        <v>7</v>
      </c>
      <c r="I9045" s="8">
        <f t="shared" si="1276"/>
        <v>7</v>
      </c>
      <c r="J9045" s="6" t="str">
        <f t="shared" si="1277"/>
        <v>FM-11</v>
      </c>
      <c r="K9045" s="6" t="str">
        <f t="shared" si="1278"/>
        <v>FQ-4</v>
      </c>
    </row>
    <row r="9046" spans="1:11">
      <c r="A9046" t="str">
        <f>Main!T9046</f>
        <v>2017_2_14</v>
      </c>
      <c r="B9046" s="5">
        <v>42780</v>
      </c>
      <c r="C9046">
        <f t="shared" si="1270"/>
        <v>2017</v>
      </c>
      <c r="D9046">
        <f t="shared" si="1271"/>
        <v>2</v>
      </c>
      <c r="E9046" t="str">
        <f t="shared" si="1272"/>
        <v>February</v>
      </c>
      <c r="F9046" t="str">
        <f t="shared" si="1273"/>
        <v>Q1</v>
      </c>
      <c r="G9046" t="str">
        <f t="shared" si="1274"/>
        <v>2017-2</v>
      </c>
      <c r="H9046" s="2">
        <f t="shared" si="1275"/>
        <v>3</v>
      </c>
      <c r="I9046" s="8">
        <f t="shared" si="1276"/>
        <v>3</v>
      </c>
      <c r="J9046" s="6" t="str">
        <f t="shared" si="1277"/>
        <v>FM-11</v>
      </c>
      <c r="K9046" s="6" t="str">
        <f t="shared" si="1278"/>
        <v>FQ-4</v>
      </c>
    </row>
    <row r="9047" spans="1:11">
      <c r="A9047" t="str">
        <f>Main!T9047</f>
        <v>2015_2_22</v>
      </c>
      <c r="B9047" s="5">
        <v>42057</v>
      </c>
      <c r="C9047">
        <f t="shared" si="1270"/>
        <v>2015</v>
      </c>
      <c r="D9047">
        <f t="shared" si="1271"/>
        <v>2</v>
      </c>
      <c r="E9047" t="str">
        <f t="shared" si="1272"/>
        <v>February</v>
      </c>
      <c r="F9047" t="str">
        <f t="shared" si="1273"/>
        <v>Q1</v>
      </c>
      <c r="G9047" t="str">
        <f t="shared" si="1274"/>
        <v>2015-2</v>
      </c>
      <c r="H9047" s="2">
        <f t="shared" si="1275"/>
        <v>1</v>
      </c>
      <c r="I9047" s="8">
        <f t="shared" si="1276"/>
        <v>1</v>
      </c>
      <c r="J9047" s="6" t="str">
        <f t="shared" si="1277"/>
        <v>FM-11</v>
      </c>
      <c r="K9047" s="6" t="str">
        <f t="shared" si="1278"/>
        <v>FQ-4</v>
      </c>
    </row>
    <row r="9048" spans="1:11">
      <c r="A9048" t="str">
        <f>Main!T9048</f>
        <v>2014_1_19</v>
      </c>
      <c r="B9048" s="5">
        <v>41658</v>
      </c>
      <c r="C9048">
        <f t="shared" si="1270"/>
        <v>2014</v>
      </c>
      <c r="D9048">
        <f t="shared" si="1271"/>
        <v>1</v>
      </c>
      <c r="E9048" t="str">
        <f t="shared" si="1272"/>
        <v>January</v>
      </c>
      <c r="F9048" t="str">
        <f t="shared" si="1273"/>
        <v>Q1</v>
      </c>
      <c r="G9048" t="str">
        <f t="shared" si="1274"/>
        <v>2014-1</v>
      </c>
      <c r="H9048" s="2">
        <f t="shared" si="1275"/>
        <v>1</v>
      </c>
      <c r="I9048" s="8">
        <f t="shared" si="1276"/>
        <v>1</v>
      </c>
      <c r="J9048" s="6" t="str">
        <f t="shared" si="1277"/>
        <v>FM-10</v>
      </c>
      <c r="K9048" s="6" t="str">
        <f t="shared" si="1278"/>
        <v>FQ-4</v>
      </c>
    </row>
    <row r="9049" spans="1:11">
      <c r="A9049" t="str">
        <f>Main!T9049</f>
        <v>2012_1_10</v>
      </c>
      <c r="B9049" s="5">
        <v>40918</v>
      </c>
      <c r="C9049">
        <f t="shared" si="1270"/>
        <v>2012</v>
      </c>
      <c r="D9049">
        <f t="shared" si="1271"/>
        <v>1</v>
      </c>
      <c r="E9049" t="str">
        <f t="shared" si="1272"/>
        <v>January</v>
      </c>
      <c r="F9049" t="str">
        <f t="shared" si="1273"/>
        <v>Q1</v>
      </c>
      <c r="G9049" t="str">
        <f t="shared" si="1274"/>
        <v>2012-1</v>
      </c>
      <c r="H9049" s="2">
        <f t="shared" si="1275"/>
        <v>3</v>
      </c>
      <c r="I9049" s="8">
        <f t="shared" si="1276"/>
        <v>3</v>
      </c>
      <c r="J9049" s="6" t="str">
        <f t="shared" si="1277"/>
        <v>FM-10</v>
      </c>
      <c r="K9049" s="6" t="str">
        <f t="shared" si="1278"/>
        <v>FQ-4</v>
      </c>
    </row>
    <row r="9050" spans="1:11">
      <c r="A9050" t="str">
        <f>Main!T9050</f>
        <v>2015_1_4</v>
      </c>
      <c r="B9050" s="5">
        <v>42008</v>
      </c>
      <c r="C9050">
        <f t="shared" si="1270"/>
        <v>2015</v>
      </c>
      <c r="D9050">
        <f t="shared" si="1271"/>
        <v>1</v>
      </c>
      <c r="E9050" t="str">
        <f t="shared" si="1272"/>
        <v>January</v>
      </c>
      <c r="F9050" t="str">
        <f t="shared" si="1273"/>
        <v>Q1</v>
      </c>
      <c r="G9050" t="str">
        <f t="shared" si="1274"/>
        <v>2015-1</v>
      </c>
      <c r="H9050" s="2">
        <f t="shared" si="1275"/>
        <v>1</v>
      </c>
      <c r="I9050" s="8">
        <f t="shared" si="1276"/>
        <v>1</v>
      </c>
      <c r="J9050" s="6" t="str">
        <f t="shared" si="1277"/>
        <v>FM-10</v>
      </c>
      <c r="K9050" s="6" t="str">
        <f t="shared" si="1278"/>
        <v>FQ-4</v>
      </c>
    </row>
    <row r="9051" spans="1:11">
      <c r="A9051" t="str">
        <f>Main!T9051</f>
        <v>2018_1_23</v>
      </c>
      <c r="B9051" s="5">
        <v>43123</v>
      </c>
      <c r="C9051">
        <f t="shared" si="1270"/>
        <v>2018</v>
      </c>
      <c r="D9051">
        <f t="shared" si="1271"/>
        <v>1</v>
      </c>
      <c r="E9051" t="str">
        <f t="shared" si="1272"/>
        <v>January</v>
      </c>
      <c r="F9051" t="str">
        <f t="shared" si="1273"/>
        <v>Q1</v>
      </c>
      <c r="G9051" t="str">
        <f t="shared" si="1274"/>
        <v>2018-1</v>
      </c>
      <c r="H9051" s="2">
        <f t="shared" si="1275"/>
        <v>3</v>
      </c>
      <c r="I9051" s="8">
        <f t="shared" si="1276"/>
        <v>3</v>
      </c>
      <c r="J9051" s="6" t="str">
        <f t="shared" si="1277"/>
        <v>FM-10</v>
      </c>
      <c r="K9051" s="6" t="str">
        <f t="shared" si="1278"/>
        <v>FQ-4</v>
      </c>
    </row>
    <row r="9052" spans="1:11">
      <c r="A9052" t="str">
        <f>Main!T9052</f>
        <v>2014_1_25</v>
      </c>
      <c r="B9052" s="5">
        <v>41664</v>
      </c>
      <c r="C9052">
        <f t="shared" si="1270"/>
        <v>2014</v>
      </c>
      <c r="D9052">
        <f t="shared" si="1271"/>
        <v>1</v>
      </c>
      <c r="E9052" t="str">
        <f t="shared" si="1272"/>
        <v>January</v>
      </c>
      <c r="F9052" t="str">
        <f t="shared" si="1273"/>
        <v>Q1</v>
      </c>
      <c r="G9052" t="str">
        <f t="shared" si="1274"/>
        <v>2014-1</v>
      </c>
      <c r="H9052" s="2">
        <f t="shared" si="1275"/>
        <v>7</v>
      </c>
      <c r="I9052" s="8">
        <f t="shared" si="1276"/>
        <v>7</v>
      </c>
      <c r="J9052" s="6" t="str">
        <f t="shared" si="1277"/>
        <v>FM-10</v>
      </c>
      <c r="K9052" s="6" t="str">
        <f t="shared" si="1278"/>
        <v>FQ-4</v>
      </c>
    </row>
    <row r="9053" spans="1:11">
      <c r="A9053" t="str">
        <f>Main!T9053</f>
        <v>2015_1_23</v>
      </c>
      <c r="B9053" s="5">
        <v>42027</v>
      </c>
      <c r="C9053">
        <f t="shared" si="1270"/>
        <v>2015</v>
      </c>
      <c r="D9053">
        <f t="shared" si="1271"/>
        <v>1</v>
      </c>
      <c r="E9053" t="str">
        <f t="shared" si="1272"/>
        <v>January</v>
      </c>
      <c r="F9053" t="str">
        <f t="shared" si="1273"/>
        <v>Q1</v>
      </c>
      <c r="G9053" t="str">
        <f t="shared" si="1274"/>
        <v>2015-1</v>
      </c>
      <c r="H9053" s="2">
        <f t="shared" si="1275"/>
        <v>6</v>
      </c>
      <c r="I9053" s="8">
        <f t="shared" si="1276"/>
        <v>6</v>
      </c>
      <c r="J9053" s="6" t="str">
        <f t="shared" si="1277"/>
        <v>FM-10</v>
      </c>
      <c r="K9053" s="6" t="str">
        <f t="shared" si="1278"/>
        <v>FQ-4</v>
      </c>
    </row>
    <row r="9054" spans="1:11">
      <c r="A9054" t="str">
        <f>Main!T9054</f>
        <v>2010_1_5</v>
      </c>
      <c r="B9054" s="5">
        <v>40183</v>
      </c>
      <c r="C9054">
        <f t="shared" si="1270"/>
        <v>2010</v>
      </c>
      <c r="D9054">
        <f t="shared" si="1271"/>
        <v>1</v>
      </c>
      <c r="E9054" t="str">
        <f t="shared" si="1272"/>
        <v>January</v>
      </c>
      <c r="F9054" t="str">
        <f t="shared" si="1273"/>
        <v>Q1</v>
      </c>
      <c r="G9054" t="str">
        <f t="shared" si="1274"/>
        <v>2010-1</v>
      </c>
      <c r="H9054" s="2">
        <f t="shared" si="1275"/>
        <v>3</v>
      </c>
      <c r="I9054" s="8">
        <f t="shared" si="1276"/>
        <v>3</v>
      </c>
      <c r="J9054" s="6" t="str">
        <f t="shared" si="1277"/>
        <v>FM-10</v>
      </c>
      <c r="K9054" s="6" t="str">
        <f t="shared" si="1278"/>
        <v>FQ-4</v>
      </c>
    </row>
    <row r="9055" spans="1:11">
      <c r="A9055" t="str">
        <f>Main!T9055</f>
        <v>2015_1_22</v>
      </c>
      <c r="B9055" s="5">
        <v>42026</v>
      </c>
      <c r="C9055">
        <f t="shared" si="1270"/>
        <v>2015</v>
      </c>
      <c r="D9055">
        <f t="shared" si="1271"/>
        <v>1</v>
      </c>
      <c r="E9055" t="str">
        <f t="shared" si="1272"/>
        <v>January</v>
      </c>
      <c r="F9055" t="str">
        <f t="shared" si="1273"/>
        <v>Q1</v>
      </c>
      <c r="G9055" t="str">
        <f t="shared" si="1274"/>
        <v>2015-1</v>
      </c>
      <c r="H9055" s="2">
        <f t="shared" si="1275"/>
        <v>5</v>
      </c>
      <c r="I9055" s="8">
        <f t="shared" si="1276"/>
        <v>5</v>
      </c>
      <c r="J9055" s="6" t="str">
        <f t="shared" si="1277"/>
        <v>FM-10</v>
      </c>
      <c r="K9055" s="6" t="str">
        <f t="shared" si="1278"/>
        <v>FQ-4</v>
      </c>
    </row>
    <row r="9056" spans="1:11">
      <c r="A9056" t="str">
        <f>Main!T9056</f>
        <v>2017_1_28</v>
      </c>
      <c r="B9056" s="5">
        <v>42763</v>
      </c>
      <c r="C9056">
        <f t="shared" si="1270"/>
        <v>2017</v>
      </c>
      <c r="D9056">
        <f t="shared" si="1271"/>
        <v>1</v>
      </c>
      <c r="E9056" t="str">
        <f t="shared" si="1272"/>
        <v>January</v>
      </c>
      <c r="F9056" t="str">
        <f t="shared" si="1273"/>
        <v>Q1</v>
      </c>
      <c r="G9056" t="str">
        <f t="shared" si="1274"/>
        <v>2017-1</v>
      </c>
      <c r="H9056" s="2">
        <f t="shared" si="1275"/>
        <v>7</v>
      </c>
      <c r="I9056" s="8">
        <f t="shared" si="1276"/>
        <v>7</v>
      </c>
      <c r="J9056" s="6" t="str">
        <f t="shared" si="1277"/>
        <v>FM-10</v>
      </c>
      <c r="K9056" s="6" t="str">
        <f t="shared" si="1278"/>
        <v>FQ-4</v>
      </c>
    </row>
    <row r="9057" spans="1:11">
      <c r="A9057" t="str">
        <f>Main!T9057</f>
        <v>2013_1_6</v>
      </c>
      <c r="B9057" s="5">
        <v>41280</v>
      </c>
      <c r="C9057">
        <f t="shared" si="1270"/>
        <v>2013</v>
      </c>
      <c r="D9057">
        <f t="shared" si="1271"/>
        <v>1</v>
      </c>
      <c r="E9057" t="str">
        <f t="shared" si="1272"/>
        <v>January</v>
      </c>
      <c r="F9057" t="str">
        <f t="shared" si="1273"/>
        <v>Q1</v>
      </c>
      <c r="G9057" t="str">
        <f t="shared" si="1274"/>
        <v>2013-1</v>
      </c>
      <c r="H9057" s="2">
        <f t="shared" si="1275"/>
        <v>1</v>
      </c>
      <c r="I9057" s="8">
        <f t="shared" si="1276"/>
        <v>1</v>
      </c>
      <c r="J9057" s="6" t="str">
        <f t="shared" si="1277"/>
        <v>FM-10</v>
      </c>
      <c r="K9057" s="6" t="str">
        <f t="shared" si="1278"/>
        <v>FQ-4</v>
      </c>
    </row>
    <row r="9058" spans="1:11">
      <c r="A9058" t="str">
        <f>Main!T9058</f>
        <v>2012_1_12</v>
      </c>
      <c r="B9058" s="5">
        <v>40920</v>
      </c>
      <c r="C9058">
        <f t="shared" si="1270"/>
        <v>2012</v>
      </c>
      <c r="D9058">
        <f t="shared" si="1271"/>
        <v>1</v>
      </c>
      <c r="E9058" t="str">
        <f t="shared" si="1272"/>
        <v>January</v>
      </c>
      <c r="F9058" t="str">
        <f t="shared" si="1273"/>
        <v>Q1</v>
      </c>
      <c r="G9058" t="str">
        <f t="shared" si="1274"/>
        <v>2012-1</v>
      </c>
      <c r="H9058" s="2">
        <f t="shared" si="1275"/>
        <v>5</v>
      </c>
      <c r="I9058" s="8">
        <f t="shared" si="1276"/>
        <v>5</v>
      </c>
      <c r="J9058" s="6" t="str">
        <f t="shared" si="1277"/>
        <v>FM-10</v>
      </c>
      <c r="K9058" s="6" t="str">
        <f t="shared" si="1278"/>
        <v>FQ-4</v>
      </c>
    </row>
    <row r="9059" spans="1:11">
      <c r="A9059" t="str">
        <f>Main!T9059</f>
        <v>2017_1_8</v>
      </c>
      <c r="B9059" s="5">
        <v>42743</v>
      </c>
      <c r="C9059">
        <f t="shared" si="1270"/>
        <v>2017</v>
      </c>
      <c r="D9059">
        <f t="shared" si="1271"/>
        <v>1</v>
      </c>
      <c r="E9059" t="str">
        <f t="shared" si="1272"/>
        <v>January</v>
      </c>
      <c r="F9059" t="str">
        <f t="shared" si="1273"/>
        <v>Q1</v>
      </c>
      <c r="G9059" t="str">
        <f t="shared" si="1274"/>
        <v>2017-1</v>
      </c>
      <c r="H9059" s="2">
        <f t="shared" si="1275"/>
        <v>1</v>
      </c>
      <c r="I9059" s="8">
        <f t="shared" si="1276"/>
        <v>1</v>
      </c>
      <c r="J9059" s="6" t="str">
        <f t="shared" si="1277"/>
        <v>FM-10</v>
      </c>
      <c r="K9059" s="6" t="str">
        <f t="shared" si="1278"/>
        <v>FQ-4</v>
      </c>
    </row>
    <row r="9060" spans="1:11">
      <c r="A9060" t="str">
        <f>Main!T9060</f>
        <v>2011_1_28</v>
      </c>
      <c r="B9060" s="5">
        <v>40571</v>
      </c>
      <c r="C9060">
        <f t="shared" si="1270"/>
        <v>2011</v>
      </c>
      <c r="D9060">
        <f t="shared" si="1271"/>
        <v>1</v>
      </c>
      <c r="E9060" t="str">
        <f t="shared" si="1272"/>
        <v>January</v>
      </c>
      <c r="F9060" t="str">
        <f t="shared" si="1273"/>
        <v>Q1</v>
      </c>
      <c r="G9060" t="str">
        <f t="shared" si="1274"/>
        <v>2011-1</v>
      </c>
      <c r="H9060" s="2">
        <f t="shared" si="1275"/>
        <v>6</v>
      </c>
      <c r="I9060" s="8">
        <f t="shared" si="1276"/>
        <v>6</v>
      </c>
      <c r="J9060" s="6" t="str">
        <f t="shared" si="1277"/>
        <v>FM-10</v>
      </c>
      <c r="K9060" s="6" t="str">
        <f t="shared" si="1278"/>
        <v>FQ-4</v>
      </c>
    </row>
    <row r="9061" spans="1:11">
      <c r="A9061" t="str">
        <f>Main!T9061</f>
        <v>2015_1_18</v>
      </c>
      <c r="B9061" s="5">
        <v>42022</v>
      </c>
      <c r="C9061">
        <f t="shared" si="1270"/>
        <v>2015</v>
      </c>
      <c r="D9061">
        <f t="shared" si="1271"/>
        <v>1</v>
      </c>
      <c r="E9061" t="str">
        <f t="shared" si="1272"/>
        <v>January</v>
      </c>
      <c r="F9061" t="str">
        <f t="shared" si="1273"/>
        <v>Q1</v>
      </c>
      <c r="G9061" t="str">
        <f t="shared" si="1274"/>
        <v>2015-1</v>
      </c>
      <c r="H9061" s="2">
        <f t="shared" si="1275"/>
        <v>1</v>
      </c>
      <c r="I9061" s="8">
        <f t="shared" si="1276"/>
        <v>1</v>
      </c>
      <c r="J9061" s="6" t="str">
        <f t="shared" si="1277"/>
        <v>FM-10</v>
      </c>
      <c r="K9061" s="6" t="str">
        <f t="shared" si="1278"/>
        <v>FQ-4</v>
      </c>
    </row>
    <row r="9062" spans="1:11">
      <c r="A9062" t="str">
        <f>Main!T9062</f>
        <v>2014_12_24</v>
      </c>
      <c r="B9062" s="5">
        <v>41997</v>
      </c>
      <c r="C9062">
        <f t="shared" si="1270"/>
        <v>2014</v>
      </c>
      <c r="D9062">
        <f t="shared" si="1271"/>
        <v>12</v>
      </c>
      <c r="E9062" t="str">
        <f t="shared" si="1272"/>
        <v>December</v>
      </c>
      <c r="F9062" t="str">
        <f t="shared" si="1273"/>
        <v>Q4</v>
      </c>
      <c r="G9062" t="str">
        <f t="shared" si="1274"/>
        <v>2014-12</v>
      </c>
      <c r="H9062" s="2">
        <f t="shared" si="1275"/>
        <v>4</v>
      </c>
      <c r="I9062" s="8">
        <f t="shared" si="1276"/>
        <v>4</v>
      </c>
      <c r="J9062" s="6" t="str">
        <f t="shared" si="1277"/>
        <v>FM-9</v>
      </c>
      <c r="K9062" s="6" t="str">
        <f t="shared" si="1278"/>
        <v>FQ-1</v>
      </c>
    </row>
    <row r="9063" spans="1:11">
      <c r="A9063" t="str">
        <f>Main!T9063</f>
        <v>2014_12_22</v>
      </c>
      <c r="B9063" s="5">
        <v>41995</v>
      </c>
      <c r="C9063">
        <f t="shared" si="1270"/>
        <v>2014</v>
      </c>
      <c r="D9063">
        <f t="shared" si="1271"/>
        <v>12</v>
      </c>
      <c r="E9063" t="str">
        <f t="shared" si="1272"/>
        <v>December</v>
      </c>
      <c r="F9063" t="str">
        <f t="shared" si="1273"/>
        <v>Q4</v>
      </c>
      <c r="G9063" t="str">
        <f t="shared" si="1274"/>
        <v>2014-12</v>
      </c>
      <c r="H9063" s="2">
        <f t="shared" si="1275"/>
        <v>2</v>
      </c>
      <c r="I9063" s="8">
        <f t="shared" si="1276"/>
        <v>2</v>
      </c>
      <c r="J9063" s="6" t="str">
        <f t="shared" si="1277"/>
        <v>FM-9</v>
      </c>
      <c r="K9063" s="6" t="str">
        <f t="shared" si="1278"/>
        <v>FQ-1</v>
      </c>
    </row>
    <row r="9064" spans="1:11">
      <c r="A9064" t="str">
        <f>Main!T9064</f>
        <v>2011_12_3</v>
      </c>
      <c r="B9064" s="5">
        <v>40880</v>
      </c>
      <c r="C9064">
        <f t="shared" si="1270"/>
        <v>2011</v>
      </c>
      <c r="D9064">
        <f t="shared" si="1271"/>
        <v>12</v>
      </c>
      <c r="E9064" t="str">
        <f t="shared" si="1272"/>
        <v>December</v>
      </c>
      <c r="F9064" t="str">
        <f t="shared" si="1273"/>
        <v>Q4</v>
      </c>
      <c r="G9064" t="str">
        <f t="shared" si="1274"/>
        <v>2011-12</v>
      </c>
      <c r="H9064" s="2">
        <f t="shared" si="1275"/>
        <v>7</v>
      </c>
      <c r="I9064" s="8">
        <f t="shared" si="1276"/>
        <v>7</v>
      </c>
      <c r="J9064" s="6" t="str">
        <f t="shared" si="1277"/>
        <v>FM-9</v>
      </c>
      <c r="K9064" s="6" t="str">
        <f t="shared" si="1278"/>
        <v>FQ-1</v>
      </c>
    </row>
    <row r="9065" spans="1:11">
      <c r="A9065" t="str">
        <f>Main!T9065</f>
        <v>2014_12_21</v>
      </c>
      <c r="B9065" s="5">
        <v>41994</v>
      </c>
      <c r="C9065">
        <f t="shared" si="1270"/>
        <v>2014</v>
      </c>
      <c r="D9065">
        <f t="shared" si="1271"/>
        <v>12</v>
      </c>
      <c r="E9065" t="str">
        <f t="shared" si="1272"/>
        <v>December</v>
      </c>
      <c r="F9065" t="str">
        <f t="shared" si="1273"/>
        <v>Q4</v>
      </c>
      <c r="G9065" t="str">
        <f t="shared" si="1274"/>
        <v>2014-12</v>
      </c>
      <c r="H9065" s="2">
        <f t="shared" si="1275"/>
        <v>1</v>
      </c>
      <c r="I9065" s="8">
        <f t="shared" si="1276"/>
        <v>1</v>
      </c>
      <c r="J9065" s="6" t="str">
        <f t="shared" si="1277"/>
        <v>FM-9</v>
      </c>
      <c r="K9065" s="6" t="str">
        <f t="shared" si="1278"/>
        <v>FQ-1</v>
      </c>
    </row>
    <row r="9066" spans="1:11">
      <c r="A9066" t="str">
        <f>Main!T9066</f>
        <v>2010_12_18</v>
      </c>
      <c r="B9066" s="5">
        <v>40530</v>
      </c>
      <c r="C9066">
        <f t="shared" si="1270"/>
        <v>2010</v>
      </c>
      <c r="D9066">
        <f t="shared" si="1271"/>
        <v>12</v>
      </c>
      <c r="E9066" t="str">
        <f t="shared" si="1272"/>
        <v>December</v>
      </c>
      <c r="F9066" t="str">
        <f t="shared" si="1273"/>
        <v>Q4</v>
      </c>
      <c r="G9066" t="str">
        <f t="shared" si="1274"/>
        <v>2010-12</v>
      </c>
      <c r="H9066" s="2">
        <f t="shared" si="1275"/>
        <v>7</v>
      </c>
      <c r="I9066" s="8">
        <f t="shared" si="1276"/>
        <v>7</v>
      </c>
      <c r="J9066" s="6" t="str">
        <f t="shared" si="1277"/>
        <v>FM-9</v>
      </c>
      <c r="K9066" s="6" t="str">
        <f t="shared" si="1278"/>
        <v>FQ-1</v>
      </c>
    </row>
    <row r="9067" spans="1:11">
      <c r="A9067" t="str">
        <f>Main!T9067</f>
        <v>2015_12_8</v>
      </c>
      <c r="B9067" s="5">
        <v>42346</v>
      </c>
      <c r="C9067">
        <f t="shared" si="1270"/>
        <v>2015</v>
      </c>
      <c r="D9067">
        <f t="shared" si="1271"/>
        <v>12</v>
      </c>
      <c r="E9067" t="str">
        <f t="shared" si="1272"/>
        <v>December</v>
      </c>
      <c r="F9067" t="str">
        <f t="shared" si="1273"/>
        <v>Q4</v>
      </c>
      <c r="G9067" t="str">
        <f t="shared" si="1274"/>
        <v>2015-12</v>
      </c>
      <c r="H9067" s="2">
        <f t="shared" si="1275"/>
        <v>3</v>
      </c>
      <c r="I9067" s="8">
        <f t="shared" si="1276"/>
        <v>3</v>
      </c>
      <c r="J9067" s="6" t="str">
        <f t="shared" si="1277"/>
        <v>FM-9</v>
      </c>
      <c r="K9067" s="6" t="str">
        <f t="shared" si="1278"/>
        <v>FQ-1</v>
      </c>
    </row>
    <row r="9068" spans="1:11">
      <c r="A9068" t="str">
        <f>Main!T9068</f>
        <v>2015_12_14</v>
      </c>
      <c r="B9068" s="5">
        <v>42352</v>
      </c>
      <c r="C9068">
        <f t="shared" si="1270"/>
        <v>2015</v>
      </c>
      <c r="D9068">
        <f t="shared" si="1271"/>
        <v>12</v>
      </c>
      <c r="E9068" t="str">
        <f t="shared" si="1272"/>
        <v>December</v>
      </c>
      <c r="F9068" t="str">
        <f t="shared" si="1273"/>
        <v>Q4</v>
      </c>
      <c r="G9068" t="str">
        <f t="shared" si="1274"/>
        <v>2015-12</v>
      </c>
      <c r="H9068" s="2">
        <f t="shared" si="1275"/>
        <v>2</v>
      </c>
      <c r="I9068" s="8">
        <f t="shared" si="1276"/>
        <v>2</v>
      </c>
      <c r="J9068" s="6" t="str">
        <f t="shared" si="1277"/>
        <v>FM-9</v>
      </c>
      <c r="K9068" s="6" t="str">
        <f t="shared" si="1278"/>
        <v>FQ-1</v>
      </c>
    </row>
    <row r="9069" spans="1:11">
      <c r="A9069" t="str">
        <f>Main!T9069</f>
        <v>2011_12_28</v>
      </c>
      <c r="B9069" s="5">
        <v>40905</v>
      </c>
      <c r="C9069">
        <f t="shared" si="1270"/>
        <v>2011</v>
      </c>
      <c r="D9069">
        <f t="shared" si="1271"/>
        <v>12</v>
      </c>
      <c r="E9069" t="str">
        <f t="shared" si="1272"/>
        <v>December</v>
      </c>
      <c r="F9069" t="str">
        <f t="shared" si="1273"/>
        <v>Q4</v>
      </c>
      <c r="G9069" t="str">
        <f t="shared" si="1274"/>
        <v>2011-12</v>
      </c>
      <c r="H9069" s="2">
        <f t="shared" si="1275"/>
        <v>4</v>
      </c>
      <c r="I9069" s="8">
        <f t="shared" si="1276"/>
        <v>4</v>
      </c>
      <c r="J9069" s="6" t="str">
        <f t="shared" si="1277"/>
        <v>FM-9</v>
      </c>
      <c r="K9069" s="6" t="str">
        <f t="shared" si="1278"/>
        <v>FQ-1</v>
      </c>
    </row>
    <row r="9070" spans="1:11">
      <c r="A9070" t="str">
        <f>Main!T9070</f>
        <v>2012_12_3</v>
      </c>
      <c r="B9070" s="5">
        <v>41246</v>
      </c>
      <c r="C9070">
        <f t="shared" si="1270"/>
        <v>2012</v>
      </c>
      <c r="D9070">
        <f t="shared" si="1271"/>
        <v>12</v>
      </c>
      <c r="E9070" t="str">
        <f t="shared" si="1272"/>
        <v>December</v>
      </c>
      <c r="F9070" t="str">
        <f t="shared" si="1273"/>
        <v>Q4</v>
      </c>
      <c r="G9070" t="str">
        <f t="shared" si="1274"/>
        <v>2012-12</v>
      </c>
      <c r="H9070" s="2">
        <f t="shared" si="1275"/>
        <v>2</v>
      </c>
      <c r="I9070" s="8">
        <f t="shared" si="1276"/>
        <v>2</v>
      </c>
      <c r="J9070" s="6" t="str">
        <f t="shared" si="1277"/>
        <v>FM-9</v>
      </c>
      <c r="K9070" s="6" t="str">
        <f t="shared" si="1278"/>
        <v>FQ-1</v>
      </c>
    </row>
    <row r="9071" spans="1:11">
      <c r="A9071" t="str">
        <f>Main!T9071</f>
        <v>2016_12_3</v>
      </c>
      <c r="B9071" s="5">
        <v>42707</v>
      </c>
      <c r="C9071">
        <f t="shared" si="1270"/>
        <v>2016</v>
      </c>
      <c r="D9071">
        <f t="shared" si="1271"/>
        <v>12</v>
      </c>
      <c r="E9071" t="str">
        <f t="shared" si="1272"/>
        <v>December</v>
      </c>
      <c r="F9071" t="str">
        <f t="shared" si="1273"/>
        <v>Q4</v>
      </c>
      <c r="G9071" t="str">
        <f t="shared" si="1274"/>
        <v>2016-12</v>
      </c>
      <c r="H9071" s="2">
        <f t="shared" si="1275"/>
        <v>7</v>
      </c>
      <c r="I9071" s="8">
        <f t="shared" si="1276"/>
        <v>7</v>
      </c>
      <c r="J9071" s="6" t="str">
        <f t="shared" si="1277"/>
        <v>FM-9</v>
      </c>
      <c r="K9071" s="6" t="str">
        <f t="shared" si="1278"/>
        <v>FQ-1</v>
      </c>
    </row>
    <row r="9072" spans="1:11">
      <c r="A9072" t="str">
        <f>Main!T9072</f>
        <v>2010_12_13</v>
      </c>
      <c r="B9072" s="5">
        <v>40525</v>
      </c>
      <c r="C9072">
        <f t="shared" si="1270"/>
        <v>2010</v>
      </c>
      <c r="D9072">
        <f t="shared" si="1271"/>
        <v>12</v>
      </c>
      <c r="E9072" t="str">
        <f t="shared" si="1272"/>
        <v>December</v>
      </c>
      <c r="F9072" t="str">
        <f t="shared" si="1273"/>
        <v>Q4</v>
      </c>
      <c r="G9072" t="str">
        <f t="shared" si="1274"/>
        <v>2010-12</v>
      </c>
      <c r="H9072" s="2">
        <f t="shared" si="1275"/>
        <v>2</v>
      </c>
      <c r="I9072" s="8">
        <f t="shared" si="1276"/>
        <v>2</v>
      </c>
      <c r="J9072" s="6" t="str">
        <f t="shared" si="1277"/>
        <v>FM-9</v>
      </c>
      <c r="K9072" s="6" t="str">
        <f t="shared" si="1278"/>
        <v>FQ-1</v>
      </c>
    </row>
    <row r="9073" spans="1:11">
      <c r="A9073" t="str">
        <f>Main!T9073</f>
        <v>2011_11_12</v>
      </c>
      <c r="B9073" s="5">
        <v>40859</v>
      </c>
      <c r="C9073">
        <f t="shared" si="1270"/>
        <v>2011</v>
      </c>
      <c r="D9073">
        <f t="shared" si="1271"/>
        <v>11</v>
      </c>
      <c r="E9073" t="str">
        <f t="shared" si="1272"/>
        <v>November</v>
      </c>
      <c r="F9073" t="str">
        <f t="shared" si="1273"/>
        <v>Q4</v>
      </c>
      <c r="G9073" t="str">
        <f t="shared" si="1274"/>
        <v>2011-11</v>
      </c>
      <c r="H9073" s="2">
        <f t="shared" si="1275"/>
        <v>7</v>
      </c>
      <c r="I9073" s="8">
        <f t="shared" si="1276"/>
        <v>7</v>
      </c>
      <c r="J9073" s="6" t="str">
        <f t="shared" si="1277"/>
        <v>FM-8</v>
      </c>
      <c r="K9073" s="6" t="str">
        <f t="shared" si="1278"/>
        <v>FQ-1</v>
      </c>
    </row>
    <row r="9074" spans="1:11">
      <c r="A9074" t="str">
        <f>Main!T9074</f>
        <v>2014_11_6</v>
      </c>
      <c r="B9074" s="5">
        <v>41949</v>
      </c>
      <c r="C9074">
        <f t="shared" si="1270"/>
        <v>2014</v>
      </c>
      <c r="D9074">
        <f t="shared" si="1271"/>
        <v>11</v>
      </c>
      <c r="E9074" t="str">
        <f t="shared" si="1272"/>
        <v>November</v>
      </c>
      <c r="F9074" t="str">
        <f t="shared" si="1273"/>
        <v>Q4</v>
      </c>
      <c r="G9074" t="str">
        <f t="shared" si="1274"/>
        <v>2014-11</v>
      </c>
      <c r="H9074" s="2">
        <f t="shared" si="1275"/>
        <v>5</v>
      </c>
      <c r="I9074" s="8">
        <f t="shared" si="1276"/>
        <v>5</v>
      </c>
      <c r="J9074" s="6" t="str">
        <f t="shared" si="1277"/>
        <v>FM-8</v>
      </c>
      <c r="K9074" s="6" t="str">
        <f t="shared" si="1278"/>
        <v>FQ-1</v>
      </c>
    </row>
    <row r="9075" spans="1:11">
      <c r="A9075" t="str">
        <f>Main!T9075</f>
        <v>2014_11_3</v>
      </c>
      <c r="B9075" s="5">
        <v>41946</v>
      </c>
      <c r="C9075">
        <f t="shared" si="1270"/>
        <v>2014</v>
      </c>
      <c r="D9075">
        <f t="shared" si="1271"/>
        <v>11</v>
      </c>
      <c r="E9075" t="str">
        <f t="shared" si="1272"/>
        <v>November</v>
      </c>
      <c r="F9075" t="str">
        <f t="shared" si="1273"/>
        <v>Q4</v>
      </c>
      <c r="G9075" t="str">
        <f t="shared" si="1274"/>
        <v>2014-11</v>
      </c>
      <c r="H9075" s="2">
        <f t="shared" si="1275"/>
        <v>2</v>
      </c>
      <c r="I9075" s="8">
        <f t="shared" si="1276"/>
        <v>2</v>
      </c>
      <c r="J9075" s="6" t="str">
        <f t="shared" si="1277"/>
        <v>FM-8</v>
      </c>
      <c r="K9075" s="6" t="str">
        <f t="shared" si="1278"/>
        <v>FQ-1</v>
      </c>
    </row>
    <row r="9076" spans="1:11">
      <c r="A9076" t="str">
        <f>Main!T9076</f>
        <v>2013_11_8</v>
      </c>
      <c r="B9076" s="5">
        <v>41586</v>
      </c>
      <c r="C9076">
        <f t="shared" si="1270"/>
        <v>2013</v>
      </c>
      <c r="D9076">
        <f t="shared" si="1271"/>
        <v>11</v>
      </c>
      <c r="E9076" t="str">
        <f t="shared" si="1272"/>
        <v>November</v>
      </c>
      <c r="F9076" t="str">
        <f t="shared" si="1273"/>
        <v>Q4</v>
      </c>
      <c r="G9076" t="str">
        <f t="shared" si="1274"/>
        <v>2013-11</v>
      </c>
      <c r="H9076" s="2">
        <f t="shared" si="1275"/>
        <v>6</v>
      </c>
      <c r="I9076" s="8">
        <f t="shared" si="1276"/>
        <v>6</v>
      </c>
      <c r="J9076" s="6" t="str">
        <f t="shared" si="1277"/>
        <v>FM-8</v>
      </c>
      <c r="K9076" s="6" t="str">
        <f t="shared" si="1278"/>
        <v>FQ-1</v>
      </c>
    </row>
    <row r="9077" spans="1:11">
      <c r="A9077" t="str">
        <f>Main!T9077</f>
        <v>2011_11_18</v>
      </c>
      <c r="B9077" s="5">
        <v>40865</v>
      </c>
      <c r="C9077">
        <f t="shared" si="1270"/>
        <v>2011</v>
      </c>
      <c r="D9077">
        <f t="shared" si="1271"/>
        <v>11</v>
      </c>
      <c r="E9077" t="str">
        <f t="shared" si="1272"/>
        <v>November</v>
      </c>
      <c r="F9077" t="str">
        <f t="shared" si="1273"/>
        <v>Q4</v>
      </c>
      <c r="G9077" t="str">
        <f t="shared" si="1274"/>
        <v>2011-11</v>
      </c>
      <c r="H9077" s="2">
        <f t="shared" si="1275"/>
        <v>6</v>
      </c>
      <c r="I9077" s="8">
        <f t="shared" si="1276"/>
        <v>6</v>
      </c>
      <c r="J9077" s="6" t="str">
        <f t="shared" si="1277"/>
        <v>FM-8</v>
      </c>
      <c r="K9077" s="6" t="str">
        <f t="shared" si="1278"/>
        <v>FQ-1</v>
      </c>
    </row>
    <row r="9078" spans="1:11">
      <c r="A9078" t="str">
        <f>Main!T9078</f>
        <v>2017_11_24</v>
      </c>
      <c r="B9078" s="5">
        <v>43063</v>
      </c>
      <c r="C9078">
        <f t="shared" si="1270"/>
        <v>2017</v>
      </c>
      <c r="D9078">
        <f t="shared" si="1271"/>
        <v>11</v>
      </c>
      <c r="E9078" t="str">
        <f t="shared" si="1272"/>
        <v>November</v>
      </c>
      <c r="F9078" t="str">
        <f t="shared" si="1273"/>
        <v>Q4</v>
      </c>
      <c r="G9078" t="str">
        <f t="shared" si="1274"/>
        <v>2017-11</v>
      </c>
      <c r="H9078" s="2">
        <f t="shared" si="1275"/>
        <v>6</v>
      </c>
      <c r="I9078" s="8">
        <f t="shared" si="1276"/>
        <v>6</v>
      </c>
      <c r="J9078" s="6" t="str">
        <f t="shared" si="1277"/>
        <v>FM-8</v>
      </c>
      <c r="K9078" s="6" t="str">
        <f t="shared" si="1278"/>
        <v>FQ-1</v>
      </c>
    </row>
    <row r="9079" spans="1:11">
      <c r="A9079" t="str">
        <f>Main!T9079</f>
        <v>2013_11_13</v>
      </c>
      <c r="B9079" s="5">
        <v>41591</v>
      </c>
      <c r="C9079">
        <f t="shared" si="1270"/>
        <v>2013</v>
      </c>
      <c r="D9079">
        <f t="shared" si="1271"/>
        <v>11</v>
      </c>
      <c r="E9079" t="str">
        <f t="shared" si="1272"/>
        <v>November</v>
      </c>
      <c r="F9079" t="str">
        <f t="shared" si="1273"/>
        <v>Q4</v>
      </c>
      <c r="G9079" t="str">
        <f t="shared" si="1274"/>
        <v>2013-11</v>
      </c>
      <c r="H9079" s="2">
        <f t="shared" si="1275"/>
        <v>4</v>
      </c>
      <c r="I9079" s="8">
        <f t="shared" si="1276"/>
        <v>4</v>
      </c>
      <c r="J9079" s="6" t="str">
        <f t="shared" si="1277"/>
        <v>FM-8</v>
      </c>
      <c r="K9079" s="6" t="str">
        <f t="shared" si="1278"/>
        <v>FQ-1</v>
      </c>
    </row>
    <row r="9080" spans="1:11">
      <c r="A9080" t="str">
        <f>Main!T9080</f>
        <v>2015_11_15</v>
      </c>
      <c r="B9080" s="5">
        <v>42323</v>
      </c>
      <c r="C9080">
        <f t="shared" si="1270"/>
        <v>2015</v>
      </c>
      <c r="D9080">
        <f t="shared" si="1271"/>
        <v>11</v>
      </c>
      <c r="E9080" t="str">
        <f t="shared" si="1272"/>
        <v>November</v>
      </c>
      <c r="F9080" t="str">
        <f t="shared" si="1273"/>
        <v>Q4</v>
      </c>
      <c r="G9080" t="str">
        <f t="shared" si="1274"/>
        <v>2015-11</v>
      </c>
      <c r="H9080" s="2">
        <f t="shared" si="1275"/>
        <v>1</v>
      </c>
      <c r="I9080" s="8">
        <f t="shared" si="1276"/>
        <v>1</v>
      </c>
      <c r="J9080" s="6" t="str">
        <f t="shared" si="1277"/>
        <v>FM-8</v>
      </c>
      <c r="K9080" s="6" t="str">
        <f t="shared" si="1278"/>
        <v>FQ-1</v>
      </c>
    </row>
    <row r="9081" spans="1:11">
      <c r="A9081" t="str">
        <f>Main!T9081</f>
        <v>2010_11_12</v>
      </c>
      <c r="B9081" s="5">
        <v>40494</v>
      </c>
      <c r="C9081">
        <f t="shared" si="1270"/>
        <v>2010</v>
      </c>
      <c r="D9081">
        <f t="shared" si="1271"/>
        <v>11</v>
      </c>
      <c r="E9081" t="str">
        <f t="shared" si="1272"/>
        <v>November</v>
      </c>
      <c r="F9081" t="str">
        <f t="shared" si="1273"/>
        <v>Q4</v>
      </c>
      <c r="G9081" t="str">
        <f t="shared" si="1274"/>
        <v>2010-11</v>
      </c>
      <c r="H9081" s="2">
        <f t="shared" si="1275"/>
        <v>6</v>
      </c>
      <c r="I9081" s="8">
        <f t="shared" si="1276"/>
        <v>6</v>
      </c>
      <c r="J9081" s="6" t="str">
        <f t="shared" si="1277"/>
        <v>FM-8</v>
      </c>
      <c r="K9081" s="6" t="str">
        <f t="shared" si="1278"/>
        <v>FQ-1</v>
      </c>
    </row>
    <row r="9082" spans="1:11">
      <c r="A9082" t="str">
        <f>Main!T9082</f>
        <v>2014_11_19</v>
      </c>
      <c r="B9082" s="5">
        <v>41962</v>
      </c>
      <c r="C9082">
        <f t="shared" si="1270"/>
        <v>2014</v>
      </c>
      <c r="D9082">
        <f t="shared" si="1271"/>
        <v>11</v>
      </c>
      <c r="E9082" t="str">
        <f t="shared" si="1272"/>
        <v>November</v>
      </c>
      <c r="F9082" t="str">
        <f t="shared" si="1273"/>
        <v>Q4</v>
      </c>
      <c r="G9082" t="str">
        <f t="shared" si="1274"/>
        <v>2014-11</v>
      </c>
      <c r="H9082" s="2">
        <f t="shared" si="1275"/>
        <v>4</v>
      </c>
      <c r="I9082" s="8">
        <f t="shared" si="1276"/>
        <v>4</v>
      </c>
      <c r="J9082" s="6" t="str">
        <f t="shared" si="1277"/>
        <v>FM-8</v>
      </c>
      <c r="K9082" s="6" t="str">
        <f t="shared" si="1278"/>
        <v>FQ-1</v>
      </c>
    </row>
    <row r="9083" spans="1:11">
      <c r="A9083" t="str">
        <f>Main!T9083</f>
        <v>2011_10_19</v>
      </c>
      <c r="B9083" s="5">
        <v>40835</v>
      </c>
      <c r="C9083">
        <f t="shared" si="1270"/>
        <v>2011</v>
      </c>
      <c r="D9083">
        <f t="shared" si="1271"/>
        <v>10</v>
      </c>
      <c r="E9083" t="str">
        <f t="shared" si="1272"/>
        <v>October</v>
      </c>
      <c r="F9083" t="str">
        <f t="shared" si="1273"/>
        <v>Q4</v>
      </c>
      <c r="G9083" t="str">
        <f t="shared" si="1274"/>
        <v>2011-10</v>
      </c>
      <c r="H9083" s="2">
        <f t="shared" si="1275"/>
        <v>4</v>
      </c>
      <c r="I9083" s="8">
        <f t="shared" si="1276"/>
        <v>4</v>
      </c>
      <c r="J9083" s="6" t="str">
        <f t="shared" si="1277"/>
        <v>FM-7</v>
      </c>
      <c r="K9083" s="6" t="str">
        <f t="shared" si="1278"/>
        <v>FQ-1</v>
      </c>
    </row>
    <row r="9084" spans="1:11">
      <c r="A9084" t="str">
        <f>Main!T9084</f>
        <v>2014_10_12</v>
      </c>
      <c r="B9084" s="5">
        <v>41924</v>
      </c>
      <c r="C9084">
        <f t="shared" si="1270"/>
        <v>2014</v>
      </c>
      <c r="D9084">
        <f t="shared" si="1271"/>
        <v>10</v>
      </c>
      <c r="E9084" t="str">
        <f t="shared" si="1272"/>
        <v>October</v>
      </c>
      <c r="F9084" t="str">
        <f t="shared" si="1273"/>
        <v>Q4</v>
      </c>
      <c r="G9084" t="str">
        <f t="shared" si="1274"/>
        <v>2014-10</v>
      </c>
      <c r="H9084" s="2">
        <f t="shared" si="1275"/>
        <v>1</v>
      </c>
      <c r="I9084" s="8">
        <f t="shared" si="1276"/>
        <v>1</v>
      </c>
      <c r="J9084" s="6" t="str">
        <f t="shared" si="1277"/>
        <v>FM-7</v>
      </c>
      <c r="K9084" s="6" t="str">
        <f t="shared" si="1278"/>
        <v>FQ-1</v>
      </c>
    </row>
    <row r="9085" spans="1:11">
      <c r="A9085" t="str">
        <f>Main!T9085</f>
        <v>2011_10_6</v>
      </c>
      <c r="B9085" s="5">
        <v>40822</v>
      </c>
      <c r="C9085">
        <f t="shared" si="1270"/>
        <v>2011</v>
      </c>
      <c r="D9085">
        <f t="shared" si="1271"/>
        <v>10</v>
      </c>
      <c r="E9085" t="str">
        <f t="shared" si="1272"/>
        <v>October</v>
      </c>
      <c r="F9085" t="str">
        <f t="shared" si="1273"/>
        <v>Q4</v>
      </c>
      <c r="G9085" t="str">
        <f t="shared" si="1274"/>
        <v>2011-10</v>
      </c>
      <c r="H9085" s="2">
        <f t="shared" si="1275"/>
        <v>5</v>
      </c>
      <c r="I9085" s="8">
        <f t="shared" si="1276"/>
        <v>5</v>
      </c>
      <c r="J9085" s="6" t="str">
        <f t="shared" si="1277"/>
        <v>FM-7</v>
      </c>
      <c r="K9085" s="6" t="str">
        <f t="shared" si="1278"/>
        <v>FQ-1</v>
      </c>
    </row>
    <row r="9086" spans="1:11">
      <c r="A9086" t="str">
        <f>Main!T9086</f>
        <v>2012_10_15</v>
      </c>
      <c r="B9086" s="5">
        <v>41197</v>
      </c>
      <c r="C9086">
        <f t="shared" si="1270"/>
        <v>2012</v>
      </c>
      <c r="D9086">
        <f t="shared" si="1271"/>
        <v>10</v>
      </c>
      <c r="E9086" t="str">
        <f t="shared" si="1272"/>
        <v>October</v>
      </c>
      <c r="F9086" t="str">
        <f t="shared" si="1273"/>
        <v>Q4</v>
      </c>
      <c r="G9086" t="str">
        <f t="shared" si="1274"/>
        <v>2012-10</v>
      </c>
      <c r="H9086" s="2">
        <f t="shared" si="1275"/>
        <v>2</v>
      </c>
      <c r="I9086" s="8">
        <f t="shared" si="1276"/>
        <v>2</v>
      </c>
      <c r="J9086" s="6" t="str">
        <f t="shared" si="1277"/>
        <v>FM-7</v>
      </c>
      <c r="K9086" s="6" t="str">
        <f t="shared" si="1278"/>
        <v>FQ-1</v>
      </c>
    </row>
    <row r="9087" spans="1:11">
      <c r="A9087" t="str">
        <f>Main!T9087</f>
        <v>2015_10_1</v>
      </c>
      <c r="B9087" s="5">
        <v>42278</v>
      </c>
      <c r="C9087">
        <f t="shared" si="1270"/>
        <v>2015</v>
      </c>
      <c r="D9087">
        <f t="shared" si="1271"/>
        <v>10</v>
      </c>
      <c r="E9087" t="str">
        <f t="shared" si="1272"/>
        <v>October</v>
      </c>
      <c r="F9087" t="str">
        <f t="shared" si="1273"/>
        <v>Q4</v>
      </c>
      <c r="G9087" t="str">
        <f t="shared" si="1274"/>
        <v>2015-10</v>
      </c>
      <c r="H9087" s="2">
        <f t="shared" si="1275"/>
        <v>5</v>
      </c>
      <c r="I9087" s="8">
        <f t="shared" si="1276"/>
        <v>5</v>
      </c>
      <c r="J9087" s="6" t="str">
        <f t="shared" si="1277"/>
        <v>FM-7</v>
      </c>
      <c r="K9087" s="6" t="str">
        <f t="shared" si="1278"/>
        <v>FQ-1</v>
      </c>
    </row>
    <row r="9088" spans="1:11">
      <c r="A9088" t="str">
        <f>Main!T9088</f>
        <v>2013_9_10</v>
      </c>
      <c r="B9088" s="5">
        <v>41527</v>
      </c>
      <c r="C9088">
        <f t="shared" si="1270"/>
        <v>2013</v>
      </c>
      <c r="D9088">
        <f t="shared" si="1271"/>
        <v>9</v>
      </c>
      <c r="E9088" t="str">
        <f t="shared" si="1272"/>
        <v>September</v>
      </c>
      <c r="F9088" t="str">
        <f t="shared" si="1273"/>
        <v>Q3</v>
      </c>
      <c r="G9088" t="str">
        <f t="shared" si="1274"/>
        <v>2013-9</v>
      </c>
      <c r="H9088" s="2">
        <f t="shared" si="1275"/>
        <v>3</v>
      </c>
      <c r="I9088" s="8">
        <f t="shared" si="1276"/>
        <v>3</v>
      </c>
      <c r="J9088" s="6" t="str">
        <f t="shared" si="1277"/>
        <v>FM-6</v>
      </c>
      <c r="K9088" s="6" t="str">
        <f t="shared" si="1278"/>
        <v>FQ-2</v>
      </c>
    </row>
    <row r="9089" spans="1:11">
      <c r="A9089" t="str">
        <f>Main!T9089</f>
        <v>2012_9_25</v>
      </c>
      <c r="B9089" s="5">
        <v>41177</v>
      </c>
      <c r="C9089">
        <f t="shared" si="1270"/>
        <v>2012</v>
      </c>
      <c r="D9089">
        <f t="shared" si="1271"/>
        <v>9</v>
      </c>
      <c r="E9089" t="str">
        <f t="shared" si="1272"/>
        <v>September</v>
      </c>
      <c r="F9089" t="str">
        <f t="shared" si="1273"/>
        <v>Q3</v>
      </c>
      <c r="G9089" t="str">
        <f t="shared" si="1274"/>
        <v>2012-9</v>
      </c>
      <c r="H9089" s="2">
        <f t="shared" si="1275"/>
        <v>3</v>
      </c>
      <c r="I9089" s="8">
        <f t="shared" si="1276"/>
        <v>3</v>
      </c>
      <c r="J9089" s="6" t="str">
        <f t="shared" si="1277"/>
        <v>FM-6</v>
      </c>
      <c r="K9089" s="6" t="str">
        <f t="shared" si="1278"/>
        <v>FQ-2</v>
      </c>
    </row>
    <row r="9090" spans="1:11">
      <c r="A9090" t="str">
        <f>Main!T9090</f>
        <v>2013_9_10</v>
      </c>
      <c r="B9090" s="5">
        <v>41527</v>
      </c>
      <c r="C9090">
        <f t="shared" si="1270"/>
        <v>2013</v>
      </c>
      <c r="D9090">
        <f t="shared" si="1271"/>
        <v>9</v>
      </c>
      <c r="E9090" t="str">
        <f t="shared" si="1272"/>
        <v>September</v>
      </c>
      <c r="F9090" t="str">
        <f t="shared" si="1273"/>
        <v>Q3</v>
      </c>
      <c r="G9090" t="str">
        <f t="shared" si="1274"/>
        <v>2013-9</v>
      </c>
      <c r="H9090" s="2">
        <f t="shared" si="1275"/>
        <v>3</v>
      </c>
      <c r="I9090" s="8">
        <f t="shared" si="1276"/>
        <v>3</v>
      </c>
      <c r="J9090" s="6" t="str">
        <f t="shared" si="1277"/>
        <v>FM-6</v>
      </c>
      <c r="K9090" s="6" t="str">
        <f t="shared" si="1278"/>
        <v>FQ-2</v>
      </c>
    </row>
    <row r="9091" spans="1:11">
      <c r="A9091" t="str">
        <f>Main!T9091</f>
        <v>2011_9_20</v>
      </c>
      <c r="B9091" s="5">
        <v>40806</v>
      </c>
      <c r="C9091">
        <f t="shared" ref="C9091:C9154" si="1279">YEAR(B9091)</f>
        <v>2011</v>
      </c>
      <c r="D9091">
        <f t="shared" ref="D9091:D9154" si="1280">MONTH(B9091)</f>
        <v>9</v>
      </c>
      <c r="E9091" t="str">
        <f t="shared" ref="E9091:E9154" si="1281">TEXT(B9091,"MMMM")</f>
        <v>September</v>
      </c>
      <c r="F9091" t="str">
        <f t="shared" ref="F9091:F9154" si="1282">"Q"&amp;MONTH(MONTH(B9091)&amp;0)</f>
        <v>Q3</v>
      </c>
      <c r="G9091" t="str">
        <f t="shared" ref="G9091:G9154" si="1283">YEAR(B9091)&amp;"-"&amp;MONTH(B9091)</f>
        <v>2011-9</v>
      </c>
      <c r="H9091" s="2">
        <f t="shared" ref="H9091:H9154" si="1284">WEEKDAY(B9091)</f>
        <v>3</v>
      </c>
      <c r="I9091" s="8">
        <f t="shared" ref="I9091:I9154" si="1285">WEEKDAY(B9091)</f>
        <v>3</v>
      </c>
      <c r="J9091" s="6" t="str">
        <f t="shared" ref="J9091:J9154" si="1286">"FM" &amp; "-" &amp; CHOOSE(MONTH(B9091),10,11,12,1,2,3,4,5,6,7,8,9)</f>
        <v>FM-6</v>
      </c>
      <c r="K9091" s="6" t="str">
        <f t="shared" ref="K9091:K9154" si="1287">"FQ" &amp; "-" &amp; CHOOSE(MONTH(B9091),4,4,4,3,3,3,2,2,2,1,1,1)</f>
        <v>FQ-2</v>
      </c>
    </row>
    <row r="9092" spans="1:11">
      <c r="A9092" t="str">
        <f>Main!T9092</f>
        <v>2016_8_27</v>
      </c>
      <c r="B9092" s="5">
        <v>42609</v>
      </c>
      <c r="C9092">
        <f t="shared" si="1279"/>
        <v>2016</v>
      </c>
      <c r="D9092">
        <f t="shared" si="1280"/>
        <v>8</v>
      </c>
      <c r="E9092" t="str">
        <f t="shared" si="1281"/>
        <v>August</v>
      </c>
      <c r="F9092" t="str">
        <f t="shared" si="1282"/>
        <v>Q3</v>
      </c>
      <c r="G9092" t="str">
        <f t="shared" si="1283"/>
        <v>2016-8</v>
      </c>
      <c r="H9092" s="2">
        <f t="shared" si="1284"/>
        <v>7</v>
      </c>
      <c r="I9092" s="8">
        <f t="shared" si="1285"/>
        <v>7</v>
      </c>
      <c r="J9092" s="6" t="str">
        <f t="shared" si="1286"/>
        <v>FM-5</v>
      </c>
      <c r="K9092" s="6" t="str">
        <f t="shared" si="1287"/>
        <v>FQ-2</v>
      </c>
    </row>
    <row r="9093" spans="1:11">
      <c r="A9093" t="str">
        <f>Main!T9093</f>
        <v>2012_8_4</v>
      </c>
      <c r="B9093" s="5">
        <v>41125</v>
      </c>
      <c r="C9093">
        <f t="shared" si="1279"/>
        <v>2012</v>
      </c>
      <c r="D9093">
        <f t="shared" si="1280"/>
        <v>8</v>
      </c>
      <c r="E9093" t="str">
        <f t="shared" si="1281"/>
        <v>August</v>
      </c>
      <c r="F9093" t="str">
        <f t="shared" si="1282"/>
        <v>Q3</v>
      </c>
      <c r="G9093" t="str">
        <f t="shared" si="1283"/>
        <v>2012-8</v>
      </c>
      <c r="H9093" s="2">
        <f t="shared" si="1284"/>
        <v>7</v>
      </c>
      <c r="I9093" s="8">
        <f t="shared" si="1285"/>
        <v>7</v>
      </c>
      <c r="J9093" s="6" t="str">
        <f t="shared" si="1286"/>
        <v>FM-5</v>
      </c>
      <c r="K9093" s="6" t="str">
        <f t="shared" si="1287"/>
        <v>FQ-2</v>
      </c>
    </row>
    <row r="9094" spans="1:11">
      <c r="A9094" t="str">
        <f>Main!T9094</f>
        <v>2017_8_9</v>
      </c>
      <c r="B9094" s="5">
        <v>42956</v>
      </c>
      <c r="C9094">
        <f t="shared" si="1279"/>
        <v>2017</v>
      </c>
      <c r="D9094">
        <f t="shared" si="1280"/>
        <v>8</v>
      </c>
      <c r="E9094" t="str">
        <f t="shared" si="1281"/>
        <v>August</v>
      </c>
      <c r="F9094" t="str">
        <f t="shared" si="1282"/>
        <v>Q3</v>
      </c>
      <c r="G9094" t="str">
        <f t="shared" si="1283"/>
        <v>2017-8</v>
      </c>
      <c r="H9094" s="2">
        <f t="shared" si="1284"/>
        <v>4</v>
      </c>
      <c r="I9094" s="8">
        <f t="shared" si="1285"/>
        <v>4</v>
      </c>
      <c r="J9094" s="6" t="str">
        <f t="shared" si="1286"/>
        <v>FM-5</v>
      </c>
      <c r="K9094" s="6" t="str">
        <f t="shared" si="1287"/>
        <v>FQ-2</v>
      </c>
    </row>
    <row r="9095" spans="1:11">
      <c r="A9095" t="str">
        <f>Main!T9095</f>
        <v>2016_7_19</v>
      </c>
      <c r="B9095" s="5">
        <v>42570</v>
      </c>
      <c r="C9095">
        <f t="shared" si="1279"/>
        <v>2016</v>
      </c>
      <c r="D9095">
        <f t="shared" si="1280"/>
        <v>7</v>
      </c>
      <c r="E9095" t="str">
        <f t="shared" si="1281"/>
        <v>July</v>
      </c>
      <c r="F9095" t="str">
        <f t="shared" si="1282"/>
        <v>Q3</v>
      </c>
      <c r="G9095" t="str">
        <f t="shared" si="1283"/>
        <v>2016-7</v>
      </c>
      <c r="H9095" s="2">
        <f t="shared" si="1284"/>
        <v>3</v>
      </c>
      <c r="I9095" s="8">
        <f t="shared" si="1285"/>
        <v>3</v>
      </c>
      <c r="J9095" s="6" t="str">
        <f t="shared" si="1286"/>
        <v>FM-4</v>
      </c>
      <c r="K9095" s="6" t="str">
        <f t="shared" si="1287"/>
        <v>FQ-2</v>
      </c>
    </row>
    <row r="9096" spans="1:11">
      <c r="A9096" t="str">
        <f>Main!T9096</f>
        <v>2011_7_11</v>
      </c>
      <c r="B9096" s="5">
        <v>40735</v>
      </c>
      <c r="C9096">
        <f t="shared" si="1279"/>
        <v>2011</v>
      </c>
      <c r="D9096">
        <f t="shared" si="1280"/>
        <v>7</v>
      </c>
      <c r="E9096" t="str">
        <f t="shared" si="1281"/>
        <v>July</v>
      </c>
      <c r="F9096" t="str">
        <f t="shared" si="1282"/>
        <v>Q3</v>
      </c>
      <c r="G9096" t="str">
        <f t="shared" si="1283"/>
        <v>2011-7</v>
      </c>
      <c r="H9096" s="2">
        <f t="shared" si="1284"/>
        <v>2</v>
      </c>
      <c r="I9096" s="8">
        <f t="shared" si="1285"/>
        <v>2</v>
      </c>
      <c r="J9096" s="6" t="str">
        <f t="shared" si="1286"/>
        <v>FM-4</v>
      </c>
      <c r="K9096" s="6" t="str">
        <f t="shared" si="1287"/>
        <v>FQ-2</v>
      </c>
    </row>
    <row r="9097" spans="1:11">
      <c r="A9097" t="str">
        <f>Main!T9097</f>
        <v>2010_7_23</v>
      </c>
      <c r="B9097" s="5">
        <v>40382</v>
      </c>
      <c r="C9097">
        <f t="shared" si="1279"/>
        <v>2010</v>
      </c>
      <c r="D9097">
        <f t="shared" si="1280"/>
        <v>7</v>
      </c>
      <c r="E9097" t="str">
        <f t="shared" si="1281"/>
        <v>July</v>
      </c>
      <c r="F9097" t="str">
        <f t="shared" si="1282"/>
        <v>Q3</v>
      </c>
      <c r="G9097" t="str">
        <f t="shared" si="1283"/>
        <v>2010-7</v>
      </c>
      <c r="H9097" s="2">
        <f t="shared" si="1284"/>
        <v>6</v>
      </c>
      <c r="I9097" s="8">
        <f t="shared" si="1285"/>
        <v>6</v>
      </c>
      <c r="J9097" s="6" t="str">
        <f t="shared" si="1286"/>
        <v>FM-4</v>
      </c>
      <c r="K9097" s="6" t="str">
        <f t="shared" si="1287"/>
        <v>FQ-2</v>
      </c>
    </row>
    <row r="9098" spans="1:11">
      <c r="A9098" t="str">
        <f>Main!T9098</f>
        <v>2017_7_25</v>
      </c>
      <c r="B9098" s="5">
        <v>42941</v>
      </c>
      <c r="C9098">
        <f t="shared" si="1279"/>
        <v>2017</v>
      </c>
      <c r="D9098">
        <f t="shared" si="1280"/>
        <v>7</v>
      </c>
      <c r="E9098" t="str">
        <f t="shared" si="1281"/>
        <v>July</v>
      </c>
      <c r="F9098" t="str">
        <f t="shared" si="1282"/>
        <v>Q3</v>
      </c>
      <c r="G9098" t="str">
        <f t="shared" si="1283"/>
        <v>2017-7</v>
      </c>
      <c r="H9098" s="2">
        <f t="shared" si="1284"/>
        <v>3</v>
      </c>
      <c r="I9098" s="8">
        <f t="shared" si="1285"/>
        <v>3</v>
      </c>
      <c r="J9098" s="6" t="str">
        <f t="shared" si="1286"/>
        <v>FM-4</v>
      </c>
      <c r="K9098" s="6" t="str">
        <f t="shared" si="1287"/>
        <v>FQ-2</v>
      </c>
    </row>
    <row r="9099" spans="1:11">
      <c r="A9099" t="str">
        <f>Main!T9099</f>
        <v>2015_7_3</v>
      </c>
      <c r="B9099" s="5">
        <v>42188</v>
      </c>
      <c r="C9099">
        <f t="shared" si="1279"/>
        <v>2015</v>
      </c>
      <c r="D9099">
        <f t="shared" si="1280"/>
        <v>7</v>
      </c>
      <c r="E9099" t="str">
        <f t="shared" si="1281"/>
        <v>July</v>
      </c>
      <c r="F9099" t="str">
        <f t="shared" si="1282"/>
        <v>Q3</v>
      </c>
      <c r="G9099" t="str">
        <f t="shared" si="1283"/>
        <v>2015-7</v>
      </c>
      <c r="H9099" s="2">
        <f t="shared" si="1284"/>
        <v>6</v>
      </c>
      <c r="I9099" s="8">
        <f t="shared" si="1285"/>
        <v>6</v>
      </c>
      <c r="J9099" s="6" t="str">
        <f t="shared" si="1286"/>
        <v>FM-4</v>
      </c>
      <c r="K9099" s="6" t="str">
        <f t="shared" si="1287"/>
        <v>FQ-2</v>
      </c>
    </row>
    <row r="9100" spans="1:11">
      <c r="A9100" t="str">
        <f>Main!T9100</f>
        <v>2018_6_28</v>
      </c>
      <c r="B9100" s="5">
        <v>43279</v>
      </c>
      <c r="C9100">
        <f t="shared" si="1279"/>
        <v>2018</v>
      </c>
      <c r="D9100">
        <f t="shared" si="1280"/>
        <v>6</v>
      </c>
      <c r="E9100" t="str">
        <f t="shared" si="1281"/>
        <v>June</v>
      </c>
      <c r="F9100" t="str">
        <f t="shared" si="1282"/>
        <v>Q2</v>
      </c>
      <c r="G9100" t="str">
        <f t="shared" si="1283"/>
        <v>2018-6</v>
      </c>
      <c r="H9100" s="2">
        <f t="shared" si="1284"/>
        <v>5</v>
      </c>
      <c r="I9100" s="8">
        <f t="shared" si="1285"/>
        <v>5</v>
      </c>
      <c r="J9100" s="6" t="str">
        <f t="shared" si="1286"/>
        <v>FM-3</v>
      </c>
      <c r="K9100" s="6" t="str">
        <f t="shared" si="1287"/>
        <v>FQ-3</v>
      </c>
    </row>
    <row r="9101" spans="1:11">
      <c r="A9101" t="str">
        <f>Main!T9101</f>
        <v>2013_6_13</v>
      </c>
      <c r="B9101" s="5">
        <v>41438</v>
      </c>
      <c r="C9101">
        <f t="shared" si="1279"/>
        <v>2013</v>
      </c>
      <c r="D9101">
        <f t="shared" si="1280"/>
        <v>6</v>
      </c>
      <c r="E9101" t="str">
        <f t="shared" si="1281"/>
        <v>June</v>
      </c>
      <c r="F9101" t="str">
        <f t="shared" si="1282"/>
        <v>Q2</v>
      </c>
      <c r="G9101" t="str">
        <f t="shared" si="1283"/>
        <v>2013-6</v>
      </c>
      <c r="H9101" s="2">
        <f t="shared" si="1284"/>
        <v>5</v>
      </c>
      <c r="I9101" s="8">
        <f t="shared" si="1285"/>
        <v>5</v>
      </c>
      <c r="J9101" s="6" t="str">
        <f t="shared" si="1286"/>
        <v>FM-3</v>
      </c>
      <c r="K9101" s="6" t="str">
        <f t="shared" si="1287"/>
        <v>FQ-3</v>
      </c>
    </row>
    <row r="9102" spans="1:11">
      <c r="A9102" t="str">
        <f>Main!T9102</f>
        <v>2013_7_12</v>
      </c>
      <c r="B9102" s="5">
        <v>41467</v>
      </c>
      <c r="C9102">
        <f t="shared" si="1279"/>
        <v>2013</v>
      </c>
      <c r="D9102">
        <f t="shared" si="1280"/>
        <v>7</v>
      </c>
      <c r="E9102" t="str">
        <f t="shared" si="1281"/>
        <v>July</v>
      </c>
      <c r="F9102" t="str">
        <f t="shared" si="1282"/>
        <v>Q3</v>
      </c>
      <c r="G9102" t="str">
        <f t="shared" si="1283"/>
        <v>2013-7</v>
      </c>
      <c r="H9102" s="2">
        <f t="shared" si="1284"/>
        <v>6</v>
      </c>
      <c r="I9102" s="8">
        <f t="shared" si="1285"/>
        <v>6</v>
      </c>
      <c r="J9102" s="6" t="str">
        <f t="shared" si="1286"/>
        <v>FM-4</v>
      </c>
      <c r="K9102" s="6" t="str">
        <f t="shared" si="1287"/>
        <v>FQ-2</v>
      </c>
    </row>
    <row r="9103" spans="1:11">
      <c r="A9103" t="str">
        <f>Main!T9103</f>
        <v>2010_6_1</v>
      </c>
      <c r="B9103" s="5">
        <v>40330</v>
      </c>
      <c r="C9103">
        <f t="shared" si="1279"/>
        <v>2010</v>
      </c>
      <c r="D9103">
        <f t="shared" si="1280"/>
        <v>6</v>
      </c>
      <c r="E9103" t="str">
        <f t="shared" si="1281"/>
        <v>June</v>
      </c>
      <c r="F9103" t="str">
        <f t="shared" si="1282"/>
        <v>Q2</v>
      </c>
      <c r="G9103" t="str">
        <f t="shared" si="1283"/>
        <v>2010-6</v>
      </c>
      <c r="H9103" s="2">
        <f t="shared" si="1284"/>
        <v>3</v>
      </c>
      <c r="I9103" s="8">
        <f t="shared" si="1285"/>
        <v>3</v>
      </c>
      <c r="J9103" s="6" t="str">
        <f t="shared" si="1286"/>
        <v>FM-3</v>
      </c>
      <c r="K9103" s="6" t="str">
        <f t="shared" si="1287"/>
        <v>FQ-3</v>
      </c>
    </row>
    <row r="9104" spans="1:11">
      <c r="A9104" t="str">
        <f>Main!T9104</f>
        <v>2015_5_27</v>
      </c>
      <c r="B9104" s="5">
        <v>42151</v>
      </c>
      <c r="C9104">
        <f t="shared" si="1279"/>
        <v>2015</v>
      </c>
      <c r="D9104">
        <f t="shared" si="1280"/>
        <v>5</v>
      </c>
      <c r="E9104" t="str">
        <f t="shared" si="1281"/>
        <v>May</v>
      </c>
      <c r="F9104" t="str">
        <f t="shared" si="1282"/>
        <v>Q2</v>
      </c>
      <c r="G9104" t="str">
        <f t="shared" si="1283"/>
        <v>2015-5</v>
      </c>
      <c r="H9104" s="2">
        <f t="shared" si="1284"/>
        <v>4</v>
      </c>
      <c r="I9104" s="8">
        <f t="shared" si="1285"/>
        <v>4</v>
      </c>
      <c r="J9104" s="6" t="str">
        <f t="shared" si="1286"/>
        <v>FM-2</v>
      </c>
      <c r="K9104" s="6" t="str">
        <f t="shared" si="1287"/>
        <v>FQ-3</v>
      </c>
    </row>
    <row r="9105" spans="1:11">
      <c r="A9105" t="str">
        <f>Main!T9105</f>
        <v>2016_7_18</v>
      </c>
      <c r="B9105" s="5">
        <v>42569</v>
      </c>
      <c r="C9105">
        <f t="shared" si="1279"/>
        <v>2016</v>
      </c>
      <c r="D9105">
        <f t="shared" si="1280"/>
        <v>7</v>
      </c>
      <c r="E9105" t="str">
        <f t="shared" si="1281"/>
        <v>July</v>
      </c>
      <c r="F9105" t="str">
        <f t="shared" si="1282"/>
        <v>Q3</v>
      </c>
      <c r="G9105" t="str">
        <f t="shared" si="1283"/>
        <v>2016-7</v>
      </c>
      <c r="H9105" s="2">
        <f t="shared" si="1284"/>
        <v>2</v>
      </c>
      <c r="I9105" s="8">
        <f t="shared" si="1285"/>
        <v>2</v>
      </c>
      <c r="J9105" s="6" t="str">
        <f t="shared" si="1286"/>
        <v>FM-4</v>
      </c>
      <c r="K9105" s="6" t="str">
        <f t="shared" si="1287"/>
        <v>FQ-2</v>
      </c>
    </row>
    <row r="9106" spans="1:11">
      <c r="A9106" t="str">
        <f>Main!T9106</f>
        <v>2017_4_5</v>
      </c>
      <c r="B9106" s="5">
        <v>42830</v>
      </c>
      <c r="C9106">
        <f t="shared" si="1279"/>
        <v>2017</v>
      </c>
      <c r="D9106">
        <f t="shared" si="1280"/>
        <v>4</v>
      </c>
      <c r="E9106" t="str">
        <f t="shared" si="1281"/>
        <v>April</v>
      </c>
      <c r="F9106" t="str">
        <f t="shared" si="1282"/>
        <v>Q2</v>
      </c>
      <c r="G9106" t="str">
        <f t="shared" si="1283"/>
        <v>2017-4</v>
      </c>
      <c r="H9106" s="2">
        <f t="shared" si="1284"/>
        <v>4</v>
      </c>
      <c r="I9106" s="8">
        <f t="shared" si="1285"/>
        <v>4</v>
      </c>
      <c r="J9106" s="6" t="str">
        <f t="shared" si="1286"/>
        <v>FM-1</v>
      </c>
      <c r="K9106" s="6" t="str">
        <f t="shared" si="1287"/>
        <v>FQ-3</v>
      </c>
    </row>
    <row r="9107" spans="1:11">
      <c r="A9107" t="str">
        <f>Main!T9107</f>
        <v>2010_5_22</v>
      </c>
      <c r="B9107" s="5">
        <v>40320</v>
      </c>
      <c r="C9107">
        <f t="shared" si="1279"/>
        <v>2010</v>
      </c>
      <c r="D9107">
        <f t="shared" si="1280"/>
        <v>5</v>
      </c>
      <c r="E9107" t="str">
        <f t="shared" si="1281"/>
        <v>May</v>
      </c>
      <c r="F9107" t="str">
        <f t="shared" si="1282"/>
        <v>Q2</v>
      </c>
      <c r="G9107" t="str">
        <f t="shared" si="1283"/>
        <v>2010-5</v>
      </c>
      <c r="H9107" s="2">
        <f t="shared" si="1284"/>
        <v>7</v>
      </c>
      <c r="I9107" s="8">
        <f t="shared" si="1285"/>
        <v>7</v>
      </c>
      <c r="J9107" s="6" t="str">
        <f t="shared" si="1286"/>
        <v>FM-2</v>
      </c>
      <c r="K9107" s="6" t="str">
        <f t="shared" si="1287"/>
        <v>FQ-3</v>
      </c>
    </row>
    <row r="9108" spans="1:11">
      <c r="A9108" t="str">
        <f>Main!T9108</f>
        <v>2018_4_21</v>
      </c>
      <c r="B9108" s="5">
        <v>43211</v>
      </c>
      <c r="C9108">
        <f t="shared" si="1279"/>
        <v>2018</v>
      </c>
      <c r="D9108">
        <f t="shared" si="1280"/>
        <v>4</v>
      </c>
      <c r="E9108" t="str">
        <f t="shared" si="1281"/>
        <v>April</v>
      </c>
      <c r="F9108" t="str">
        <f t="shared" si="1282"/>
        <v>Q2</v>
      </c>
      <c r="G9108" t="str">
        <f t="shared" si="1283"/>
        <v>2018-4</v>
      </c>
      <c r="H9108" s="2">
        <f t="shared" si="1284"/>
        <v>7</v>
      </c>
      <c r="I9108" s="8">
        <f t="shared" si="1285"/>
        <v>7</v>
      </c>
      <c r="J9108" s="6" t="str">
        <f t="shared" si="1286"/>
        <v>FM-1</v>
      </c>
      <c r="K9108" s="6" t="str">
        <f t="shared" si="1287"/>
        <v>FQ-3</v>
      </c>
    </row>
    <row r="9109" spans="1:11">
      <c r="A9109" t="str">
        <f>Main!T9109</f>
        <v>2011_5_28</v>
      </c>
      <c r="B9109" s="5">
        <v>40691</v>
      </c>
      <c r="C9109">
        <f t="shared" si="1279"/>
        <v>2011</v>
      </c>
      <c r="D9109">
        <f t="shared" si="1280"/>
        <v>5</v>
      </c>
      <c r="E9109" t="str">
        <f t="shared" si="1281"/>
        <v>May</v>
      </c>
      <c r="F9109" t="str">
        <f t="shared" si="1282"/>
        <v>Q2</v>
      </c>
      <c r="G9109" t="str">
        <f t="shared" si="1283"/>
        <v>2011-5</v>
      </c>
      <c r="H9109" s="2">
        <f t="shared" si="1284"/>
        <v>7</v>
      </c>
      <c r="I9109" s="8">
        <f t="shared" si="1285"/>
        <v>7</v>
      </c>
      <c r="J9109" s="6" t="str">
        <f t="shared" si="1286"/>
        <v>FM-2</v>
      </c>
      <c r="K9109" s="6" t="str">
        <f t="shared" si="1287"/>
        <v>FQ-3</v>
      </c>
    </row>
    <row r="9110" spans="1:11">
      <c r="A9110" t="str">
        <f>Main!T9110</f>
        <v>2015_4_24</v>
      </c>
      <c r="B9110" s="5">
        <v>42118</v>
      </c>
      <c r="C9110">
        <f t="shared" si="1279"/>
        <v>2015</v>
      </c>
      <c r="D9110">
        <f t="shared" si="1280"/>
        <v>4</v>
      </c>
      <c r="E9110" t="str">
        <f t="shared" si="1281"/>
        <v>April</v>
      </c>
      <c r="F9110" t="str">
        <f t="shared" si="1282"/>
        <v>Q2</v>
      </c>
      <c r="G9110" t="str">
        <f t="shared" si="1283"/>
        <v>2015-4</v>
      </c>
      <c r="H9110" s="2">
        <f t="shared" si="1284"/>
        <v>6</v>
      </c>
      <c r="I9110" s="8">
        <f t="shared" si="1285"/>
        <v>6</v>
      </c>
      <c r="J9110" s="6" t="str">
        <f t="shared" si="1286"/>
        <v>FM-1</v>
      </c>
      <c r="K9110" s="6" t="str">
        <f t="shared" si="1287"/>
        <v>FQ-3</v>
      </c>
    </row>
    <row r="9111" spans="1:11">
      <c r="A9111" t="str">
        <f>Main!T9111</f>
        <v>2013_3_8</v>
      </c>
      <c r="B9111" s="5">
        <v>41341</v>
      </c>
      <c r="C9111">
        <f t="shared" si="1279"/>
        <v>2013</v>
      </c>
      <c r="D9111">
        <f t="shared" si="1280"/>
        <v>3</v>
      </c>
      <c r="E9111" t="str">
        <f t="shared" si="1281"/>
        <v>March</v>
      </c>
      <c r="F9111" t="str">
        <f t="shared" si="1282"/>
        <v>Q1</v>
      </c>
      <c r="G9111" t="str">
        <f t="shared" si="1283"/>
        <v>2013-3</v>
      </c>
      <c r="H9111" s="2">
        <f t="shared" si="1284"/>
        <v>6</v>
      </c>
      <c r="I9111" s="8">
        <f t="shared" si="1285"/>
        <v>6</v>
      </c>
      <c r="J9111" s="6" t="str">
        <f t="shared" si="1286"/>
        <v>FM-12</v>
      </c>
      <c r="K9111" s="6" t="str">
        <f t="shared" si="1287"/>
        <v>FQ-4</v>
      </c>
    </row>
    <row r="9112" spans="1:11">
      <c r="A9112" t="str">
        <f>Main!T9112</f>
        <v>2018_5_24</v>
      </c>
      <c r="B9112" s="5">
        <v>43244</v>
      </c>
      <c r="C9112">
        <f t="shared" si="1279"/>
        <v>2018</v>
      </c>
      <c r="D9112">
        <f t="shared" si="1280"/>
        <v>5</v>
      </c>
      <c r="E9112" t="str">
        <f t="shared" si="1281"/>
        <v>May</v>
      </c>
      <c r="F9112" t="str">
        <f t="shared" si="1282"/>
        <v>Q2</v>
      </c>
      <c r="G9112" t="str">
        <f t="shared" si="1283"/>
        <v>2018-5</v>
      </c>
      <c r="H9112" s="2">
        <f t="shared" si="1284"/>
        <v>5</v>
      </c>
      <c r="I9112" s="8">
        <f t="shared" si="1285"/>
        <v>5</v>
      </c>
      <c r="J9112" s="6" t="str">
        <f t="shared" si="1286"/>
        <v>FM-2</v>
      </c>
      <c r="K9112" s="6" t="str">
        <f t="shared" si="1287"/>
        <v>FQ-3</v>
      </c>
    </row>
    <row r="9113" spans="1:11">
      <c r="A9113" t="str">
        <f>Main!T9113</f>
        <v>2011_3_18</v>
      </c>
      <c r="B9113" s="5">
        <v>40620</v>
      </c>
      <c r="C9113">
        <f t="shared" si="1279"/>
        <v>2011</v>
      </c>
      <c r="D9113">
        <f t="shared" si="1280"/>
        <v>3</v>
      </c>
      <c r="E9113" t="str">
        <f t="shared" si="1281"/>
        <v>March</v>
      </c>
      <c r="F9113" t="str">
        <f t="shared" si="1282"/>
        <v>Q1</v>
      </c>
      <c r="G9113" t="str">
        <f t="shared" si="1283"/>
        <v>2011-3</v>
      </c>
      <c r="H9113" s="2">
        <f t="shared" si="1284"/>
        <v>6</v>
      </c>
      <c r="I9113" s="8">
        <f t="shared" si="1285"/>
        <v>6</v>
      </c>
      <c r="J9113" s="6" t="str">
        <f t="shared" si="1286"/>
        <v>FM-12</v>
      </c>
      <c r="K9113" s="6" t="str">
        <f t="shared" si="1287"/>
        <v>FQ-4</v>
      </c>
    </row>
    <row r="9114" spans="1:11">
      <c r="A9114" t="str">
        <f>Main!T9114</f>
        <v>2012_2_22</v>
      </c>
      <c r="B9114" s="5">
        <v>40961</v>
      </c>
      <c r="C9114">
        <f t="shared" si="1279"/>
        <v>2012</v>
      </c>
      <c r="D9114">
        <f t="shared" si="1280"/>
        <v>2</v>
      </c>
      <c r="E9114" t="str">
        <f t="shared" si="1281"/>
        <v>February</v>
      </c>
      <c r="F9114" t="str">
        <f t="shared" si="1282"/>
        <v>Q1</v>
      </c>
      <c r="G9114" t="str">
        <f t="shared" si="1283"/>
        <v>2012-2</v>
      </c>
      <c r="H9114" s="2">
        <f t="shared" si="1284"/>
        <v>4</v>
      </c>
      <c r="I9114" s="8">
        <f t="shared" si="1285"/>
        <v>4</v>
      </c>
      <c r="J9114" s="6" t="str">
        <f t="shared" si="1286"/>
        <v>FM-11</v>
      </c>
      <c r="K9114" s="6" t="str">
        <f t="shared" si="1287"/>
        <v>FQ-4</v>
      </c>
    </row>
    <row r="9115" spans="1:11">
      <c r="A9115" t="str">
        <f>Main!T9115</f>
        <v>2011_2_28</v>
      </c>
      <c r="B9115" s="5">
        <v>40602</v>
      </c>
      <c r="C9115">
        <f t="shared" si="1279"/>
        <v>2011</v>
      </c>
      <c r="D9115">
        <f t="shared" si="1280"/>
        <v>2</v>
      </c>
      <c r="E9115" t="str">
        <f t="shared" si="1281"/>
        <v>February</v>
      </c>
      <c r="F9115" t="str">
        <f t="shared" si="1282"/>
        <v>Q1</v>
      </c>
      <c r="G9115" t="str">
        <f t="shared" si="1283"/>
        <v>2011-2</v>
      </c>
      <c r="H9115" s="2">
        <f t="shared" si="1284"/>
        <v>2</v>
      </c>
      <c r="I9115" s="8">
        <f t="shared" si="1285"/>
        <v>2</v>
      </c>
      <c r="J9115" s="6" t="str">
        <f t="shared" si="1286"/>
        <v>FM-11</v>
      </c>
      <c r="K9115" s="6" t="str">
        <f t="shared" si="1287"/>
        <v>FQ-4</v>
      </c>
    </row>
    <row r="9116" spans="1:11">
      <c r="A9116" t="str">
        <f>Main!T9116</f>
        <v>2018_4_13</v>
      </c>
      <c r="B9116" s="5">
        <v>43203</v>
      </c>
      <c r="C9116">
        <f t="shared" si="1279"/>
        <v>2018</v>
      </c>
      <c r="D9116">
        <f t="shared" si="1280"/>
        <v>4</v>
      </c>
      <c r="E9116" t="str">
        <f t="shared" si="1281"/>
        <v>April</v>
      </c>
      <c r="F9116" t="str">
        <f t="shared" si="1282"/>
        <v>Q2</v>
      </c>
      <c r="G9116" t="str">
        <f t="shared" si="1283"/>
        <v>2018-4</v>
      </c>
      <c r="H9116" s="2">
        <f t="shared" si="1284"/>
        <v>6</v>
      </c>
      <c r="I9116" s="8">
        <f t="shared" si="1285"/>
        <v>6</v>
      </c>
      <c r="J9116" s="6" t="str">
        <f t="shared" si="1286"/>
        <v>FM-1</v>
      </c>
      <c r="K9116" s="6" t="str">
        <f t="shared" si="1287"/>
        <v>FQ-3</v>
      </c>
    </row>
    <row r="9117" spans="1:11">
      <c r="A9117" t="str">
        <f>Main!T9117</f>
        <v>2017_4_3</v>
      </c>
      <c r="B9117" s="5">
        <v>42828</v>
      </c>
      <c r="C9117">
        <f t="shared" si="1279"/>
        <v>2017</v>
      </c>
      <c r="D9117">
        <f t="shared" si="1280"/>
        <v>4</v>
      </c>
      <c r="E9117" t="str">
        <f t="shared" si="1281"/>
        <v>April</v>
      </c>
      <c r="F9117" t="str">
        <f t="shared" si="1282"/>
        <v>Q2</v>
      </c>
      <c r="G9117" t="str">
        <f t="shared" si="1283"/>
        <v>2017-4</v>
      </c>
      <c r="H9117" s="2">
        <f t="shared" si="1284"/>
        <v>2</v>
      </c>
      <c r="I9117" s="8">
        <f t="shared" si="1285"/>
        <v>2</v>
      </c>
      <c r="J9117" s="6" t="str">
        <f t="shared" si="1286"/>
        <v>FM-1</v>
      </c>
      <c r="K9117" s="6" t="str">
        <f t="shared" si="1287"/>
        <v>FQ-3</v>
      </c>
    </row>
    <row r="9118" spans="1:11">
      <c r="A9118" t="str">
        <f>Main!T9118</f>
        <v>2013_1_6</v>
      </c>
      <c r="B9118" s="5">
        <v>41280</v>
      </c>
      <c r="C9118">
        <f t="shared" si="1279"/>
        <v>2013</v>
      </c>
      <c r="D9118">
        <f t="shared" si="1280"/>
        <v>1</v>
      </c>
      <c r="E9118" t="str">
        <f t="shared" si="1281"/>
        <v>January</v>
      </c>
      <c r="F9118" t="str">
        <f t="shared" si="1282"/>
        <v>Q1</v>
      </c>
      <c r="G9118" t="str">
        <f t="shared" si="1283"/>
        <v>2013-1</v>
      </c>
      <c r="H9118" s="2">
        <f t="shared" si="1284"/>
        <v>1</v>
      </c>
      <c r="I9118" s="8">
        <f t="shared" si="1285"/>
        <v>1</v>
      </c>
      <c r="J9118" s="6" t="str">
        <f t="shared" si="1286"/>
        <v>FM-10</v>
      </c>
      <c r="K9118" s="6" t="str">
        <f t="shared" si="1287"/>
        <v>FQ-4</v>
      </c>
    </row>
    <row r="9119" spans="1:11">
      <c r="A9119" t="str">
        <f>Main!T9119</f>
        <v>2018_1_2</v>
      </c>
      <c r="B9119" s="5">
        <v>43102</v>
      </c>
      <c r="C9119">
        <f t="shared" si="1279"/>
        <v>2018</v>
      </c>
      <c r="D9119">
        <f t="shared" si="1280"/>
        <v>1</v>
      </c>
      <c r="E9119" t="str">
        <f t="shared" si="1281"/>
        <v>January</v>
      </c>
      <c r="F9119" t="str">
        <f t="shared" si="1282"/>
        <v>Q1</v>
      </c>
      <c r="G9119" t="str">
        <f t="shared" si="1283"/>
        <v>2018-1</v>
      </c>
      <c r="H9119" s="2">
        <f t="shared" si="1284"/>
        <v>3</v>
      </c>
      <c r="I9119" s="8">
        <f t="shared" si="1285"/>
        <v>3</v>
      </c>
      <c r="J9119" s="6" t="str">
        <f t="shared" si="1286"/>
        <v>FM-10</v>
      </c>
      <c r="K9119" s="6" t="str">
        <f t="shared" si="1287"/>
        <v>FQ-4</v>
      </c>
    </row>
    <row r="9120" spans="1:11">
      <c r="A9120" t="str">
        <f>Main!T9120</f>
        <v>2014_4_9</v>
      </c>
      <c r="B9120" s="5">
        <v>41738</v>
      </c>
      <c r="C9120">
        <f t="shared" si="1279"/>
        <v>2014</v>
      </c>
      <c r="D9120">
        <f t="shared" si="1280"/>
        <v>4</v>
      </c>
      <c r="E9120" t="str">
        <f t="shared" si="1281"/>
        <v>April</v>
      </c>
      <c r="F9120" t="str">
        <f t="shared" si="1282"/>
        <v>Q2</v>
      </c>
      <c r="G9120" t="str">
        <f t="shared" si="1283"/>
        <v>2014-4</v>
      </c>
      <c r="H9120" s="2">
        <f t="shared" si="1284"/>
        <v>4</v>
      </c>
      <c r="I9120" s="8">
        <f t="shared" si="1285"/>
        <v>4</v>
      </c>
      <c r="J9120" s="6" t="str">
        <f t="shared" si="1286"/>
        <v>FM-1</v>
      </c>
      <c r="K9120" s="6" t="str">
        <f t="shared" si="1287"/>
        <v>FQ-3</v>
      </c>
    </row>
    <row r="9121" spans="1:11">
      <c r="A9121" t="str">
        <f>Main!T9121</f>
        <v>2011_4_14</v>
      </c>
      <c r="B9121" s="5">
        <v>40647</v>
      </c>
      <c r="C9121">
        <f t="shared" si="1279"/>
        <v>2011</v>
      </c>
      <c r="D9121">
        <f t="shared" si="1280"/>
        <v>4</v>
      </c>
      <c r="E9121" t="str">
        <f t="shared" si="1281"/>
        <v>April</v>
      </c>
      <c r="F9121" t="str">
        <f t="shared" si="1282"/>
        <v>Q2</v>
      </c>
      <c r="G9121" t="str">
        <f t="shared" si="1283"/>
        <v>2011-4</v>
      </c>
      <c r="H9121" s="2">
        <f t="shared" si="1284"/>
        <v>5</v>
      </c>
      <c r="I9121" s="8">
        <f t="shared" si="1285"/>
        <v>5</v>
      </c>
      <c r="J9121" s="6" t="str">
        <f t="shared" si="1286"/>
        <v>FM-1</v>
      </c>
      <c r="K9121" s="6" t="str">
        <f t="shared" si="1287"/>
        <v>FQ-3</v>
      </c>
    </row>
    <row r="9122" spans="1:11">
      <c r="A9122" t="str">
        <f>Main!T9122</f>
        <v>2016_3_8</v>
      </c>
      <c r="B9122" s="5">
        <v>42437</v>
      </c>
      <c r="C9122">
        <f t="shared" si="1279"/>
        <v>2016</v>
      </c>
      <c r="D9122">
        <f t="shared" si="1280"/>
        <v>3</v>
      </c>
      <c r="E9122" t="str">
        <f t="shared" si="1281"/>
        <v>March</v>
      </c>
      <c r="F9122" t="str">
        <f t="shared" si="1282"/>
        <v>Q1</v>
      </c>
      <c r="G9122" t="str">
        <f t="shared" si="1283"/>
        <v>2016-3</v>
      </c>
      <c r="H9122" s="2">
        <f t="shared" si="1284"/>
        <v>3</v>
      </c>
      <c r="I9122" s="8">
        <f t="shared" si="1285"/>
        <v>3</v>
      </c>
      <c r="J9122" s="6" t="str">
        <f t="shared" si="1286"/>
        <v>FM-12</v>
      </c>
      <c r="K9122" s="6" t="str">
        <f t="shared" si="1287"/>
        <v>FQ-4</v>
      </c>
    </row>
    <row r="9123" spans="1:11">
      <c r="A9123" t="str">
        <f>Main!T9123</f>
        <v>2013_3_10</v>
      </c>
      <c r="B9123" s="5">
        <v>41343</v>
      </c>
      <c r="C9123">
        <f t="shared" si="1279"/>
        <v>2013</v>
      </c>
      <c r="D9123">
        <f t="shared" si="1280"/>
        <v>3</v>
      </c>
      <c r="E9123" t="str">
        <f t="shared" si="1281"/>
        <v>March</v>
      </c>
      <c r="F9123" t="str">
        <f t="shared" si="1282"/>
        <v>Q1</v>
      </c>
      <c r="G9123" t="str">
        <f t="shared" si="1283"/>
        <v>2013-3</v>
      </c>
      <c r="H9123" s="2">
        <f t="shared" si="1284"/>
        <v>1</v>
      </c>
      <c r="I9123" s="8">
        <f t="shared" si="1285"/>
        <v>1</v>
      </c>
      <c r="J9123" s="6" t="str">
        <f t="shared" si="1286"/>
        <v>FM-12</v>
      </c>
      <c r="K9123" s="6" t="str">
        <f t="shared" si="1287"/>
        <v>FQ-4</v>
      </c>
    </row>
    <row r="9124" spans="1:11">
      <c r="A9124" t="str">
        <f>Main!T9124</f>
        <v>2015_12_3</v>
      </c>
      <c r="B9124" s="5">
        <v>42341</v>
      </c>
      <c r="C9124">
        <f t="shared" si="1279"/>
        <v>2015</v>
      </c>
      <c r="D9124">
        <f t="shared" si="1280"/>
        <v>12</v>
      </c>
      <c r="E9124" t="str">
        <f t="shared" si="1281"/>
        <v>December</v>
      </c>
      <c r="F9124" t="str">
        <f t="shared" si="1282"/>
        <v>Q4</v>
      </c>
      <c r="G9124" t="str">
        <f t="shared" si="1283"/>
        <v>2015-12</v>
      </c>
      <c r="H9124" s="2">
        <f t="shared" si="1284"/>
        <v>5</v>
      </c>
      <c r="I9124" s="8">
        <f t="shared" si="1285"/>
        <v>5</v>
      </c>
      <c r="J9124" s="6" t="str">
        <f t="shared" si="1286"/>
        <v>FM-9</v>
      </c>
      <c r="K9124" s="6" t="str">
        <f t="shared" si="1287"/>
        <v>FQ-1</v>
      </c>
    </row>
    <row r="9125" spans="1:11">
      <c r="A9125" t="str">
        <f>Main!T9125</f>
        <v>2010_12_11</v>
      </c>
      <c r="B9125" s="5">
        <v>40523</v>
      </c>
      <c r="C9125">
        <f t="shared" si="1279"/>
        <v>2010</v>
      </c>
      <c r="D9125">
        <f t="shared" si="1280"/>
        <v>12</v>
      </c>
      <c r="E9125" t="str">
        <f t="shared" si="1281"/>
        <v>December</v>
      </c>
      <c r="F9125" t="str">
        <f t="shared" si="1282"/>
        <v>Q4</v>
      </c>
      <c r="G9125" t="str">
        <f t="shared" si="1283"/>
        <v>2010-12</v>
      </c>
      <c r="H9125" s="2">
        <f t="shared" si="1284"/>
        <v>7</v>
      </c>
      <c r="I9125" s="8">
        <f t="shared" si="1285"/>
        <v>7</v>
      </c>
      <c r="J9125" s="6" t="str">
        <f t="shared" si="1286"/>
        <v>FM-9</v>
      </c>
      <c r="K9125" s="6" t="str">
        <f t="shared" si="1287"/>
        <v>FQ-1</v>
      </c>
    </row>
    <row r="9126" spans="1:11">
      <c r="A9126" t="str">
        <f>Main!T9126</f>
        <v>2010_12_3</v>
      </c>
      <c r="B9126" s="5">
        <v>40515</v>
      </c>
      <c r="C9126">
        <f t="shared" si="1279"/>
        <v>2010</v>
      </c>
      <c r="D9126">
        <f t="shared" si="1280"/>
        <v>12</v>
      </c>
      <c r="E9126" t="str">
        <f t="shared" si="1281"/>
        <v>December</v>
      </c>
      <c r="F9126" t="str">
        <f t="shared" si="1282"/>
        <v>Q4</v>
      </c>
      <c r="G9126" t="str">
        <f t="shared" si="1283"/>
        <v>2010-12</v>
      </c>
      <c r="H9126" s="2">
        <f t="shared" si="1284"/>
        <v>6</v>
      </c>
      <c r="I9126" s="8">
        <f t="shared" si="1285"/>
        <v>6</v>
      </c>
      <c r="J9126" s="6" t="str">
        <f t="shared" si="1286"/>
        <v>FM-9</v>
      </c>
      <c r="K9126" s="6" t="str">
        <f t="shared" si="1287"/>
        <v>FQ-1</v>
      </c>
    </row>
    <row r="9127" spans="1:11">
      <c r="A9127" t="str">
        <f>Main!T9127</f>
        <v>2010_11_22</v>
      </c>
      <c r="B9127" s="5">
        <v>40504</v>
      </c>
      <c r="C9127">
        <f t="shared" si="1279"/>
        <v>2010</v>
      </c>
      <c r="D9127">
        <f t="shared" si="1280"/>
        <v>11</v>
      </c>
      <c r="E9127" t="str">
        <f t="shared" si="1281"/>
        <v>November</v>
      </c>
      <c r="F9127" t="str">
        <f t="shared" si="1282"/>
        <v>Q4</v>
      </c>
      <c r="G9127" t="str">
        <f t="shared" si="1283"/>
        <v>2010-11</v>
      </c>
      <c r="H9127" s="2">
        <f t="shared" si="1284"/>
        <v>2</v>
      </c>
      <c r="I9127" s="8">
        <f t="shared" si="1285"/>
        <v>2</v>
      </c>
      <c r="J9127" s="6" t="str">
        <f t="shared" si="1286"/>
        <v>FM-8</v>
      </c>
      <c r="K9127" s="6" t="str">
        <f t="shared" si="1287"/>
        <v>FQ-1</v>
      </c>
    </row>
    <row r="9128" spans="1:11">
      <c r="A9128" t="str">
        <f>Main!T9128</f>
        <v>2010_2_6</v>
      </c>
      <c r="B9128" s="5">
        <v>40215</v>
      </c>
      <c r="C9128">
        <f t="shared" si="1279"/>
        <v>2010</v>
      </c>
      <c r="D9128">
        <f t="shared" si="1280"/>
        <v>2</v>
      </c>
      <c r="E9128" t="str">
        <f t="shared" si="1281"/>
        <v>February</v>
      </c>
      <c r="F9128" t="str">
        <f t="shared" si="1282"/>
        <v>Q1</v>
      </c>
      <c r="G9128" t="str">
        <f t="shared" si="1283"/>
        <v>2010-2</v>
      </c>
      <c r="H9128" s="2">
        <f t="shared" si="1284"/>
        <v>7</v>
      </c>
      <c r="I9128" s="8">
        <f t="shared" si="1285"/>
        <v>7</v>
      </c>
      <c r="J9128" s="6" t="str">
        <f t="shared" si="1286"/>
        <v>FM-11</v>
      </c>
      <c r="K9128" s="6" t="str">
        <f t="shared" si="1287"/>
        <v>FQ-4</v>
      </c>
    </row>
    <row r="9129" spans="1:11">
      <c r="A9129" t="str">
        <f>Main!T9129</f>
        <v>2018_11_18</v>
      </c>
      <c r="B9129" s="5">
        <v>43422</v>
      </c>
      <c r="C9129">
        <f t="shared" si="1279"/>
        <v>2018</v>
      </c>
      <c r="D9129">
        <f t="shared" si="1280"/>
        <v>11</v>
      </c>
      <c r="E9129" t="str">
        <f t="shared" si="1281"/>
        <v>November</v>
      </c>
      <c r="F9129" t="str">
        <f t="shared" si="1282"/>
        <v>Q4</v>
      </c>
      <c r="G9129" t="str">
        <f t="shared" si="1283"/>
        <v>2018-11</v>
      </c>
      <c r="H9129" s="2">
        <f t="shared" si="1284"/>
        <v>1</v>
      </c>
      <c r="I9129" s="8">
        <f t="shared" si="1285"/>
        <v>1</v>
      </c>
      <c r="J9129" s="6" t="str">
        <f t="shared" si="1286"/>
        <v>FM-8</v>
      </c>
      <c r="K9129" s="6" t="str">
        <f t="shared" si="1287"/>
        <v>FQ-1</v>
      </c>
    </row>
    <row r="9130" spans="1:11">
      <c r="A9130" t="str">
        <f>Main!T9130</f>
        <v>2018_2_19</v>
      </c>
      <c r="B9130" s="5">
        <v>43150</v>
      </c>
      <c r="C9130">
        <f t="shared" si="1279"/>
        <v>2018</v>
      </c>
      <c r="D9130">
        <f t="shared" si="1280"/>
        <v>2</v>
      </c>
      <c r="E9130" t="str">
        <f t="shared" si="1281"/>
        <v>February</v>
      </c>
      <c r="F9130" t="str">
        <f t="shared" si="1282"/>
        <v>Q1</v>
      </c>
      <c r="G9130" t="str">
        <f t="shared" si="1283"/>
        <v>2018-2</v>
      </c>
      <c r="H9130" s="2">
        <f t="shared" si="1284"/>
        <v>2</v>
      </c>
      <c r="I9130" s="8">
        <f t="shared" si="1285"/>
        <v>2</v>
      </c>
      <c r="J9130" s="6" t="str">
        <f t="shared" si="1286"/>
        <v>FM-11</v>
      </c>
      <c r="K9130" s="6" t="str">
        <f t="shared" si="1287"/>
        <v>FQ-4</v>
      </c>
    </row>
    <row r="9131" spans="1:11">
      <c r="A9131" t="str">
        <f>Main!T9131</f>
        <v>2011_1_24</v>
      </c>
      <c r="B9131" s="5">
        <v>40567</v>
      </c>
      <c r="C9131">
        <f t="shared" si="1279"/>
        <v>2011</v>
      </c>
      <c r="D9131">
        <f t="shared" si="1280"/>
        <v>1</v>
      </c>
      <c r="E9131" t="str">
        <f t="shared" si="1281"/>
        <v>January</v>
      </c>
      <c r="F9131" t="str">
        <f t="shared" si="1282"/>
        <v>Q1</v>
      </c>
      <c r="G9131" t="str">
        <f t="shared" si="1283"/>
        <v>2011-1</v>
      </c>
      <c r="H9131" s="2">
        <f t="shared" si="1284"/>
        <v>2</v>
      </c>
      <c r="I9131" s="8">
        <f t="shared" si="1285"/>
        <v>2</v>
      </c>
      <c r="J9131" s="6" t="str">
        <f t="shared" si="1286"/>
        <v>FM-10</v>
      </c>
      <c r="K9131" s="6" t="str">
        <f t="shared" si="1287"/>
        <v>FQ-4</v>
      </c>
    </row>
    <row r="9132" spans="1:11">
      <c r="A9132" t="str">
        <f>Main!T9132</f>
        <v>2013_10_11</v>
      </c>
      <c r="B9132" s="5">
        <v>41558</v>
      </c>
      <c r="C9132">
        <f t="shared" si="1279"/>
        <v>2013</v>
      </c>
      <c r="D9132">
        <f t="shared" si="1280"/>
        <v>10</v>
      </c>
      <c r="E9132" t="str">
        <f t="shared" si="1281"/>
        <v>October</v>
      </c>
      <c r="F9132" t="str">
        <f t="shared" si="1282"/>
        <v>Q4</v>
      </c>
      <c r="G9132" t="str">
        <f t="shared" si="1283"/>
        <v>2013-10</v>
      </c>
      <c r="H9132" s="2">
        <f t="shared" si="1284"/>
        <v>6</v>
      </c>
      <c r="I9132" s="8">
        <f t="shared" si="1285"/>
        <v>6</v>
      </c>
      <c r="J9132" s="6" t="str">
        <f t="shared" si="1286"/>
        <v>FM-7</v>
      </c>
      <c r="K9132" s="6" t="str">
        <f t="shared" si="1287"/>
        <v>FQ-1</v>
      </c>
    </row>
    <row r="9133" spans="1:11">
      <c r="A9133" t="str">
        <f>Main!T9133</f>
        <v>2015_1_23</v>
      </c>
      <c r="B9133" s="5">
        <v>42027</v>
      </c>
      <c r="C9133">
        <f t="shared" si="1279"/>
        <v>2015</v>
      </c>
      <c r="D9133">
        <f t="shared" si="1280"/>
        <v>1</v>
      </c>
      <c r="E9133" t="str">
        <f t="shared" si="1281"/>
        <v>January</v>
      </c>
      <c r="F9133" t="str">
        <f t="shared" si="1282"/>
        <v>Q1</v>
      </c>
      <c r="G9133" t="str">
        <f t="shared" si="1283"/>
        <v>2015-1</v>
      </c>
      <c r="H9133" s="2">
        <f t="shared" si="1284"/>
        <v>6</v>
      </c>
      <c r="I9133" s="8">
        <f t="shared" si="1285"/>
        <v>6</v>
      </c>
      <c r="J9133" s="6" t="str">
        <f t="shared" si="1286"/>
        <v>FM-10</v>
      </c>
      <c r="K9133" s="6" t="str">
        <f t="shared" si="1287"/>
        <v>FQ-4</v>
      </c>
    </row>
    <row r="9134" spans="1:11">
      <c r="A9134" t="str">
        <f>Main!T9134</f>
        <v>2018_10_12</v>
      </c>
      <c r="B9134" s="5">
        <v>43385</v>
      </c>
      <c r="C9134">
        <f t="shared" si="1279"/>
        <v>2018</v>
      </c>
      <c r="D9134">
        <f t="shared" si="1280"/>
        <v>10</v>
      </c>
      <c r="E9134" t="str">
        <f t="shared" si="1281"/>
        <v>October</v>
      </c>
      <c r="F9134" t="str">
        <f t="shared" si="1282"/>
        <v>Q4</v>
      </c>
      <c r="G9134" t="str">
        <f t="shared" si="1283"/>
        <v>2018-10</v>
      </c>
      <c r="H9134" s="2">
        <f t="shared" si="1284"/>
        <v>6</v>
      </c>
      <c r="I9134" s="8">
        <f t="shared" si="1285"/>
        <v>6</v>
      </c>
      <c r="J9134" s="6" t="str">
        <f t="shared" si="1286"/>
        <v>FM-7</v>
      </c>
      <c r="K9134" s="6" t="str">
        <f t="shared" si="1287"/>
        <v>FQ-1</v>
      </c>
    </row>
    <row r="9135" spans="1:11">
      <c r="A9135" t="str">
        <f>Main!T9135</f>
        <v>2013_12_2</v>
      </c>
      <c r="B9135" s="5">
        <v>41610</v>
      </c>
      <c r="C9135">
        <f t="shared" si="1279"/>
        <v>2013</v>
      </c>
      <c r="D9135">
        <f t="shared" si="1280"/>
        <v>12</v>
      </c>
      <c r="E9135" t="str">
        <f t="shared" si="1281"/>
        <v>December</v>
      </c>
      <c r="F9135" t="str">
        <f t="shared" si="1282"/>
        <v>Q4</v>
      </c>
      <c r="G9135" t="str">
        <f t="shared" si="1283"/>
        <v>2013-12</v>
      </c>
      <c r="H9135" s="2">
        <f t="shared" si="1284"/>
        <v>2</v>
      </c>
      <c r="I9135" s="8">
        <f t="shared" si="1285"/>
        <v>2</v>
      </c>
      <c r="J9135" s="6" t="str">
        <f t="shared" si="1286"/>
        <v>FM-9</v>
      </c>
      <c r="K9135" s="6" t="str">
        <f t="shared" si="1287"/>
        <v>FQ-1</v>
      </c>
    </row>
    <row r="9136" spans="1:11">
      <c r="A9136" t="str">
        <f>Main!T9136</f>
        <v>2015_9_15</v>
      </c>
      <c r="B9136" s="5">
        <v>42262</v>
      </c>
      <c r="C9136">
        <f t="shared" si="1279"/>
        <v>2015</v>
      </c>
      <c r="D9136">
        <f t="shared" si="1280"/>
        <v>9</v>
      </c>
      <c r="E9136" t="str">
        <f t="shared" si="1281"/>
        <v>September</v>
      </c>
      <c r="F9136" t="str">
        <f t="shared" si="1282"/>
        <v>Q3</v>
      </c>
      <c r="G9136" t="str">
        <f t="shared" si="1283"/>
        <v>2015-9</v>
      </c>
      <c r="H9136" s="2">
        <f t="shared" si="1284"/>
        <v>3</v>
      </c>
      <c r="I9136" s="8">
        <f t="shared" si="1285"/>
        <v>3</v>
      </c>
      <c r="J9136" s="6" t="str">
        <f t="shared" si="1286"/>
        <v>FM-6</v>
      </c>
      <c r="K9136" s="6" t="str">
        <f t="shared" si="1287"/>
        <v>FQ-2</v>
      </c>
    </row>
    <row r="9137" spans="1:11">
      <c r="A9137" t="str">
        <f>Main!T9137</f>
        <v>2015_9_15</v>
      </c>
      <c r="B9137" s="5">
        <v>42262</v>
      </c>
      <c r="C9137">
        <f t="shared" si="1279"/>
        <v>2015</v>
      </c>
      <c r="D9137">
        <f t="shared" si="1280"/>
        <v>9</v>
      </c>
      <c r="E9137" t="str">
        <f t="shared" si="1281"/>
        <v>September</v>
      </c>
      <c r="F9137" t="str">
        <f t="shared" si="1282"/>
        <v>Q3</v>
      </c>
      <c r="G9137" t="str">
        <f t="shared" si="1283"/>
        <v>2015-9</v>
      </c>
      <c r="H9137" s="2">
        <f t="shared" si="1284"/>
        <v>3</v>
      </c>
      <c r="I9137" s="8">
        <f t="shared" si="1285"/>
        <v>3</v>
      </c>
      <c r="J9137" s="6" t="str">
        <f t="shared" si="1286"/>
        <v>FM-6</v>
      </c>
      <c r="K9137" s="6" t="str">
        <f t="shared" si="1287"/>
        <v>FQ-2</v>
      </c>
    </row>
    <row r="9138" spans="1:11">
      <c r="A9138" t="str">
        <f>Main!T9138</f>
        <v>2018_9_21</v>
      </c>
      <c r="B9138" s="5">
        <v>43364</v>
      </c>
      <c r="C9138">
        <f t="shared" si="1279"/>
        <v>2018</v>
      </c>
      <c r="D9138">
        <f t="shared" si="1280"/>
        <v>9</v>
      </c>
      <c r="E9138" t="str">
        <f t="shared" si="1281"/>
        <v>September</v>
      </c>
      <c r="F9138" t="str">
        <f t="shared" si="1282"/>
        <v>Q3</v>
      </c>
      <c r="G9138" t="str">
        <f t="shared" si="1283"/>
        <v>2018-9</v>
      </c>
      <c r="H9138" s="2">
        <f t="shared" si="1284"/>
        <v>6</v>
      </c>
      <c r="I9138" s="8">
        <f t="shared" si="1285"/>
        <v>6</v>
      </c>
      <c r="J9138" s="6" t="str">
        <f t="shared" si="1286"/>
        <v>FM-6</v>
      </c>
      <c r="K9138" s="6" t="str">
        <f t="shared" si="1287"/>
        <v>FQ-2</v>
      </c>
    </row>
    <row r="9139" spans="1:11">
      <c r="A9139" t="str">
        <f>Main!T9139</f>
        <v>2017_11_25</v>
      </c>
      <c r="B9139" s="5">
        <v>43064</v>
      </c>
      <c r="C9139">
        <f t="shared" si="1279"/>
        <v>2017</v>
      </c>
      <c r="D9139">
        <f t="shared" si="1280"/>
        <v>11</v>
      </c>
      <c r="E9139" t="str">
        <f t="shared" si="1281"/>
        <v>November</v>
      </c>
      <c r="F9139" t="str">
        <f t="shared" si="1282"/>
        <v>Q4</v>
      </c>
      <c r="G9139" t="str">
        <f t="shared" si="1283"/>
        <v>2017-11</v>
      </c>
      <c r="H9139" s="2">
        <f t="shared" si="1284"/>
        <v>7</v>
      </c>
      <c r="I9139" s="8">
        <f t="shared" si="1285"/>
        <v>7</v>
      </c>
      <c r="J9139" s="6" t="str">
        <f t="shared" si="1286"/>
        <v>FM-8</v>
      </c>
      <c r="K9139" s="6" t="str">
        <f t="shared" si="1287"/>
        <v>FQ-1</v>
      </c>
    </row>
    <row r="9140" spans="1:11">
      <c r="A9140" t="str">
        <f>Main!T9140</f>
        <v>2015_11_6</v>
      </c>
      <c r="B9140" s="5">
        <v>42314</v>
      </c>
      <c r="C9140">
        <f t="shared" si="1279"/>
        <v>2015</v>
      </c>
      <c r="D9140">
        <f t="shared" si="1280"/>
        <v>11</v>
      </c>
      <c r="E9140" t="str">
        <f t="shared" si="1281"/>
        <v>November</v>
      </c>
      <c r="F9140" t="str">
        <f t="shared" si="1282"/>
        <v>Q4</v>
      </c>
      <c r="G9140" t="str">
        <f t="shared" si="1283"/>
        <v>2015-11</v>
      </c>
      <c r="H9140" s="2">
        <f t="shared" si="1284"/>
        <v>6</v>
      </c>
      <c r="I9140" s="8">
        <f t="shared" si="1285"/>
        <v>6</v>
      </c>
      <c r="J9140" s="6" t="str">
        <f t="shared" si="1286"/>
        <v>FM-8</v>
      </c>
      <c r="K9140" s="6" t="str">
        <f t="shared" si="1287"/>
        <v>FQ-1</v>
      </c>
    </row>
    <row r="9141" spans="1:11">
      <c r="A9141" t="str">
        <f>Main!T9141</f>
        <v>2014_8_3</v>
      </c>
      <c r="B9141" s="5">
        <v>41854</v>
      </c>
      <c r="C9141">
        <f t="shared" si="1279"/>
        <v>2014</v>
      </c>
      <c r="D9141">
        <f t="shared" si="1280"/>
        <v>8</v>
      </c>
      <c r="E9141" t="str">
        <f t="shared" si="1281"/>
        <v>August</v>
      </c>
      <c r="F9141" t="str">
        <f t="shared" si="1282"/>
        <v>Q3</v>
      </c>
      <c r="G9141" t="str">
        <f t="shared" si="1283"/>
        <v>2014-8</v>
      </c>
      <c r="H9141" s="2">
        <f t="shared" si="1284"/>
        <v>1</v>
      </c>
      <c r="I9141" s="8">
        <f t="shared" si="1285"/>
        <v>1</v>
      </c>
      <c r="J9141" s="6" t="str">
        <f t="shared" si="1286"/>
        <v>FM-5</v>
      </c>
      <c r="K9141" s="6" t="str">
        <f t="shared" si="1287"/>
        <v>FQ-2</v>
      </c>
    </row>
    <row r="9142" spans="1:11">
      <c r="A9142" t="str">
        <f>Main!T9142</f>
        <v>2018_7_11</v>
      </c>
      <c r="B9142" s="5">
        <v>43292</v>
      </c>
      <c r="C9142">
        <f t="shared" si="1279"/>
        <v>2018</v>
      </c>
      <c r="D9142">
        <f t="shared" si="1280"/>
        <v>7</v>
      </c>
      <c r="E9142" t="str">
        <f t="shared" si="1281"/>
        <v>July</v>
      </c>
      <c r="F9142" t="str">
        <f t="shared" si="1282"/>
        <v>Q3</v>
      </c>
      <c r="G9142" t="str">
        <f t="shared" si="1283"/>
        <v>2018-7</v>
      </c>
      <c r="H9142" s="2">
        <f t="shared" si="1284"/>
        <v>4</v>
      </c>
      <c r="I9142" s="8">
        <f t="shared" si="1285"/>
        <v>4</v>
      </c>
      <c r="J9142" s="6" t="str">
        <f t="shared" si="1286"/>
        <v>FM-4</v>
      </c>
      <c r="K9142" s="6" t="str">
        <f t="shared" si="1287"/>
        <v>FQ-2</v>
      </c>
    </row>
    <row r="9143" spans="1:11">
      <c r="A9143" t="str">
        <f>Main!T9143</f>
        <v>2016_11_21</v>
      </c>
      <c r="B9143" s="5">
        <v>42695</v>
      </c>
      <c r="C9143">
        <f t="shared" si="1279"/>
        <v>2016</v>
      </c>
      <c r="D9143">
        <f t="shared" si="1280"/>
        <v>11</v>
      </c>
      <c r="E9143" t="str">
        <f t="shared" si="1281"/>
        <v>November</v>
      </c>
      <c r="F9143" t="str">
        <f t="shared" si="1282"/>
        <v>Q4</v>
      </c>
      <c r="G9143" t="str">
        <f t="shared" si="1283"/>
        <v>2016-11</v>
      </c>
      <c r="H9143" s="2">
        <f t="shared" si="1284"/>
        <v>2</v>
      </c>
      <c r="I9143" s="8">
        <f t="shared" si="1285"/>
        <v>2</v>
      </c>
      <c r="J9143" s="6" t="str">
        <f t="shared" si="1286"/>
        <v>FM-8</v>
      </c>
      <c r="K9143" s="6" t="str">
        <f t="shared" si="1287"/>
        <v>FQ-1</v>
      </c>
    </row>
    <row r="9144" spans="1:11">
      <c r="A9144" t="str">
        <f>Main!T9144</f>
        <v>2017_6_1</v>
      </c>
      <c r="B9144" s="5">
        <v>42887</v>
      </c>
      <c r="C9144">
        <f t="shared" si="1279"/>
        <v>2017</v>
      </c>
      <c r="D9144">
        <f t="shared" si="1280"/>
        <v>6</v>
      </c>
      <c r="E9144" t="str">
        <f t="shared" si="1281"/>
        <v>June</v>
      </c>
      <c r="F9144" t="str">
        <f t="shared" si="1282"/>
        <v>Q2</v>
      </c>
      <c r="G9144" t="str">
        <f t="shared" si="1283"/>
        <v>2017-6</v>
      </c>
      <c r="H9144" s="2">
        <f t="shared" si="1284"/>
        <v>5</v>
      </c>
      <c r="I9144" s="8">
        <f t="shared" si="1285"/>
        <v>5</v>
      </c>
      <c r="J9144" s="6" t="str">
        <f t="shared" si="1286"/>
        <v>FM-3</v>
      </c>
      <c r="K9144" s="6" t="str">
        <f t="shared" si="1287"/>
        <v>FQ-3</v>
      </c>
    </row>
    <row r="9145" spans="1:11">
      <c r="A9145" t="str">
        <f>Main!T9145</f>
        <v>2015_5_1</v>
      </c>
      <c r="B9145" s="5">
        <v>42125</v>
      </c>
      <c r="C9145">
        <f t="shared" si="1279"/>
        <v>2015</v>
      </c>
      <c r="D9145">
        <f t="shared" si="1280"/>
        <v>5</v>
      </c>
      <c r="E9145" t="str">
        <f t="shared" si="1281"/>
        <v>May</v>
      </c>
      <c r="F9145" t="str">
        <f t="shared" si="1282"/>
        <v>Q2</v>
      </c>
      <c r="G9145" t="str">
        <f t="shared" si="1283"/>
        <v>2015-5</v>
      </c>
      <c r="H9145" s="2">
        <f t="shared" si="1284"/>
        <v>6</v>
      </c>
      <c r="I9145" s="8">
        <f t="shared" si="1285"/>
        <v>6</v>
      </c>
      <c r="J9145" s="6" t="str">
        <f t="shared" si="1286"/>
        <v>FM-2</v>
      </c>
      <c r="K9145" s="6" t="str">
        <f t="shared" si="1287"/>
        <v>FQ-3</v>
      </c>
    </row>
    <row r="9146" spans="1:11">
      <c r="A9146" t="str">
        <f>Main!T9146</f>
        <v>2011_10_6</v>
      </c>
      <c r="B9146" s="5">
        <v>40822</v>
      </c>
      <c r="C9146">
        <f t="shared" si="1279"/>
        <v>2011</v>
      </c>
      <c r="D9146">
        <f t="shared" si="1280"/>
        <v>10</v>
      </c>
      <c r="E9146" t="str">
        <f t="shared" si="1281"/>
        <v>October</v>
      </c>
      <c r="F9146" t="str">
        <f t="shared" si="1282"/>
        <v>Q4</v>
      </c>
      <c r="G9146" t="str">
        <f t="shared" si="1283"/>
        <v>2011-10</v>
      </c>
      <c r="H9146" s="2">
        <f t="shared" si="1284"/>
        <v>5</v>
      </c>
      <c r="I9146" s="8">
        <f t="shared" si="1285"/>
        <v>5</v>
      </c>
      <c r="J9146" s="6" t="str">
        <f t="shared" si="1286"/>
        <v>FM-7</v>
      </c>
      <c r="K9146" s="6" t="str">
        <f t="shared" si="1287"/>
        <v>FQ-1</v>
      </c>
    </row>
    <row r="9147" spans="1:11">
      <c r="A9147" t="str">
        <f>Main!T9147</f>
        <v>2014_4_12</v>
      </c>
      <c r="B9147" s="5">
        <v>41741</v>
      </c>
      <c r="C9147">
        <f t="shared" si="1279"/>
        <v>2014</v>
      </c>
      <c r="D9147">
        <f t="shared" si="1280"/>
        <v>4</v>
      </c>
      <c r="E9147" t="str">
        <f t="shared" si="1281"/>
        <v>April</v>
      </c>
      <c r="F9147" t="str">
        <f t="shared" si="1282"/>
        <v>Q2</v>
      </c>
      <c r="G9147" t="str">
        <f t="shared" si="1283"/>
        <v>2014-4</v>
      </c>
      <c r="H9147" s="2">
        <f t="shared" si="1284"/>
        <v>7</v>
      </c>
      <c r="I9147" s="8">
        <f t="shared" si="1285"/>
        <v>7</v>
      </c>
      <c r="J9147" s="6" t="str">
        <f t="shared" si="1286"/>
        <v>FM-1</v>
      </c>
      <c r="K9147" s="6" t="str">
        <f t="shared" si="1287"/>
        <v>FQ-3</v>
      </c>
    </row>
    <row r="9148" spans="1:11">
      <c r="A9148" t="str">
        <f>Main!T9148</f>
        <v>2012_4_26</v>
      </c>
      <c r="B9148" s="5">
        <v>41025</v>
      </c>
      <c r="C9148">
        <f t="shared" si="1279"/>
        <v>2012</v>
      </c>
      <c r="D9148">
        <f t="shared" si="1280"/>
        <v>4</v>
      </c>
      <c r="E9148" t="str">
        <f t="shared" si="1281"/>
        <v>April</v>
      </c>
      <c r="F9148" t="str">
        <f t="shared" si="1282"/>
        <v>Q2</v>
      </c>
      <c r="G9148" t="str">
        <f t="shared" si="1283"/>
        <v>2012-4</v>
      </c>
      <c r="H9148" s="2">
        <f t="shared" si="1284"/>
        <v>5</v>
      </c>
      <c r="I9148" s="8">
        <f t="shared" si="1285"/>
        <v>5</v>
      </c>
      <c r="J9148" s="6" t="str">
        <f t="shared" si="1286"/>
        <v>FM-1</v>
      </c>
      <c r="K9148" s="6" t="str">
        <f t="shared" si="1287"/>
        <v>FQ-3</v>
      </c>
    </row>
    <row r="9149" spans="1:11">
      <c r="A9149" t="str">
        <f>Main!T9149</f>
        <v>2018_10_9</v>
      </c>
      <c r="B9149" s="5">
        <v>43382</v>
      </c>
      <c r="C9149">
        <f t="shared" si="1279"/>
        <v>2018</v>
      </c>
      <c r="D9149">
        <f t="shared" si="1280"/>
        <v>10</v>
      </c>
      <c r="E9149" t="str">
        <f t="shared" si="1281"/>
        <v>October</v>
      </c>
      <c r="F9149" t="str">
        <f t="shared" si="1282"/>
        <v>Q4</v>
      </c>
      <c r="G9149" t="str">
        <f t="shared" si="1283"/>
        <v>2018-10</v>
      </c>
      <c r="H9149" s="2">
        <f t="shared" si="1284"/>
        <v>3</v>
      </c>
      <c r="I9149" s="8">
        <f t="shared" si="1285"/>
        <v>3</v>
      </c>
      <c r="J9149" s="6" t="str">
        <f t="shared" si="1286"/>
        <v>FM-7</v>
      </c>
      <c r="K9149" s="6" t="str">
        <f t="shared" si="1287"/>
        <v>FQ-1</v>
      </c>
    </row>
    <row r="9150" spans="1:11">
      <c r="A9150" t="str">
        <f>Main!T9150</f>
        <v>2012_3_20</v>
      </c>
      <c r="B9150" s="5">
        <v>40988</v>
      </c>
      <c r="C9150">
        <f t="shared" si="1279"/>
        <v>2012</v>
      </c>
      <c r="D9150">
        <f t="shared" si="1280"/>
        <v>3</v>
      </c>
      <c r="E9150" t="str">
        <f t="shared" si="1281"/>
        <v>March</v>
      </c>
      <c r="F9150" t="str">
        <f t="shared" si="1282"/>
        <v>Q1</v>
      </c>
      <c r="G9150" t="str">
        <f t="shared" si="1283"/>
        <v>2012-3</v>
      </c>
      <c r="H9150" s="2">
        <f t="shared" si="1284"/>
        <v>3</v>
      </c>
      <c r="I9150" s="8">
        <f t="shared" si="1285"/>
        <v>3</v>
      </c>
      <c r="J9150" s="6" t="str">
        <f t="shared" si="1286"/>
        <v>FM-12</v>
      </c>
      <c r="K9150" s="6" t="str">
        <f t="shared" si="1287"/>
        <v>FQ-4</v>
      </c>
    </row>
    <row r="9151" spans="1:11">
      <c r="A9151" t="str">
        <f>Main!T9151</f>
        <v>2010_3_24</v>
      </c>
      <c r="B9151" s="5">
        <v>40261</v>
      </c>
      <c r="C9151">
        <f t="shared" si="1279"/>
        <v>2010</v>
      </c>
      <c r="D9151">
        <f t="shared" si="1280"/>
        <v>3</v>
      </c>
      <c r="E9151" t="str">
        <f t="shared" si="1281"/>
        <v>March</v>
      </c>
      <c r="F9151" t="str">
        <f t="shared" si="1282"/>
        <v>Q1</v>
      </c>
      <c r="G9151" t="str">
        <f t="shared" si="1283"/>
        <v>2010-3</v>
      </c>
      <c r="H9151" s="2">
        <f t="shared" si="1284"/>
        <v>4</v>
      </c>
      <c r="I9151" s="8">
        <f t="shared" si="1285"/>
        <v>4</v>
      </c>
      <c r="J9151" s="6" t="str">
        <f t="shared" si="1286"/>
        <v>FM-12</v>
      </c>
      <c r="K9151" s="6" t="str">
        <f t="shared" si="1287"/>
        <v>FQ-4</v>
      </c>
    </row>
    <row r="9152" spans="1:11">
      <c r="A9152" t="str">
        <f>Main!T9152</f>
        <v>2014_3_12</v>
      </c>
      <c r="B9152" s="5">
        <v>41710</v>
      </c>
      <c r="C9152">
        <f t="shared" si="1279"/>
        <v>2014</v>
      </c>
      <c r="D9152">
        <f t="shared" si="1280"/>
        <v>3</v>
      </c>
      <c r="E9152" t="str">
        <f t="shared" si="1281"/>
        <v>March</v>
      </c>
      <c r="F9152" t="str">
        <f t="shared" si="1282"/>
        <v>Q1</v>
      </c>
      <c r="G9152" t="str">
        <f t="shared" si="1283"/>
        <v>2014-3</v>
      </c>
      <c r="H9152" s="2">
        <f t="shared" si="1284"/>
        <v>4</v>
      </c>
      <c r="I9152" s="8">
        <f t="shared" si="1285"/>
        <v>4</v>
      </c>
      <c r="J9152" s="6" t="str">
        <f t="shared" si="1286"/>
        <v>FM-12</v>
      </c>
      <c r="K9152" s="6" t="str">
        <f t="shared" si="1287"/>
        <v>FQ-4</v>
      </c>
    </row>
    <row r="9153" spans="1:11">
      <c r="A9153" t="str">
        <f>Main!T9153</f>
        <v>2010_3_8</v>
      </c>
      <c r="B9153" s="5">
        <v>40245</v>
      </c>
      <c r="C9153">
        <f t="shared" si="1279"/>
        <v>2010</v>
      </c>
      <c r="D9153">
        <f t="shared" si="1280"/>
        <v>3</v>
      </c>
      <c r="E9153" t="str">
        <f t="shared" si="1281"/>
        <v>March</v>
      </c>
      <c r="F9153" t="str">
        <f t="shared" si="1282"/>
        <v>Q1</v>
      </c>
      <c r="G9153" t="str">
        <f t="shared" si="1283"/>
        <v>2010-3</v>
      </c>
      <c r="H9153" s="2">
        <f t="shared" si="1284"/>
        <v>2</v>
      </c>
      <c r="I9153" s="8">
        <f t="shared" si="1285"/>
        <v>2</v>
      </c>
      <c r="J9153" s="6" t="str">
        <f t="shared" si="1286"/>
        <v>FM-12</v>
      </c>
      <c r="K9153" s="6" t="str">
        <f t="shared" si="1287"/>
        <v>FQ-4</v>
      </c>
    </row>
    <row r="9154" spans="1:11">
      <c r="A9154" t="str">
        <f>Main!T9154</f>
        <v>2017_2_28</v>
      </c>
      <c r="B9154" s="5">
        <v>42794</v>
      </c>
      <c r="C9154">
        <f t="shared" si="1279"/>
        <v>2017</v>
      </c>
      <c r="D9154">
        <f t="shared" si="1280"/>
        <v>2</v>
      </c>
      <c r="E9154" t="str">
        <f t="shared" si="1281"/>
        <v>February</v>
      </c>
      <c r="F9154" t="str">
        <f t="shared" si="1282"/>
        <v>Q1</v>
      </c>
      <c r="G9154" t="str">
        <f t="shared" si="1283"/>
        <v>2017-2</v>
      </c>
      <c r="H9154" s="2">
        <f t="shared" si="1284"/>
        <v>3</v>
      </c>
      <c r="I9154" s="8">
        <f t="shared" si="1285"/>
        <v>3</v>
      </c>
      <c r="J9154" s="6" t="str">
        <f t="shared" si="1286"/>
        <v>FM-11</v>
      </c>
      <c r="K9154" s="6" t="str">
        <f t="shared" si="1287"/>
        <v>FQ-4</v>
      </c>
    </row>
    <row r="9155" spans="1:11">
      <c r="A9155" t="str">
        <f>Main!T9155</f>
        <v>2011_4_14</v>
      </c>
      <c r="B9155" s="5">
        <v>40647</v>
      </c>
      <c r="C9155">
        <f t="shared" ref="C9155:C9218" si="1288">YEAR(B9155)</f>
        <v>2011</v>
      </c>
      <c r="D9155">
        <f t="shared" ref="D9155:D9218" si="1289">MONTH(B9155)</f>
        <v>4</v>
      </c>
      <c r="E9155" t="str">
        <f t="shared" ref="E9155:E9218" si="1290">TEXT(B9155,"MMMM")</f>
        <v>April</v>
      </c>
      <c r="F9155" t="str">
        <f t="shared" ref="F9155:F9218" si="1291">"Q"&amp;MONTH(MONTH(B9155)&amp;0)</f>
        <v>Q2</v>
      </c>
      <c r="G9155" t="str">
        <f t="shared" ref="G9155:G9218" si="1292">YEAR(B9155)&amp;"-"&amp;MONTH(B9155)</f>
        <v>2011-4</v>
      </c>
      <c r="H9155" s="2">
        <f t="shared" ref="H9155:H9218" si="1293">WEEKDAY(B9155)</f>
        <v>5</v>
      </c>
      <c r="I9155" s="8">
        <f t="shared" ref="I9155:I9218" si="1294">WEEKDAY(B9155)</f>
        <v>5</v>
      </c>
      <c r="J9155" s="6" t="str">
        <f t="shared" ref="J9155:J9218" si="1295">"FM" &amp; "-" &amp; CHOOSE(MONTH(B9155),10,11,12,1,2,3,4,5,6,7,8,9)</f>
        <v>FM-1</v>
      </c>
      <c r="K9155" s="6" t="str">
        <f t="shared" ref="K9155:K9218" si="1296">"FQ" &amp; "-" &amp; CHOOSE(MONTH(B9155),4,4,4,3,3,3,2,2,2,1,1,1)</f>
        <v>FQ-3</v>
      </c>
    </row>
    <row r="9156" spans="1:11">
      <c r="A9156" t="str">
        <f>Main!T9156</f>
        <v>2017_11_1</v>
      </c>
      <c r="B9156" s="5">
        <v>43040</v>
      </c>
      <c r="C9156">
        <f t="shared" si="1288"/>
        <v>2017</v>
      </c>
      <c r="D9156">
        <f t="shared" si="1289"/>
        <v>11</v>
      </c>
      <c r="E9156" t="str">
        <f t="shared" si="1290"/>
        <v>November</v>
      </c>
      <c r="F9156" t="str">
        <f t="shared" si="1291"/>
        <v>Q4</v>
      </c>
      <c r="G9156" t="str">
        <f t="shared" si="1292"/>
        <v>2017-11</v>
      </c>
      <c r="H9156" s="2">
        <f t="shared" si="1293"/>
        <v>4</v>
      </c>
      <c r="I9156" s="8">
        <f t="shared" si="1294"/>
        <v>4</v>
      </c>
      <c r="J9156" s="6" t="str">
        <f t="shared" si="1295"/>
        <v>FM-8</v>
      </c>
      <c r="K9156" s="6" t="str">
        <f t="shared" si="1296"/>
        <v>FQ-1</v>
      </c>
    </row>
    <row r="9157" spans="1:11">
      <c r="A9157" t="str">
        <f>Main!T9157</f>
        <v>2012_9_8</v>
      </c>
      <c r="B9157" s="5">
        <v>41160</v>
      </c>
      <c r="C9157">
        <f t="shared" si="1288"/>
        <v>2012</v>
      </c>
      <c r="D9157">
        <f t="shared" si="1289"/>
        <v>9</v>
      </c>
      <c r="E9157" t="str">
        <f t="shared" si="1290"/>
        <v>September</v>
      </c>
      <c r="F9157" t="str">
        <f t="shared" si="1291"/>
        <v>Q3</v>
      </c>
      <c r="G9157" t="str">
        <f t="shared" si="1292"/>
        <v>2012-9</v>
      </c>
      <c r="H9157" s="2">
        <f t="shared" si="1293"/>
        <v>7</v>
      </c>
      <c r="I9157" s="8">
        <f t="shared" si="1294"/>
        <v>7</v>
      </c>
      <c r="J9157" s="6" t="str">
        <f t="shared" si="1295"/>
        <v>FM-6</v>
      </c>
      <c r="K9157" s="6" t="str">
        <f t="shared" si="1296"/>
        <v>FQ-2</v>
      </c>
    </row>
    <row r="9158" spans="1:11">
      <c r="A9158" t="str">
        <f>Main!T9158</f>
        <v>2016_11_2</v>
      </c>
      <c r="B9158" s="5">
        <v>42676</v>
      </c>
      <c r="C9158">
        <f t="shared" si="1288"/>
        <v>2016</v>
      </c>
      <c r="D9158">
        <f t="shared" si="1289"/>
        <v>11</v>
      </c>
      <c r="E9158" t="str">
        <f t="shared" si="1290"/>
        <v>November</v>
      </c>
      <c r="F9158" t="str">
        <f t="shared" si="1291"/>
        <v>Q4</v>
      </c>
      <c r="G9158" t="str">
        <f t="shared" si="1292"/>
        <v>2016-11</v>
      </c>
      <c r="H9158" s="2">
        <f t="shared" si="1293"/>
        <v>4</v>
      </c>
      <c r="I9158" s="8">
        <f t="shared" si="1294"/>
        <v>4</v>
      </c>
      <c r="J9158" s="6" t="str">
        <f t="shared" si="1295"/>
        <v>FM-8</v>
      </c>
      <c r="K9158" s="6" t="str">
        <f t="shared" si="1296"/>
        <v>FQ-1</v>
      </c>
    </row>
    <row r="9159" spans="1:11">
      <c r="A9159" t="str">
        <f>Main!T9159</f>
        <v>2018_9_21</v>
      </c>
      <c r="B9159" s="5">
        <v>43364</v>
      </c>
      <c r="C9159">
        <f t="shared" si="1288"/>
        <v>2018</v>
      </c>
      <c r="D9159">
        <f t="shared" si="1289"/>
        <v>9</v>
      </c>
      <c r="E9159" t="str">
        <f t="shared" si="1290"/>
        <v>September</v>
      </c>
      <c r="F9159" t="str">
        <f t="shared" si="1291"/>
        <v>Q3</v>
      </c>
      <c r="G9159" t="str">
        <f t="shared" si="1292"/>
        <v>2018-9</v>
      </c>
      <c r="H9159" s="2">
        <f t="shared" si="1293"/>
        <v>6</v>
      </c>
      <c r="I9159" s="8">
        <f t="shared" si="1294"/>
        <v>6</v>
      </c>
      <c r="J9159" s="6" t="str">
        <f t="shared" si="1295"/>
        <v>FM-6</v>
      </c>
      <c r="K9159" s="6" t="str">
        <f t="shared" si="1296"/>
        <v>FQ-2</v>
      </c>
    </row>
    <row r="9160" spans="1:11">
      <c r="A9160" t="str">
        <f>Main!T9160</f>
        <v>2013_11_3</v>
      </c>
      <c r="B9160" s="5">
        <v>41581</v>
      </c>
      <c r="C9160">
        <f t="shared" si="1288"/>
        <v>2013</v>
      </c>
      <c r="D9160">
        <f t="shared" si="1289"/>
        <v>11</v>
      </c>
      <c r="E9160" t="str">
        <f t="shared" si="1290"/>
        <v>November</v>
      </c>
      <c r="F9160" t="str">
        <f t="shared" si="1291"/>
        <v>Q4</v>
      </c>
      <c r="G9160" t="str">
        <f t="shared" si="1292"/>
        <v>2013-11</v>
      </c>
      <c r="H9160" s="2">
        <f t="shared" si="1293"/>
        <v>1</v>
      </c>
      <c r="I9160" s="8">
        <f t="shared" si="1294"/>
        <v>1</v>
      </c>
      <c r="J9160" s="6" t="str">
        <f t="shared" si="1295"/>
        <v>FM-8</v>
      </c>
      <c r="K9160" s="6" t="str">
        <f t="shared" si="1296"/>
        <v>FQ-1</v>
      </c>
    </row>
    <row r="9161" spans="1:11">
      <c r="A9161" t="str">
        <f>Main!T9161</f>
        <v>2018_9_14</v>
      </c>
      <c r="B9161" s="5">
        <v>43357</v>
      </c>
      <c r="C9161">
        <f t="shared" si="1288"/>
        <v>2018</v>
      </c>
      <c r="D9161">
        <f t="shared" si="1289"/>
        <v>9</v>
      </c>
      <c r="E9161" t="str">
        <f t="shared" si="1290"/>
        <v>September</v>
      </c>
      <c r="F9161" t="str">
        <f t="shared" si="1291"/>
        <v>Q3</v>
      </c>
      <c r="G9161" t="str">
        <f t="shared" si="1292"/>
        <v>2018-9</v>
      </c>
      <c r="H9161" s="2">
        <f t="shared" si="1293"/>
        <v>6</v>
      </c>
      <c r="I9161" s="8">
        <f t="shared" si="1294"/>
        <v>6</v>
      </c>
      <c r="J9161" s="6" t="str">
        <f t="shared" si="1295"/>
        <v>FM-6</v>
      </c>
      <c r="K9161" s="6" t="str">
        <f t="shared" si="1296"/>
        <v>FQ-2</v>
      </c>
    </row>
    <row r="9162" spans="1:11">
      <c r="A9162" t="str">
        <f>Main!T9162</f>
        <v>2012_11_25</v>
      </c>
      <c r="B9162" s="5">
        <v>41238</v>
      </c>
      <c r="C9162">
        <f t="shared" si="1288"/>
        <v>2012</v>
      </c>
      <c r="D9162">
        <f t="shared" si="1289"/>
        <v>11</v>
      </c>
      <c r="E9162" t="str">
        <f t="shared" si="1290"/>
        <v>November</v>
      </c>
      <c r="F9162" t="str">
        <f t="shared" si="1291"/>
        <v>Q4</v>
      </c>
      <c r="G9162" t="str">
        <f t="shared" si="1292"/>
        <v>2012-11</v>
      </c>
      <c r="H9162" s="2">
        <f t="shared" si="1293"/>
        <v>1</v>
      </c>
      <c r="I9162" s="8">
        <f t="shared" si="1294"/>
        <v>1</v>
      </c>
      <c r="J9162" s="6" t="str">
        <f t="shared" si="1295"/>
        <v>FM-8</v>
      </c>
      <c r="K9162" s="6" t="str">
        <f t="shared" si="1296"/>
        <v>FQ-1</v>
      </c>
    </row>
    <row r="9163" spans="1:11">
      <c r="A9163" t="str">
        <f>Main!T9163</f>
        <v>2016_10_25</v>
      </c>
      <c r="B9163" s="5">
        <v>42668</v>
      </c>
      <c r="C9163">
        <f t="shared" si="1288"/>
        <v>2016</v>
      </c>
      <c r="D9163">
        <f t="shared" si="1289"/>
        <v>10</v>
      </c>
      <c r="E9163" t="str">
        <f t="shared" si="1290"/>
        <v>October</v>
      </c>
      <c r="F9163" t="str">
        <f t="shared" si="1291"/>
        <v>Q4</v>
      </c>
      <c r="G9163" t="str">
        <f t="shared" si="1292"/>
        <v>2016-10</v>
      </c>
      <c r="H9163" s="2">
        <f t="shared" si="1293"/>
        <v>3</v>
      </c>
      <c r="I9163" s="8">
        <f t="shared" si="1294"/>
        <v>3</v>
      </c>
      <c r="J9163" s="6" t="str">
        <f t="shared" si="1295"/>
        <v>FM-7</v>
      </c>
      <c r="K9163" s="6" t="str">
        <f t="shared" si="1296"/>
        <v>FQ-1</v>
      </c>
    </row>
    <row r="9164" spans="1:11">
      <c r="A9164" t="str">
        <f>Main!T9164</f>
        <v>2018_9_3</v>
      </c>
      <c r="B9164" s="5">
        <v>43346</v>
      </c>
      <c r="C9164">
        <f t="shared" si="1288"/>
        <v>2018</v>
      </c>
      <c r="D9164">
        <f t="shared" si="1289"/>
        <v>9</v>
      </c>
      <c r="E9164" t="str">
        <f t="shared" si="1290"/>
        <v>September</v>
      </c>
      <c r="F9164" t="str">
        <f t="shared" si="1291"/>
        <v>Q3</v>
      </c>
      <c r="G9164" t="str">
        <f t="shared" si="1292"/>
        <v>2018-9</v>
      </c>
      <c r="H9164" s="2">
        <f t="shared" si="1293"/>
        <v>2</v>
      </c>
      <c r="I9164" s="8">
        <f t="shared" si="1294"/>
        <v>2</v>
      </c>
      <c r="J9164" s="6" t="str">
        <f t="shared" si="1295"/>
        <v>FM-6</v>
      </c>
      <c r="K9164" s="6" t="str">
        <f t="shared" si="1296"/>
        <v>FQ-2</v>
      </c>
    </row>
    <row r="9165" spans="1:11">
      <c r="A9165" t="str">
        <f>Main!T9165</f>
        <v>2014_9_19</v>
      </c>
      <c r="B9165" s="5">
        <v>41901</v>
      </c>
      <c r="C9165">
        <f t="shared" si="1288"/>
        <v>2014</v>
      </c>
      <c r="D9165">
        <f t="shared" si="1289"/>
        <v>9</v>
      </c>
      <c r="E9165" t="str">
        <f t="shared" si="1290"/>
        <v>September</v>
      </c>
      <c r="F9165" t="str">
        <f t="shared" si="1291"/>
        <v>Q3</v>
      </c>
      <c r="G9165" t="str">
        <f t="shared" si="1292"/>
        <v>2014-9</v>
      </c>
      <c r="H9165" s="2">
        <f t="shared" si="1293"/>
        <v>6</v>
      </c>
      <c r="I9165" s="8">
        <f t="shared" si="1294"/>
        <v>6</v>
      </c>
      <c r="J9165" s="6" t="str">
        <f t="shared" si="1295"/>
        <v>FM-6</v>
      </c>
      <c r="K9165" s="6" t="str">
        <f t="shared" si="1296"/>
        <v>FQ-2</v>
      </c>
    </row>
    <row r="9166" spans="1:11">
      <c r="A9166" t="str">
        <f>Main!T9166</f>
        <v>2017_7_1</v>
      </c>
      <c r="B9166" s="5">
        <v>42917</v>
      </c>
      <c r="C9166">
        <f t="shared" si="1288"/>
        <v>2017</v>
      </c>
      <c r="D9166">
        <f t="shared" si="1289"/>
        <v>7</v>
      </c>
      <c r="E9166" t="str">
        <f t="shared" si="1290"/>
        <v>July</v>
      </c>
      <c r="F9166" t="str">
        <f t="shared" si="1291"/>
        <v>Q3</v>
      </c>
      <c r="G9166" t="str">
        <f t="shared" si="1292"/>
        <v>2017-7</v>
      </c>
      <c r="H9166" s="2">
        <f t="shared" si="1293"/>
        <v>7</v>
      </c>
      <c r="I9166" s="8">
        <f t="shared" si="1294"/>
        <v>7</v>
      </c>
      <c r="J9166" s="6" t="str">
        <f t="shared" si="1295"/>
        <v>FM-4</v>
      </c>
      <c r="K9166" s="6" t="str">
        <f t="shared" si="1296"/>
        <v>FQ-2</v>
      </c>
    </row>
    <row r="9167" spans="1:11">
      <c r="A9167" t="str">
        <f>Main!T9167</f>
        <v>2013_7_2</v>
      </c>
      <c r="B9167" s="5">
        <v>41457</v>
      </c>
      <c r="C9167">
        <f t="shared" si="1288"/>
        <v>2013</v>
      </c>
      <c r="D9167">
        <f t="shared" si="1289"/>
        <v>7</v>
      </c>
      <c r="E9167" t="str">
        <f t="shared" si="1290"/>
        <v>July</v>
      </c>
      <c r="F9167" t="str">
        <f t="shared" si="1291"/>
        <v>Q3</v>
      </c>
      <c r="G9167" t="str">
        <f t="shared" si="1292"/>
        <v>2013-7</v>
      </c>
      <c r="H9167" s="2">
        <f t="shared" si="1293"/>
        <v>3</v>
      </c>
      <c r="I9167" s="8">
        <f t="shared" si="1294"/>
        <v>3</v>
      </c>
      <c r="J9167" s="6" t="str">
        <f t="shared" si="1295"/>
        <v>FM-4</v>
      </c>
      <c r="K9167" s="6" t="str">
        <f t="shared" si="1296"/>
        <v>FQ-2</v>
      </c>
    </row>
    <row r="9168" spans="1:11">
      <c r="A9168" t="str">
        <f>Main!T9168</f>
        <v>2015_7_20</v>
      </c>
      <c r="B9168" s="5">
        <v>42205</v>
      </c>
      <c r="C9168">
        <f t="shared" si="1288"/>
        <v>2015</v>
      </c>
      <c r="D9168">
        <f t="shared" si="1289"/>
        <v>7</v>
      </c>
      <c r="E9168" t="str">
        <f t="shared" si="1290"/>
        <v>July</v>
      </c>
      <c r="F9168" t="str">
        <f t="shared" si="1291"/>
        <v>Q3</v>
      </c>
      <c r="G9168" t="str">
        <f t="shared" si="1292"/>
        <v>2015-7</v>
      </c>
      <c r="H9168" s="2">
        <f t="shared" si="1293"/>
        <v>2</v>
      </c>
      <c r="I9168" s="8">
        <f t="shared" si="1294"/>
        <v>2</v>
      </c>
      <c r="J9168" s="6" t="str">
        <f t="shared" si="1295"/>
        <v>FM-4</v>
      </c>
      <c r="K9168" s="6" t="str">
        <f t="shared" si="1296"/>
        <v>FQ-2</v>
      </c>
    </row>
    <row r="9169" spans="1:11">
      <c r="A9169" t="str">
        <f>Main!T9169</f>
        <v>2011_6_2</v>
      </c>
      <c r="B9169" s="5">
        <v>40696</v>
      </c>
      <c r="C9169">
        <f t="shared" si="1288"/>
        <v>2011</v>
      </c>
      <c r="D9169">
        <f t="shared" si="1289"/>
        <v>6</v>
      </c>
      <c r="E9169" t="str">
        <f t="shared" si="1290"/>
        <v>June</v>
      </c>
      <c r="F9169" t="str">
        <f t="shared" si="1291"/>
        <v>Q2</v>
      </c>
      <c r="G9169" t="str">
        <f t="shared" si="1292"/>
        <v>2011-6</v>
      </c>
      <c r="H9169" s="2">
        <f t="shared" si="1293"/>
        <v>5</v>
      </c>
      <c r="I9169" s="8">
        <f t="shared" si="1294"/>
        <v>5</v>
      </c>
      <c r="J9169" s="6" t="str">
        <f t="shared" si="1295"/>
        <v>FM-3</v>
      </c>
      <c r="K9169" s="6" t="str">
        <f t="shared" si="1296"/>
        <v>FQ-3</v>
      </c>
    </row>
    <row r="9170" spans="1:11">
      <c r="A9170" t="str">
        <f>Main!T9170</f>
        <v>2018_5_14</v>
      </c>
      <c r="B9170" s="5">
        <v>43234</v>
      </c>
      <c r="C9170">
        <f t="shared" si="1288"/>
        <v>2018</v>
      </c>
      <c r="D9170">
        <f t="shared" si="1289"/>
        <v>5</v>
      </c>
      <c r="E9170" t="str">
        <f t="shared" si="1290"/>
        <v>May</v>
      </c>
      <c r="F9170" t="str">
        <f t="shared" si="1291"/>
        <v>Q2</v>
      </c>
      <c r="G9170" t="str">
        <f t="shared" si="1292"/>
        <v>2018-5</v>
      </c>
      <c r="H9170" s="2">
        <f t="shared" si="1293"/>
        <v>2</v>
      </c>
      <c r="I9170" s="8">
        <f t="shared" si="1294"/>
        <v>2</v>
      </c>
      <c r="J9170" s="6" t="str">
        <f t="shared" si="1295"/>
        <v>FM-2</v>
      </c>
      <c r="K9170" s="6" t="str">
        <f t="shared" si="1296"/>
        <v>FQ-3</v>
      </c>
    </row>
    <row r="9171" spans="1:11">
      <c r="A9171" t="str">
        <f>Main!T9171</f>
        <v>2014_4_13</v>
      </c>
      <c r="B9171" s="5">
        <v>41742</v>
      </c>
      <c r="C9171">
        <f t="shared" si="1288"/>
        <v>2014</v>
      </c>
      <c r="D9171">
        <f t="shared" si="1289"/>
        <v>4</v>
      </c>
      <c r="E9171" t="str">
        <f t="shared" si="1290"/>
        <v>April</v>
      </c>
      <c r="F9171" t="str">
        <f t="shared" si="1291"/>
        <v>Q2</v>
      </c>
      <c r="G9171" t="str">
        <f t="shared" si="1292"/>
        <v>2014-4</v>
      </c>
      <c r="H9171" s="2">
        <f t="shared" si="1293"/>
        <v>1</v>
      </c>
      <c r="I9171" s="8">
        <f t="shared" si="1294"/>
        <v>1</v>
      </c>
      <c r="J9171" s="6" t="str">
        <f t="shared" si="1295"/>
        <v>FM-1</v>
      </c>
      <c r="K9171" s="6" t="str">
        <f t="shared" si="1296"/>
        <v>FQ-3</v>
      </c>
    </row>
    <row r="9172" spans="1:11">
      <c r="A9172" t="str">
        <f>Main!T9172</f>
        <v>2010_8_7</v>
      </c>
      <c r="B9172" s="5">
        <v>40397</v>
      </c>
      <c r="C9172">
        <f t="shared" si="1288"/>
        <v>2010</v>
      </c>
      <c r="D9172">
        <f t="shared" si="1289"/>
        <v>8</v>
      </c>
      <c r="E9172" t="str">
        <f t="shared" si="1290"/>
        <v>August</v>
      </c>
      <c r="F9172" t="str">
        <f t="shared" si="1291"/>
        <v>Q3</v>
      </c>
      <c r="G9172" t="str">
        <f t="shared" si="1292"/>
        <v>2010-8</v>
      </c>
      <c r="H9172" s="2">
        <f t="shared" si="1293"/>
        <v>7</v>
      </c>
      <c r="I9172" s="8">
        <f t="shared" si="1294"/>
        <v>7</v>
      </c>
      <c r="J9172" s="6" t="str">
        <f t="shared" si="1295"/>
        <v>FM-5</v>
      </c>
      <c r="K9172" s="6" t="str">
        <f t="shared" si="1296"/>
        <v>FQ-2</v>
      </c>
    </row>
    <row r="9173" spans="1:11">
      <c r="A9173" t="str">
        <f>Main!T9173</f>
        <v>2014_4_26</v>
      </c>
      <c r="B9173" s="5">
        <v>41755</v>
      </c>
      <c r="C9173">
        <f t="shared" si="1288"/>
        <v>2014</v>
      </c>
      <c r="D9173">
        <f t="shared" si="1289"/>
        <v>4</v>
      </c>
      <c r="E9173" t="str">
        <f t="shared" si="1290"/>
        <v>April</v>
      </c>
      <c r="F9173" t="str">
        <f t="shared" si="1291"/>
        <v>Q2</v>
      </c>
      <c r="G9173" t="str">
        <f t="shared" si="1292"/>
        <v>2014-4</v>
      </c>
      <c r="H9173" s="2">
        <f t="shared" si="1293"/>
        <v>7</v>
      </c>
      <c r="I9173" s="8">
        <f t="shared" si="1294"/>
        <v>7</v>
      </c>
      <c r="J9173" s="6" t="str">
        <f t="shared" si="1295"/>
        <v>FM-1</v>
      </c>
      <c r="K9173" s="6" t="str">
        <f t="shared" si="1296"/>
        <v>FQ-3</v>
      </c>
    </row>
    <row r="9174" spans="1:11">
      <c r="A9174" t="str">
        <f>Main!T9174</f>
        <v>2010_8_24</v>
      </c>
      <c r="B9174" s="5">
        <v>40414</v>
      </c>
      <c r="C9174">
        <f t="shared" si="1288"/>
        <v>2010</v>
      </c>
      <c r="D9174">
        <f t="shared" si="1289"/>
        <v>8</v>
      </c>
      <c r="E9174" t="str">
        <f t="shared" si="1290"/>
        <v>August</v>
      </c>
      <c r="F9174" t="str">
        <f t="shared" si="1291"/>
        <v>Q3</v>
      </c>
      <c r="G9174" t="str">
        <f t="shared" si="1292"/>
        <v>2010-8</v>
      </c>
      <c r="H9174" s="2">
        <f t="shared" si="1293"/>
        <v>3</v>
      </c>
      <c r="I9174" s="8">
        <f t="shared" si="1294"/>
        <v>3</v>
      </c>
      <c r="J9174" s="6" t="str">
        <f t="shared" si="1295"/>
        <v>FM-5</v>
      </c>
      <c r="K9174" s="6" t="str">
        <f t="shared" si="1296"/>
        <v>FQ-2</v>
      </c>
    </row>
    <row r="9175" spans="1:11">
      <c r="A9175" t="str">
        <f>Main!T9175</f>
        <v>2010_4_2</v>
      </c>
      <c r="B9175" s="5">
        <v>40270</v>
      </c>
      <c r="C9175">
        <f t="shared" si="1288"/>
        <v>2010</v>
      </c>
      <c r="D9175">
        <f t="shared" si="1289"/>
        <v>4</v>
      </c>
      <c r="E9175" t="str">
        <f t="shared" si="1290"/>
        <v>April</v>
      </c>
      <c r="F9175" t="str">
        <f t="shared" si="1291"/>
        <v>Q2</v>
      </c>
      <c r="G9175" t="str">
        <f t="shared" si="1292"/>
        <v>2010-4</v>
      </c>
      <c r="H9175" s="2">
        <f t="shared" si="1293"/>
        <v>6</v>
      </c>
      <c r="I9175" s="8">
        <f t="shared" si="1294"/>
        <v>6</v>
      </c>
      <c r="J9175" s="6" t="str">
        <f t="shared" si="1295"/>
        <v>FM-1</v>
      </c>
      <c r="K9175" s="6" t="str">
        <f t="shared" si="1296"/>
        <v>FQ-3</v>
      </c>
    </row>
    <row r="9176" spans="1:11">
      <c r="A9176" t="str">
        <f>Main!T9176</f>
        <v>2013_7_22</v>
      </c>
      <c r="B9176" s="5">
        <v>41477</v>
      </c>
      <c r="C9176">
        <f t="shared" si="1288"/>
        <v>2013</v>
      </c>
      <c r="D9176">
        <f t="shared" si="1289"/>
        <v>7</v>
      </c>
      <c r="E9176" t="str">
        <f t="shared" si="1290"/>
        <v>July</v>
      </c>
      <c r="F9176" t="str">
        <f t="shared" si="1291"/>
        <v>Q3</v>
      </c>
      <c r="G9176" t="str">
        <f t="shared" si="1292"/>
        <v>2013-7</v>
      </c>
      <c r="H9176" s="2">
        <f t="shared" si="1293"/>
        <v>2</v>
      </c>
      <c r="I9176" s="8">
        <f t="shared" si="1294"/>
        <v>2</v>
      </c>
      <c r="J9176" s="6" t="str">
        <f t="shared" si="1295"/>
        <v>FM-4</v>
      </c>
      <c r="K9176" s="6" t="str">
        <f t="shared" si="1296"/>
        <v>FQ-2</v>
      </c>
    </row>
    <row r="9177" spans="1:11">
      <c r="A9177" t="str">
        <f>Main!T9177</f>
        <v>2016_1_19</v>
      </c>
      <c r="B9177" s="5">
        <v>42388</v>
      </c>
      <c r="C9177">
        <f t="shared" si="1288"/>
        <v>2016</v>
      </c>
      <c r="D9177">
        <f t="shared" si="1289"/>
        <v>1</v>
      </c>
      <c r="E9177" t="str">
        <f t="shared" si="1290"/>
        <v>January</v>
      </c>
      <c r="F9177" t="str">
        <f t="shared" si="1291"/>
        <v>Q1</v>
      </c>
      <c r="G9177" t="str">
        <f t="shared" si="1292"/>
        <v>2016-1</v>
      </c>
      <c r="H9177" s="2">
        <f t="shared" si="1293"/>
        <v>3</v>
      </c>
      <c r="I9177" s="8">
        <f t="shared" si="1294"/>
        <v>3</v>
      </c>
      <c r="J9177" s="6" t="str">
        <f t="shared" si="1295"/>
        <v>FM-10</v>
      </c>
      <c r="K9177" s="6" t="str">
        <f t="shared" si="1296"/>
        <v>FQ-4</v>
      </c>
    </row>
    <row r="9178" spans="1:11">
      <c r="A9178" t="str">
        <f>Main!T9178</f>
        <v>2010_1_23</v>
      </c>
      <c r="B9178" s="5">
        <v>40201</v>
      </c>
      <c r="C9178">
        <f t="shared" si="1288"/>
        <v>2010</v>
      </c>
      <c r="D9178">
        <f t="shared" si="1289"/>
        <v>1</v>
      </c>
      <c r="E9178" t="str">
        <f t="shared" si="1290"/>
        <v>January</v>
      </c>
      <c r="F9178" t="str">
        <f t="shared" si="1291"/>
        <v>Q1</v>
      </c>
      <c r="G9178" t="str">
        <f t="shared" si="1292"/>
        <v>2010-1</v>
      </c>
      <c r="H9178" s="2">
        <f t="shared" si="1293"/>
        <v>7</v>
      </c>
      <c r="I9178" s="8">
        <f t="shared" si="1294"/>
        <v>7</v>
      </c>
      <c r="J9178" s="6" t="str">
        <f t="shared" si="1295"/>
        <v>FM-10</v>
      </c>
      <c r="K9178" s="6" t="str">
        <f t="shared" si="1296"/>
        <v>FQ-4</v>
      </c>
    </row>
    <row r="9179" spans="1:11">
      <c r="A9179" t="str">
        <f>Main!T9179</f>
        <v>2018_5_13</v>
      </c>
      <c r="B9179" s="5">
        <v>43233</v>
      </c>
      <c r="C9179">
        <f t="shared" si="1288"/>
        <v>2018</v>
      </c>
      <c r="D9179">
        <f t="shared" si="1289"/>
        <v>5</v>
      </c>
      <c r="E9179" t="str">
        <f t="shared" si="1290"/>
        <v>May</v>
      </c>
      <c r="F9179" t="str">
        <f t="shared" si="1291"/>
        <v>Q2</v>
      </c>
      <c r="G9179" t="str">
        <f t="shared" si="1292"/>
        <v>2018-5</v>
      </c>
      <c r="H9179" s="2">
        <f t="shared" si="1293"/>
        <v>1</v>
      </c>
      <c r="I9179" s="8">
        <f t="shared" si="1294"/>
        <v>1</v>
      </c>
      <c r="J9179" s="6" t="str">
        <f t="shared" si="1295"/>
        <v>FM-2</v>
      </c>
      <c r="K9179" s="6" t="str">
        <f t="shared" si="1296"/>
        <v>FQ-3</v>
      </c>
    </row>
    <row r="9180" spans="1:11">
      <c r="A9180" t="str">
        <f>Main!T9180</f>
        <v>2016_12_24</v>
      </c>
      <c r="B9180" s="5">
        <v>42728</v>
      </c>
      <c r="C9180">
        <f t="shared" si="1288"/>
        <v>2016</v>
      </c>
      <c r="D9180">
        <f t="shared" si="1289"/>
        <v>12</v>
      </c>
      <c r="E9180" t="str">
        <f t="shared" si="1290"/>
        <v>December</v>
      </c>
      <c r="F9180" t="str">
        <f t="shared" si="1291"/>
        <v>Q4</v>
      </c>
      <c r="G9180" t="str">
        <f t="shared" si="1292"/>
        <v>2016-12</v>
      </c>
      <c r="H9180" s="2">
        <f t="shared" si="1293"/>
        <v>7</v>
      </c>
      <c r="I9180" s="8">
        <f t="shared" si="1294"/>
        <v>7</v>
      </c>
      <c r="J9180" s="6" t="str">
        <f t="shared" si="1295"/>
        <v>FM-9</v>
      </c>
      <c r="K9180" s="6" t="str">
        <f t="shared" si="1296"/>
        <v>FQ-1</v>
      </c>
    </row>
    <row r="9181" spans="1:11">
      <c r="A9181" t="str">
        <f>Main!T9181</f>
        <v>2010_4_16</v>
      </c>
      <c r="B9181" s="5">
        <v>40284</v>
      </c>
      <c r="C9181">
        <f t="shared" si="1288"/>
        <v>2010</v>
      </c>
      <c r="D9181">
        <f t="shared" si="1289"/>
        <v>4</v>
      </c>
      <c r="E9181" t="str">
        <f t="shared" si="1290"/>
        <v>April</v>
      </c>
      <c r="F9181" t="str">
        <f t="shared" si="1291"/>
        <v>Q2</v>
      </c>
      <c r="G9181" t="str">
        <f t="shared" si="1292"/>
        <v>2010-4</v>
      </c>
      <c r="H9181" s="2">
        <f t="shared" si="1293"/>
        <v>6</v>
      </c>
      <c r="I9181" s="8">
        <f t="shared" si="1294"/>
        <v>6</v>
      </c>
      <c r="J9181" s="6" t="str">
        <f t="shared" si="1295"/>
        <v>FM-1</v>
      </c>
      <c r="K9181" s="6" t="str">
        <f t="shared" si="1296"/>
        <v>FQ-3</v>
      </c>
    </row>
    <row r="9182" spans="1:11">
      <c r="A9182" t="str">
        <f>Main!T9182</f>
        <v>2015_6_17</v>
      </c>
      <c r="B9182" s="5">
        <v>42172</v>
      </c>
      <c r="C9182">
        <f t="shared" si="1288"/>
        <v>2015</v>
      </c>
      <c r="D9182">
        <f t="shared" si="1289"/>
        <v>6</v>
      </c>
      <c r="E9182" t="str">
        <f t="shared" si="1290"/>
        <v>June</v>
      </c>
      <c r="F9182" t="str">
        <f t="shared" si="1291"/>
        <v>Q2</v>
      </c>
      <c r="G9182" t="str">
        <f t="shared" si="1292"/>
        <v>2015-6</v>
      </c>
      <c r="H9182" s="2">
        <f t="shared" si="1293"/>
        <v>4</v>
      </c>
      <c r="I9182" s="8">
        <f t="shared" si="1294"/>
        <v>4</v>
      </c>
      <c r="J9182" s="6" t="str">
        <f t="shared" si="1295"/>
        <v>FM-3</v>
      </c>
      <c r="K9182" s="6" t="str">
        <f t="shared" si="1296"/>
        <v>FQ-3</v>
      </c>
    </row>
    <row r="9183" spans="1:11">
      <c r="A9183" t="str">
        <f>Main!T9183</f>
        <v>2011_3_19</v>
      </c>
      <c r="B9183" s="5">
        <v>40621</v>
      </c>
      <c r="C9183">
        <f t="shared" si="1288"/>
        <v>2011</v>
      </c>
      <c r="D9183">
        <f t="shared" si="1289"/>
        <v>3</v>
      </c>
      <c r="E9183" t="str">
        <f t="shared" si="1290"/>
        <v>March</v>
      </c>
      <c r="F9183" t="str">
        <f t="shared" si="1291"/>
        <v>Q1</v>
      </c>
      <c r="G9183" t="str">
        <f t="shared" si="1292"/>
        <v>2011-3</v>
      </c>
      <c r="H9183" s="2">
        <f t="shared" si="1293"/>
        <v>7</v>
      </c>
      <c r="I9183" s="8">
        <f t="shared" si="1294"/>
        <v>7</v>
      </c>
      <c r="J9183" s="6" t="str">
        <f t="shared" si="1295"/>
        <v>FM-12</v>
      </c>
      <c r="K9183" s="6" t="str">
        <f t="shared" si="1296"/>
        <v>FQ-4</v>
      </c>
    </row>
    <row r="9184" spans="1:11">
      <c r="A9184" t="str">
        <f>Main!T9184</f>
        <v>2013_2_19</v>
      </c>
      <c r="B9184" s="5">
        <v>41324</v>
      </c>
      <c r="C9184">
        <f t="shared" si="1288"/>
        <v>2013</v>
      </c>
      <c r="D9184">
        <f t="shared" si="1289"/>
        <v>2</v>
      </c>
      <c r="E9184" t="str">
        <f t="shared" si="1290"/>
        <v>February</v>
      </c>
      <c r="F9184" t="str">
        <f t="shared" si="1291"/>
        <v>Q1</v>
      </c>
      <c r="G9184" t="str">
        <f t="shared" si="1292"/>
        <v>2013-2</v>
      </c>
      <c r="H9184" s="2">
        <f t="shared" si="1293"/>
        <v>3</v>
      </c>
      <c r="I9184" s="8">
        <f t="shared" si="1294"/>
        <v>3</v>
      </c>
      <c r="J9184" s="6" t="str">
        <f t="shared" si="1295"/>
        <v>FM-11</v>
      </c>
      <c r="K9184" s="6" t="str">
        <f t="shared" si="1296"/>
        <v>FQ-4</v>
      </c>
    </row>
    <row r="9185" spans="1:11">
      <c r="A9185" t="str">
        <f>Main!T9185</f>
        <v>2018_11_18</v>
      </c>
      <c r="B9185" s="5">
        <v>43422</v>
      </c>
      <c r="C9185">
        <f t="shared" si="1288"/>
        <v>2018</v>
      </c>
      <c r="D9185">
        <f t="shared" si="1289"/>
        <v>11</v>
      </c>
      <c r="E9185" t="str">
        <f t="shared" si="1290"/>
        <v>November</v>
      </c>
      <c r="F9185" t="str">
        <f t="shared" si="1291"/>
        <v>Q4</v>
      </c>
      <c r="G9185" t="str">
        <f t="shared" si="1292"/>
        <v>2018-11</v>
      </c>
      <c r="H9185" s="2">
        <f t="shared" si="1293"/>
        <v>1</v>
      </c>
      <c r="I9185" s="8">
        <f t="shared" si="1294"/>
        <v>1</v>
      </c>
      <c r="J9185" s="6" t="str">
        <f t="shared" si="1295"/>
        <v>FM-8</v>
      </c>
      <c r="K9185" s="6" t="str">
        <f t="shared" si="1296"/>
        <v>FQ-1</v>
      </c>
    </row>
    <row r="9186" spans="1:11">
      <c r="A9186" t="str">
        <f>Main!T9186</f>
        <v>2016_1_19</v>
      </c>
      <c r="B9186" s="5">
        <v>42388</v>
      </c>
      <c r="C9186">
        <f t="shared" si="1288"/>
        <v>2016</v>
      </c>
      <c r="D9186">
        <f t="shared" si="1289"/>
        <v>1</v>
      </c>
      <c r="E9186" t="str">
        <f t="shared" si="1290"/>
        <v>January</v>
      </c>
      <c r="F9186" t="str">
        <f t="shared" si="1291"/>
        <v>Q1</v>
      </c>
      <c r="G9186" t="str">
        <f t="shared" si="1292"/>
        <v>2016-1</v>
      </c>
      <c r="H9186" s="2">
        <f t="shared" si="1293"/>
        <v>3</v>
      </c>
      <c r="I9186" s="8">
        <f t="shared" si="1294"/>
        <v>3</v>
      </c>
      <c r="J9186" s="6" t="str">
        <f t="shared" si="1295"/>
        <v>FM-10</v>
      </c>
      <c r="K9186" s="6" t="str">
        <f t="shared" si="1296"/>
        <v>FQ-4</v>
      </c>
    </row>
    <row r="9187" spans="1:11">
      <c r="A9187" t="str">
        <f>Main!T9187</f>
        <v>2018_1_28</v>
      </c>
      <c r="B9187" s="5">
        <v>43128</v>
      </c>
      <c r="C9187">
        <f t="shared" si="1288"/>
        <v>2018</v>
      </c>
      <c r="D9187">
        <f t="shared" si="1289"/>
        <v>1</v>
      </c>
      <c r="E9187" t="str">
        <f t="shared" si="1290"/>
        <v>January</v>
      </c>
      <c r="F9187" t="str">
        <f t="shared" si="1291"/>
        <v>Q1</v>
      </c>
      <c r="G9187" t="str">
        <f t="shared" si="1292"/>
        <v>2018-1</v>
      </c>
      <c r="H9187" s="2">
        <f t="shared" si="1293"/>
        <v>1</v>
      </c>
      <c r="I9187" s="8">
        <f t="shared" si="1294"/>
        <v>1</v>
      </c>
      <c r="J9187" s="6" t="str">
        <f t="shared" si="1295"/>
        <v>FM-10</v>
      </c>
      <c r="K9187" s="6" t="str">
        <f t="shared" si="1296"/>
        <v>FQ-4</v>
      </c>
    </row>
    <row r="9188" spans="1:11">
      <c r="A9188" t="str">
        <f>Main!T9188</f>
        <v>2015_6_26</v>
      </c>
      <c r="B9188" s="5">
        <v>42181</v>
      </c>
      <c r="C9188">
        <f t="shared" si="1288"/>
        <v>2015</v>
      </c>
      <c r="D9188">
        <f t="shared" si="1289"/>
        <v>6</v>
      </c>
      <c r="E9188" t="str">
        <f t="shared" si="1290"/>
        <v>June</v>
      </c>
      <c r="F9188" t="str">
        <f t="shared" si="1291"/>
        <v>Q2</v>
      </c>
      <c r="G9188" t="str">
        <f t="shared" si="1292"/>
        <v>2015-6</v>
      </c>
      <c r="H9188" s="2">
        <f t="shared" si="1293"/>
        <v>6</v>
      </c>
      <c r="I9188" s="8">
        <f t="shared" si="1294"/>
        <v>6</v>
      </c>
      <c r="J9188" s="6" t="str">
        <f t="shared" si="1295"/>
        <v>FM-3</v>
      </c>
      <c r="K9188" s="6" t="str">
        <f t="shared" si="1296"/>
        <v>FQ-3</v>
      </c>
    </row>
    <row r="9189" spans="1:11">
      <c r="A9189" t="str">
        <f>Main!T9189</f>
        <v>2010_12_6</v>
      </c>
      <c r="B9189" s="5">
        <v>40518</v>
      </c>
      <c r="C9189">
        <f t="shared" si="1288"/>
        <v>2010</v>
      </c>
      <c r="D9189">
        <f t="shared" si="1289"/>
        <v>12</v>
      </c>
      <c r="E9189" t="str">
        <f t="shared" si="1290"/>
        <v>December</v>
      </c>
      <c r="F9189" t="str">
        <f t="shared" si="1291"/>
        <v>Q4</v>
      </c>
      <c r="G9189" t="str">
        <f t="shared" si="1292"/>
        <v>2010-12</v>
      </c>
      <c r="H9189" s="2">
        <f t="shared" si="1293"/>
        <v>2</v>
      </c>
      <c r="I9189" s="8">
        <f t="shared" si="1294"/>
        <v>2</v>
      </c>
      <c r="J9189" s="6" t="str">
        <f t="shared" si="1295"/>
        <v>FM-9</v>
      </c>
      <c r="K9189" s="6" t="str">
        <f t="shared" si="1296"/>
        <v>FQ-1</v>
      </c>
    </row>
    <row r="9190" spans="1:11">
      <c r="A9190" t="str">
        <f>Main!T9190</f>
        <v>2015_12_22</v>
      </c>
      <c r="B9190" s="5">
        <v>42360</v>
      </c>
      <c r="C9190">
        <f t="shared" si="1288"/>
        <v>2015</v>
      </c>
      <c r="D9190">
        <f t="shared" si="1289"/>
        <v>12</v>
      </c>
      <c r="E9190" t="str">
        <f t="shared" si="1290"/>
        <v>December</v>
      </c>
      <c r="F9190" t="str">
        <f t="shared" si="1291"/>
        <v>Q4</v>
      </c>
      <c r="G9190" t="str">
        <f t="shared" si="1292"/>
        <v>2015-12</v>
      </c>
      <c r="H9190" s="2">
        <f t="shared" si="1293"/>
        <v>3</v>
      </c>
      <c r="I9190" s="8">
        <f t="shared" si="1294"/>
        <v>3</v>
      </c>
      <c r="J9190" s="6" t="str">
        <f t="shared" si="1295"/>
        <v>FM-9</v>
      </c>
      <c r="K9190" s="6" t="str">
        <f t="shared" si="1296"/>
        <v>FQ-1</v>
      </c>
    </row>
    <row r="9191" spans="1:11">
      <c r="A9191" t="str">
        <f>Main!T9191</f>
        <v>2012_12_13</v>
      </c>
      <c r="B9191" s="5">
        <v>41256</v>
      </c>
      <c r="C9191">
        <f t="shared" si="1288"/>
        <v>2012</v>
      </c>
      <c r="D9191">
        <f t="shared" si="1289"/>
        <v>12</v>
      </c>
      <c r="E9191" t="str">
        <f t="shared" si="1290"/>
        <v>December</v>
      </c>
      <c r="F9191" t="str">
        <f t="shared" si="1291"/>
        <v>Q4</v>
      </c>
      <c r="G9191" t="str">
        <f t="shared" si="1292"/>
        <v>2012-12</v>
      </c>
      <c r="H9191" s="2">
        <f t="shared" si="1293"/>
        <v>5</v>
      </c>
      <c r="I9191" s="8">
        <f t="shared" si="1294"/>
        <v>5</v>
      </c>
      <c r="J9191" s="6" t="str">
        <f t="shared" si="1295"/>
        <v>FM-9</v>
      </c>
      <c r="K9191" s="6" t="str">
        <f t="shared" si="1296"/>
        <v>FQ-1</v>
      </c>
    </row>
    <row r="9192" spans="1:11">
      <c r="A9192" t="str">
        <f>Main!T9192</f>
        <v>2010_12_21</v>
      </c>
      <c r="B9192" s="5">
        <v>40533</v>
      </c>
      <c r="C9192">
        <f t="shared" si="1288"/>
        <v>2010</v>
      </c>
      <c r="D9192">
        <f t="shared" si="1289"/>
        <v>12</v>
      </c>
      <c r="E9192" t="str">
        <f t="shared" si="1290"/>
        <v>December</v>
      </c>
      <c r="F9192" t="str">
        <f t="shared" si="1291"/>
        <v>Q4</v>
      </c>
      <c r="G9192" t="str">
        <f t="shared" si="1292"/>
        <v>2010-12</v>
      </c>
      <c r="H9192" s="2">
        <f t="shared" si="1293"/>
        <v>3</v>
      </c>
      <c r="I9192" s="8">
        <f t="shared" si="1294"/>
        <v>3</v>
      </c>
      <c r="J9192" s="6" t="str">
        <f t="shared" si="1295"/>
        <v>FM-9</v>
      </c>
      <c r="K9192" s="6" t="str">
        <f t="shared" si="1296"/>
        <v>FQ-1</v>
      </c>
    </row>
    <row r="9193" spans="1:11">
      <c r="A9193" t="str">
        <f>Main!T9193</f>
        <v>2018_11_21</v>
      </c>
      <c r="B9193" s="5">
        <v>43425</v>
      </c>
      <c r="C9193">
        <f t="shared" si="1288"/>
        <v>2018</v>
      </c>
      <c r="D9193">
        <f t="shared" si="1289"/>
        <v>11</v>
      </c>
      <c r="E9193" t="str">
        <f t="shared" si="1290"/>
        <v>November</v>
      </c>
      <c r="F9193" t="str">
        <f t="shared" si="1291"/>
        <v>Q4</v>
      </c>
      <c r="G9193" t="str">
        <f t="shared" si="1292"/>
        <v>2018-11</v>
      </c>
      <c r="H9193" s="2">
        <f t="shared" si="1293"/>
        <v>4</v>
      </c>
      <c r="I9193" s="8">
        <f t="shared" si="1294"/>
        <v>4</v>
      </c>
      <c r="J9193" s="6" t="str">
        <f t="shared" si="1295"/>
        <v>FM-8</v>
      </c>
      <c r="K9193" s="6" t="str">
        <f t="shared" si="1296"/>
        <v>FQ-1</v>
      </c>
    </row>
    <row r="9194" spans="1:11">
      <c r="A9194" t="str">
        <f>Main!T9194</f>
        <v>2013_5_24</v>
      </c>
      <c r="B9194" s="5">
        <v>41418</v>
      </c>
      <c r="C9194">
        <f t="shared" si="1288"/>
        <v>2013</v>
      </c>
      <c r="D9194">
        <f t="shared" si="1289"/>
        <v>5</v>
      </c>
      <c r="E9194" t="str">
        <f t="shared" si="1290"/>
        <v>May</v>
      </c>
      <c r="F9194" t="str">
        <f t="shared" si="1291"/>
        <v>Q2</v>
      </c>
      <c r="G9194" t="str">
        <f t="shared" si="1292"/>
        <v>2013-5</v>
      </c>
      <c r="H9194" s="2">
        <f t="shared" si="1293"/>
        <v>6</v>
      </c>
      <c r="I9194" s="8">
        <f t="shared" si="1294"/>
        <v>6</v>
      </c>
      <c r="J9194" s="6" t="str">
        <f t="shared" si="1295"/>
        <v>FM-2</v>
      </c>
      <c r="K9194" s="6" t="str">
        <f t="shared" si="1296"/>
        <v>FQ-3</v>
      </c>
    </row>
    <row r="9195" spans="1:11">
      <c r="A9195" t="str">
        <f>Main!T9195</f>
        <v>2015_3_17</v>
      </c>
      <c r="B9195" s="5">
        <v>42080</v>
      </c>
      <c r="C9195">
        <f t="shared" si="1288"/>
        <v>2015</v>
      </c>
      <c r="D9195">
        <f t="shared" si="1289"/>
        <v>3</v>
      </c>
      <c r="E9195" t="str">
        <f t="shared" si="1290"/>
        <v>March</v>
      </c>
      <c r="F9195" t="str">
        <f t="shared" si="1291"/>
        <v>Q1</v>
      </c>
      <c r="G9195" t="str">
        <f t="shared" si="1292"/>
        <v>2015-3</v>
      </c>
      <c r="H9195" s="2">
        <f t="shared" si="1293"/>
        <v>3</v>
      </c>
      <c r="I9195" s="8">
        <f t="shared" si="1294"/>
        <v>3</v>
      </c>
      <c r="J9195" s="6" t="str">
        <f t="shared" si="1295"/>
        <v>FM-12</v>
      </c>
      <c r="K9195" s="6" t="str">
        <f t="shared" si="1296"/>
        <v>FQ-4</v>
      </c>
    </row>
    <row r="9196" spans="1:11">
      <c r="A9196" t="str">
        <f>Main!T9196</f>
        <v>2012_10_11</v>
      </c>
      <c r="B9196" s="5">
        <v>41193</v>
      </c>
      <c r="C9196">
        <f t="shared" si="1288"/>
        <v>2012</v>
      </c>
      <c r="D9196">
        <f t="shared" si="1289"/>
        <v>10</v>
      </c>
      <c r="E9196" t="str">
        <f t="shared" si="1290"/>
        <v>October</v>
      </c>
      <c r="F9196" t="str">
        <f t="shared" si="1291"/>
        <v>Q4</v>
      </c>
      <c r="G9196" t="str">
        <f t="shared" si="1292"/>
        <v>2012-10</v>
      </c>
      <c r="H9196" s="2">
        <f t="shared" si="1293"/>
        <v>5</v>
      </c>
      <c r="I9196" s="8">
        <f t="shared" si="1294"/>
        <v>5</v>
      </c>
      <c r="J9196" s="6" t="str">
        <f t="shared" si="1295"/>
        <v>FM-7</v>
      </c>
      <c r="K9196" s="6" t="str">
        <f t="shared" si="1296"/>
        <v>FQ-1</v>
      </c>
    </row>
    <row r="9197" spans="1:11">
      <c r="A9197" t="str">
        <f>Main!T9197</f>
        <v>2016_5_26</v>
      </c>
      <c r="B9197" s="5">
        <v>42516</v>
      </c>
      <c r="C9197">
        <f t="shared" si="1288"/>
        <v>2016</v>
      </c>
      <c r="D9197">
        <f t="shared" si="1289"/>
        <v>5</v>
      </c>
      <c r="E9197" t="str">
        <f t="shared" si="1290"/>
        <v>May</v>
      </c>
      <c r="F9197" t="str">
        <f t="shared" si="1291"/>
        <v>Q2</v>
      </c>
      <c r="G9197" t="str">
        <f t="shared" si="1292"/>
        <v>2016-5</v>
      </c>
      <c r="H9197" s="2">
        <f t="shared" si="1293"/>
        <v>5</v>
      </c>
      <c r="I9197" s="8">
        <f t="shared" si="1294"/>
        <v>5</v>
      </c>
      <c r="J9197" s="6" t="str">
        <f t="shared" si="1295"/>
        <v>FM-2</v>
      </c>
      <c r="K9197" s="6" t="str">
        <f t="shared" si="1296"/>
        <v>FQ-3</v>
      </c>
    </row>
    <row r="9198" spans="1:11">
      <c r="A9198" t="str">
        <f>Main!T9198</f>
        <v>2018_6_27</v>
      </c>
      <c r="B9198" s="5">
        <v>43278</v>
      </c>
      <c r="C9198">
        <f t="shared" si="1288"/>
        <v>2018</v>
      </c>
      <c r="D9198">
        <f t="shared" si="1289"/>
        <v>6</v>
      </c>
      <c r="E9198" t="str">
        <f t="shared" si="1290"/>
        <v>June</v>
      </c>
      <c r="F9198" t="str">
        <f t="shared" si="1291"/>
        <v>Q2</v>
      </c>
      <c r="G9198" t="str">
        <f t="shared" si="1292"/>
        <v>2018-6</v>
      </c>
      <c r="H9198" s="2">
        <f t="shared" si="1293"/>
        <v>4</v>
      </c>
      <c r="I9198" s="8">
        <f t="shared" si="1294"/>
        <v>4</v>
      </c>
      <c r="J9198" s="6" t="str">
        <f t="shared" si="1295"/>
        <v>FM-3</v>
      </c>
      <c r="K9198" s="6" t="str">
        <f t="shared" si="1296"/>
        <v>FQ-3</v>
      </c>
    </row>
    <row r="9199" spans="1:11">
      <c r="A9199" t="str">
        <f>Main!T9199</f>
        <v>2016_2_1</v>
      </c>
      <c r="B9199" s="5">
        <v>42401</v>
      </c>
      <c r="C9199">
        <f t="shared" si="1288"/>
        <v>2016</v>
      </c>
      <c r="D9199">
        <f t="shared" si="1289"/>
        <v>2</v>
      </c>
      <c r="E9199" t="str">
        <f t="shared" si="1290"/>
        <v>February</v>
      </c>
      <c r="F9199" t="str">
        <f t="shared" si="1291"/>
        <v>Q1</v>
      </c>
      <c r="G9199" t="str">
        <f t="shared" si="1292"/>
        <v>2016-2</v>
      </c>
      <c r="H9199" s="2">
        <f t="shared" si="1293"/>
        <v>2</v>
      </c>
      <c r="I9199" s="8">
        <f t="shared" si="1294"/>
        <v>2</v>
      </c>
      <c r="J9199" s="6" t="str">
        <f t="shared" si="1295"/>
        <v>FM-11</v>
      </c>
      <c r="K9199" s="6" t="str">
        <f t="shared" si="1296"/>
        <v>FQ-4</v>
      </c>
    </row>
    <row r="9200" spans="1:11">
      <c r="A9200" t="str">
        <f>Main!T9200</f>
        <v>2014_12_14</v>
      </c>
      <c r="B9200" s="5">
        <v>41987</v>
      </c>
      <c r="C9200">
        <f t="shared" si="1288"/>
        <v>2014</v>
      </c>
      <c r="D9200">
        <f t="shared" si="1289"/>
        <v>12</v>
      </c>
      <c r="E9200" t="str">
        <f t="shared" si="1290"/>
        <v>December</v>
      </c>
      <c r="F9200" t="str">
        <f t="shared" si="1291"/>
        <v>Q4</v>
      </c>
      <c r="G9200" t="str">
        <f t="shared" si="1292"/>
        <v>2014-12</v>
      </c>
      <c r="H9200" s="2">
        <f t="shared" si="1293"/>
        <v>1</v>
      </c>
      <c r="I9200" s="8">
        <f t="shared" si="1294"/>
        <v>1</v>
      </c>
      <c r="J9200" s="6" t="str">
        <f t="shared" si="1295"/>
        <v>FM-9</v>
      </c>
      <c r="K9200" s="6" t="str">
        <f t="shared" si="1296"/>
        <v>FQ-1</v>
      </c>
    </row>
    <row r="9201" spans="1:11">
      <c r="A9201" t="str">
        <f>Main!T9201</f>
        <v>2017_10_16</v>
      </c>
      <c r="B9201" s="5">
        <v>43024</v>
      </c>
      <c r="C9201">
        <f t="shared" si="1288"/>
        <v>2017</v>
      </c>
      <c r="D9201">
        <f t="shared" si="1289"/>
        <v>10</v>
      </c>
      <c r="E9201" t="str">
        <f t="shared" si="1290"/>
        <v>October</v>
      </c>
      <c r="F9201" t="str">
        <f t="shared" si="1291"/>
        <v>Q4</v>
      </c>
      <c r="G9201" t="str">
        <f t="shared" si="1292"/>
        <v>2017-10</v>
      </c>
      <c r="H9201" s="2">
        <f t="shared" si="1293"/>
        <v>2</v>
      </c>
      <c r="I9201" s="8">
        <f t="shared" si="1294"/>
        <v>2</v>
      </c>
      <c r="J9201" s="6" t="str">
        <f t="shared" si="1295"/>
        <v>FM-7</v>
      </c>
      <c r="K9201" s="6" t="str">
        <f t="shared" si="1296"/>
        <v>FQ-1</v>
      </c>
    </row>
    <row r="9202" spans="1:11">
      <c r="A9202" t="str">
        <f>Main!T9202</f>
        <v>2017_10_3</v>
      </c>
      <c r="B9202" s="5">
        <v>43011</v>
      </c>
      <c r="C9202">
        <f t="shared" si="1288"/>
        <v>2017</v>
      </c>
      <c r="D9202">
        <f t="shared" si="1289"/>
        <v>10</v>
      </c>
      <c r="E9202" t="str">
        <f t="shared" si="1290"/>
        <v>October</v>
      </c>
      <c r="F9202" t="str">
        <f t="shared" si="1291"/>
        <v>Q4</v>
      </c>
      <c r="G9202" t="str">
        <f t="shared" si="1292"/>
        <v>2017-10</v>
      </c>
      <c r="H9202" s="2">
        <f t="shared" si="1293"/>
        <v>3</v>
      </c>
      <c r="I9202" s="8">
        <f t="shared" si="1294"/>
        <v>3</v>
      </c>
      <c r="J9202" s="6" t="str">
        <f t="shared" si="1295"/>
        <v>FM-7</v>
      </c>
      <c r="K9202" s="6" t="str">
        <f t="shared" si="1296"/>
        <v>FQ-1</v>
      </c>
    </row>
    <row r="9203" spans="1:11">
      <c r="A9203" t="str">
        <f>Main!T9203</f>
        <v>2010_6_9</v>
      </c>
      <c r="B9203" s="5">
        <v>40338</v>
      </c>
      <c r="C9203">
        <f t="shared" si="1288"/>
        <v>2010</v>
      </c>
      <c r="D9203">
        <f t="shared" si="1289"/>
        <v>6</v>
      </c>
      <c r="E9203" t="str">
        <f t="shared" si="1290"/>
        <v>June</v>
      </c>
      <c r="F9203" t="str">
        <f t="shared" si="1291"/>
        <v>Q2</v>
      </c>
      <c r="G9203" t="str">
        <f t="shared" si="1292"/>
        <v>2010-6</v>
      </c>
      <c r="H9203" s="2">
        <f t="shared" si="1293"/>
        <v>4</v>
      </c>
      <c r="I9203" s="8">
        <f t="shared" si="1294"/>
        <v>4</v>
      </c>
      <c r="J9203" s="6" t="str">
        <f t="shared" si="1295"/>
        <v>FM-3</v>
      </c>
      <c r="K9203" s="6" t="str">
        <f t="shared" si="1296"/>
        <v>FQ-3</v>
      </c>
    </row>
    <row r="9204" spans="1:11">
      <c r="A9204" t="str">
        <f>Main!T9204</f>
        <v>2010_5_25</v>
      </c>
      <c r="B9204" s="5">
        <v>40323</v>
      </c>
      <c r="C9204">
        <f t="shared" si="1288"/>
        <v>2010</v>
      </c>
      <c r="D9204">
        <f t="shared" si="1289"/>
        <v>5</v>
      </c>
      <c r="E9204" t="str">
        <f t="shared" si="1290"/>
        <v>May</v>
      </c>
      <c r="F9204" t="str">
        <f t="shared" si="1291"/>
        <v>Q2</v>
      </c>
      <c r="G9204" t="str">
        <f t="shared" si="1292"/>
        <v>2010-5</v>
      </c>
      <c r="H9204" s="2">
        <f t="shared" si="1293"/>
        <v>3</v>
      </c>
      <c r="I9204" s="8">
        <f t="shared" si="1294"/>
        <v>3</v>
      </c>
      <c r="J9204" s="6" t="str">
        <f t="shared" si="1295"/>
        <v>FM-2</v>
      </c>
      <c r="K9204" s="6" t="str">
        <f t="shared" si="1296"/>
        <v>FQ-3</v>
      </c>
    </row>
    <row r="9205" spans="1:11">
      <c r="A9205" t="str">
        <f>Main!T9205</f>
        <v>2014_4_22</v>
      </c>
      <c r="B9205" s="5">
        <v>41751</v>
      </c>
      <c r="C9205">
        <f t="shared" si="1288"/>
        <v>2014</v>
      </c>
      <c r="D9205">
        <f t="shared" si="1289"/>
        <v>4</v>
      </c>
      <c r="E9205" t="str">
        <f t="shared" si="1290"/>
        <v>April</v>
      </c>
      <c r="F9205" t="str">
        <f t="shared" si="1291"/>
        <v>Q2</v>
      </c>
      <c r="G9205" t="str">
        <f t="shared" si="1292"/>
        <v>2014-4</v>
      </c>
      <c r="H9205" s="2">
        <f t="shared" si="1293"/>
        <v>3</v>
      </c>
      <c r="I9205" s="8">
        <f t="shared" si="1294"/>
        <v>3</v>
      </c>
      <c r="J9205" s="6" t="str">
        <f t="shared" si="1295"/>
        <v>FM-1</v>
      </c>
      <c r="K9205" s="6" t="str">
        <f t="shared" si="1296"/>
        <v>FQ-3</v>
      </c>
    </row>
    <row r="9206" spans="1:11">
      <c r="A9206" t="str">
        <f>Main!T9206</f>
        <v>2014_3_12</v>
      </c>
      <c r="B9206" s="5">
        <v>41710</v>
      </c>
      <c r="C9206">
        <f t="shared" si="1288"/>
        <v>2014</v>
      </c>
      <c r="D9206">
        <f t="shared" si="1289"/>
        <v>3</v>
      </c>
      <c r="E9206" t="str">
        <f t="shared" si="1290"/>
        <v>March</v>
      </c>
      <c r="F9206" t="str">
        <f t="shared" si="1291"/>
        <v>Q1</v>
      </c>
      <c r="G9206" t="str">
        <f t="shared" si="1292"/>
        <v>2014-3</v>
      </c>
      <c r="H9206" s="2">
        <f t="shared" si="1293"/>
        <v>4</v>
      </c>
      <c r="I9206" s="8">
        <f t="shared" si="1294"/>
        <v>4</v>
      </c>
      <c r="J9206" s="6" t="str">
        <f t="shared" si="1295"/>
        <v>FM-12</v>
      </c>
      <c r="K9206" s="6" t="str">
        <f t="shared" si="1296"/>
        <v>FQ-4</v>
      </c>
    </row>
    <row r="9207" spans="1:11">
      <c r="A9207" t="str">
        <f>Main!T9207</f>
        <v>2016_2_27</v>
      </c>
      <c r="B9207" s="5">
        <v>42427</v>
      </c>
      <c r="C9207">
        <f t="shared" si="1288"/>
        <v>2016</v>
      </c>
      <c r="D9207">
        <f t="shared" si="1289"/>
        <v>2</v>
      </c>
      <c r="E9207" t="str">
        <f t="shared" si="1290"/>
        <v>February</v>
      </c>
      <c r="F9207" t="str">
        <f t="shared" si="1291"/>
        <v>Q1</v>
      </c>
      <c r="G9207" t="str">
        <f t="shared" si="1292"/>
        <v>2016-2</v>
      </c>
      <c r="H9207" s="2">
        <f t="shared" si="1293"/>
        <v>7</v>
      </c>
      <c r="I9207" s="8">
        <f t="shared" si="1294"/>
        <v>7</v>
      </c>
      <c r="J9207" s="6" t="str">
        <f t="shared" si="1295"/>
        <v>FM-11</v>
      </c>
      <c r="K9207" s="6" t="str">
        <f t="shared" si="1296"/>
        <v>FQ-4</v>
      </c>
    </row>
    <row r="9208" spans="1:11">
      <c r="A9208" t="str">
        <f>Main!T9208</f>
        <v>2011_12_3</v>
      </c>
      <c r="B9208" s="5">
        <v>40880</v>
      </c>
      <c r="C9208">
        <f t="shared" si="1288"/>
        <v>2011</v>
      </c>
      <c r="D9208">
        <f t="shared" si="1289"/>
        <v>12</v>
      </c>
      <c r="E9208" t="str">
        <f t="shared" si="1290"/>
        <v>December</v>
      </c>
      <c r="F9208" t="str">
        <f t="shared" si="1291"/>
        <v>Q4</v>
      </c>
      <c r="G9208" t="str">
        <f t="shared" si="1292"/>
        <v>2011-12</v>
      </c>
      <c r="H9208" s="2">
        <f t="shared" si="1293"/>
        <v>7</v>
      </c>
      <c r="I9208" s="8">
        <f t="shared" si="1294"/>
        <v>7</v>
      </c>
      <c r="J9208" s="6" t="str">
        <f t="shared" si="1295"/>
        <v>FM-9</v>
      </c>
      <c r="K9208" s="6" t="str">
        <f t="shared" si="1296"/>
        <v>FQ-1</v>
      </c>
    </row>
    <row r="9209" spans="1:11">
      <c r="A9209" t="str">
        <f>Main!T9209</f>
        <v>2011_10_15</v>
      </c>
      <c r="B9209" s="5">
        <v>40831</v>
      </c>
      <c r="C9209">
        <f t="shared" si="1288"/>
        <v>2011</v>
      </c>
      <c r="D9209">
        <f t="shared" si="1289"/>
        <v>10</v>
      </c>
      <c r="E9209" t="str">
        <f t="shared" si="1290"/>
        <v>October</v>
      </c>
      <c r="F9209" t="str">
        <f t="shared" si="1291"/>
        <v>Q4</v>
      </c>
      <c r="G9209" t="str">
        <f t="shared" si="1292"/>
        <v>2011-10</v>
      </c>
      <c r="H9209" s="2">
        <f t="shared" si="1293"/>
        <v>7</v>
      </c>
      <c r="I9209" s="8">
        <f t="shared" si="1294"/>
        <v>7</v>
      </c>
      <c r="J9209" s="6" t="str">
        <f t="shared" si="1295"/>
        <v>FM-7</v>
      </c>
      <c r="K9209" s="6" t="str">
        <f t="shared" si="1296"/>
        <v>FQ-1</v>
      </c>
    </row>
    <row r="9210" spans="1:11">
      <c r="A9210" t="str">
        <f>Main!T9210</f>
        <v>2018_10_8</v>
      </c>
      <c r="B9210" s="5">
        <v>43381</v>
      </c>
      <c r="C9210">
        <f t="shared" si="1288"/>
        <v>2018</v>
      </c>
      <c r="D9210">
        <f t="shared" si="1289"/>
        <v>10</v>
      </c>
      <c r="E9210" t="str">
        <f t="shared" si="1290"/>
        <v>October</v>
      </c>
      <c r="F9210" t="str">
        <f t="shared" si="1291"/>
        <v>Q4</v>
      </c>
      <c r="G9210" t="str">
        <f t="shared" si="1292"/>
        <v>2018-10</v>
      </c>
      <c r="H9210" s="2">
        <f t="shared" si="1293"/>
        <v>2</v>
      </c>
      <c r="I9210" s="8">
        <f t="shared" si="1294"/>
        <v>2</v>
      </c>
      <c r="J9210" s="6" t="str">
        <f t="shared" si="1295"/>
        <v>FM-7</v>
      </c>
      <c r="K9210" s="6" t="str">
        <f t="shared" si="1296"/>
        <v>FQ-1</v>
      </c>
    </row>
    <row r="9211" spans="1:11">
      <c r="A9211" t="str">
        <f>Main!T9211</f>
        <v>2012_10_12</v>
      </c>
      <c r="B9211" s="5">
        <v>41194</v>
      </c>
      <c r="C9211">
        <f t="shared" si="1288"/>
        <v>2012</v>
      </c>
      <c r="D9211">
        <f t="shared" si="1289"/>
        <v>10</v>
      </c>
      <c r="E9211" t="str">
        <f t="shared" si="1290"/>
        <v>October</v>
      </c>
      <c r="F9211" t="str">
        <f t="shared" si="1291"/>
        <v>Q4</v>
      </c>
      <c r="G9211" t="str">
        <f t="shared" si="1292"/>
        <v>2012-10</v>
      </c>
      <c r="H9211" s="2">
        <f t="shared" si="1293"/>
        <v>6</v>
      </c>
      <c r="I9211" s="8">
        <f t="shared" si="1294"/>
        <v>6</v>
      </c>
      <c r="J9211" s="6" t="str">
        <f t="shared" si="1295"/>
        <v>FM-7</v>
      </c>
      <c r="K9211" s="6" t="str">
        <f t="shared" si="1296"/>
        <v>FQ-1</v>
      </c>
    </row>
    <row r="9212" spans="1:11">
      <c r="A9212" t="str">
        <f>Main!T9212</f>
        <v>2011_9_8</v>
      </c>
      <c r="B9212" s="5">
        <v>40794</v>
      </c>
      <c r="C9212">
        <f t="shared" si="1288"/>
        <v>2011</v>
      </c>
      <c r="D9212">
        <f t="shared" si="1289"/>
        <v>9</v>
      </c>
      <c r="E9212" t="str">
        <f t="shared" si="1290"/>
        <v>September</v>
      </c>
      <c r="F9212" t="str">
        <f t="shared" si="1291"/>
        <v>Q3</v>
      </c>
      <c r="G9212" t="str">
        <f t="shared" si="1292"/>
        <v>2011-9</v>
      </c>
      <c r="H9212" s="2">
        <f t="shared" si="1293"/>
        <v>5</v>
      </c>
      <c r="I9212" s="8">
        <f t="shared" si="1294"/>
        <v>5</v>
      </c>
      <c r="J9212" s="6" t="str">
        <f t="shared" si="1295"/>
        <v>FM-6</v>
      </c>
      <c r="K9212" s="6" t="str">
        <f t="shared" si="1296"/>
        <v>FQ-2</v>
      </c>
    </row>
    <row r="9213" spans="1:11">
      <c r="A9213" t="str">
        <f>Main!T9213</f>
        <v>2018_9_11</v>
      </c>
      <c r="B9213" s="5">
        <v>43354</v>
      </c>
      <c r="C9213">
        <f t="shared" si="1288"/>
        <v>2018</v>
      </c>
      <c r="D9213">
        <f t="shared" si="1289"/>
        <v>9</v>
      </c>
      <c r="E9213" t="str">
        <f t="shared" si="1290"/>
        <v>September</v>
      </c>
      <c r="F9213" t="str">
        <f t="shared" si="1291"/>
        <v>Q3</v>
      </c>
      <c r="G9213" t="str">
        <f t="shared" si="1292"/>
        <v>2018-9</v>
      </c>
      <c r="H9213" s="2">
        <f t="shared" si="1293"/>
        <v>3</v>
      </c>
      <c r="I9213" s="8">
        <f t="shared" si="1294"/>
        <v>3</v>
      </c>
      <c r="J9213" s="6" t="str">
        <f t="shared" si="1295"/>
        <v>FM-6</v>
      </c>
      <c r="K9213" s="6" t="str">
        <f t="shared" si="1296"/>
        <v>FQ-2</v>
      </c>
    </row>
    <row r="9214" spans="1:11">
      <c r="A9214" t="str">
        <f>Main!T9214</f>
        <v>2014_9_2</v>
      </c>
      <c r="B9214" s="5">
        <v>41884</v>
      </c>
      <c r="C9214">
        <f t="shared" si="1288"/>
        <v>2014</v>
      </c>
      <c r="D9214">
        <f t="shared" si="1289"/>
        <v>9</v>
      </c>
      <c r="E9214" t="str">
        <f t="shared" si="1290"/>
        <v>September</v>
      </c>
      <c r="F9214" t="str">
        <f t="shared" si="1291"/>
        <v>Q3</v>
      </c>
      <c r="G9214" t="str">
        <f t="shared" si="1292"/>
        <v>2014-9</v>
      </c>
      <c r="H9214" s="2">
        <f t="shared" si="1293"/>
        <v>3</v>
      </c>
      <c r="I9214" s="8">
        <f t="shared" si="1294"/>
        <v>3</v>
      </c>
      <c r="J9214" s="6" t="str">
        <f t="shared" si="1295"/>
        <v>FM-6</v>
      </c>
      <c r="K9214" s="6" t="str">
        <f t="shared" si="1296"/>
        <v>FQ-2</v>
      </c>
    </row>
    <row r="9215" spans="1:11">
      <c r="A9215" t="str">
        <f>Main!T9215</f>
        <v>2012_9_28</v>
      </c>
      <c r="B9215" s="5">
        <v>41180</v>
      </c>
      <c r="C9215">
        <f t="shared" si="1288"/>
        <v>2012</v>
      </c>
      <c r="D9215">
        <f t="shared" si="1289"/>
        <v>9</v>
      </c>
      <c r="E9215" t="str">
        <f t="shared" si="1290"/>
        <v>September</v>
      </c>
      <c r="F9215" t="str">
        <f t="shared" si="1291"/>
        <v>Q3</v>
      </c>
      <c r="G9215" t="str">
        <f t="shared" si="1292"/>
        <v>2012-9</v>
      </c>
      <c r="H9215" s="2">
        <f t="shared" si="1293"/>
        <v>6</v>
      </c>
      <c r="I9215" s="8">
        <f t="shared" si="1294"/>
        <v>6</v>
      </c>
      <c r="J9215" s="6" t="str">
        <f t="shared" si="1295"/>
        <v>FM-6</v>
      </c>
      <c r="K9215" s="6" t="str">
        <f t="shared" si="1296"/>
        <v>FQ-2</v>
      </c>
    </row>
    <row r="9216" spans="1:11">
      <c r="A9216" t="str">
        <f>Main!T9216</f>
        <v>2012_9_22</v>
      </c>
      <c r="B9216" s="5">
        <v>41174</v>
      </c>
      <c r="C9216">
        <f t="shared" si="1288"/>
        <v>2012</v>
      </c>
      <c r="D9216">
        <f t="shared" si="1289"/>
        <v>9</v>
      </c>
      <c r="E9216" t="str">
        <f t="shared" si="1290"/>
        <v>September</v>
      </c>
      <c r="F9216" t="str">
        <f t="shared" si="1291"/>
        <v>Q3</v>
      </c>
      <c r="G9216" t="str">
        <f t="shared" si="1292"/>
        <v>2012-9</v>
      </c>
      <c r="H9216" s="2">
        <f t="shared" si="1293"/>
        <v>7</v>
      </c>
      <c r="I9216" s="8">
        <f t="shared" si="1294"/>
        <v>7</v>
      </c>
      <c r="J9216" s="6" t="str">
        <f t="shared" si="1295"/>
        <v>FM-6</v>
      </c>
      <c r="K9216" s="6" t="str">
        <f t="shared" si="1296"/>
        <v>FQ-2</v>
      </c>
    </row>
    <row r="9217" spans="1:11">
      <c r="A9217" t="str">
        <f>Main!T9217</f>
        <v>2013_8_18</v>
      </c>
      <c r="B9217" s="5">
        <v>41504</v>
      </c>
      <c r="C9217">
        <f t="shared" si="1288"/>
        <v>2013</v>
      </c>
      <c r="D9217">
        <f t="shared" si="1289"/>
        <v>8</v>
      </c>
      <c r="E9217" t="str">
        <f t="shared" si="1290"/>
        <v>August</v>
      </c>
      <c r="F9217" t="str">
        <f t="shared" si="1291"/>
        <v>Q3</v>
      </c>
      <c r="G9217" t="str">
        <f t="shared" si="1292"/>
        <v>2013-8</v>
      </c>
      <c r="H9217" s="2">
        <f t="shared" si="1293"/>
        <v>1</v>
      </c>
      <c r="I9217" s="8">
        <f t="shared" si="1294"/>
        <v>1</v>
      </c>
      <c r="J9217" s="6" t="str">
        <f t="shared" si="1295"/>
        <v>FM-5</v>
      </c>
      <c r="K9217" s="6" t="str">
        <f t="shared" si="1296"/>
        <v>FQ-2</v>
      </c>
    </row>
    <row r="9218" spans="1:11">
      <c r="A9218" t="str">
        <f>Main!T9218</f>
        <v>2010_8_19</v>
      </c>
      <c r="B9218" s="5">
        <v>40409</v>
      </c>
      <c r="C9218">
        <f t="shared" si="1288"/>
        <v>2010</v>
      </c>
      <c r="D9218">
        <f t="shared" si="1289"/>
        <v>8</v>
      </c>
      <c r="E9218" t="str">
        <f t="shared" si="1290"/>
        <v>August</v>
      </c>
      <c r="F9218" t="str">
        <f t="shared" si="1291"/>
        <v>Q3</v>
      </c>
      <c r="G9218" t="str">
        <f t="shared" si="1292"/>
        <v>2010-8</v>
      </c>
      <c r="H9218" s="2">
        <f t="shared" si="1293"/>
        <v>5</v>
      </c>
      <c r="I9218" s="8">
        <f t="shared" si="1294"/>
        <v>5</v>
      </c>
      <c r="J9218" s="6" t="str">
        <f t="shared" si="1295"/>
        <v>FM-5</v>
      </c>
      <c r="K9218" s="6" t="str">
        <f t="shared" si="1296"/>
        <v>FQ-2</v>
      </c>
    </row>
    <row r="9219" spans="1:11">
      <c r="A9219" t="str">
        <f>Main!T9219</f>
        <v>2016_8_1</v>
      </c>
      <c r="B9219" s="5">
        <v>42583</v>
      </c>
      <c r="C9219">
        <f t="shared" ref="C9219:C9282" si="1297">YEAR(B9219)</f>
        <v>2016</v>
      </c>
      <c r="D9219">
        <f t="shared" ref="D9219:D9282" si="1298">MONTH(B9219)</f>
        <v>8</v>
      </c>
      <c r="E9219" t="str">
        <f t="shared" ref="E9219:E9282" si="1299">TEXT(B9219,"MMMM")</f>
        <v>August</v>
      </c>
      <c r="F9219" t="str">
        <f t="shared" ref="F9219:F9282" si="1300">"Q"&amp;MONTH(MONTH(B9219)&amp;0)</f>
        <v>Q3</v>
      </c>
      <c r="G9219" t="str">
        <f t="shared" ref="G9219:G9282" si="1301">YEAR(B9219)&amp;"-"&amp;MONTH(B9219)</f>
        <v>2016-8</v>
      </c>
      <c r="H9219" s="2">
        <f t="shared" ref="H9219:H9282" si="1302">WEEKDAY(B9219)</f>
        <v>2</v>
      </c>
      <c r="I9219" s="8">
        <f t="shared" ref="I9219:I9282" si="1303">WEEKDAY(B9219)</f>
        <v>2</v>
      </c>
      <c r="J9219" s="6" t="str">
        <f t="shared" ref="J9219:J9282" si="1304">"FM" &amp; "-" &amp; CHOOSE(MONTH(B9219),10,11,12,1,2,3,4,5,6,7,8,9)</f>
        <v>FM-5</v>
      </c>
      <c r="K9219" s="6" t="str">
        <f t="shared" ref="K9219:K9282" si="1305">"FQ" &amp; "-" &amp; CHOOSE(MONTH(B9219),4,4,4,3,3,3,2,2,2,1,1,1)</f>
        <v>FQ-2</v>
      </c>
    </row>
    <row r="9220" spans="1:11">
      <c r="A9220" t="str">
        <f>Main!T9220</f>
        <v>2017_8_14</v>
      </c>
      <c r="B9220" s="5">
        <v>42961</v>
      </c>
      <c r="C9220">
        <f t="shared" si="1297"/>
        <v>2017</v>
      </c>
      <c r="D9220">
        <f t="shared" si="1298"/>
        <v>8</v>
      </c>
      <c r="E9220" t="str">
        <f t="shared" si="1299"/>
        <v>August</v>
      </c>
      <c r="F9220" t="str">
        <f t="shared" si="1300"/>
        <v>Q3</v>
      </c>
      <c r="G9220" t="str">
        <f t="shared" si="1301"/>
        <v>2017-8</v>
      </c>
      <c r="H9220" s="2">
        <f t="shared" si="1302"/>
        <v>2</v>
      </c>
      <c r="I9220" s="8">
        <f t="shared" si="1303"/>
        <v>2</v>
      </c>
      <c r="J9220" s="6" t="str">
        <f t="shared" si="1304"/>
        <v>FM-5</v>
      </c>
      <c r="K9220" s="6" t="str">
        <f t="shared" si="1305"/>
        <v>FQ-2</v>
      </c>
    </row>
    <row r="9221" spans="1:11">
      <c r="A9221" t="str">
        <f>Main!T9221</f>
        <v>2014_8_20</v>
      </c>
      <c r="B9221" s="5">
        <v>41871</v>
      </c>
      <c r="C9221">
        <f t="shared" si="1297"/>
        <v>2014</v>
      </c>
      <c r="D9221">
        <f t="shared" si="1298"/>
        <v>8</v>
      </c>
      <c r="E9221" t="str">
        <f t="shared" si="1299"/>
        <v>August</v>
      </c>
      <c r="F9221" t="str">
        <f t="shared" si="1300"/>
        <v>Q3</v>
      </c>
      <c r="G9221" t="str">
        <f t="shared" si="1301"/>
        <v>2014-8</v>
      </c>
      <c r="H9221" s="2">
        <f t="shared" si="1302"/>
        <v>4</v>
      </c>
      <c r="I9221" s="8">
        <f t="shared" si="1303"/>
        <v>4</v>
      </c>
      <c r="J9221" s="6" t="str">
        <f t="shared" si="1304"/>
        <v>FM-5</v>
      </c>
      <c r="K9221" s="6" t="str">
        <f t="shared" si="1305"/>
        <v>FQ-2</v>
      </c>
    </row>
    <row r="9222" spans="1:11">
      <c r="A9222" t="str">
        <f>Main!T9222</f>
        <v>2016_8_8</v>
      </c>
      <c r="B9222" s="5">
        <v>42590</v>
      </c>
      <c r="C9222">
        <f t="shared" si="1297"/>
        <v>2016</v>
      </c>
      <c r="D9222">
        <f t="shared" si="1298"/>
        <v>8</v>
      </c>
      <c r="E9222" t="str">
        <f t="shared" si="1299"/>
        <v>August</v>
      </c>
      <c r="F9222" t="str">
        <f t="shared" si="1300"/>
        <v>Q3</v>
      </c>
      <c r="G9222" t="str">
        <f t="shared" si="1301"/>
        <v>2016-8</v>
      </c>
      <c r="H9222" s="2">
        <f t="shared" si="1302"/>
        <v>2</v>
      </c>
      <c r="I9222" s="8">
        <f t="shared" si="1303"/>
        <v>2</v>
      </c>
      <c r="J9222" s="6" t="str">
        <f t="shared" si="1304"/>
        <v>FM-5</v>
      </c>
      <c r="K9222" s="6" t="str">
        <f t="shared" si="1305"/>
        <v>FQ-2</v>
      </c>
    </row>
    <row r="9223" spans="1:11">
      <c r="A9223" t="str">
        <f>Main!T9223</f>
        <v>2013_8_5</v>
      </c>
      <c r="B9223" s="5">
        <v>41491</v>
      </c>
      <c r="C9223">
        <f t="shared" si="1297"/>
        <v>2013</v>
      </c>
      <c r="D9223">
        <f t="shared" si="1298"/>
        <v>8</v>
      </c>
      <c r="E9223" t="str">
        <f t="shared" si="1299"/>
        <v>August</v>
      </c>
      <c r="F9223" t="str">
        <f t="shared" si="1300"/>
        <v>Q3</v>
      </c>
      <c r="G9223" t="str">
        <f t="shared" si="1301"/>
        <v>2013-8</v>
      </c>
      <c r="H9223" s="2">
        <f t="shared" si="1302"/>
        <v>2</v>
      </c>
      <c r="I9223" s="8">
        <f t="shared" si="1303"/>
        <v>2</v>
      </c>
      <c r="J9223" s="6" t="str">
        <f t="shared" si="1304"/>
        <v>FM-5</v>
      </c>
      <c r="K9223" s="6" t="str">
        <f t="shared" si="1305"/>
        <v>FQ-2</v>
      </c>
    </row>
    <row r="9224" spans="1:11">
      <c r="A9224" t="str">
        <f>Main!T9224</f>
        <v>2017_7_9</v>
      </c>
      <c r="B9224" s="5">
        <v>42925</v>
      </c>
      <c r="C9224">
        <f t="shared" si="1297"/>
        <v>2017</v>
      </c>
      <c r="D9224">
        <f t="shared" si="1298"/>
        <v>7</v>
      </c>
      <c r="E9224" t="str">
        <f t="shared" si="1299"/>
        <v>July</v>
      </c>
      <c r="F9224" t="str">
        <f t="shared" si="1300"/>
        <v>Q3</v>
      </c>
      <c r="G9224" t="str">
        <f t="shared" si="1301"/>
        <v>2017-7</v>
      </c>
      <c r="H9224" s="2">
        <f t="shared" si="1302"/>
        <v>1</v>
      </c>
      <c r="I9224" s="8">
        <f t="shared" si="1303"/>
        <v>1</v>
      </c>
      <c r="J9224" s="6" t="str">
        <f t="shared" si="1304"/>
        <v>FM-4</v>
      </c>
      <c r="K9224" s="6" t="str">
        <f t="shared" si="1305"/>
        <v>FQ-2</v>
      </c>
    </row>
    <row r="9225" spans="1:11">
      <c r="A9225" t="str">
        <f>Main!T9225</f>
        <v>2010_7_8</v>
      </c>
      <c r="B9225" s="5">
        <v>40367</v>
      </c>
      <c r="C9225">
        <f t="shared" si="1297"/>
        <v>2010</v>
      </c>
      <c r="D9225">
        <f t="shared" si="1298"/>
        <v>7</v>
      </c>
      <c r="E9225" t="str">
        <f t="shared" si="1299"/>
        <v>July</v>
      </c>
      <c r="F9225" t="str">
        <f t="shared" si="1300"/>
        <v>Q3</v>
      </c>
      <c r="G9225" t="str">
        <f t="shared" si="1301"/>
        <v>2010-7</v>
      </c>
      <c r="H9225" s="2">
        <f t="shared" si="1302"/>
        <v>5</v>
      </c>
      <c r="I9225" s="8">
        <f t="shared" si="1303"/>
        <v>5</v>
      </c>
      <c r="J9225" s="6" t="str">
        <f t="shared" si="1304"/>
        <v>FM-4</v>
      </c>
      <c r="K9225" s="6" t="str">
        <f t="shared" si="1305"/>
        <v>FQ-2</v>
      </c>
    </row>
    <row r="9226" spans="1:11">
      <c r="A9226" t="str">
        <f>Main!T9226</f>
        <v>2013_7_21</v>
      </c>
      <c r="B9226" s="5">
        <v>41476</v>
      </c>
      <c r="C9226">
        <f t="shared" si="1297"/>
        <v>2013</v>
      </c>
      <c r="D9226">
        <f t="shared" si="1298"/>
        <v>7</v>
      </c>
      <c r="E9226" t="str">
        <f t="shared" si="1299"/>
        <v>July</v>
      </c>
      <c r="F9226" t="str">
        <f t="shared" si="1300"/>
        <v>Q3</v>
      </c>
      <c r="G9226" t="str">
        <f t="shared" si="1301"/>
        <v>2013-7</v>
      </c>
      <c r="H9226" s="2">
        <f t="shared" si="1302"/>
        <v>1</v>
      </c>
      <c r="I9226" s="8">
        <f t="shared" si="1303"/>
        <v>1</v>
      </c>
      <c r="J9226" s="6" t="str">
        <f t="shared" si="1304"/>
        <v>FM-4</v>
      </c>
      <c r="K9226" s="6" t="str">
        <f t="shared" si="1305"/>
        <v>FQ-2</v>
      </c>
    </row>
    <row r="9227" spans="1:11">
      <c r="A9227" t="str">
        <f>Main!T9227</f>
        <v>2016_7_26</v>
      </c>
      <c r="B9227" s="5">
        <v>42577</v>
      </c>
      <c r="C9227">
        <f t="shared" si="1297"/>
        <v>2016</v>
      </c>
      <c r="D9227">
        <f t="shared" si="1298"/>
        <v>7</v>
      </c>
      <c r="E9227" t="str">
        <f t="shared" si="1299"/>
        <v>July</v>
      </c>
      <c r="F9227" t="str">
        <f t="shared" si="1300"/>
        <v>Q3</v>
      </c>
      <c r="G9227" t="str">
        <f t="shared" si="1301"/>
        <v>2016-7</v>
      </c>
      <c r="H9227" s="2">
        <f t="shared" si="1302"/>
        <v>3</v>
      </c>
      <c r="I9227" s="8">
        <f t="shared" si="1303"/>
        <v>3</v>
      </c>
      <c r="J9227" s="6" t="str">
        <f t="shared" si="1304"/>
        <v>FM-4</v>
      </c>
      <c r="K9227" s="6" t="str">
        <f t="shared" si="1305"/>
        <v>FQ-2</v>
      </c>
    </row>
    <row r="9228" spans="1:11">
      <c r="A9228" t="str">
        <f>Main!T9228</f>
        <v>2012_6_13</v>
      </c>
      <c r="B9228" s="5">
        <v>41073</v>
      </c>
      <c r="C9228">
        <f t="shared" si="1297"/>
        <v>2012</v>
      </c>
      <c r="D9228">
        <f t="shared" si="1298"/>
        <v>6</v>
      </c>
      <c r="E9228" t="str">
        <f t="shared" si="1299"/>
        <v>June</v>
      </c>
      <c r="F9228" t="str">
        <f t="shared" si="1300"/>
        <v>Q2</v>
      </c>
      <c r="G9228" t="str">
        <f t="shared" si="1301"/>
        <v>2012-6</v>
      </c>
      <c r="H9228" s="2">
        <f t="shared" si="1302"/>
        <v>4</v>
      </c>
      <c r="I9228" s="8">
        <f t="shared" si="1303"/>
        <v>4</v>
      </c>
      <c r="J9228" s="6" t="str">
        <f t="shared" si="1304"/>
        <v>FM-3</v>
      </c>
      <c r="K9228" s="6" t="str">
        <f t="shared" si="1305"/>
        <v>FQ-3</v>
      </c>
    </row>
    <row r="9229" spans="1:11">
      <c r="A9229" t="str">
        <f>Main!T9229</f>
        <v>2016_6_13</v>
      </c>
      <c r="B9229" s="5">
        <v>42534</v>
      </c>
      <c r="C9229">
        <f t="shared" si="1297"/>
        <v>2016</v>
      </c>
      <c r="D9229">
        <f t="shared" si="1298"/>
        <v>6</v>
      </c>
      <c r="E9229" t="str">
        <f t="shared" si="1299"/>
        <v>June</v>
      </c>
      <c r="F9229" t="str">
        <f t="shared" si="1300"/>
        <v>Q2</v>
      </c>
      <c r="G9229" t="str">
        <f t="shared" si="1301"/>
        <v>2016-6</v>
      </c>
      <c r="H9229" s="2">
        <f t="shared" si="1302"/>
        <v>2</v>
      </c>
      <c r="I9229" s="8">
        <f t="shared" si="1303"/>
        <v>2</v>
      </c>
      <c r="J9229" s="6" t="str">
        <f t="shared" si="1304"/>
        <v>FM-3</v>
      </c>
      <c r="K9229" s="6" t="str">
        <f t="shared" si="1305"/>
        <v>FQ-3</v>
      </c>
    </row>
    <row r="9230" spans="1:11">
      <c r="A9230" t="str">
        <f>Main!T9230</f>
        <v>2010_6_13</v>
      </c>
      <c r="B9230" s="5">
        <v>40342</v>
      </c>
      <c r="C9230">
        <f t="shared" si="1297"/>
        <v>2010</v>
      </c>
      <c r="D9230">
        <f t="shared" si="1298"/>
        <v>6</v>
      </c>
      <c r="E9230" t="str">
        <f t="shared" si="1299"/>
        <v>June</v>
      </c>
      <c r="F9230" t="str">
        <f t="shared" si="1300"/>
        <v>Q2</v>
      </c>
      <c r="G9230" t="str">
        <f t="shared" si="1301"/>
        <v>2010-6</v>
      </c>
      <c r="H9230" s="2">
        <f t="shared" si="1302"/>
        <v>1</v>
      </c>
      <c r="I9230" s="8">
        <f t="shared" si="1303"/>
        <v>1</v>
      </c>
      <c r="J9230" s="6" t="str">
        <f t="shared" si="1304"/>
        <v>FM-3</v>
      </c>
      <c r="K9230" s="6" t="str">
        <f t="shared" si="1305"/>
        <v>FQ-3</v>
      </c>
    </row>
    <row r="9231" spans="1:11">
      <c r="A9231" t="str">
        <f>Main!T9231</f>
        <v>2013_6_10</v>
      </c>
      <c r="B9231" s="5">
        <v>41435</v>
      </c>
      <c r="C9231">
        <f t="shared" si="1297"/>
        <v>2013</v>
      </c>
      <c r="D9231">
        <f t="shared" si="1298"/>
        <v>6</v>
      </c>
      <c r="E9231" t="str">
        <f t="shared" si="1299"/>
        <v>June</v>
      </c>
      <c r="F9231" t="str">
        <f t="shared" si="1300"/>
        <v>Q2</v>
      </c>
      <c r="G9231" t="str">
        <f t="shared" si="1301"/>
        <v>2013-6</v>
      </c>
      <c r="H9231" s="2">
        <f t="shared" si="1302"/>
        <v>2</v>
      </c>
      <c r="I9231" s="8">
        <f t="shared" si="1303"/>
        <v>2</v>
      </c>
      <c r="J9231" s="6" t="str">
        <f t="shared" si="1304"/>
        <v>FM-3</v>
      </c>
      <c r="K9231" s="6" t="str">
        <f t="shared" si="1305"/>
        <v>FQ-3</v>
      </c>
    </row>
    <row r="9232" spans="1:11">
      <c r="A9232" t="str">
        <f>Main!T9232</f>
        <v>2010_6_2</v>
      </c>
      <c r="B9232" s="5">
        <v>40331</v>
      </c>
      <c r="C9232">
        <f t="shared" si="1297"/>
        <v>2010</v>
      </c>
      <c r="D9232">
        <f t="shared" si="1298"/>
        <v>6</v>
      </c>
      <c r="E9232" t="str">
        <f t="shared" si="1299"/>
        <v>June</v>
      </c>
      <c r="F9232" t="str">
        <f t="shared" si="1300"/>
        <v>Q2</v>
      </c>
      <c r="G9232" t="str">
        <f t="shared" si="1301"/>
        <v>2010-6</v>
      </c>
      <c r="H9232" s="2">
        <f t="shared" si="1302"/>
        <v>4</v>
      </c>
      <c r="I9232" s="8">
        <f t="shared" si="1303"/>
        <v>4</v>
      </c>
      <c r="J9232" s="6" t="str">
        <f t="shared" si="1304"/>
        <v>FM-3</v>
      </c>
      <c r="K9232" s="6" t="str">
        <f t="shared" si="1305"/>
        <v>FQ-3</v>
      </c>
    </row>
    <row r="9233" spans="1:11">
      <c r="A9233" t="str">
        <f>Main!T9233</f>
        <v>2016_6_13</v>
      </c>
      <c r="B9233" s="5">
        <v>42534</v>
      </c>
      <c r="C9233">
        <f t="shared" si="1297"/>
        <v>2016</v>
      </c>
      <c r="D9233">
        <f t="shared" si="1298"/>
        <v>6</v>
      </c>
      <c r="E9233" t="str">
        <f t="shared" si="1299"/>
        <v>June</v>
      </c>
      <c r="F9233" t="str">
        <f t="shared" si="1300"/>
        <v>Q2</v>
      </c>
      <c r="G9233" t="str">
        <f t="shared" si="1301"/>
        <v>2016-6</v>
      </c>
      <c r="H9233" s="2">
        <f t="shared" si="1302"/>
        <v>2</v>
      </c>
      <c r="I9233" s="8">
        <f t="shared" si="1303"/>
        <v>2</v>
      </c>
      <c r="J9233" s="6" t="str">
        <f t="shared" si="1304"/>
        <v>FM-3</v>
      </c>
      <c r="K9233" s="6" t="str">
        <f t="shared" si="1305"/>
        <v>FQ-3</v>
      </c>
    </row>
    <row r="9234" spans="1:11">
      <c r="A9234" t="str">
        <f>Main!T9234</f>
        <v>2011_5_5</v>
      </c>
      <c r="B9234" s="5">
        <v>40668</v>
      </c>
      <c r="C9234">
        <f t="shared" si="1297"/>
        <v>2011</v>
      </c>
      <c r="D9234">
        <f t="shared" si="1298"/>
        <v>5</v>
      </c>
      <c r="E9234" t="str">
        <f t="shared" si="1299"/>
        <v>May</v>
      </c>
      <c r="F9234" t="str">
        <f t="shared" si="1300"/>
        <v>Q2</v>
      </c>
      <c r="G9234" t="str">
        <f t="shared" si="1301"/>
        <v>2011-5</v>
      </c>
      <c r="H9234" s="2">
        <f t="shared" si="1302"/>
        <v>5</v>
      </c>
      <c r="I9234" s="8">
        <f t="shared" si="1303"/>
        <v>5</v>
      </c>
      <c r="J9234" s="6" t="str">
        <f t="shared" si="1304"/>
        <v>FM-2</v>
      </c>
      <c r="K9234" s="6" t="str">
        <f t="shared" si="1305"/>
        <v>FQ-3</v>
      </c>
    </row>
    <row r="9235" spans="1:11">
      <c r="A9235" t="str">
        <f>Main!T9235</f>
        <v>2011_5_6</v>
      </c>
      <c r="B9235" s="5">
        <v>40669</v>
      </c>
      <c r="C9235">
        <f t="shared" si="1297"/>
        <v>2011</v>
      </c>
      <c r="D9235">
        <f t="shared" si="1298"/>
        <v>5</v>
      </c>
      <c r="E9235" t="str">
        <f t="shared" si="1299"/>
        <v>May</v>
      </c>
      <c r="F9235" t="str">
        <f t="shared" si="1300"/>
        <v>Q2</v>
      </c>
      <c r="G9235" t="str">
        <f t="shared" si="1301"/>
        <v>2011-5</v>
      </c>
      <c r="H9235" s="2">
        <f t="shared" si="1302"/>
        <v>6</v>
      </c>
      <c r="I9235" s="8">
        <f t="shared" si="1303"/>
        <v>6</v>
      </c>
      <c r="J9235" s="6" t="str">
        <f t="shared" si="1304"/>
        <v>FM-2</v>
      </c>
      <c r="K9235" s="6" t="str">
        <f t="shared" si="1305"/>
        <v>FQ-3</v>
      </c>
    </row>
    <row r="9236" spans="1:11">
      <c r="A9236" t="str">
        <f>Main!T9236</f>
        <v>2017_5_1</v>
      </c>
      <c r="B9236" s="5">
        <v>42856</v>
      </c>
      <c r="C9236">
        <f t="shared" si="1297"/>
        <v>2017</v>
      </c>
      <c r="D9236">
        <f t="shared" si="1298"/>
        <v>5</v>
      </c>
      <c r="E9236" t="str">
        <f t="shared" si="1299"/>
        <v>May</v>
      </c>
      <c r="F9236" t="str">
        <f t="shared" si="1300"/>
        <v>Q2</v>
      </c>
      <c r="G9236" t="str">
        <f t="shared" si="1301"/>
        <v>2017-5</v>
      </c>
      <c r="H9236" s="2">
        <f t="shared" si="1302"/>
        <v>2</v>
      </c>
      <c r="I9236" s="8">
        <f t="shared" si="1303"/>
        <v>2</v>
      </c>
      <c r="J9236" s="6" t="str">
        <f t="shared" si="1304"/>
        <v>FM-2</v>
      </c>
      <c r="K9236" s="6" t="str">
        <f t="shared" si="1305"/>
        <v>FQ-3</v>
      </c>
    </row>
    <row r="9237" spans="1:11">
      <c r="A9237" t="str">
        <f>Main!T9237</f>
        <v>2013_5_16</v>
      </c>
      <c r="B9237" s="5">
        <v>41410</v>
      </c>
      <c r="C9237">
        <f t="shared" si="1297"/>
        <v>2013</v>
      </c>
      <c r="D9237">
        <f t="shared" si="1298"/>
        <v>5</v>
      </c>
      <c r="E9237" t="str">
        <f t="shared" si="1299"/>
        <v>May</v>
      </c>
      <c r="F9237" t="str">
        <f t="shared" si="1300"/>
        <v>Q2</v>
      </c>
      <c r="G9237" t="str">
        <f t="shared" si="1301"/>
        <v>2013-5</v>
      </c>
      <c r="H9237" s="2">
        <f t="shared" si="1302"/>
        <v>5</v>
      </c>
      <c r="I9237" s="8">
        <f t="shared" si="1303"/>
        <v>5</v>
      </c>
      <c r="J9237" s="6" t="str">
        <f t="shared" si="1304"/>
        <v>FM-2</v>
      </c>
      <c r="K9237" s="6" t="str">
        <f t="shared" si="1305"/>
        <v>FQ-3</v>
      </c>
    </row>
    <row r="9238" spans="1:11">
      <c r="A9238" t="str">
        <f>Main!T9238</f>
        <v>2013_5_27</v>
      </c>
      <c r="B9238" s="5">
        <v>41421</v>
      </c>
      <c r="C9238">
        <f t="shared" si="1297"/>
        <v>2013</v>
      </c>
      <c r="D9238">
        <f t="shared" si="1298"/>
        <v>5</v>
      </c>
      <c r="E9238" t="str">
        <f t="shared" si="1299"/>
        <v>May</v>
      </c>
      <c r="F9238" t="str">
        <f t="shared" si="1300"/>
        <v>Q2</v>
      </c>
      <c r="G9238" t="str">
        <f t="shared" si="1301"/>
        <v>2013-5</v>
      </c>
      <c r="H9238" s="2">
        <f t="shared" si="1302"/>
        <v>2</v>
      </c>
      <c r="I9238" s="8">
        <f t="shared" si="1303"/>
        <v>2</v>
      </c>
      <c r="J9238" s="6" t="str">
        <f t="shared" si="1304"/>
        <v>FM-2</v>
      </c>
      <c r="K9238" s="6" t="str">
        <f t="shared" si="1305"/>
        <v>FQ-3</v>
      </c>
    </row>
    <row r="9239" spans="1:11">
      <c r="A9239" t="str">
        <f>Main!T9239</f>
        <v>2015_4_25</v>
      </c>
      <c r="B9239" s="5">
        <v>42119</v>
      </c>
      <c r="C9239">
        <f t="shared" si="1297"/>
        <v>2015</v>
      </c>
      <c r="D9239">
        <f t="shared" si="1298"/>
        <v>4</v>
      </c>
      <c r="E9239" t="str">
        <f t="shared" si="1299"/>
        <v>April</v>
      </c>
      <c r="F9239" t="str">
        <f t="shared" si="1300"/>
        <v>Q2</v>
      </c>
      <c r="G9239" t="str">
        <f t="shared" si="1301"/>
        <v>2015-4</v>
      </c>
      <c r="H9239" s="2">
        <f t="shared" si="1302"/>
        <v>7</v>
      </c>
      <c r="I9239" s="8">
        <f t="shared" si="1303"/>
        <v>7</v>
      </c>
      <c r="J9239" s="6" t="str">
        <f t="shared" si="1304"/>
        <v>FM-1</v>
      </c>
      <c r="K9239" s="6" t="str">
        <f t="shared" si="1305"/>
        <v>FQ-3</v>
      </c>
    </row>
    <row r="9240" spans="1:11">
      <c r="A9240" t="str">
        <f>Main!T9240</f>
        <v>2018_3_8</v>
      </c>
      <c r="B9240" s="5">
        <v>43167</v>
      </c>
      <c r="C9240">
        <f t="shared" si="1297"/>
        <v>2018</v>
      </c>
      <c r="D9240">
        <f t="shared" si="1298"/>
        <v>3</v>
      </c>
      <c r="E9240" t="str">
        <f t="shared" si="1299"/>
        <v>March</v>
      </c>
      <c r="F9240" t="str">
        <f t="shared" si="1300"/>
        <v>Q1</v>
      </c>
      <c r="G9240" t="str">
        <f t="shared" si="1301"/>
        <v>2018-3</v>
      </c>
      <c r="H9240" s="2">
        <f t="shared" si="1302"/>
        <v>5</v>
      </c>
      <c r="I9240" s="8">
        <f t="shared" si="1303"/>
        <v>5</v>
      </c>
      <c r="J9240" s="6" t="str">
        <f t="shared" si="1304"/>
        <v>FM-12</v>
      </c>
      <c r="K9240" s="6" t="str">
        <f t="shared" si="1305"/>
        <v>FQ-4</v>
      </c>
    </row>
    <row r="9241" spans="1:11">
      <c r="A9241" t="str">
        <f>Main!T9241</f>
        <v>2013_3_6</v>
      </c>
      <c r="B9241" s="5">
        <v>41339</v>
      </c>
      <c r="C9241">
        <f t="shared" si="1297"/>
        <v>2013</v>
      </c>
      <c r="D9241">
        <f t="shared" si="1298"/>
        <v>3</v>
      </c>
      <c r="E9241" t="str">
        <f t="shared" si="1299"/>
        <v>March</v>
      </c>
      <c r="F9241" t="str">
        <f t="shared" si="1300"/>
        <v>Q1</v>
      </c>
      <c r="G9241" t="str">
        <f t="shared" si="1301"/>
        <v>2013-3</v>
      </c>
      <c r="H9241" s="2">
        <f t="shared" si="1302"/>
        <v>4</v>
      </c>
      <c r="I9241" s="8">
        <f t="shared" si="1303"/>
        <v>4</v>
      </c>
      <c r="J9241" s="6" t="str">
        <f t="shared" si="1304"/>
        <v>FM-12</v>
      </c>
      <c r="K9241" s="6" t="str">
        <f t="shared" si="1305"/>
        <v>FQ-4</v>
      </c>
    </row>
    <row r="9242" spans="1:11">
      <c r="A9242" t="str">
        <f>Main!T9242</f>
        <v>2014_3_22</v>
      </c>
      <c r="B9242" s="5">
        <v>41720</v>
      </c>
      <c r="C9242">
        <f t="shared" si="1297"/>
        <v>2014</v>
      </c>
      <c r="D9242">
        <f t="shared" si="1298"/>
        <v>3</v>
      </c>
      <c r="E9242" t="str">
        <f t="shared" si="1299"/>
        <v>March</v>
      </c>
      <c r="F9242" t="str">
        <f t="shared" si="1300"/>
        <v>Q1</v>
      </c>
      <c r="G9242" t="str">
        <f t="shared" si="1301"/>
        <v>2014-3</v>
      </c>
      <c r="H9242" s="2">
        <f t="shared" si="1302"/>
        <v>7</v>
      </c>
      <c r="I9242" s="8">
        <f t="shared" si="1303"/>
        <v>7</v>
      </c>
      <c r="J9242" s="6" t="str">
        <f t="shared" si="1304"/>
        <v>FM-12</v>
      </c>
      <c r="K9242" s="6" t="str">
        <f t="shared" si="1305"/>
        <v>FQ-4</v>
      </c>
    </row>
    <row r="9243" spans="1:11">
      <c r="A9243" t="str">
        <f>Main!T9243</f>
        <v>2018_3_16</v>
      </c>
      <c r="B9243" s="5">
        <v>43175</v>
      </c>
      <c r="C9243">
        <f t="shared" si="1297"/>
        <v>2018</v>
      </c>
      <c r="D9243">
        <f t="shared" si="1298"/>
        <v>3</v>
      </c>
      <c r="E9243" t="str">
        <f t="shared" si="1299"/>
        <v>March</v>
      </c>
      <c r="F9243" t="str">
        <f t="shared" si="1300"/>
        <v>Q1</v>
      </c>
      <c r="G9243" t="str">
        <f t="shared" si="1301"/>
        <v>2018-3</v>
      </c>
      <c r="H9243" s="2">
        <f t="shared" si="1302"/>
        <v>6</v>
      </c>
      <c r="I9243" s="8">
        <f t="shared" si="1303"/>
        <v>6</v>
      </c>
      <c r="J9243" s="6" t="str">
        <f t="shared" si="1304"/>
        <v>FM-12</v>
      </c>
      <c r="K9243" s="6" t="str">
        <f t="shared" si="1305"/>
        <v>FQ-4</v>
      </c>
    </row>
    <row r="9244" spans="1:11">
      <c r="A9244" t="str">
        <f>Main!T9244</f>
        <v>2013_2_5</v>
      </c>
      <c r="B9244" s="5">
        <v>41310</v>
      </c>
      <c r="C9244">
        <f t="shared" si="1297"/>
        <v>2013</v>
      </c>
      <c r="D9244">
        <f t="shared" si="1298"/>
        <v>2</v>
      </c>
      <c r="E9244" t="str">
        <f t="shared" si="1299"/>
        <v>February</v>
      </c>
      <c r="F9244" t="str">
        <f t="shared" si="1300"/>
        <v>Q1</v>
      </c>
      <c r="G9244" t="str">
        <f t="shared" si="1301"/>
        <v>2013-2</v>
      </c>
      <c r="H9244" s="2">
        <f t="shared" si="1302"/>
        <v>3</v>
      </c>
      <c r="I9244" s="8">
        <f t="shared" si="1303"/>
        <v>3</v>
      </c>
      <c r="J9244" s="6" t="str">
        <f t="shared" si="1304"/>
        <v>FM-11</v>
      </c>
      <c r="K9244" s="6" t="str">
        <f t="shared" si="1305"/>
        <v>FQ-4</v>
      </c>
    </row>
    <row r="9245" spans="1:11">
      <c r="A9245" t="str">
        <f>Main!T9245</f>
        <v>2015_2_16</v>
      </c>
      <c r="B9245" s="5">
        <v>42051</v>
      </c>
      <c r="C9245">
        <f t="shared" si="1297"/>
        <v>2015</v>
      </c>
      <c r="D9245">
        <f t="shared" si="1298"/>
        <v>2</v>
      </c>
      <c r="E9245" t="str">
        <f t="shared" si="1299"/>
        <v>February</v>
      </c>
      <c r="F9245" t="str">
        <f t="shared" si="1300"/>
        <v>Q1</v>
      </c>
      <c r="G9245" t="str">
        <f t="shared" si="1301"/>
        <v>2015-2</v>
      </c>
      <c r="H9245" s="2">
        <f t="shared" si="1302"/>
        <v>2</v>
      </c>
      <c r="I9245" s="8">
        <f t="shared" si="1303"/>
        <v>2</v>
      </c>
      <c r="J9245" s="6" t="str">
        <f t="shared" si="1304"/>
        <v>FM-11</v>
      </c>
      <c r="K9245" s="6" t="str">
        <f t="shared" si="1305"/>
        <v>FQ-4</v>
      </c>
    </row>
    <row r="9246" spans="1:11">
      <c r="A9246" t="str">
        <f>Main!T9246</f>
        <v>2014_2_2</v>
      </c>
      <c r="B9246" s="5">
        <v>41672</v>
      </c>
      <c r="C9246">
        <f t="shared" si="1297"/>
        <v>2014</v>
      </c>
      <c r="D9246">
        <f t="shared" si="1298"/>
        <v>2</v>
      </c>
      <c r="E9246" t="str">
        <f t="shared" si="1299"/>
        <v>February</v>
      </c>
      <c r="F9246" t="str">
        <f t="shared" si="1300"/>
        <v>Q1</v>
      </c>
      <c r="G9246" t="str">
        <f t="shared" si="1301"/>
        <v>2014-2</v>
      </c>
      <c r="H9246" s="2">
        <f t="shared" si="1302"/>
        <v>1</v>
      </c>
      <c r="I9246" s="8">
        <f t="shared" si="1303"/>
        <v>1</v>
      </c>
      <c r="J9246" s="6" t="str">
        <f t="shared" si="1304"/>
        <v>FM-11</v>
      </c>
      <c r="K9246" s="6" t="str">
        <f t="shared" si="1305"/>
        <v>FQ-4</v>
      </c>
    </row>
    <row r="9247" spans="1:11">
      <c r="A9247" t="str">
        <f>Main!T9247</f>
        <v>2013_2_14</v>
      </c>
      <c r="B9247" s="5">
        <v>41319</v>
      </c>
      <c r="C9247">
        <f t="shared" si="1297"/>
        <v>2013</v>
      </c>
      <c r="D9247">
        <f t="shared" si="1298"/>
        <v>2</v>
      </c>
      <c r="E9247" t="str">
        <f t="shared" si="1299"/>
        <v>February</v>
      </c>
      <c r="F9247" t="str">
        <f t="shared" si="1300"/>
        <v>Q1</v>
      </c>
      <c r="G9247" t="str">
        <f t="shared" si="1301"/>
        <v>2013-2</v>
      </c>
      <c r="H9247" s="2">
        <f t="shared" si="1302"/>
        <v>5</v>
      </c>
      <c r="I9247" s="8">
        <f t="shared" si="1303"/>
        <v>5</v>
      </c>
      <c r="J9247" s="6" t="str">
        <f t="shared" si="1304"/>
        <v>FM-11</v>
      </c>
      <c r="K9247" s="6" t="str">
        <f t="shared" si="1305"/>
        <v>FQ-4</v>
      </c>
    </row>
    <row r="9248" spans="1:11">
      <c r="A9248" t="str">
        <f>Main!T9248</f>
        <v>2017_2_14</v>
      </c>
      <c r="B9248" s="5">
        <v>42780</v>
      </c>
      <c r="C9248">
        <f t="shared" si="1297"/>
        <v>2017</v>
      </c>
      <c r="D9248">
        <f t="shared" si="1298"/>
        <v>2</v>
      </c>
      <c r="E9248" t="str">
        <f t="shared" si="1299"/>
        <v>February</v>
      </c>
      <c r="F9248" t="str">
        <f t="shared" si="1300"/>
        <v>Q1</v>
      </c>
      <c r="G9248" t="str">
        <f t="shared" si="1301"/>
        <v>2017-2</v>
      </c>
      <c r="H9248" s="2">
        <f t="shared" si="1302"/>
        <v>3</v>
      </c>
      <c r="I9248" s="8">
        <f t="shared" si="1303"/>
        <v>3</v>
      </c>
      <c r="J9248" s="6" t="str">
        <f t="shared" si="1304"/>
        <v>FM-11</v>
      </c>
      <c r="K9248" s="6" t="str">
        <f t="shared" si="1305"/>
        <v>FQ-4</v>
      </c>
    </row>
    <row r="9249" spans="1:11">
      <c r="A9249" t="str">
        <f>Main!T9249</f>
        <v>2018_2_23</v>
      </c>
      <c r="B9249" s="5">
        <v>43154</v>
      </c>
      <c r="C9249">
        <f t="shared" si="1297"/>
        <v>2018</v>
      </c>
      <c r="D9249">
        <f t="shared" si="1298"/>
        <v>2</v>
      </c>
      <c r="E9249" t="str">
        <f t="shared" si="1299"/>
        <v>February</v>
      </c>
      <c r="F9249" t="str">
        <f t="shared" si="1300"/>
        <v>Q1</v>
      </c>
      <c r="G9249" t="str">
        <f t="shared" si="1301"/>
        <v>2018-2</v>
      </c>
      <c r="H9249" s="2">
        <f t="shared" si="1302"/>
        <v>6</v>
      </c>
      <c r="I9249" s="8">
        <f t="shared" si="1303"/>
        <v>6</v>
      </c>
      <c r="J9249" s="6" t="str">
        <f t="shared" si="1304"/>
        <v>FM-11</v>
      </c>
      <c r="K9249" s="6" t="str">
        <f t="shared" si="1305"/>
        <v>FQ-4</v>
      </c>
    </row>
    <row r="9250" spans="1:11">
      <c r="A9250" t="str">
        <f>Main!T9250</f>
        <v>2012_1_15</v>
      </c>
      <c r="B9250" s="5">
        <v>40923</v>
      </c>
      <c r="C9250">
        <f t="shared" si="1297"/>
        <v>2012</v>
      </c>
      <c r="D9250">
        <f t="shared" si="1298"/>
        <v>1</v>
      </c>
      <c r="E9250" t="str">
        <f t="shared" si="1299"/>
        <v>January</v>
      </c>
      <c r="F9250" t="str">
        <f t="shared" si="1300"/>
        <v>Q1</v>
      </c>
      <c r="G9250" t="str">
        <f t="shared" si="1301"/>
        <v>2012-1</v>
      </c>
      <c r="H9250" s="2">
        <f t="shared" si="1302"/>
        <v>1</v>
      </c>
      <c r="I9250" s="8">
        <f t="shared" si="1303"/>
        <v>1</v>
      </c>
      <c r="J9250" s="6" t="str">
        <f t="shared" si="1304"/>
        <v>FM-10</v>
      </c>
      <c r="K9250" s="6" t="str">
        <f t="shared" si="1305"/>
        <v>FQ-4</v>
      </c>
    </row>
    <row r="9251" spans="1:11">
      <c r="A9251" t="str">
        <f>Main!T9251</f>
        <v>2015_1_26</v>
      </c>
      <c r="B9251" s="5">
        <v>42030</v>
      </c>
      <c r="C9251">
        <f t="shared" si="1297"/>
        <v>2015</v>
      </c>
      <c r="D9251">
        <f t="shared" si="1298"/>
        <v>1</v>
      </c>
      <c r="E9251" t="str">
        <f t="shared" si="1299"/>
        <v>January</v>
      </c>
      <c r="F9251" t="str">
        <f t="shared" si="1300"/>
        <v>Q1</v>
      </c>
      <c r="G9251" t="str">
        <f t="shared" si="1301"/>
        <v>2015-1</v>
      </c>
      <c r="H9251" s="2">
        <f t="shared" si="1302"/>
        <v>2</v>
      </c>
      <c r="I9251" s="8">
        <f t="shared" si="1303"/>
        <v>2</v>
      </c>
      <c r="J9251" s="6" t="str">
        <f t="shared" si="1304"/>
        <v>FM-10</v>
      </c>
      <c r="K9251" s="6" t="str">
        <f t="shared" si="1305"/>
        <v>FQ-4</v>
      </c>
    </row>
    <row r="9252" spans="1:11">
      <c r="A9252" t="str">
        <f>Main!T9252</f>
        <v>2013_12_15</v>
      </c>
      <c r="B9252" s="5">
        <v>41623</v>
      </c>
      <c r="C9252">
        <f t="shared" si="1297"/>
        <v>2013</v>
      </c>
      <c r="D9252">
        <f t="shared" si="1298"/>
        <v>12</v>
      </c>
      <c r="E9252" t="str">
        <f t="shared" si="1299"/>
        <v>December</v>
      </c>
      <c r="F9252" t="str">
        <f t="shared" si="1300"/>
        <v>Q4</v>
      </c>
      <c r="G9252" t="str">
        <f t="shared" si="1301"/>
        <v>2013-12</v>
      </c>
      <c r="H9252" s="2">
        <f t="shared" si="1302"/>
        <v>1</v>
      </c>
      <c r="I9252" s="8">
        <f t="shared" si="1303"/>
        <v>1</v>
      </c>
      <c r="J9252" s="6" t="str">
        <f t="shared" si="1304"/>
        <v>FM-9</v>
      </c>
      <c r="K9252" s="6" t="str">
        <f t="shared" si="1305"/>
        <v>FQ-1</v>
      </c>
    </row>
    <row r="9253" spans="1:11">
      <c r="A9253" t="str">
        <f>Main!T9253</f>
        <v>2017_12_16</v>
      </c>
      <c r="B9253" s="5">
        <v>43085</v>
      </c>
      <c r="C9253">
        <f t="shared" si="1297"/>
        <v>2017</v>
      </c>
      <c r="D9253">
        <f t="shared" si="1298"/>
        <v>12</v>
      </c>
      <c r="E9253" t="str">
        <f t="shared" si="1299"/>
        <v>December</v>
      </c>
      <c r="F9253" t="str">
        <f t="shared" si="1300"/>
        <v>Q4</v>
      </c>
      <c r="G9253" t="str">
        <f t="shared" si="1301"/>
        <v>2017-12</v>
      </c>
      <c r="H9253" s="2">
        <f t="shared" si="1302"/>
        <v>7</v>
      </c>
      <c r="I9253" s="8">
        <f t="shared" si="1303"/>
        <v>7</v>
      </c>
      <c r="J9253" s="6" t="str">
        <f t="shared" si="1304"/>
        <v>FM-9</v>
      </c>
      <c r="K9253" s="6" t="str">
        <f t="shared" si="1305"/>
        <v>FQ-1</v>
      </c>
    </row>
    <row r="9254" spans="1:11">
      <c r="A9254" t="str">
        <f>Main!T9254</f>
        <v>2011_12_11</v>
      </c>
      <c r="B9254" s="5">
        <v>40888</v>
      </c>
      <c r="C9254">
        <f t="shared" si="1297"/>
        <v>2011</v>
      </c>
      <c r="D9254">
        <f t="shared" si="1298"/>
        <v>12</v>
      </c>
      <c r="E9254" t="str">
        <f t="shared" si="1299"/>
        <v>December</v>
      </c>
      <c r="F9254" t="str">
        <f t="shared" si="1300"/>
        <v>Q4</v>
      </c>
      <c r="G9254" t="str">
        <f t="shared" si="1301"/>
        <v>2011-12</v>
      </c>
      <c r="H9254" s="2">
        <f t="shared" si="1302"/>
        <v>1</v>
      </c>
      <c r="I9254" s="8">
        <f t="shared" si="1303"/>
        <v>1</v>
      </c>
      <c r="J9254" s="6" t="str">
        <f t="shared" si="1304"/>
        <v>FM-9</v>
      </c>
      <c r="K9254" s="6" t="str">
        <f t="shared" si="1305"/>
        <v>FQ-1</v>
      </c>
    </row>
    <row r="9255" spans="1:11">
      <c r="A9255" t="str">
        <f>Main!T9255</f>
        <v>2014_12_16</v>
      </c>
      <c r="B9255" s="5">
        <v>41989</v>
      </c>
      <c r="C9255">
        <f t="shared" si="1297"/>
        <v>2014</v>
      </c>
      <c r="D9255">
        <f t="shared" si="1298"/>
        <v>12</v>
      </c>
      <c r="E9255" t="str">
        <f t="shared" si="1299"/>
        <v>December</v>
      </c>
      <c r="F9255" t="str">
        <f t="shared" si="1300"/>
        <v>Q4</v>
      </c>
      <c r="G9255" t="str">
        <f t="shared" si="1301"/>
        <v>2014-12</v>
      </c>
      <c r="H9255" s="2">
        <f t="shared" si="1302"/>
        <v>3</v>
      </c>
      <c r="I9255" s="8">
        <f t="shared" si="1303"/>
        <v>3</v>
      </c>
      <c r="J9255" s="6" t="str">
        <f t="shared" si="1304"/>
        <v>FM-9</v>
      </c>
      <c r="K9255" s="6" t="str">
        <f t="shared" si="1305"/>
        <v>FQ-1</v>
      </c>
    </row>
    <row r="9256" spans="1:11">
      <c r="A9256" t="str">
        <f>Main!T9256</f>
        <v>2013_12_24</v>
      </c>
      <c r="B9256" s="5">
        <v>41632</v>
      </c>
      <c r="C9256">
        <f t="shared" si="1297"/>
        <v>2013</v>
      </c>
      <c r="D9256">
        <f t="shared" si="1298"/>
        <v>12</v>
      </c>
      <c r="E9256" t="str">
        <f t="shared" si="1299"/>
        <v>December</v>
      </c>
      <c r="F9256" t="str">
        <f t="shared" si="1300"/>
        <v>Q4</v>
      </c>
      <c r="G9256" t="str">
        <f t="shared" si="1301"/>
        <v>2013-12</v>
      </c>
      <c r="H9256" s="2">
        <f t="shared" si="1302"/>
        <v>3</v>
      </c>
      <c r="I9256" s="8">
        <f t="shared" si="1303"/>
        <v>3</v>
      </c>
      <c r="J9256" s="6" t="str">
        <f t="shared" si="1304"/>
        <v>FM-9</v>
      </c>
      <c r="K9256" s="6" t="str">
        <f t="shared" si="1305"/>
        <v>FQ-1</v>
      </c>
    </row>
    <row r="9257" spans="1:11">
      <c r="A9257" t="str">
        <f>Main!T9257</f>
        <v>2012_12_2</v>
      </c>
      <c r="B9257" s="5">
        <v>41245</v>
      </c>
      <c r="C9257">
        <f t="shared" si="1297"/>
        <v>2012</v>
      </c>
      <c r="D9257">
        <f t="shared" si="1298"/>
        <v>12</v>
      </c>
      <c r="E9257" t="str">
        <f t="shared" si="1299"/>
        <v>December</v>
      </c>
      <c r="F9257" t="str">
        <f t="shared" si="1300"/>
        <v>Q4</v>
      </c>
      <c r="G9257" t="str">
        <f t="shared" si="1301"/>
        <v>2012-12</v>
      </c>
      <c r="H9257" s="2">
        <f t="shared" si="1302"/>
        <v>1</v>
      </c>
      <c r="I9257" s="8">
        <f t="shared" si="1303"/>
        <v>1</v>
      </c>
      <c r="J9257" s="6" t="str">
        <f t="shared" si="1304"/>
        <v>FM-9</v>
      </c>
      <c r="K9257" s="6" t="str">
        <f t="shared" si="1305"/>
        <v>FQ-1</v>
      </c>
    </row>
    <row r="9258" spans="1:11">
      <c r="A9258" t="str">
        <f>Main!T9258</f>
        <v>2013_12_18</v>
      </c>
      <c r="B9258" s="5">
        <v>41626</v>
      </c>
      <c r="C9258">
        <f t="shared" si="1297"/>
        <v>2013</v>
      </c>
      <c r="D9258">
        <f t="shared" si="1298"/>
        <v>12</v>
      </c>
      <c r="E9258" t="str">
        <f t="shared" si="1299"/>
        <v>December</v>
      </c>
      <c r="F9258" t="str">
        <f t="shared" si="1300"/>
        <v>Q4</v>
      </c>
      <c r="G9258" t="str">
        <f t="shared" si="1301"/>
        <v>2013-12</v>
      </c>
      <c r="H9258" s="2">
        <f t="shared" si="1302"/>
        <v>4</v>
      </c>
      <c r="I9258" s="8">
        <f t="shared" si="1303"/>
        <v>4</v>
      </c>
      <c r="J9258" s="6" t="str">
        <f t="shared" si="1304"/>
        <v>FM-9</v>
      </c>
      <c r="K9258" s="6" t="str">
        <f t="shared" si="1305"/>
        <v>FQ-1</v>
      </c>
    </row>
    <row r="9259" spans="1:11">
      <c r="A9259" t="str">
        <f>Main!T9259</f>
        <v>2015_12_4</v>
      </c>
      <c r="B9259" s="5">
        <v>42342</v>
      </c>
      <c r="C9259">
        <f t="shared" si="1297"/>
        <v>2015</v>
      </c>
      <c r="D9259">
        <f t="shared" si="1298"/>
        <v>12</v>
      </c>
      <c r="E9259" t="str">
        <f t="shared" si="1299"/>
        <v>December</v>
      </c>
      <c r="F9259" t="str">
        <f t="shared" si="1300"/>
        <v>Q4</v>
      </c>
      <c r="G9259" t="str">
        <f t="shared" si="1301"/>
        <v>2015-12</v>
      </c>
      <c r="H9259" s="2">
        <f t="shared" si="1302"/>
        <v>6</v>
      </c>
      <c r="I9259" s="8">
        <f t="shared" si="1303"/>
        <v>6</v>
      </c>
      <c r="J9259" s="6" t="str">
        <f t="shared" si="1304"/>
        <v>FM-9</v>
      </c>
      <c r="K9259" s="6" t="str">
        <f t="shared" si="1305"/>
        <v>FQ-1</v>
      </c>
    </row>
    <row r="9260" spans="1:11">
      <c r="A9260" t="str">
        <f>Main!T9260</f>
        <v>2013_12_4</v>
      </c>
      <c r="B9260" s="5">
        <v>41612</v>
      </c>
      <c r="C9260">
        <f t="shared" si="1297"/>
        <v>2013</v>
      </c>
      <c r="D9260">
        <f t="shared" si="1298"/>
        <v>12</v>
      </c>
      <c r="E9260" t="str">
        <f t="shared" si="1299"/>
        <v>December</v>
      </c>
      <c r="F9260" t="str">
        <f t="shared" si="1300"/>
        <v>Q4</v>
      </c>
      <c r="G9260" t="str">
        <f t="shared" si="1301"/>
        <v>2013-12</v>
      </c>
      <c r="H9260" s="2">
        <f t="shared" si="1302"/>
        <v>4</v>
      </c>
      <c r="I9260" s="8">
        <f t="shared" si="1303"/>
        <v>4</v>
      </c>
      <c r="J9260" s="6" t="str">
        <f t="shared" si="1304"/>
        <v>FM-9</v>
      </c>
      <c r="K9260" s="6" t="str">
        <f t="shared" si="1305"/>
        <v>FQ-1</v>
      </c>
    </row>
    <row r="9261" spans="1:11">
      <c r="A9261" t="str">
        <f>Main!T9261</f>
        <v>2017_11_28</v>
      </c>
      <c r="B9261" s="5">
        <v>43067</v>
      </c>
      <c r="C9261">
        <f t="shared" si="1297"/>
        <v>2017</v>
      </c>
      <c r="D9261">
        <f t="shared" si="1298"/>
        <v>11</v>
      </c>
      <c r="E9261" t="str">
        <f t="shared" si="1299"/>
        <v>November</v>
      </c>
      <c r="F9261" t="str">
        <f t="shared" si="1300"/>
        <v>Q4</v>
      </c>
      <c r="G9261" t="str">
        <f t="shared" si="1301"/>
        <v>2017-11</v>
      </c>
      <c r="H9261" s="2">
        <f t="shared" si="1302"/>
        <v>3</v>
      </c>
      <c r="I9261" s="8">
        <f t="shared" si="1303"/>
        <v>3</v>
      </c>
      <c r="J9261" s="6" t="str">
        <f t="shared" si="1304"/>
        <v>FM-8</v>
      </c>
      <c r="K9261" s="6" t="str">
        <f t="shared" si="1305"/>
        <v>FQ-1</v>
      </c>
    </row>
    <row r="9262" spans="1:11">
      <c r="A9262" t="str">
        <f>Main!T9262</f>
        <v>2011_11_14</v>
      </c>
      <c r="B9262" s="5">
        <v>40861</v>
      </c>
      <c r="C9262">
        <f t="shared" si="1297"/>
        <v>2011</v>
      </c>
      <c r="D9262">
        <f t="shared" si="1298"/>
        <v>11</v>
      </c>
      <c r="E9262" t="str">
        <f t="shared" si="1299"/>
        <v>November</v>
      </c>
      <c r="F9262" t="str">
        <f t="shared" si="1300"/>
        <v>Q4</v>
      </c>
      <c r="G9262" t="str">
        <f t="shared" si="1301"/>
        <v>2011-11</v>
      </c>
      <c r="H9262" s="2">
        <f t="shared" si="1302"/>
        <v>2</v>
      </c>
      <c r="I9262" s="8">
        <f t="shared" si="1303"/>
        <v>2</v>
      </c>
      <c r="J9262" s="6" t="str">
        <f t="shared" si="1304"/>
        <v>FM-8</v>
      </c>
      <c r="K9262" s="6" t="str">
        <f t="shared" si="1305"/>
        <v>FQ-1</v>
      </c>
    </row>
    <row r="9263" spans="1:11">
      <c r="A9263" t="str">
        <f>Main!T9263</f>
        <v>2018_11_11</v>
      </c>
      <c r="B9263" s="5">
        <v>43415</v>
      </c>
      <c r="C9263">
        <f t="shared" si="1297"/>
        <v>2018</v>
      </c>
      <c r="D9263">
        <f t="shared" si="1298"/>
        <v>11</v>
      </c>
      <c r="E9263" t="str">
        <f t="shared" si="1299"/>
        <v>November</v>
      </c>
      <c r="F9263" t="str">
        <f t="shared" si="1300"/>
        <v>Q4</v>
      </c>
      <c r="G9263" t="str">
        <f t="shared" si="1301"/>
        <v>2018-11</v>
      </c>
      <c r="H9263" s="2">
        <f t="shared" si="1302"/>
        <v>1</v>
      </c>
      <c r="I9263" s="8">
        <f t="shared" si="1303"/>
        <v>1</v>
      </c>
      <c r="J9263" s="6" t="str">
        <f t="shared" si="1304"/>
        <v>FM-8</v>
      </c>
      <c r="K9263" s="6" t="str">
        <f t="shared" si="1305"/>
        <v>FQ-1</v>
      </c>
    </row>
    <row r="9264" spans="1:11">
      <c r="A9264" t="str">
        <f>Main!T9264</f>
        <v>2013_11_11</v>
      </c>
      <c r="B9264" s="5">
        <v>41589</v>
      </c>
      <c r="C9264">
        <f t="shared" si="1297"/>
        <v>2013</v>
      </c>
      <c r="D9264">
        <f t="shared" si="1298"/>
        <v>11</v>
      </c>
      <c r="E9264" t="str">
        <f t="shared" si="1299"/>
        <v>November</v>
      </c>
      <c r="F9264" t="str">
        <f t="shared" si="1300"/>
        <v>Q4</v>
      </c>
      <c r="G9264" t="str">
        <f t="shared" si="1301"/>
        <v>2013-11</v>
      </c>
      <c r="H9264" s="2">
        <f t="shared" si="1302"/>
        <v>2</v>
      </c>
      <c r="I9264" s="8">
        <f t="shared" si="1303"/>
        <v>2</v>
      </c>
      <c r="J9264" s="6" t="str">
        <f t="shared" si="1304"/>
        <v>FM-8</v>
      </c>
      <c r="K9264" s="6" t="str">
        <f t="shared" si="1305"/>
        <v>FQ-1</v>
      </c>
    </row>
    <row r="9265" spans="1:11">
      <c r="A9265" t="str">
        <f>Main!T9265</f>
        <v>2015_11_21</v>
      </c>
      <c r="B9265" s="5">
        <v>42329</v>
      </c>
      <c r="C9265">
        <f t="shared" si="1297"/>
        <v>2015</v>
      </c>
      <c r="D9265">
        <f t="shared" si="1298"/>
        <v>11</v>
      </c>
      <c r="E9265" t="str">
        <f t="shared" si="1299"/>
        <v>November</v>
      </c>
      <c r="F9265" t="str">
        <f t="shared" si="1300"/>
        <v>Q4</v>
      </c>
      <c r="G9265" t="str">
        <f t="shared" si="1301"/>
        <v>2015-11</v>
      </c>
      <c r="H9265" s="2">
        <f t="shared" si="1302"/>
        <v>7</v>
      </c>
      <c r="I9265" s="8">
        <f t="shared" si="1303"/>
        <v>7</v>
      </c>
      <c r="J9265" s="6" t="str">
        <f t="shared" si="1304"/>
        <v>FM-8</v>
      </c>
      <c r="K9265" s="6" t="str">
        <f t="shared" si="1305"/>
        <v>FQ-1</v>
      </c>
    </row>
    <row r="9266" spans="1:11">
      <c r="A9266" t="str">
        <f>Main!T9266</f>
        <v>2013_11_3</v>
      </c>
      <c r="B9266" s="5">
        <v>41581</v>
      </c>
      <c r="C9266">
        <f t="shared" si="1297"/>
        <v>2013</v>
      </c>
      <c r="D9266">
        <f t="shared" si="1298"/>
        <v>11</v>
      </c>
      <c r="E9266" t="str">
        <f t="shared" si="1299"/>
        <v>November</v>
      </c>
      <c r="F9266" t="str">
        <f t="shared" si="1300"/>
        <v>Q4</v>
      </c>
      <c r="G9266" t="str">
        <f t="shared" si="1301"/>
        <v>2013-11</v>
      </c>
      <c r="H9266" s="2">
        <f t="shared" si="1302"/>
        <v>1</v>
      </c>
      <c r="I9266" s="8">
        <f t="shared" si="1303"/>
        <v>1</v>
      </c>
      <c r="J9266" s="6" t="str">
        <f t="shared" si="1304"/>
        <v>FM-8</v>
      </c>
      <c r="K9266" s="6" t="str">
        <f t="shared" si="1305"/>
        <v>FQ-1</v>
      </c>
    </row>
    <row r="9267" spans="1:11">
      <c r="A9267" t="str">
        <f>Main!T9267</f>
        <v>2014_11_20</v>
      </c>
      <c r="B9267" s="5">
        <v>41963</v>
      </c>
      <c r="C9267">
        <f t="shared" si="1297"/>
        <v>2014</v>
      </c>
      <c r="D9267">
        <f t="shared" si="1298"/>
        <v>11</v>
      </c>
      <c r="E9267" t="str">
        <f t="shared" si="1299"/>
        <v>November</v>
      </c>
      <c r="F9267" t="str">
        <f t="shared" si="1300"/>
        <v>Q4</v>
      </c>
      <c r="G9267" t="str">
        <f t="shared" si="1301"/>
        <v>2014-11</v>
      </c>
      <c r="H9267" s="2">
        <f t="shared" si="1302"/>
        <v>5</v>
      </c>
      <c r="I9267" s="8">
        <f t="shared" si="1303"/>
        <v>5</v>
      </c>
      <c r="J9267" s="6" t="str">
        <f t="shared" si="1304"/>
        <v>FM-8</v>
      </c>
      <c r="K9267" s="6" t="str">
        <f t="shared" si="1305"/>
        <v>FQ-1</v>
      </c>
    </row>
    <row r="9268" spans="1:11">
      <c r="A9268" t="str">
        <f>Main!T9268</f>
        <v>2012_11_1</v>
      </c>
      <c r="B9268" s="5">
        <v>41214</v>
      </c>
      <c r="C9268">
        <f t="shared" si="1297"/>
        <v>2012</v>
      </c>
      <c r="D9268">
        <f t="shared" si="1298"/>
        <v>11</v>
      </c>
      <c r="E9268" t="str">
        <f t="shared" si="1299"/>
        <v>November</v>
      </c>
      <c r="F9268" t="str">
        <f t="shared" si="1300"/>
        <v>Q4</v>
      </c>
      <c r="G9268" t="str">
        <f t="shared" si="1301"/>
        <v>2012-11</v>
      </c>
      <c r="H9268" s="2">
        <f t="shared" si="1302"/>
        <v>5</v>
      </c>
      <c r="I9268" s="8">
        <f t="shared" si="1303"/>
        <v>5</v>
      </c>
      <c r="J9268" s="6" t="str">
        <f t="shared" si="1304"/>
        <v>FM-8</v>
      </c>
      <c r="K9268" s="6" t="str">
        <f t="shared" si="1305"/>
        <v>FQ-1</v>
      </c>
    </row>
    <row r="9269" spans="1:11">
      <c r="A9269" t="str">
        <f>Main!T9269</f>
        <v>2018_11_27</v>
      </c>
      <c r="B9269" s="5">
        <v>43431</v>
      </c>
      <c r="C9269">
        <f t="shared" si="1297"/>
        <v>2018</v>
      </c>
      <c r="D9269">
        <f t="shared" si="1298"/>
        <v>11</v>
      </c>
      <c r="E9269" t="str">
        <f t="shared" si="1299"/>
        <v>November</v>
      </c>
      <c r="F9269" t="str">
        <f t="shared" si="1300"/>
        <v>Q4</v>
      </c>
      <c r="G9269" t="str">
        <f t="shared" si="1301"/>
        <v>2018-11</v>
      </c>
      <c r="H9269" s="2">
        <f t="shared" si="1302"/>
        <v>3</v>
      </c>
      <c r="I9269" s="8">
        <f t="shared" si="1303"/>
        <v>3</v>
      </c>
      <c r="J9269" s="6" t="str">
        <f t="shared" si="1304"/>
        <v>FM-8</v>
      </c>
      <c r="K9269" s="6" t="str">
        <f t="shared" si="1305"/>
        <v>FQ-1</v>
      </c>
    </row>
    <row r="9270" spans="1:11">
      <c r="A9270" t="str">
        <f>Main!T9270</f>
        <v>2013_11_23</v>
      </c>
      <c r="B9270" s="5">
        <v>41601</v>
      </c>
      <c r="C9270">
        <f t="shared" si="1297"/>
        <v>2013</v>
      </c>
      <c r="D9270">
        <f t="shared" si="1298"/>
        <v>11</v>
      </c>
      <c r="E9270" t="str">
        <f t="shared" si="1299"/>
        <v>November</v>
      </c>
      <c r="F9270" t="str">
        <f t="shared" si="1300"/>
        <v>Q4</v>
      </c>
      <c r="G9270" t="str">
        <f t="shared" si="1301"/>
        <v>2013-11</v>
      </c>
      <c r="H9270" s="2">
        <f t="shared" si="1302"/>
        <v>7</v>
      </c>
      <c r="I9270" s="8">
        <f t="shared" si="1303"/>
        <v>7</v>
      </c>
      <c r="J9270" s="6" t="str">
        <f t="shared" si="1304"/>
        <v>FM-8</v>
      </c>
      <c r="K9270" s="6" t="str">
        <f t="shared" si="1305"/>
        <v>FQ-1</v>
      </c>
    </row>
    <row r="9271" spans="1:11">
      <c r="A9271" t="str">
        <f>Main!T9271</f>
        <v>2014_10_26</v>
      </c>
      <c r="B9271" s="5">
        <v>41938</v>
      </c>
      <c r="C9271">
        <f t="shared" si="1297"/>
        <v>2014</v>
      </c>
      <c r="D9271">
        <f t="shared" si="1298"/>
        <v>10</v>
      </c>
      <c r="E9271" t="str">
        <f t="shared" si="1299"/>
        <v>October</v>
      </c>
      <c r="F9271" t="str">
        <f t="shared" si="1300"/>
        <v>Q4</v>
      </c>
      <c r="G9271" t="str">
        <f t="shared" si="1301"/>
        <v>2014-10</v>
      </c>
      <c r="H9271" s="2">
        <f t="shared" si="1302"/>
        <v>1</v>
      </c>
      <c r="I9271" s="8">
        <f t="shared" si="1303"/>
        <v>1</v>
      </c>
      <c r="J9271" s="6" t="str">
        <f t="shared" si="1304"/>
        <v>FM-7</v>
      </c>
      <c r="K9271" s="6" t="str">
        <f t="shared" si="1305"/>
        <v>FQ-1</v>
      </c>
    </row>
    <row r="9272" spans="1:11">
      <c r="A9272" t="str">
        <f>Main!T9272</f>
        <v>2010_10_4</v>
      </c>
      <c r="B9272" s="5">
        <v>40455</v>
      </c>
      <c r="C9272">
        <f t="shared" si="1297"/>
        <v>2010</v>
      </c>
      <c r="D9272">
        <f t="shared" si="1298"/>
        <v>10</v>
      </c>
      <c r="E9272" t="str">
        <f t="shared" si="1299"/>
        <v>October</v>
      </c>
      <c r="F9272" t="str">
        <f t="shared" si="1300"/>
        <v>Q4</v>
      </c>
      <c r="G9272" t="str">
        <f t="shared" si="1301"/>
        <v>2010-10</v>
      </c>
      <c r="H9272" s="2">
        <f t="shared" si="1302"/>
        <v>2</v>
      </c>
      <c r="I9272" s="8">
        <f t="shared" si="1303"/>
        <v>2</v>
      </c>
      <c r="J9272" s="6" t="str">
        <f t="shared" si="1304"/>
        <v>FM-7</v>
      </c>
      <c r="K9272" s="6" t="str">
        <f t="shared" si="1305"/>
        <v>FQ-1</v>
      </c>
    </row>
    <row r="9273" spans="1:11">
      <c r="A9273" t="str">
        <f>Main!T9273</f>
        <v>2015_10_12</v>
      </c>
      <c r="B9273" s="5">
        <v>42289</v>
      </c>
      <c r="C9273">
        <f t="shared" si="1297"/>
        <v>2015</v>
      </c>
      <c r="D9273">
        <f t="shared" si="1298"/>
        <v>10</v>
      </c>
      <c r="E9273" t="str">
        <f t="shared" si="1299"/>
        <v>October</v>
      </c>
      <c r="F9273" t="str">
        <f t="shared" si="1300"/>
        <v>Q4</v>
      </c>
      <c r="G9273" t="str">
        <f t="shared" si="1301"/>
        <v>2015-10</v>
      </c>
      <c r="H9273" s="2">
        <f t="shared" si="1302"/>
        <v>2</v>
      </c>
      <c r="I9273" s="8">
        <f t="shared" si="1303"/>
        <v>2</v>
      </c>
      <c r="J9273" s="6" t="str">
        <f t="shared" si="1304"/>
        <v>FM-7</v>
      </c>
      <c r="K9273" s="6" t="str">
        <f t="shared" si="1305"/>
        <v>FQ-1</v>
      </c>
    </row>
    <row r="9274" spans="1:11">
      <c r="A9274" t="str">
        <f>Main!T9274</f>
        <v>2016_10_28</v>
      </c>
      <c r="B9274" s="5">
        <v>42671</v>
      </c>
      <c r="C9274">
        <f t="shared" si="1297"/>
        <v>2016</v>
      </c>
      <c r="D9274">
        <f t="shared" si="1298"/>
        <v>10</v>
      </c>
      <c r="E9274" t="str">
        <f t="shared" si="1299"/>
        <v>October</v>
      </c>
      <c r="F9274" t="str">
        <f t="shared" si="1300"/>
        <v>Q4</v>
      </c>
      <c r="G9274" t="str">
        <f t="shared" si="1301"/>
        <v>2016-10</v>
      </c>
      <c r="H9274" s="2">
        <f t="shared" si="1302"/>
        <v>6</v>
      </c>
      <c r="I9274" s="8">
        <f t="shared" si="1303"/>
        <v>6</v>
      </c>
      <c r="J9274" s="6" t="str">
        <f t="shared" si="1304"/>
        <v>FM-7</v>
      </c>
      <c r="K9274" s="6" t="str">
        <f t="shared" si="1305"/>
        <v>FQ-1</v>
      </c>
    </row>
    <row r="9275" spans="1:11">
      <c r="A9275" t="str">
        <f>Main!T9275</f>
        <v>2011_10_1</v>
      </c>
      <c r="B9275" s="5">
        <v>40817</v>
      </c>
      <c r="C9275">
        <f t="shared" si="1297"/>
        <v>2011</v>
      </c>
      <c r="D9275">
        <f t="shared" si="1298"/>
        <v>10</v>
      </c>
      <c r="E9275" t="str">
        <f t="shared" si="1299"/>
        <v>October</v>
      </c>
      <c r="F9275" t="str">
        <f t="shared" si="1300"/>
        <v>Q4</v>
      </c>
      <c r="G9275" t="str">
        <f t="shared" si="1301"/>
        <v>2011-10</v>
      </c>
      <c r="H9275" s="2">
        <f t="shared" si="1302"/>
        <v>7</v>
      </c>
      <c r="I9275" s="8">
        <f t="shared" si="1303"/>
        <v>7</v>
      </c>
      <c r="J9275" s="6" t="str">
        <f t="shared" si="1304"/>
        <v>FM-7</v>
      </c>
      <c r="K9275" s="6" t="str">
        <f t="shared" si="1305"/>
        <v>FQ-1</v>
      </c>
    </row>
    <row r="9276" spans="1:11">
      <c r="A9276" t="str">
        <f>Main!T9276</f>
        <v>2012_10_20</v>
      </c>
      <c r="B9276" s="5">
        <v>41202</v>
      </c>
      <c r="C9276">
        <f t="shared" si="1297"/>
        <v>2012</v>
      </c>
      <c r="D9276">
        <f t="shared" si="1298"/>
        <v>10</v>
      </c>
      <c r="E9276" t="str">
        <f t="shared" si="1299"/>
        <v>October</v>
      </c>
      <c r="F9276" t="str">
        <f t="shared" si="1300"/>
        <v>Q4</v>
      </c>
      <c r="G9276" t="str">
        <f t="shared" si="1301"/>
        <v>2012-10</v>
      </c>
      <c r="H9276" s="2">
        <f t="shared" si="1302"/>
        <v>7</v>
      </c>
      <c r="I9276" s="8">
        <f t="shared" si="1303"/>
        <v>7</v>
      </c>
      <c r="J9276" s="6" t="str">
        <f t="shared" si="1304"/>
        <v>FM-7</v>
      </c>
      <c r="K9276" s="6" t="str">
        <f t="shared" si="1305"/>
        <v>FQ-1</v>
      </c>
    </row>
    <row r="9277" spans="1:11">
      <c r="A9277" t="str">
        <f>Main!T9277</f>
        <v>2012_9_5</v>
      </c>
      <c r="B9277" s="5">
        <v>41157</v>
      </c>
      <c r="C9277">
        <f t="shared" si="1297"/>
        <v>2012</v>
      </c>
      <c r="D9277">
        <f t="shared" si="1298"/>
        <v>9</v>
      </c>
      <c r="E9277" t="str">
        <f t="shared" si="1299"/>
        <v>September</v>
      </c>
      <c r="F9277" t="str">
        <f t="shared" si="1300"/>
        <v>Q3</v>
      </c>
      <c r="G9277" t="str">
        <f t="shared" si="1301"/>
        <v>2012-9</v>
      </c>
      <c r="H9277" s="2">
        <f t="shared" si="1302"/>
        <v>4</v>
      </c>
      <c r="I9277" s="8">
        <f t="shared" si="1303"/>
        <v>4</v>
      </c>
      <c r="J9277" s="6" t="str">
        <f t="shared" si="1304"/>
        <v>FM-6</v>
      </c>
      <c r="K9277" s="6" t="str">
        <f t="shared" si="1305"/>
        <v>FQ-2</v>
      </c>
    </row>
    <row r="9278" spans="1:11">
      <c r="A9278" t="str">
        <f>Main!T9278</f>
        <v>2011_12_27</v>
      </c>
      <c r="B9278" s="5">
        <v>40904</v>
      </c>
      <c r="C9278">
        <f t="shared" si="1297"/>
        <v>2011</v>
      </c>
      <c r="D9278">
        <f t="shared" si="1298"/>
        <v>12</v>
      </c>
      <c r="E9278" t="str">
        <f t="shared" si="1299"/>
        <v>December</v>
      </c>
      <c r="F9278" t="str">
        <f t="shared" si="1300"/>
        <v>Q4</v>
      </c>
      <c r="G9278" t="str">
        <f t="shared" si="1301"/>
        <v>2011-12</v>
      </c>
      <c r="H9278" s="2">
        <f t="shared" si="1302"/>
        <v>3</v>
      </c>
      <c r="I9278" s="8">
        <f t="shared" si="1303"/>
        <v>3</v>
      </c>
      <c r="J9278" s="6" t="str">
        <f t="shared" si="1304"/>
        <v>FM-9</v>
      </c>
      <c r="K9278" s="6" t="str">
        <f t="shared" si="1305"/>
        <v>FQ-1</v>
      </c>
    </row>
    <row r="9279" spans="1:11">
      <c r="A9279" t="str">
        <f>Main!T9279</f>
        <v>2013_8_6</v>
      </c>
      <c r="B9279" s="5">
        <v>41492</v>
      </c>
      <c r="C9279">
        <f t="shared" si="1297"/>
        <v>2013</v>
      </c>
      <c r="D9279">
        <f t="shared" si="1298"/>
        <v>8</v>
      </c>
      <c r="E9279" t="str">
        <f t="shared" si="1299"/>
        <v>August</v>
      </c>
      <c r="F9279" t="str">
        <f t="shared" si="1300"/>
        <v>Q3</v>
      </c>
      <c r="G9279" t="str">
        <f t="shared" si="1301"/>
        <v>2013-8</v>
      </c>
      <c r="H9279" s="2">
        <f t="shared" si="1302"/>
        <v>3</v>
      </c>
      <c r="I9279" s="8">
        <f t="shared" si="1303"/>
        <v>3</v>
      </c>
      <c r="J9279" s="6" t="str">
        <f t="shared" si="1304"/>
        <v>FM-5</v>
      </c>
      <c r="K9279" s="6" t="str">
        <f t="shared" si="1305"/>
        <v>FQ-2</v>
      </c>
    </row>
    <row r="9280" spans="1:11">
      <c r="A9280" t="str">
        <f>Main!T9280</f>
        <v>2012_5_9</v>
      </c>
      <c r="B9280" s="5">
        <v>41038</v>
      </c>
      <c r="C9280">
        <f t="shared" si="1297"/>
        <v>2012</v>
      </c>
      <c r="D9280">
        <f t="shared" si="1298"/>
        <v>5</v>
      </c>
      <c r="E9280" t="str">
        <f t="shared" si="1299"/>
        <v>May</v>
      </c>
      <c r="F9280" t="str">
        <f t="shared" si="1300"/>
        <v>Q2</v>
      </c>
      <c r="G9280" t="str">
        <f t="shared" si="1301"/>
        <v>2012-5</v>
      </c>
      <c r="H9280" s="2">
        <f t="shared" si="1302"/>
        <v>4</v>
      </c>
      <c r="I9280" s="8">
        <f t="shared" si="1303"/>
        <v>4</v>
      </c>
      <c r="J9280" s="6" t="str">
        <f t="shared" si="1304"/>
        <v>FM-2</v>
      </c>
      <c r="K9280" s="6" t="str">
        <f t="shared" si="1305"/>
        <v>FQ-3</v>
      </c>
    </row>
    <row r="9281" spans="1:11">
      <c r="A9281" t="str">
        <f>Main!T9281</f>
        <v>2017_8_25</v>
      </c>
      <c r="B9281" s="5">
        <v>42972</v>
      </c>
      <c r="C9281">
        <f t="shared" si="1297"/>
        <v>2017</v>
      </c>
      <c r="D9281">
        <f t="shared" si="1298"/>
        <v>8</v>
      </c>
      <c r="E9281" t="str">
        <f t="shared" si="1299"/>
        <v>August</v>
      </c>
      <c r="F9281" t="str">
        <f t="shared" si="1300"/>
        <v>Q3</v>
      </c>
      <c r="G9281" t="str">
        <f t="shared" si="1301"/>
        <v>2017-8</v>
      </c>
      <c r="H9281" s="2">
        <f t="shared" si="1302"/>
        <v>6</v>
      </c>
      <c r="I9281" s="8">
        <f t="shared" si="1303"/>
        <v>6</v>
      </c>
      <c r="J9281" s="6" t="str">
        <f t="shared" si="1304"/>
        <v>FM-5</v>
      </c>
      <c r="K9281" s="6" t="str">
        <f t="shared" si="1305"/>
        <v>FQ-2</v>
      </c>
    </row>
    <row r="9282" spans="1:11">
      <c r="A9282" t="str">
        <f>Main!T9282</f>
        <v>2010_2_18</v>
      </c>
      <c r="B9282" s="5">
        <v>40227</v>
      </c>
      <c r="C9282">
        <f t="shared" si="1297"/>
        <v>2010</v>
      </c>
      <c r="D9282">
        <f t="shared" si="1298"/>
        <v>2</v>
      </c>
      <c r="E9282" t="str">
        <f t="shared" si="1299"/>
        <v>February</v>
      </c>
      <c r="F9282" t="str">
        <f t="shared" si="1300"/>
        <v>Q1</v>
      </c>
      <c r="G9282" t="str">
        <f t="shared" si="1301"/>
        <v>2010-2</v>
      </c>
      <c r="H9282" s="2">
        <f t="shared" si="1302"/>
        <v>5</v>
      </c>
      <c r="I9282" s="8">
        <f t="shared" si="1303"/>
        <v>5</v>
      </c>
      <c r="J9282" s="6" t="str">
        <f t="shared" si="1304"/>
        <v>FM-11</v>
      </c>
      <c r="K9282" s="6" t="str">
        <f t="shared" si="1305"/>
        <v>FQ-4</v>
      </c>
    </row>
    <row r="9283" spans="1:11">
      <c r="A9283" t="str">
        <f>Main!T9283</f>
        <v>2011_4_19</v>
      </c>
      <c r="B9283" s="5">
        <v>40652</v>
      </c>
      <c r="C9283">
        <f t="shared" ref="C9283:C9346" si="1306">YEAR(B9283)</f>
        <v>2011</v>
      </c>
      <c r="D9283">
        <f t="shared" ref="D9283:D9346" si="1307">MONTH(B9283)</f>
        <v>4</v>
      </c>
      <c r="E9283" t="str">
        <f t="shared" ref="E9283:E9346" si="1308">TEXT(B9283,"MMMM")</f>
        <v>April</v>
      </c>
      <c r="F9283" t="str">
        <f t="shared" ref="F9283:F9346" si="1309">"Q"&amp;MONTH(MONTH(B9283)&amp;0)</f>
        <v>Q2</v>
      </c>
      <c r="G9283" t="str">
        <f t="shared" ref="G9283:G9346" si="1310">YEAR(B9283)&amp;"-"&amp;MONTH(B9283)</f>
        <v>2011-4</v>
      </c>
      <c r="H9283" s="2">
        <f t="shared" ref="H9283:H9346" si="1311">WEEKDAY(B9283)</f>
        <v>3</v>
      </c>
      <c r="I9283" s="8">
        <f t="shared" ref="I9283:I9346" si="1312">WEEKDAY(B9283)</f>
        <v>3</v>
      </c>
      <c r="J9283" s="6" t="str">
        <f t="shared" ref="J9283:J9346" si="1313">"FM" &amp; "-" &amp; CHOOSE(MONTH(B9283),10,11,12,1,2,3,4,5,6,7,8,9)</f>
        <v>FM-1</v>
      </c>
      <c r="K9283" s="6" t="str">
        <f t="shared" ref="K9283:K9346" si="1314">"FQ" &amp; "-" &amp; CHOOSE(MONTH(B9283),4,4,4,3,3,3,2,2,2,1,1,1)</f>
        <v>FQ-3</v>
      </c>
    </row>
    <row r="9284" spans="1:11">
      <c r="A9284" t="str">
        <f>Main!T9284</f>
        <v>2011_9_11</v>
      </c>
      <c r="B9284" s="5">
        <v>40797</v>
      </c>
      <c r="C9284">
        <f t="shared" si="1306"/>
        <v>2011</v>
      </c>
      <c r="D9284">
        <f t="shared" si="1307"/>
        <v>9</v>
      </c>
      <c r="E9284" t="str">
        <f t="shared" si="1308"/>
        <v>September</v>
      </c>
      <c r="F9284" t="str">
        <f t="shared" si="1309"/>
        <v>Q3</v>
      </c>
      <c r="G9284" t="str">
        <f t="shared" si="1310"/>
        <v>2011-9</v>
      </c>
      <c r="H9284" s="2">
        <f t="shared" si="1311"/>
        <v>1</v>
      </c>
      <c r="I9284" s="8">
        <f t="shared" si="1312"/>
        <v>1</v>
      </c>
      <c r="J9284" s="6" t="str">
        <f t="shared" si="1313"/>
        <v>FM-6</v>
      </c>
      <c r="K9284" s="6" t="str">
        <f t="shared" si="1314"/>
        <v>FQ-2</v>
      </c>
    </row>
    <row r="9285" spans="1:11">
      <c r="A9285" t="str">
        <f>Main!T9285</f>
        <v>2015_8_6</v>
      </c>
      <c r="B9285" s="5">
        <v>42222</v>
      </c>
      <c r="C9285">
        <f t="shared" si="1306"/>
        <v>2015</v>
      </c>
      <c r="D9285">
        <f t="shared" si="1307"/>
        <v>8</v>
      </c>
      <c r="E9285" t="str">
        <f t="shared" si="1308"/>
        <v>August</v>
      </c>
      <c r="F9285" t="str">
        <f t="shared" si="1309"/>
        <v>Q3</v>
      </c>
      <c r="G9285" t="str">
        <f t="shared" si="1310"/>
        <v>2015-8</v>
      </c>
      <c r="H9285" s="2">
        <f t="shared" si="1311"/>
        <v>5</v>
      </c>
      <c r="I9285" s="8">
        <f t="shared" si="1312"/>
        <v>5</v>
      </c>
      <c r="J9285" s="6" t="str">
        <f t="shared" si="1313"/>
        <v>FM-5</v>
      </c>
      <c r="K9285" s="6" t="str">
        <f t="shared" si="1314"/>
        <v>FQ-2</v>
      </c>
    </row>
    <row r="9286" spans="1:11">
      <c r="A9286" t="str">
        <f>Main!T9286</f>
        <v>2011_8_12</v>
      </c>
      <c r="B9286" s="5">
        <v>40767</v>
      </c>
      <c r="C9286">
        <f t="shared" si="1306"/>
        <v>2011</v>
      </c>
      <c r="D9286">
        <f t="shared" si="1307"/>
        <v>8</v>
      </c>
      <c r="E9286" t="str">
        <f t="shared" si="1308"/>
        <v>August</v>
      </c>
      <c r="F9286" t="str">
        <f t="shared" si="1309"/>
        <v>Q3</v>
      </c>
      <c r="G9286" t="str">
        <f t="shared" si="1310"/>
        <v>2011-8</v>
      </c>
      <c r="H9286" s="2">
        <f t="shared" si="1311"/>
        <v>6</v>
      </c>
      <c r="I9286" s="8">
        <f t="shared" si="1312"/>
        <v>6</v>
      </c>
      <c r="J9286" s="6" t="str">
        <f t="shared" si="1313"/>
        <v>FM-5</v>
      </c>
      <c r="K9286" s="6" t="str">
        <f t="shared" si="1314"/>
        <v>FQ-2</v>
      </c>
    </row>
    <row r="9287" spans="1:11">
      <c r="A9287" t="str">
        <f>Main!T9287</f>
        <v>2011_7_10</v>
      </c>
      <c r="B9287" s="5">
        <v>40734</v>
      </c>
      <c r="C9287">
        <f t="shared" si="1306"/>
        <v>2011</v>
      </c>
      <c r="D9287">
        <f t="shared" si="1307"/>
        <v>7</v>
      </c>
      <c r="E9287" t="str">
        <f t="shared" si="1308"/>
        <v>July</v>
      </c>
      <c r="F9287" t="str">
        <f t="shared" si="1309"/>
        <v>Q3</v>
      </c>
      <c r="G9287" t="str">
        <f t="shared" si="1310"/>
        <v>2011-7</v>
      </c>
      <c r="H9287" s="2">
        <f t="shared" si="1311"/>
        <v>1</v>
      </c>
      <c r="I9287" s="8">
        <f t="shared" si="1312"/>
        <v>1</v>
      </c>
      <c r="J9287" s="6" t="str">
        <f t="shared" si="1313"/>
        <v>FM-4</v>
      </c>
      <c r="K9287" s="6" t="str">
        <f t="shared" si="1314"/>
        <v>FQ-2</v>
      </c>
    </row>
    <row r="9288" spans="1:11">
      <c r="A9288" t="str">
        <f>Main!T9288</f>
        <v>2014_7_23</v>
      </c>
      <c r="B9288" s="5">
        <v>41843</v>
      </c>
      <c r="C9288">
        <f t="shared" si="1306"/>
        <v>2014</v>
      </c>
      <c r="D9288">
        <f t="shared" si="1307"/>
        <v>7</v>
      </c>
      <c r="E9288" t="str">
        <f t="shared" si="1308"/>
        <v>July</v>
      </c>
      <c r="F9288" t="str">
        <f t="shared" si="1309"/>
        <v>Q3</v>
      </c>
      <c r="G9288" t="str">
        <f t="shared" si="1310"/>
        <v>2014-7</v>
      </c>
      <c r="H9288" s="2">
        <f t="shared" si="1311"/>
        <v>4</v>
      </c>
      <c r="I9288" s="8">
        <f t="shared" si="1312"/>
        <v>4</v>
      </c>
      <c r="J9288" s="6" t="str">
        <f t="shared" si="1313"/>
        <v>FM-4</v>
      </c>
      <c r="K9288" s="6" t="str">
        <f t="shared" si="1314"/>
        <v>FQ-2</v>
      </c>
    </row>
    <row r="9289" spans="1:11">
      <c r="A9289" t="str">
        <f>Main!T9289</f>
        <v>2014_7_28</v>
      </c>
      <c r="B9289" s="5">
        <v>41848</v>
      </c>
      <c r="C9289">
        <f t="shared" si="1306"/>
        <v>2014</v>
      </c>
      <c r="D9289">
        <f t="shared" si="1307"/>
        <v>7</v>
      </c>
      <c r="E9289" t="str">
        <f t="shared" si="1308"/>
        <v>July</v>
      </c>
      <c r="F9289" t="str">
        <f t="shared" si="1309"/>
        <v>Q3</v>
      </c>
      <c r="G9289" t="str">
        <f t="shared" si="1310"/>
        <v>2014-7</v>
      </c>
      <c r="H9289" s="2">
        <f t="shared" si="1311"/>
        <v>2</v>
      </c>
      <c r="I9289" s="8">
        <f t="shared" si="1312"/>
        <v>2</v>
      </c>
      <c r="J9289" s="6" t="str">
        <f t="shared" si="1313"/>
        <v>FM-4</v>
      </c>
      <c r="K9289" s="6" t="str">
        <f t="shared" si="1314"/>
        <v>FQ-2</v>
      </c>
    </row>
    <row r="9290" spans="1:11">
      <c r="A9290" t="str">
        <f>Main!T9290</f>
        <v>2016_6_27</v>
      </c>
      <c r="B9290" s="5">
        <v>42548</v>
      </c>
      <c r="C9290">
        <f t="shared" si="1306"/>
        <v>2016</v>
      </c>
      <c r="D9290">
        <f t="shared" si="1307"/>
        <v>6</v>
      </c>
      <c r="E9290" t="str">
        <f t="shared" si="1308"/>
        <v>June</v>
      </c>
      <c r="F9290" t="str">
        <f t="shared" si="1309"/>
        <v>Q2</v>
      </c>
      <c r="G9290" t="str">
        <f t="shared" si="1310"/>
        <v>2016-6</v>
      </c>
      <c r="H9290" s="2">
        <f t="shared" si="1311"/>
        <v>2</v>
      </c>
      <c r="I9290" s="8">
        <f t="shared" si="1312"/>
        <v>2</v>
      </c>
      <c r="J9290" s="6" t="str">
        <f t="shared" si="1313"/>
        <v>FM-3</v>
      </c>
      <c r="K9290" s="6" t="str">
        <f t="shared" si="1314"/>
        <v>FQ-3</v>
      </c>
    </row>
    <row r="9291" spans="1:11">
      <c r="A9291" t="str">
        <f>Main!T9291</f>
        <v>2012_6_6</v>
      </c>
      <c r="B9291" s="5">
        <v>41066</v>
      </c>
      <c r="C9291">
        <f t="shared" si="1306"/>
        <v>2012</v>
      </c>
      <c r="D9291">
        <f t="shared" si="1307"/>
        <v>6</v>
      </c>
      <c r="E9291" t="str">
        <f t="shared" si="1308"/>
        <v>June</v>
      </c>
      <c r="F9291" t="str">
        <f t="shared" si="1309"/>
        <v>Q2</v>
      </c>
      <c r="G9291" t="str">
        <f t="shared" si="1310"/>
        <v>2012-6</v>
      </c>
      <c r="H9291" s="2">
        <f t="shared" si="1311"/>
        <v>4</v>
      </c>
      <c r="I9291" s="8">
        <f t="shared" si="1312"/>
        <v>4</v>
      </c>
      <c r="J9291" s="6" t="str">
        <f t="shared" si="1313"/>
        <v>FM-3</v>
      </c>
      <c r="K9291" s="6" t="str">
        <f t="shared" si="1314"/>
        <v>FQ-3</v>
      </c>
    </row>
    <row r="9292" spans="1:11">
      <c r="A9292" t="str">
        <f>Main!T9292</f>
        <v>2012_6_5</v>
      </c>
      <c r="B9292" s="5">
        <v>41065</v>
      </c>
      <c r="C9292">
        <f t="shared" si="1306"/>
        <v>2012</v>
      </c>
      <c r="D9292">
        <f t="shared" si="1307"/>
        <v>6</v>
      </c>
      <c r="E9292" t="str">
        <f t="shared" si="1308"/>
        <v>June</v>
      </c>
      <c r="F9292" t="str">
        <f t="shared" si="1309"/>
        <v>Q2</v>
      </c>
      <c r="G9292" t="str">
        <f t="shared" si="1310"/>
        <v>2012-6</v>
      </c>
      <c r="H9292" s="2">
        <f t="shared" si="1311"/>
        <v>3</v>
      </c>
      <c r="I9292" s="8">
        <f t="shared" si="1312"/>
        <v>3</v>
      </c>
      <c r="J9292" s="6" t="str">
        <f t="shared" si="1313"/>
        <v>FM-3</v>
      </c>
      <c r="K9292" s="6" t="str">
        <f t="shared" si="1314"/>
        <v>FQ-3</v>
      </c>
    </row>
    <row r="9293" spans="1:11">
      <c r="A9293" t="str">
        <f>Main!T9293</f>
        <v>2011_5_6</v>
      </c>
      <c r="B9293" s="5">
        <v>40669</v>
      </c>
      <c r="C9293">
        <f t="shared" si="1306"/>
        <v>2011</v>
      </c>
      <c r="D9293">
        <f t="shared" si="1307"/>
        <v>5</v>
      </c>
      <c r="E9293" t="str">
        <f t="shared" si="1308"/>
        <v>May</v>
      </c>
      <c r="F9293" t="str">
        <f t="shared" si="1309"/>
        <v>Q2</v>
      </c>
      <c r="G9293" t="str">
        <f t="shared" si="1310"/>
        <v>2011-5</v>
      </c>
      <c r="H9293" s="2">
        <f t="shared" si="1311"/>
        <v>6</v>
      </c>
      <c r="I9293" s="8">
        <f t="shared" si="1312"/>
        <v>6</v>
      </c>
      <c r="J9293" s="6" t="str">
        <f t="shared" si="1313"/>
        <v>FM-2</v>
      </c>
      <c r="K9293" s="6" t="str">
        <f t="shared" si="1314"/>
        <v>FQ-3</v>
      </c>
    </row>
    <row r="9294" spans="1:11">
      <c r="A9294" t="str">
        <f>Main!T9294</f>
        <v>2012_5_4</v>
      </c>
      <c r="B9294" s="5">
        <v>41033</v>
      </c>
      <c r="C9294">
        <f t="shared" si="1306"/>
        <v>2012</v>
      </c>
      <c r="D9294">
        <f t="shared" si="1307"/>
        <v>5</v>
      </c>
      <c r="E9294" t="str">
        <f t="shared" si="1308"/>
        <v>May</v>
      </c>
      <c r="F9294" t="str">
        <f t="shared" si="1309"/>
        <v>Q2</v>
      </c>
      <c r="G9294" t="str">
        <f t="shared" si="1310"/>
        <v>2012-5</v>
      </c>
      <c r="H9294" s="2">
        <f t="shared" si="1311"/>
        <v>6</v>
      </c>
      <c r="I9294" s="8">
        <f t="shared" si="1312"/>
        <v>6</v>
      </c>
      <c r="J9294" s="6" t="str">
        <f t="shared" si="1313"/>
        <v>FM-2</v>
      </c>
      <c r="K9294" s="6" t="str">
        <f t="shared" si="1314"/>
        <v>FQ-3</v>
      </c>
    </row>
    <row r="9295" spans="1:11">
      <c r="A9295" t="str">
        <f>Main!T9295</f>
        <v>2012_4_21</v>
      </c>
      <c r="B9295" s="5">
        <v>41020</v>
      </c>
      <c r="C9295">
        <f t="shared" si="1306"/>
        <v>2012</v>
      </c>
      <c r="D9295">
        <f t="shared" si="1307"/>
        <v>4</v>
      </c>
      <c r="E9295" t="str">
        <f t="shared" si="1308"/>
        <v>April</v>
      </c>
      <c r="F9295" t="str">
        <f t="shared" si="1309"/>
        <v>Q2</v>
      </c>
      <c r="G9295" t="str">
        <f t="shared" si="1310"/>
        <v>2012-4</v>
      </c>
      <c r="H9295" s="2">
        <f t="shared" si="1311"/>
        <v>7</v>
      </c>
      <c r="I9295" s="8">
        <f t="shared" si="1312"/>
        <v>7</v>
      </c>
      <c r="J9295" s="6" t="str">
        <f t="shared" si="1313"/>
        <v>FM-1</v>
      </c>
      <c r="K9295" s="6" t="str">
        <f t="shared" si="1314"/>
        <v>FQ-3</v>
      </c>
    </row>
    <row r="9296" spans="1:11">
      <c r="A9296" t="str">
        <f>Main!T9296</f>
        <v>2010_4_28</v>
      </c>
      <c r="B9296" s="5">
        <v>40296</v>
      </c>
      <c r="C9296">
        <f t="shared" si="1306"/>
        <v>2010</v>
      </c>
      <c r="D9296">
        <f t="shared" si="1307"/>
        <v>4</v>
      </c>
      <c r="E9296" t="str">
        <f t="shared" si="1308"/>
        <v>April</v>
      </c>
      <c r="F9296" t="str">
        <f t="shared" si="1309"/>
        <v>Q2</v>
      </c>
      <c r="G9296" t="str">
        <f t="shared" si="1310"/>
        <v>2010-4</v>
      </c>
      <c r="H9296" s="2">
        <f t="shared" si="1311"/>
        <v>4</v>
      </c>
      <c r="I9296" s="8">
        <f t="shared" si="1312"/>
        <v>4</v>
      </c>
      <c r="J9296" s="6" t="str">
        <f t="shared" si="1313"/>
        <v>FM-1</v>
      </c>
      <c r="K9296" s="6" t="str">
        <f t="shared" si="1314"/>
        <v>FQ-3</v>
      </c>
    </row>
    <row r="9297" spans="1:11">
      <c r="A9297" t="str">
        <f>Main!T9297</f>
        <v>2013_4_2</v>
      </c>
      <c r="B9297" s="5">
        <v>41366</v>
      </c>
      <c r="C9297">
        <f t="shared" si="1306"/>
        <v>2013</v>
      </c>
      <c r="D9297">
        <f t="shared" si="1307"/>
        <v>4</v>
      </c>
      <c r="E9297" t="str">
        <f t="shared" si="1308"/>
        <v>April</v>
      </c>
      <c r="F9297" t="str">
        <f t="shared" si="1309"/>
        <v>Q2</v>
      </c>
      <c r="G9297" t="str">
        <f t="shared" si="1310"/>
        <v>2013-4</v>
      </c>
      <c r="H9297" s="2">
        <f t="shared" si="1311"/>
        <v>3</v>
      </c>
      <c r="I9297" s="8">
        <f t="shared" si="1312"/>
        <v>3</v>
      </c>
      <c r="J9297" s="6" t="str">
        <f t="shared" si="1313"/>
        <v>FM-1</v>
      </c>
      <c r="K9297" s="6" t="str">
        <f t="shared" si="1314"/>
        <v>FQ-3</v>
      </c>
    </row>
    <row r="9298" spans="1:11">
      <c r="A9298" t="str">
        <f>Main!T9298</f>
        <v>2015_3_27</v>
      </c>
      <c r="B9298" s="5">
        <v>42090</v>
      </c>
      <c r="C9298">
        <f t="shared" si="1306"/>
        <v>2015</v>
      </c>
      <c r="D9298">
        <f t="shared" si="1307"/>
        <v>3</v>
      </c>
      <c r="E9298" t="str">
        <f t="shared" si="1308"/>
        <v>March</v>
      </c>
      <c r="F9298" t="str">
        <f t="shared" si="1309"/>
        <v>Q1</v>
      </c>
      <c r="G9298" t="str">
        <f t="shared" si="1310"/>
        <v>2015-3</v>
      </c>
      <c r="H9298" s="2">
        <f t="shared" si="1311"/>
        <v>6</v>
      </c>
      <c r="I9298" s="8">
        <f t="shared" si="1312"/>
        <v>6</v>
      </c>
      <c r="J9298" s="6" t="str">
        <f t="shared" si="1313"/>
        <v>FM-12</v>
      </c>
      <c r="K9298" s="6" t="str">
        <f t="shared" si="1314"/>
        <v>FQ-4</v>
      </c>
    </row>
    <row r="9299" spans="1:11">
      <c r="A9299" t="str">
        <f>Main!T9299</f>
        <v>2010_2_12</v>
      </c>
      <c r="B9299" s="5">
        <v>40221</v>
      </c>
      <c r="C9299">
        <f t="shared" si="1306"/>
        <v>2010</v>
      </c>
      <c r="D9299">
        <f t="shared" si="1307"/>
        <v>2</v>
      </c>
      <c r="E9299" t="str">
        <f t="shared" si="1308"/>
        <v>February</v>
      </c>
      <c r="F9299" t="str">
        <f t="shared" si="1309"/>
        <v>Q1</v>
      </c>
      <c r="G9299" t="str">
        <f t="shared" si="1310"/>
        <v>2010-2</v>
      </c>
      <c r="H9299" s="2">
        <f t="shared" si="1311"/>
        <v>6</v>
      </c>
      <c r="I9299" s="8">
        <f t="shared" si="1312"/>
        <v>6</v>
      </c>
      <c r="J9299" s="6" t="str">
        <f t="shared" si="1313"/>
        <v>FM-11</v>
      </c>
      <c r="K9299" s="6" t="str">
        <f t="shared" si="1314"/>
        <v>FQ-4</v>
      </c>
    </row>
    <row r="9300" spans="1:11">
      <c r="A9300" t="str">
        <f>Main!T9300</f>
        <v>2018_2_13</v>
      </c>
      <c r="B9300" s="5">
        <v>43144</v>
      </c>
      <c r="C9300">
        <f t="shared" si="1306"/>
        <v>2018</v>
      </c>
      <c r="D9300">
        <f t="shared" si="1307"/>
        <v>2</v>
      </c>
      <c r="E9300" t="str">
        <f t="shared" si="1308"/>
        <v>February</v>
      </c>
      <c r="F9300" t="str">
        <f t="shared" si="1309"/>
        <v>Q1</v>
      </c>
      <c r="G9300" t="str">
        <f t="shared" si="1310"/>
        <v>2018-2</v>
      </c>
      <c r="H9300" s="2">
        <f t="shared" si="1311"/>
        <v>3</v>
      </c>
      <c r="I9300" s="8">
        <f t="shared" si="1312"/>
        <v>3</v>
      </c>
      <c r="J9300" s="6" t="str">
        <f t="shared" si="1313"/>
        <v>FM-11</v>
      </c>
      <c r="K9300" s="6" t="str">
        <f t="shared" si="1314"/>
        <v>FQ-4</v>
      </c>
    </row>
    <row r="9301" spans="1:11">
      <c r="A9301" t="str">
        <f>Main!T9301</f>
        <v>2010_1_12</v>
      </c>
      <c r="B9301" s="5">
        <v>40190</v>
      </c>
      <c r="C9301">
        <f t="shared" si="1306"/>
        <v>2010</v>
      </c>
      <c r="D9301">
        <f t="shared" si="1307"/>
        <v>1</v>
      </c>
      <c r="E9301" t="str">
        <f t="shared" si="1308"/>
        <v>January</v>
      </c>
      <c r="F9301" t="str">
        <f t="shared" si="1309"/>
        <v>Q1</v>
      </c>
      <c r="G9301" t="str">
        <f t="shared" si="1310"/>
        <v>2010-1</v>
      </c>
      <c r="H9301" s="2">
        <f t="shared" si="1311"/>
        <v>3</v>
      </c>
      <c r="I9301" s="8">
        <f t="shared" si="1312"/>
        <v>3</v>
      </c>
      <c r="J9301" s="6" t="str">
        <f t="shared" si="1313"/>
        <v>FM-10</v>
      </c>
      <c r="K9301" s="6" t="str">
        <f t="shared" si="1314"/>
        <v>FQ-4</v>
      </c>
    </row>
    <row r="9302" spans="1:11">
      <c r="A9302" t="str">
        <f>Main!T9302</f>
        <v>2012_12_3</v>
      </c>
      <c r="B9302" s="5">
        <v>41246</v>
      </c>
      <c r="C9302">
        <f t="shared" si="1306"/>
        <v>2012</v>
      </c>
      <c r="D9302">
        <f t="shared" si="1307"/>
        <v>12</v>
      </c>
      <c r="E9302" t="str">
        <f t="shared" si="1308"/>
        <v>December</v>
      </c>
      <c r="F9302" t="str">
        <f t="shared" si="1309"/>
        <v>Q4</v>
      </c>
      <c r="G9302" t="str">
        <f t="shared" si="1310"/>
        <v>2012-12</v>
      </c>
      <c r="H9302" s="2">
        <f t="shared" si="1311"/>
        <v>2</v>
      </c>
      <c r="I9302" s="8">
        <f t="shared" si="1312"/>
        <v>2</v>
      </c>
      <c r="J9302" s="6" t="str">
        <f t="shared" si="1313"/>
        <v>FM-9</v>
      </c>
      <c r="K9302" s="6" t="str">
        <f t="shared" si="1314"/>
        <v>FQ-1</v>
      </c>
    </row>
    <row r="9303" spans="1:11">
      <c r="A9303" t="str">
        <f>Main!T9303</f>
        <v>2014_11_9</v>
      </c>
      <c r="B9303" s="5">
        <v>41952</v>
      </c>
      <c r="C9303">
        <f t="shared" si="1306"/>
        <v>2014</v>
      </c>
      <c r="D9303">
        <f t="shared" si="1307"/>
        <v>11</v>
      </c>
      <c r="E9303" t="str">
        <f t="shared" si="1308"/>
        <v>November</v>
      </c>
      <c r="F9303" t="str">
        <f t="shared" si="1309"/>
        <v>Q4</v>
      </c>
      <c r="G9303" t="str">
        <f t="shared" si="1310"/>
        <v>2014-11</v>
      </c>
      <c r="H9303" s="2">
        <f t="shared" si="1311"/>
        <v>1</v>
      </c>
      <c r="I9303" s="8">
        <f t="shared" si="1312"/>
        <v>1</v>
      </c>
      <c r="J9303" s="6" t="str">
        <f t="shared" si="1313"/>
        <v>FM-8</v>
      </c>
      <c r="K9303" s="6" t="str">
        <f t="shared" si="1314"/>
        <v>FQ-1</v>
      </c>
    </row>
    <row r="9304" spans="1:11">
      <c r="A9304" t="str">
        <f>Main!T9304</f>
        <v>2011_11_16</v>
      </c>
      <c r="B9304" s="5">
        <v>40863</v>
      </c>
      <c r="C9304">
        <f t="shared" si="1306"/>
        <v>2011</v>
      </c>
      <c r="D9304">
        <f t="shared" si="1307"/>
        <v>11</v>
      </c>
      <c r="E9304" t="str">
        <f t="shared" si="1308"/>
        <v>November</v>
      </c>
      <c r="F9304" t="str">
        <f t="shared" si="1309"/>
        <v>Q4</v>
      </c>
      <c r="G9304" t="str">
        <f t="shared" si="1310"/>
        <v>2011-11</v>
      </c>
      <c r="H9304" s="2">
        <f t="shared" si="1311"/>
        <v>4</v>
      </c>
      <c r="I9304" s="8">
        <f t="shared" si="1312"/>
        <v>4</v>
      </c>
      <c r="J9304" s="6" t="str">
        <f t="shared" si="1313"/>
        <v>FM-8</v>
      </c>
      <c r="K9304" s="6" t="str">
        <f t="shared" si="1314"/>
        <v>FQ-1</v>
      </c>
    </row>
    <row r="9305" spans="1:11">
      <c r="A9305" t="str">
        <f>Main!T9305</f>
        <v>2016_11_16</v>
      </c>
      <c r="B9305" s="5">
        <v>42690</v>
      </c>
      <c r="C9305">
        <f t="shared" si="1306"/>
        <v>2016</v>
      </c>
      <c r="D9305">
        <f t="shared" si="1307"/>
        <v>11</v>
      </c>
      <c r="E9305" t="str">
        <f t="shared" si="1308"/>
        <v>November</v>
      </c>
      <c r="F9305" t="str">
        <f t="shared" si="1309"/>
        <v>Q4</v>
      </c>
      <c r="G9305" t="str">
        <f t="shared" si="1310"/>
        <v>2016-11</v>
      </c>
      <c r="H9305" s="2">
        <f t="shared" si="1311"/>
        <v>4</v>
      </c>
      <c r="I9305" s="8">
        <f t="shared" si="1312"/>
        <v>4</v>
      </c>
      <c r="J9305" s="6" t="str">
        <f t="shared" si="1313"/>
        <v>FM-8</v>
      </c>
      <c r="K9305" s="6" t="str">
        <f t="shared" si="1314"/>
        <v>FQ-1</v>
      </c>
    </row>
    <row r="9306" spans="1:11">
      <c r="A9306" t="str">
        <f>Main!T9306</f>
        <v>2016_11_27</v>
      </c>
      <c r="B9306" s="5">
        <v>42701</v>
      </c>
      <c r="C9306">
        <f t="shared" si="1306"/>
        <v>2016</v>
      </c>
      <c r="D9306">
        <f t="shared" si="1307"/>
        <v>11</v>
      </c>
      <c r="E9306" t="str">
        <f t="shared" si="1308"/>
        <v>November</v>
      </c>
      <c r="F9306" t="str">
        <f t="shared" si="1309"/>
        <v>Q4</v>
      </c>
      <c r="G9306" t="str">
        <f t="shared" si="1310"/>
        <v>2016-11</v>
      </c>
      <c r="H9306" s="2">
        <f t="shared" si="1311"/>
        <v>1</v>
      </c>
      <c r="I9306" s="8">
        <f t="shared" si="1312"/>
        <v>1</v>
      </c>
      <c r="J9306" s="6" t="str">
        <f t="shared" si="1313"/>
        <v>FM-8</v>
      </c>
      <c r="K9306" s="6" t="str">
        <f t="shared" si="1314"/>
        <v>FQ-1</v>
      </c>
    </row>
    <row r="9307" spans="1:11">
      <c r="A9307" t="str">
        <f>Main!T9307</f>
        <v>2018_10_2</v>
      </c>
      <c r="B9307" s="5">
        <v>43375</v>
      </c>
      <c r="C9307">
        <f t="shared" si="1306"/>
        <v>2018</v>
      </c>
      <c r="D9307">
        <f t="shared" si="1307"/>
        <v>10</v>
      </c>
      <c r="E9307" t="str">
        <f t="shared" si="1308"/>
        <v>October</v>
      </c>
      <c r="F9307" t="str">
        <f t="shared" si="1309"/>
        <v>Q4</v>
      </c>
      <c r="G9307" t="str">
        <f t="shared" si="1310"/>
        <v>2018-10</v>
      </c>
      <c r="H9307" s="2">
        <f t="shared" si="1311"/>
        <v>3</v>
      </c>
      <c r="I9307" s="8">
        <f t="shared" si="1312"/>
        <v>3</v>
      </c>
      <c r="J9307" s="6" t="str">
        <f t="shared" si="1313"/>
        <v>FM-7</v>
      </c>
      <c r="K9307" s="6" t="str">
        <f t="shared" si="1314"/>
        <v>FQ-1</v>
      </c>
    </row>
    <row r="9308" spans="1:11">
      <c r="A9308" t="str">
        <f>Main!T9308</f>
        <v>2018_6_5</v>
      </c>
      <c r="B9308" s="5">
        <v>43256</v>
      </c>
      <c r="C9308">
        <f t="shared" si="1306"/>
        <v>2018</v>
      </c>
      <c r="D9308">
        <f t="shared" si="1307"/>
        <v>6</v>
      </c>
      <c r="E9308" t="str">
        <f t="shared" si="1308"/>
        <v>June</v>
      </c>
      <c r="F9308" t="str">
        <f t="shared" si="1309"/>
        <v>Q2</v>
      </c>
      <c r="G9308" t="str">
        <f t="shared" si="1310"/>
        <v>2018-6</v>
      </c>
      <c r="H9308" s="2">
        <f t="shared" si="1311"/>
        <v>3</v>
      </c>
      <c r="I9308" s="8">
        <f t="shared" si="1312"/>
        <v>3</v>
      </c>
      <c r="J9308" s="6" t="str">
        <f t="shared" si="1313"/>
        <v>FM-3</v>
      </c>
      <c r="K9308" s="6" t="str">
        <f t="shared" si="1314"/>
        <v>FQ-3</v>
      </c>
    </row>
    <row r="9309" spans="1:11">
      <c r="A9309" t="str">
        <f>Main!T9309</f>
        <v>2010_9_21</v>
      </c>
      <c r="B9309" s="5">
        <v>40442</v>
      </c>
      <c r="C9309">
        <f t="shared" si="1306"/>
        <v>2010</v>
      </c>
      <c r="D9309">
        <f t="shared" si="1307"/>
        <v>9</v>
      </c>
      <c r="E9309" t="str">
        <f t="shared" si="1308"/>
        <v>September</v>
      </c>
      <c r="F9309" t="str">
        <f t="shared" si="1309"/>
        <v>Q3</v>
      </c>
      <c r="G9309" t="str">
        <f t="shared" si="1310"/>
        <v>2010-9</v>
      </c>
      <c r="H9309" s="2">
        <f t="shared" si="1311"/>
        <v>3</v>
      </c>
      <c r="I9309" s="8">
        <f t="shared" si="1312"/>
        <v>3</v>
      </c>
      <c r="J9309" s="6" t="str">
        <f t="shared" si="1313"/>
        <v>FM-6</v>
      </c>
      <c r="K9309" s="6" t="str">
        <f t="shared" si="1314"/>
        <v>FQ-2</v>
      </c>
    </row>
    <row r="9310" spans="1:11">
      <c r="A9310" t="str">
        <f>Main!T9310</f>
        <v>2013_8_11</v>
      </c>
      <c r="B9310" s="5">
        <v>41497</v>
      </c>
      <c r="C9310">
        <f t="shared" si="1306"/>
        <v>2013</v>
      </c>
      <c r="D9310">
        <f t="shared" si="1307"/>
        <v>8</v>
      </c>
      <c r="E9310" t="str">
        <f t="shared" si="1308"/>
        <v>August</v>
      </c>
      <c r="F9310" t="str">
        <f t="shared" si="1309"/>
        <v>Q3</v>
      </c>
      <c r="G9310" t="str">
        <f t="shared" si="1310"/>
        <v>2013-8</v>
      </c>
      <c r="H9310" s="2">
        <f t="shared" si="1311"/>
        <v>1</v>
      </c>
      <c r="I9310" s="8">
        <f t="shared" si="1312"/>
        <v>1</v>
      </c>
      <c r="J9310" s="6" t="str">
        <f t="shared" si="1313"/>
        <v>FM-5</v>
      </c>
      <c r="K9310" s="6" t="str">
        <f t="shared" si="1314"/>
        <v>FQ-2</v>
      </c>
    </row>
    <row r="9311" spans="1:11">
      <c r="A9311" t="str">
        <f>Main!T9311</f>
        <v>2016_7_25</v>
      </c>
      <c r="B9311" s="5">
        <v>42576</v>
      </c>
      <c r="C9311">
        <f t="shared" si="1306"/>
        <v>2016</v>
      </c>
      <c r="D9311">
        <f t="shared" si="1307"/>
        <v>7</v>
      </c>
      <c r="E9311" t="str">
        <f t="shared" si="1308"/>
        <v>July</v>
      </c>
      <c r="F9311" t="str">
        <f t="shared" si="1309"/>
        <v>Q3</v>
      </c>
      <c r="G9311" t="str">
        <f t="shared" si="1310"/>
        <v>2016-7</v>
      </c>
      <c r="H9311" s="2">
        <f t="shared" si="1311"/>
        <v>2</v>
      </c>
      <c r="I9311" s="8">
        <f t="shared" si="1312"/>
        <v>2</v>
      </c>
      <c r="J9311" s="6" t="str">
        <f t="shared" si="1313"/>
        <v>FM-4</v>
      </c>
      <c r="K9311" s="6" t="str">
        <f t="shared" si="1314"/>
        <v>FQ-2</v>
      </c>
    </row>
    <row r="9312" spans="1:11">
      <c r="A9312" t="str">
        <f>Main!T9312</f>
        <v>2016_2_23</v>
      </c>
      <c r="B9312" s="5">
        <v>42423</v>
      </c>
      <c r="C9312">
        <f t="shared" si="1306"/>
        <v>2016</v>
      </c>
      <c r="D9312">
        <f t="shared" si="1307"/>
        <v>2</v>
      </c>
      <c r="E9312" t="str">
        <f t="shared" si="1308"/>
        <v>February</v>
      </c>
      <c r="F9312" t="str">
        <f t="shared" si="1309"/>
        <v>Q1</v>
      </c>
      <c r="G9312" t="str">
        <f t="shared" si="1310"/>
        <v>2016-2</v>
      </c>
      <c r="H9312" s="2">
        <f t="shared" si="1311"/>
        <v>3</v>
      </c>
      <c r="I9312" s="8">
        <f t="shared" si="1312"/>
        <v>3</v>
      </c>
      <c r="J9312" s="6" t="str">
        <f t="shared" si="1313"/>
        <v>FM-11</v>
      </c>
      <c r="K9312" s="6" t="str">
        <f t="shared" si="1314"/>
        <v>FQ-4</v>
      </c>
    </row>
    <row r="9313" spans="1:11">
      <c r="A9313" t="str">
        <f>Main!T9313</f>
        <v>2012_12_14</v>
      </c>
      <c r="B9313" s="5">
        <v>41257</v>
      </c>
      <c r="C9313">
        <f t="shared" si="1306"/>
        <v>2012</v>
      </c>
      <c r="D9313">
        <f t="shared" si="1307"/>
        <v>12</v>
      </c>
      <c r="E9313" t="str">
        <f t="shared" si="1308"/>
        <v>December</v>
      </c>
      <c r="F9313" t="str">
        <f t="shared" si="1309"/>
        <v>Q4</v>
      </c>
      <c r="G9313" t="str">
        <f t="shared" si="1310"/>
        <v>2012-12</v>
      </c>
      <c r="H9313" s="2">
        <f t="shared" si="1311"/>
        <v>6</v>
      </c>
      <c r="I9313" s="8">
        <f t="shared" si="1312"/>
        <v>6</v>
      </c>
      <c r="J9313" s="6" t="str">
        <f t="shared" si="1313"/>
        <v>FM-9</v>
      </c>
      <c r="K9313" s="6" t="str">
        <f t="shared" si="1314"/>
        <v>FQ-1</v>
      </c>
    </row>
    <row r="9314" spans="1:11">
      <c r="A9314" t="str">
        <f>Main!T9314</f>
        <v>2018_12_24</v>
      </c>
      <c r="B9314" s="5">
        <v>43458</v>
      </c>
      <c r="C9314">
        <f t="shared" si="1306"/>
        <v>2018</v>
      </c>
      <c r="D9314">
        <f t="shared" si="1307"/>
        <v>12</v>
      </c>
      <c r="E9314" t="str">
        <f t="shared" si="1308"/>
        <v>December</v>
      </c>
      <c r="F9314" t="str">
        <f t="shared" si="1309"/>
        <v>Q4</v>
      </c>
      <c r="G9314" t="str">
        <f t="shared" si="1310"/>
        <v>2018-12</v>
      </c>
      <c r="H9314" s="2">
        <f t="shared" si="1311"/>
        <v>2</v>
      </c>
      <c r="I9314" s="8">
        <f t="shared" si="1312"/>
        <v>2</v>
      </c>
      <c r="J9314" s="6" t="str">
        <f t="shared" si="1313"/>
        <v>FM-9</v>
      </c>
      <c r="K9314" s="6" t="str">
        <f t="shared" si="1314"/>
        <v>FQ-1</v>
      </c>
    </row>
    <row r="9315" spans="1:11">
      <c r="A9315" t="str">
        <f>Main!T9315</f>
        <v>2018_12_13</v>
      </c>
      <c r="B9315" s="5">
        <v>43447</v>
      </c>
      <c r="C9315">
        <f t="shared" si="1306"/>
        <v>2018</v>
      </c>
      <c r="D9315">
        <f t="shared" si="1307"/>
        <v>12</v>
      </c>
      <c r="E9315" t="str">
        <f t="shared" si="1308"/>
        <v>December</v>
      </c>
      <c r="F9315" t="str">
        <f t="shared" si="1309"/>
        <v>Q4</v>
      </c>
      <c r="G9315" t="str">
        <f t="shared" si="1310"/>
        <v>2018-12</v>
      </c>
      <c r="H9315" s="2">
        <f t="shared" si="1311"/>
        <v>5</v>
      </c>
      <c r="I9315" s="8">
        <f t="shared" si="1312"/>
        <v>5</v>
      </c>
      <c r="J9315" s="6" t="str">
        <f t="shared" si="1313"/>
        <v>FM-9</v>
      </c>
      <c r="K9315" s="6" t="str">
        <f t="shared" si="1314"/>
        <v>FQ-1</v>
      </c>
    </row>
    <row r="9316" spans="1:11">
      <c r="A9316" t="str">
        <f>Main!T9316</f>
        <v>2013_12_14</v>
      </c>
      <c r="B9316" s="5">
        <v>41622</v>
      </c>
      <c r="C9316">
        <f t="shared" si="1306"/>
        <v>2013</v>
      </c>
      <c r="D9316">
        <f t="shared" si="1307"/>
        <v>12</v>
      </c>
      <c r="E9316" t="str">
        <f t="shared" si="1308"/>
        <v>December</v>
      </c>
      <c r="F9316" t="str">
        <f t="shared" si="1309"/>
        <v>Q4</v>
      </c>
      <c r="G9316" t="str">
        <f t="shared" si="1310"/>
        <v>2013-12</v>
      </c>
      <c r="H9316" s="2">
        <f t="shared" si="1311"/>
        <v>7</v>
      </c>
      <c r="I9316" s="8">
        <f t="shared" si="1312"/>
        <v>7</v>
      </c>
      <c r="J9316" s="6" t="str">
        <f t="shared" si="1313"/>
        <v>FM-9</v>
      </c>
      <c r="K9316" s="6" t="str">
        <f t="shared" si="1314"/>
        <v>FQ-1</v>
      </c>
    </row>
    <row r="9317" spans="1:11">
      <c r="A9317" t="str">
        <f>Main!T9317</f>
        <v>2010_11_4</v>
      </c>
      <c r="B9317" s="5">
        <v>40486</v>
      </c>
      <c r="C9317">
        <f t="shared" si="1306"/>
        <v>2010</v>
      </c>
      <c r="D9317">
        <f t="shared" si="1307"/>
        <v>11</v>
      </c>
      <c r="E9317" t="str">
        <f t="shared" si="1308"/>
        <v>November</v>
      </c>
      <c r="F9317" t="str">
        <f t="shared" si="1309"/>
        <v>Q4</v>
      </c>
      <c r="G9317" t="str">
        <f t="shared" si="1310"/>
        <v>2010-11</v>
      </c>
      <c r="H9317" s="2">
        <f t="shared" si="1311"/>
        <v>5</v>
      </c>
      <c r="I9317" s="8">
        <f t="shared" si="1312"/>
        <v>5</v>
      </c>
      <c r="J9317" s="6" t="str">
        <f t="shared" si="1313"/>
        <v>FM-8</v>
      </c>
      <c r="K9317" s="6" t="str">
        <f t="shared" si="1314"/>
        <v>FQ-1</v>
      </c>
    </row>
    <row r="9318" spans="1:11">
      <c r="A9318" t="str">
        <f>Main!T9318</f>
        <v>2013_11_24</v>
      </c>
      <c r="B9318" s="5">
        <v>41602</v>
      </c>
      <c r="C9318">
        <f t="shared" si="1306"/>
        <v>2013</v>
      </c>
      <c r="D9318">
        <f t="shared" si="1307"/>
        <v>11</v>
      </c>
      <c r="E9318" t="str">
        <f t="shared" si="1308"/>
        <v>November</v>
      </c>
      <c r="F9318" t="str">
        <f t="shared" si="1309"/>
        <v>Q4</v>
      </c>
      <c r="G9318" t="str">
        <f t="shared" si="1310"/>
        <v>2013-11</v>
      </c>
      <c r="H9318" s="2">
        <f t="shared" si="1311"/>
        <v>1</v>
      </c>
      <c r="I9318" s="8">
        <f t="shared" si="1312"/>
        <v>1</v>
      </c>
      <c r="J9318" s="6" t="str">
        <f t="shared" si="1313"/>
        <v>FM-8</v>
      </c>
      <c r="K9318" s="6" t="str">
        <f t="shared" si="1314"/>
        <v>FQ-1</v>
      </c>
    </row>
    <row r="9319" spans="1:11">
      <c r="A9319" t="str">
        <f>Main!T9319</f>
        <v>2010_10_10</v>
      </c>
      <c r="B9319" s="5">
        <v>40461</v>
      </c>
      <c r="C9319">
        <f t="shared" si="1306"/>
        <v>2010</v>
      </c>
      <c r="D9319">
        <f t="shared" si="1307"/>
        <v>10</v>
      </c>
      <c r="E9319" t="str">
        <f t="shared" si="1308"/>
        <v>October</v>
      </c>
      <c r="F9319" t="str">
        <f t="shared" si="1309"/>
        <v>Q4</v>
      </c>
      <c r="G9319" t="str">
        <f t="shared" si="1310"/>
        <v>2010-10</v>
      </c>
      <c r="H9319" s="2">
        <f t="shared" si="1311"/>
        <v>1</v>
      </c>
      <c r="I9319" s="8">
        <f t="shared" si="1312"/>
        <v>1</v>
      </c>
      <c r="J9319" s="6" t="str">
        <f t="shared" si="1313"/>
        <v>FM-7</v>
      </c>
      <c r="K9319" s="6" t="str">
        <f t="shared" si="1314"/>
        <v>FQ-1</v>
      </c>
    </row>
    <row r="9320" spans="1:11">
      <c r="A9320" t="str">
        <f>Main!T9320</f>
        <v>2013_6_18</v>
      </c>
      <c r="B9320" s="5">
        <v>41443</v>
      </c>
      <c r="C9320">
        <f t="shared" si="1306"/>
        <v>2013</v>
      </c>
      <c r="D9320">
        <f t="shared" si="1307"/>
        <v>6</v>
      </c>
      <c r="E9320" t="str">
        <f t="shared" si="1308"/>
        <v>June</v>
      </c>
      <c r="F9320" t="str">
        <f t="shared" si="1309"/>
        <v>Q2</v>
      </c>
      <c r="G9320" t="str">
        <f t="shared" si="1310"/>
        <v>2013-6</v>
      </c>
      <c r="H9320" s="2">
        <f t="shared" si="1311"/>
        <v>3</v>
      </c>
      <c r="I9320" s="8">
        <f t="shared" si="1312"/>
        <v>3</v>
      </c>
      <c r="J9320" s="6" t="str">
        <f t="shared" si="1313"/>
        <v>FM-3</v>
      </c>
      <c r="K9320" s="6" t="str">
        <f t="shared" si="1314"/>
        <v>FQ-3</v>
      </c>
    </row>
    <row r="9321" spans="1:11">
      <c r="A9321" t="str">
        <f>Main!T9321</f>
        <v>2014_11_16</v>
      </c>
      <c r="B9321" s="5">
        <v>41959</v>
      </c>
      <c r="C9321">
        <f t="shared" si="1306"/>
        <v>2014</v>
      </c>
      <c r="D9321">
        <f t="shared" si="1307"/>
        <v>11</v>
      </c>
      <c r="E9321" t="str">
        <f t="shared" si="1308"/>
        <v>November</v>
      </c>
      <c r="F9321" t="str">
        <f t="shared" si="1309"/>
        <v>Q4</v>
      </c>
      <c r="G9321" t="str">
        <f t="shared" si="1310"/>
        <v>2014-11</v>
      </c>
      <c r="H9321" s="2">
        <f t="shared" si="1311"/>
        <v>1</v>
      </c>
      <c r="I9321" s="8">
        <f t="shared" si="1312"/>
        <v>1</v>
      </c>
      <c r="J9321" s="6" t="str">
        <f t="shared" si="1313"/>
        <v>FM-8</v>
      </c>
      <c r="K9321" s="6" t="str">
        <f t="shared" si="1314"/>
        <v>FQ-1</v>
      </c>
    </row>
    <row r="9322" spans="1:11">
      <c r="A9322" t="str">
        <f>Main!T9322</f>
        <v>2015_7_3</v>
      </c>
      <c r="B9322" s="5">
        <v>42188</v>
      </c>
      <c r="C9322">
        <f t="shared" si="1306"/>
        <v>2015</v>
      </c>
      <c r="D9322">
        <f t="shared" si="1307"/>
        <v>7</v>
      </c>
      <c r="E9322" t="str">
        <f t="shared" si="1308"/>
        <v>July</v>
      </c>
      <c r="F9322" t="str">
        <f t="shared" si="1309"/>
        <v>Q3</v>
      </c>
      <c r="G9322" t="str">
        <f t="shared" si="1310"/>
        <v>2015-7</v>
      </c>
      <c r="H9322" s="2">
        <f t="shared" si="1311"/>
        <v>6</v>
      </c>
      <c r="I9322" s="8">
        <f t="shared" si="1312"/>
        <v>6</v>
      </c>
      <c r="J9322" s="6" t="str">
        <f t="shared" si="1313"/>
        <v>FM-4</v>
      </c>
      <c r="K9322" s="6" t="str">
        <f t="shared" si="1314"/>
        <v>FQ-2</v>
      </c>
    </row>
    <row r="9323" spans="1:11">
      <c r="A9323" t="str">
        <f>Main!T9323</f>
        <v>2017_6_7</v>
      </c>
      <c r="B9323" s="5">
        <v>42893</v>
      </c>
      <c r="C9323">
        <f t="shared" si="1306"/>
        <v>2017</v>
      </c>
      <c r="D9323">
        <f t="shared" si="1307"/>
        <v>6</v>
      </c>
      <c r="E9323" t="str">
        <f t="shared" si="1308"/>
        <v>June</v>
      </c>
      <c r="F9323" t="str">
        <f t="shared" si="1309"/>
        <v>Q2</v>
      </c>
      <c r="G9323" t="str">
        <f t="shared" si="1310"/>
        <v>2017-6</v>
      </c>
      <c r="H9323" s="2">
        <f t="shared" si="1311"/>
        <v>4</v>
      </c>
      <c r="I9323" s="8">
        <f t="shared" si="1312"/>
        <v>4</v>
      </c>
      <c r="J9323" s="6" t="str">
        <f t="shared" si="1313"/>
        <v>FM-3</v>
      </c>
      <c r="K9323" s="6" t="str">
        <f t="shared" si="1314"/>
        <v>FQ-3</v>
      </c>
    </row>
    <row r="9324" spans="1:11">
      <c r="A9324" t="str">
        <f>Main!T9324</f>
        <v>2015_2_9</v>
      </c>
      <c r="B9324" s="5">
        <v>42044</v>
      </c>
      <c r="C9324">
        <f t="shared" si="1306"/>
        <v>2015</v>
      </c>
      <c r="D9324">
        <f t="shared" si="1307"/>
        <v>2</v>
      </c>
      <c r="E9324" t="str">
        <f t="shared" si="1308"/>
        <v>February</v>
      </c>
      <c r="F9324" t="str">
        <f t="shared" si="1309"/>
        <v>Q1</v>
      </c>
      <c r="G9324" t="str">
        <f t="shared" si="1310"/>
        <v>2015-2</v>
      </c>
      <c r="H9324" s="2">
        <f t="shared" si="1311"/>
        <v>2</v>
      </c>
      <c r="I9324" s="8">
        <f t="shared" si="1312"/>
        <v>2</v>
      </c>
      <c r="J9324" s="6" t="str">
        <f t="shared" si="1313"/>
        <v>FM-11</v>
      </c>
      <c r="K9324" s="6" t="str">
        <f t="shared" si="1314"/>
        <v>FQ-4</v>
      </c>
    </row>
    <row r="9325" spans="1:11">
      <c r="A9325" t="str">
        <f>Main!T9325</f>
        <v>2017_8_27</v>
      </c>
      <c r="B9325" s="5">
        <v>42974</v>
      </c>
      <c r="C9325">
        <f t="shared" si="1306"/>
        <v>2017</v>
      </c>
      <c r="D9325">
        <f t="shared" si="1307"/>
        <v>8</v>
      </c>
      <c r="E9325" t="str">
        <f t="shared" si="1308"/>
        <v>August</v>
      </c>
      <c r="F9325" t="str">
        <f t="shared" si="1309"/>
        <v>Q3</v>
      </c>
      <c r="G9325" t="str">
        <f t="shared" si="1310"/>
        <v>2017-8</v>
      </c>
      <c r="H9325" s="2">
        <f t="shared" si="1311"/>
        <v>1</v>
      </c>
      <c r="I9325" s="8">
        <f t="shared" si="1312"/>
        <v>1</v>
      </c>
      <c r="J9325" s="6" t="str">
        <f t="shared" si="1313"/>
        <v>FM-5</v>
      </c>
      <c r="K9325" s="6" t="str">
        <f t="shared" si="1314"/>
        <v>FQ-2</v>
      </c>
    </row>
    <row r="9326" spans="1:11">
      <c r="A9326" t="str">
        <f>Main!T9326</f>
        <v>2011_10_19</v>
      </c>
      <c r="B9326" s="5">
        <v>40835</v>
      </c>
      <c r="C9326">
        <f t="shared" si="1306"/>
        <v>2011</v>
      </c>
      <c r="D9326">
        <f t="shared" si="1307"/>
        <v>10</v>
      </c>
      <c r="E9326" t="str">
        <f t="shared" si="1308"/>
        <v>October</v>
      </c>
      <c r="F9326" t="str">
        <f t="shared" si="1309"/>
        <v>Q4</v>
      </c>
      <c r="G9326" t="str">
        <f t="shared" si="1310"/>
        <v>2011-10</v>
      </c>
      <c r="H9326" s="2">
        <f t="shared" si="1311"/>
        <v>4</v>
      </c>
      <c r="I9326" s="8">
        <f t="shared" si="1312"/>
        <v>4</v>
      </c>
      <c r="J9326" s="6" t="str">
        <f t="shared" si="1313"/>
        <v>FM-7</v>
      </c>
      <c r="K9326" s="6" t="str">
        <f t="shared" si="1314"/>
        <v>FQ-1</v>
      </c>
    </row>
    <row r="9327" spans="1:11">
      <c r="A9327" t="str">
        <f>Main!T9327</f>
        <v>2017_6_14</v>
      </c>
      <c r="B9327" s="5">
        <v>42900</v>
      </c>
      <c r="C9327">
        <f t="shared" si="1306"/>
        <v>2017</v>
      </c>
      <c r="D9327">
        <f t="shared" si="1307"/>
        <v>6</v>
      </c>
      <c r="E9327" t="str">
        <f t="shared" si="1308"/>
        <v>June</v>
      </c>
      <c r="F9327" t="str">
        <f t="shared" si="1309"/>
        <v>Q2</v>
      </c>
      <c r="G9327" t="str">
        <f t="shared" si="1310"/>
        <v>2017-6</v>
      </c>
      <c r="H9327" s="2">
        <f t="shared" si="1311"/>
        <v>4</v>
      </c>
      <c r="I9327" s="8">
        <f t="shared" si="1312"/>
        <v>4</v>
      </c>
      <c r="J9327" s="6" t="str">
        <f t="shared" si="1313"/>
        <v>FM-3</v>
      </c>
      <c r="K9327" s="6" t="str">
        <f t="shared" si="1314"/>
        <v>FQ-3</v>
      </c>
    </row>
    <row r="9328" spans="1:11">
      <c r="A9328" t="str">
        <f>Main!T9328</f>
        <v>2011_1_22</v>
      </c>
      <c r="B9328" s="5">
        <v>40565</v>
      </c>
      <c r="C9328">
        <f t="shared" si="1306"/>
        <v>2011</v>
      </c>
      <c r="D9328">
        <f t="shared" si="1307"/>
        <v>1</v>
      </c>
      <c r="E9328" t="str">
        <f t="shared" si="1308"/>
        <v>January</v>
      </c>
      <c r="F9328" t="str">
        <f t="shared" si="1309"/>
        <v>Q1</v>
      </c>
      <c r="G9328" t="str">
        <f t="shared" si="1310"/>
        <v>2011-1</v>
      </c>
      <c r="H9328" s="2">
        <f t="shared" si="1311"/>
        <v>7</v>
      </c>
      <c r="I9328" s="8">
        <f t="shared" si="1312"/>
        <v>7</v>
      </c>
      <c r="J9328" s="6" t="str">
        <f t="shared" si="1313"/>
        <v>FM-10</v>
      </c>
      <c r="K9328" s="6" t="str">
        <f t="shared" si="1314"/>
        <v>FQ-4</v>
      </c>
    </row>
    <row r="9329" spans="1:11">
      <c r="A9329" t="str">
        <f>Main!T9329</f>
        <v>2013_7_28</v>
      </c>
      <c r="B9329" s="5">
        <v>41483</v>
      </c>
      <c r="C9329">
        <f t="shared" si="1306"/>
        <v>2013</v>
      </c>
      <c r="D9329">
        <f t="shared" si="1307"/>
        <v>7</v>
      </c>
      <c r="E9329" t="str">
        <f t="shared" si="1308"/>
        <v>July</v>
      </c>
      <c r="F9329" t="str">
        <f t="shared" si="1309"/>
        <v>Q3</v>
      </c>
      <c r="G9329" t="str">
        <f t="shared" si="1310"/>
        <v>2013-7</v>
      </c>
      <c r="H9329" s="2">
        <f t="shared" si="1311"/>
        <v>1</v>
      </c>
      <c r="I9329" s="8">
        <f t="shared" si="1312"/>
        <v>1</v>
      </c>
      <c r="J9329" s="6" t="str">
        <f t="shared" si="1313"/>
        <v>FM-4</v>
      </c>
      <c r="K9329" s="6" t="str">
        <f t="shared" si="1314"/>
        <v>FQ-2</v>
      </c>
    </row>
    <row r="9330" spans="1:11">
      <c r="A9330" t="str">
        <f>Main!T9330</f>
        <v>2018_8_24</v>
      </c>
      <c r="B9330" s="5">
        <v>43336</v>
      </c>
      <c r="C9330">
        <f t="shared" si="1306"/>
        <v>2018</v>
      </c>
      <c r="D9330">
        <f t="shared" si="1307"/>
        <v>8</v>
      </c>
      <c r="E9330" t="str">
        <f t="shared" si="1308"/>
        <v>August</v>
      </c>
      <c r="F9330" t="str">
        <f t="shared" si="1309"/>
        <v>Q3</v>
      </c>
      <c r="G9330" t="str">
        <f t="shared" si="1310"/>
        <v>2018-8</v>
      </c>
      <c r="H9330" s="2">
        <f t="shared" si="1311"/>
        <v>6</v>
      </c>
      <c r="I9330" s="8">
        <f t="shared" si="1312"/>
        <v>6</v>
      </c>
      <c r="J9330" s="6" t="str">
        <f t="shared" si="1313"/>
        <v>FM-5</v>
      </c>
      <c r="K9330" s="6" t="str">
        <f t="shared" si="1314"/>
        <v>FQ-2</v>
      </c>
    </row>
    <row r="9331" spans="1:11">
      <c r="A9331" t="str">
        <f>Main!T9331</f>
        <v>2016_7_27</v>
      </c>
      <c r="B9331" s="5">
        <v>42578</v>
      </c>
      <c r="C9331">
        <f t="shared" si="1306"/>
        <v>2016</v>
      </c>
      <c r="D9331">
        <f t="shared" si="1307"/>
        <v>7</v>
      </c>
      <c r="E9331" t="str">
        <f t="shared" si="1308"/>
        <v>July</v>
      </c>
      <c r="F9331" t="str">
        <f t="shared" si="1309"/>
        <v>Q3</v>
      </c>
      <c r="G9331" t="str">
        <f t="shared" si="1310"/>
        <v>2016-7</v>
      </c>
      <c r="H9331" s="2">
        <f t="shared" si="1311"/>
        <v>4</v>
      </c>
      <c r="I9331" s="8">
        <f t="shared" si="1312"/>
        <v>4</v>
      </c>
      <c r="J9331" s="6" t="str">
        <f t="shared" si="1313"/>
        <v>FM-4</v>
      </c>
      <c r="K9331" s="6" t="str">
        <f t="shared" si="1314"/>
        <v>FQ-2</v>
      </c>
    </row>
    <row r="9332" spans="1:11">
      <c r="A9332" t="str">
        <f>Main!T9332</f>
        <v>2017_3_4</v>
      </c>
      <c r="B9332" s="5">
        <v>42798</v>
      </c>
      <c r="C9332">
        <f t="shared" si="1306"/>
        <v>2017</v>
      </c>
      <c r="D9332">
        <f t="shared" si="1307"/>
        <v>3</v>
      </c>
      <c r="E9332" t="str">
        <f t="shared" si="1308"/>
        <v>March</v>
      </c>
      <c r="F9332" t="str">
        <f t="shared" si="1309"/>
        <v>Q1</v>
      </c>
      <c r="G9332" t="str">
        <f t="shared" si="1310"/>
        <v>2017-3</v>
      </c>
      <c r="H9332" s="2">
        <f t="shared" si="1311"/>
        <v>7</v>
      </c>
      <c r="I9332" s="8">
        <f t="shared" si="1312"/>
        <v>7</v>
      </c>
      <c r="J9332" s="6" t="str">
        <f t="shared" si="1313"/>
        <v>FM-12</v>
      </c>
      <c r="K9332" s="6" t="str">
        <f t="shared" si="1314"/>
        <v>FQ-4</v>
      </c>
    </row>
    <row r="9333" spans="1:11">
      <c r="A9333" t="str">
        <f>Main!T9333</f>
        <v>2014_2_27</v>
      </c>
      <c r="B9333" s="5">
        <v>41697</v>
      </c>
      <c r="C9333">
        <f t="shared" si="1306"/>
        <v>2014</v>
      </c>
      <c r="D9333">
        <f t="shared" si="1307"/>
        <v>2</v>
      </c>
      <c r="E9333" t="str">
        <f t="shared" si="1308"/>
        <v>February</v>
      </c>
      <c r="F9333" t="str">
        <f t="shared" si="1309"/>
        <v>Q1</v>
      </c>
      <c r="G9333" t="str">
        <f t="shared" si="1310"/>
        <v>2014-2</v>
      </c>
      <c r="H9333" s="2">
        <f t="shared" si="1311"/>
        <v>5</v>
      </c>
      <c r="I9333" s="8">
        <f t="shared" si="1312"/>
        <v>5</v>
      </c>
      <c r="J9333" s="6" t="str">
        <f t="shared" si="1313"/>
        <v>FM-11</v>
      </c>
      <c r="K9333" s="6" t="str">
        <f t="shared" si="1314"/>
        <v>FQ-4</v>
      </c>
    </row>
    <row r="9334" spans="1:11">
      <c r="A9334" t="str">
        <f>Main!T9334</f>
        <v>2014_12_16</v>
      </c>
      <c r="B9334" s="5">
        <v>41989</v>
      </c>
      <c r="C9334">
        <f t="shared" si="1306"/>
        <v>2014</v>
      </c>
      <c r="D9334">
        <f t="shared" si="1307"/>
        <v>12</v>
      </c>
      <c r="E9334" t="str">
        <f t="shared" si="1308"/>
        <v>December</v>
      </c>
      <c r="F9334" t="str">
        <f t="shared" si="1309"/>
        <v>Q4</v>
      </c>
      <c r="G9334" t="str">
        <f t="shared" si="1310"/>
        <v>2014-12</v>
      </c>
      <c r="H9334" s="2">
        <f t="shared" si="1311"/>
        <v>3</v>
      </c>
      <c r="I9334" s="8">
        <f t="shared" si="1312"/>
        <v>3</v>
      </c>
      <c r="J9334" s="6" t="str">
        <f t="shared" si="1313"/>
        <v>FM-9</v>
      </c>
      <c r="K9334" s="6" t="str">
        <f t="shared" si="1314"/>
        <v>FQ-1</v>
      </c>
    </row>
    <row r="9335" spans="1:11">
      <c r="A9335" t="str">
        <f>Main!T9335</f>
        <v>2010_11_27</v>
      </c>
      <c r="B9335" s="5">
        <v>40509</v>
      </c>
      <c r="C9335">
        <f t="shared" si="1306"/>
        <v>2010</v>
      </c>
      <c r="D9335">
        <f t="shared" si="1307"/>
        <v>11</v>
      </c>
      <c r="E9335" t="str">
        <f t="shared" si="1308"/>
        <v>November</v>
      </c>
      <c r="F9335" t="str">
        <f t="shared" si="1309"/>
        <v>Q4</v>
      </c>
      <c r="G9335" t="str">
        <f t="shared" si="1310"/>
        <v>2010-11</v>
      </c>
      <c r="H9335" s="2">
        <f t="shared" si="1311"/>
        <v>7</v>
      </c>
      <c r="I9335" s="8">
        <f t="shared" si="1312"/>
        <v>7</v>
      </c>
      <c r="J9335" s="6" t="str">
        <f t="shared" si="1313"/>
        <v>FM-8</v>
      </c>
      <c r="K9335" s="6" t="str">
        <f t="shared" si="1314"/>
        <v>FQ-1</v>
      </c>
    </row>
    <row r="9336" spans="1:11">
      <c r="A9336" t="str">
        <f>Main!T9336</f>
        <v>2012_10_10</v>
      </c>
      <c r="B9336" s="5">
        <v>41192</v>
      </c>
      <c r="C9336">
        <f t="shared" si="1306"/>
        <v>2012</v>
      </c>
      <c r="D9336">
        <f t="shared" si="1307"/>
        <v>10</v>
      </c>
      <c r="E9336" t="str">
        <f t="shared" si="1308"/>
        <v>October</v>
      </c>
      <c r="F9336" t="str">
        <f t="shared" si="1309"/>
        <v>Q4</v>
      </c>
      <c r="G9336" t="str">
        <f t="shared" si="1310"/>
        <v>2012-10</v>
      </c>
      <c r="H9336" s="2">
        <f t="shared" si="1311"/>
        <v>4</v>
      </c>
      <c r="I9336" s="8">
        <f t="shared" si="1312"/>
        <v>4</v>
      </c>
      <c r="J9336" s="6" t="str">
        <f t="shared" si="1313"/>
        <v>FM-7</v>
      </c>
      <c r="K9336" s="6" t="str">
        <f t="shared" si="1314"/>
        <v>FQ-1</v>
      </c>
    </row>
    <row r="9337" spans="1:11">
      <c r="A9337" t="str">
        <f>Main!T9337</f>
        <v>2015_8_9</v>
      </c>
      <c r="B9337" s="5">
        <v>42225</v>
      </c>
      <c r="C9337">
        <f t="shared" si="1306"/>
        <v>2015</v>
      </c>
      <c r="D9337">
        <f t="shared" si="1307"/>
        <v>8</v>
      </c>
      <c r="E9337" t="str">
        <f t="shared" si="1308"/>
        <v>August</v>
      </c>
      <c r="F9337" t="str">
        <f t="shared" si="1309"/>
        <v>Q3</v>
      </c>
      <c r="G9337" t="str">
        <f t="shared" si="1310"/>
        <v>2015-8</v>
      </c>
      <c r="H9337" s="2">
        <f t="shared" si="1311"/>
        <v>1</v>
      </c>
      <c r="I9337" s="8">
        <f t="shared" si="1312"/>
        <v>1</v>
      </c>
      <c r="J9337" s="6" t="str">
        <f t="shared" si="1313"/>
        <v>FM-5</v>
      </c>
      <c r="K9337" s="6" t="str">
        <f t="shared" si="1314"/>
        <v>FQ-2</v>
      </c>
    </row>
    <row r="9338" spans="1:11">
      <c r="A9338" t="str">
        <f>Main!T9338</f>
        <v>2011_4_4</v>
      </c>
      <c r="B9338" s="5">
        <v>40637</v>
      </c>
      <c r="C9338">
        <f t="shared" si="1306"/>
        <v>2011</v>
      </c>
      <c r="D9338">
        <f t="shared" si="1307"/>
        <v>4</v>
      </c>
      <c r="E9338" t="str">
        <f t="shared" si="1308"/>
        <v>April</v>
      </c>
      <c r="F9338" t="str">
        <f t="shared" si="1309"/>
        <v>Q2</v>
      </c>
      <c r="G9338" t="str">
        <f t="shared" si="1310"/>
        <v>2011-4</v>
      </c>
      <c r="H9338" s="2">
        <f t="shared" si="1311"/>
        <v>2</v>
      </c>
      <c r="I9338" s="8">
        <f t="shared" si="1312"/>
        <v>2</v>
      </c>
      <c r="J9338" s="6" t="str">
        <f t="shared" si="1313"/>
        <v>FM-1</v>
      </c>
      <c r="K9338" s="6" t="str">
        <f t="shared" si="1314"/>
        <v>FQ-3</v>
      </c>
    </row>
    <row r="9339" spans="1:11">
      <c r="A9339" t="str">
        <f>Main!T9339</f>
        <v>2017_8_3</v>
      </c>
      <c r="B9339" s="5">
        <v>42950</v>
      </c>
      <c r="C9339">
        <f t="shared" si="1306"/>
        <v>2017</v>
      </c>
      <c r="D9339">
        <f t="shared" si="1307"/>
        <v>8</v>
      </c>
      <c r="E9339" t="str">
        <f t="shared" si="1308"/>
        <v>August</v>
      </c>
      <c r="F9339" t="str">
        <f t="shared" si="1309"/>
        <v>Q3</v>
      </c>
      <c r="G9339" t="str">
        <f t="shared" si="1310"/>
        <v>2017-8</v>
      </c>
      <c r="H9339" s="2">
        <f t="shared" si="1311"/>
        <v>5</v>
      </c>
      <c r="I9339" s="8">
        <f t="shared" si="1312"/>
        <v>5</v>
      </c>
      <c r="J9339" s="6" t="str">
        <f t="shared" si="1313"/>
        <v>FM-5</v>
      </c>
      <c r="K9339" s="6" t="str">
        <f t="shared" si="1314"/>
        <v>FQ-2</v>
      </c>
    </row>
    <row r="9340" spans="1:11">
      <c r="A9340" t="str">
        <f>Main!T9340</f>
        <v>2012_1_24</v>
      </c>
      <c r="B9340" s="5">
        <v>40932</v>
      </c>
      <c r="C9340">
        <f t="shared" si="1306"/>
        <v>2012</v>
      </c>
      <c r="D9340">
        <f t="shared" si="1307"/>
        <v>1</v>
      </c>
      <c r="E9340" t="str">
        <f t="shared" si="1308"/>
        <v>January</v>
      </c>
      <c r="F9340" t="str">
        <f t="shared" si="1309"/>
        <v>Q1</v>
      </c>
      <c r="G9340" t="str">
        <f t="shared" si="1310"/>
        <v>2012-1</v>
      </c>
      <c r="H9340" s="2">
        <f t="shared" si="1311"/>
        <v>3</v>
      </c>
      <c r="I9340" s="8">
        <f t="shared" si="1312"/>
        <v>3</v>
      </c>
      <c r="J9340" s="6" t="str">
        <f t="shared" si="1313"/>
        <v>FM-10</v>
      </c>
      <c r="K9340" s="6" t="str">
        <f t="shared" si="1314"/>
        <v>FQ-4</v>
      </c>
    </row>
    <row r="9341" spans="1:11">
      <c r="A9341" t="str">
        <f>Main!T9341</f>
        <v>2015_2_3</v>
      </c>
      <c r="B9341" s="5">
        <v>42038</v>
      </c>
      <c r="C9341">
        <f t="shared" si="1306"/>
        <v>2015</v>
      </c>
      <c r="D9341">
        <f t="shared" si="1307"/>
        <v>2</v>
      </c>
      <c r="E9341" t="str">
        <f t="shared" si="1308"/>
        <v>February</v>
      </c>
      <c r="F9341" t="str">
        <f t="shared" si="1309"/>
        <v>Q1</v>
      </c>
      <c r="G9341" t="str">
        <f t="shared" si="1310"/>
        <v>2015-2</v>
      </c>
      <c r="H9341" s="2">
        <f t="shared" si="1311"/>
        <v>3</v>
      </c>
      <c r="I9341" s="8">
        <f t="shared" si="1312"/>
        <v>3</v>
      </c>
      <c r="J9341" s="6" t="str">
        <f t="shared" si="1313"/>
        <v>FM-11</v>
      </c>
      <c r="K9341" s="6" t="str">
        <f t="shared" si="1314"/>
        <v>FQ-4</v>
      </c>
    </row>
    <row r="9342" spans="1:11">
      <c r="A9342" t="str">
        <f>Main!T9342</f>
        <v>2018_5_28</v>
      </c>
      <c r="B9342" s="5">
        <v>43248</v>
      </c>
      <c r="C9342">
        <f t="shared" si="1306"/>
        <v>2018</v>
      </c>
      <c r="D9342">
        <f t="shared" si="1307"/>
        <v>5</v>
      </c>
      <c r="E9342" t="str">
        <f t="shared" si="1308"/>
        <v>May</v>
      </c>
      <c r="F9342" t="str">
        <f t="shared" si="1309"/>
        <v>Q2</v>
      </c>
      <c r="G9342" t="str">
        <f t="shared" si="1310"/>
        <v>2018-5</v>
      </c>
      <c r="H9342" s="2">
        <f t="shared" si="1311"/>
        <v>2</v>
      </c>
      <c r="I9342" s="8">
        <f t="shared" si="1312"/>
        <v>2</v>
      </c>
      <c r="J9342" s="6" t="str">
        <f t="shared" si="1313"/>
        <v>FM-2</v>
      </c>
      <c r="K9342" s="6" t="str">
        <f t="shared" si="1314"/>
        <v>FQ-3</v>
      </c>
    </row>
    <row r="9343" spans="1:11">
      <c r="A9343" t="str">
        <f>Main!T9343</f>
        <v>2017_11_4</v>
      </c>
      <c r="B9343" s="5">
        <v>43043</v>
      </c>
      <c r="C9343">
        <f t="shared" si="1306"/>
        <v>2017</v>
      </c>
      <c r="D9343">
        <f t="shared" si="1307"/>
        <v>11</v>
      </c>
      <c r="E9343" t="str">
        <f t="shared" si="1308"/>
        <v>November</v>
      </c>
      <c r="F9343" t="str">
        <f t="shared" si="1309"/>
        <v>Q4</v>
      </c>
      <c r="G9343" t="str">
        <f t="shared" si="1310"/>
        <v>2017-11</v>
      </c>
      <c r="H9343" s="2">
        <f t="shared" si="1311"/>
        <v>7</v>
      </c>
      <c r="I9343" s="8">
        <f t="shared" si="1312"/>
        <v>7</v>
      </c>
      <c r="J9343" s="6" t="str">
        <f t="shared" si="1313"/>
        <v>FM-8</v>
      </c>
      <c r="K9343" s="6" t="str">
        <f t="shared" si="1314"/>
        <v>FQ-1</v>
      </c>
    </row>
    <row r="9344" spans="1:11">
      <c r="A9344" t="str">
        <f>Main!T9344</f>
        <v>2018_6_10</v>
      </c>
      <c r="B9344" s="5">
        <v>43261</v>
      </c>
      <c r="C9344">
        <f t="shared" si="1306"/>
        <v>2018</v>
      </c>
      <c r="D9344">
        <f t="shared" si="1307"/>
        <v>6</v>
      </c>
      <c r="E9344" t="str">
        <f t="shared" si="1308"/>
        <v>June</v>
      </c>
      <c r="F9344" t="str">
        <f t="shared" si="1309"/>
        <v>Q2</v>
      </c>
      <c r="G9344" t="str">
        <f t="shared" si="1310"/>
        <v>2018-6</v>
      </c>
      <c r="H9344" s="2">
        <f t="shared" si="1311"/>
        <v>1</v>
      </c>
      <c r="I9344" s="8">
        <f t="shared" si="1312"/>
        <v>1</v>
      </c>
      <c r="J9344" s="6" t="str">
        <f t="shared" si="1313"/>
        <v>FM-3</v>
      </c>
      <c r="K9344" s="6" t="str">
        <f t="shared" si="1314"/>
        <v>FQ-3</v>
      </c>
    </row>
    <row r="9345" spans="1:11">
      <c r="A9345" t="str">
        <f>Main!T9345</f>
        <v>2013_3_20</v>
      </c>
      <c r="B9345" s="5">
        <v>41353</v>
      </c>
      <c r="C9345">
        <f t="shared" si="1306"/>
        <v>2013</v>
      </c>
      <c r="D9345">
        <f t="shared" si="1307"/>
        <v>3</v>
      </c>
      <c r="E9345" t="str">
        <f t="shared" si="1308"/>
        <v>March</v>
      </c>
      <c r="F9345" t="str">
        <f t="shared" si="1309"/>
        <v>Q1</v>
      </c>
      <c r="G9345" t="str">
        <f t="shared" si="1310"/>
        <v>2013-3</v>
      </c>
      <c r="H9345" s="2">
        <f t="shared" si="1311"/>
        <v>4</v>
      </c>
      <c r="I9345" s="8">
        <f t="shared" si="1312"/>
        <v>4</v>
      </c>
      <c r="J9345" s="6" t="str">
        <f t="shared" si="1313"/>
        <v>FM-12</v>
      </c>
      <c r="K9345" s="6" t="str">
        <f t="shared" si="1314"/>
        <v>FQ-4</v>
      </c>
    </row>
    <row r="9346" spans="1:11">
      <c r="A9346" t="str">
        <f>Main!T9346</f>
        <v>2018_4_24</v>
      </c>
      <c r="B9346" s="5">
        <v>43214</v>
      </c>
      <c r="C9346">
        <f t="shared" si="1306"/>
        <v>2018</v>
      </c>
      <c r="D9346">
        <f t="shared" si="1307"/>
        <v>4</v>
      </c>
      <c r="E9346" t="str">
        <f t="shared" si="1308"/>
        <v>April</v>
      </c>
      <c r="F9346" t="str">
        <f t="shared" si="1309"/>
        <v>Q2</v>
      </c>
      <c r="G9346" t="str">
        <f t="shared" si="1310"/>
        <v>2018-4</v>
      </c>
      <c r="H9346" s="2">
        <f t="shared" si="1311"/>
        <v>3</v>
      </c>
      <c r="I9346" s="8">
        <f t="shared" si="1312"/>
        <v>3</v>
      </c>
      <c r="J9346" s="6" t="str">
        <f t="shared" si="1313"/>
        <v>FM-1</v>
      </c>
      <c r="K9346" s="6" t="str">
        <f t="shared" si="1314"/>
        <v>FQ-3</v>
      </c>
    </row>
    <row r="9347" spans="1:11">
      <c r="A9347" t="str">
        <f>Main!T9347</f>
        <v>2014_3_9</v>
      </c>
      <c r="B9347" s="5">
        <v>41707</v>
      </c>
      <c r="C9347">
        <f t="shared" ref="C9347:C9410" si="1315">YEAR(B9347)</f>
        <v>2014</v>
      </c>
      <c r="D9347">
        <f t="shared" ref="D9347:D9410" si="1316">MONTH(B9347)</f>
        <v>3</v>
      </c>
      <c r="E9347" t="str">
        <f t="shared" ref="E9347:E9410" si="1317">TEXT(B9347,"MMMM")</f>
        <v>March</v>
      </c>
      <c r="F9347" t="str">
        <f t="shared" ref="F9347:F9410" si="1318">"Q"&amp;MONTH(MONTH(B9347)&amp;0)</f>
        <v>Q1</v>
      </c>
      <c r="G9347" t="str">
        <f t="shared" ref="G9347:G9410" si="1319">YEAR(B9347)&amp;"-"&amp;MONTH(B9347)</f>
        <v>2014-3</v>
      </c>
      <c r="H9347" s="2">
        <f t="shared" ref="H9347:H9410" si="1320">WEEKDAY(B9347)</f>
        <v>1</v>
      </c>
      <c r="I9347" s="8">
        <f t="shared" ref="I9347:I9410" si="1321">WEEKDAY(B9347)</f>
        <v>1</v>
      </c>
      <c r="J9347" s="6" t="str">
        <f t="shared" ref="J9347:J9410" si="1322">"FM" &amp; "-" &amp; CHOOSE(MONTH(B9347),10,11,12,1,2,3,4,5,6,7,8,9)</f>
        <v>FM-12</v>
      </c>
      <c r="K9347" s="6" t="str">
        <f t="shared" ref="K9347:K9410" si="1323">"FQ" &amp; "-" &amp; CHOOSE(MONTH(B9347),4,4,4,3,3,3,2,2,2,1,1,1)</f>
        <v>FQ-4</v>
      </c>
    </row>
    <row r="9348" spans="1:11">
      <c r="A9348" t="str">
        <f>Main!T9348</f>
        <v>2013_5_8</v>
      </c>
      <c r="B9348" s="5">
        <v>41402</v>
      </c>
      <c r="C9348">
        <f t="shared" si="1315"/>
        <v>2013</v>
      </c>
      <c r="D9348">
        <f t="shared" si="1316"/>
        <v>5</v>
      </c>
      <c r="E9348" t="str">
        <f t="shared" si="1317"/>
        <v>May</v>
      </c>
      <c r="F9348" t="str">
        <f t="shared" si="1318"/>
        <v>Q2</v>
      </c>
      <c r="G9348" t="str">
        <f t="shared" si="1319"/>
        <v>2013-5</v>
      </c>
      <c r="H9348" s="2">
        <f t="shared" si="1320"/>
        <v>4</v>
      </c>
      <c r="I9348" s="8">
        <f t="shared" si="1321"/>
        <v>4</v>
      </c>
      <c r="J9348" s="6" t="str">
        <f t="shared" si="1322"/>
        <v>FM-2</v>
      </c>
      <c r="K9348" s="6" t="str">
        <f t="shared" si="1323"/>
        <v>FQ-3</v>
      </c>
    </row>
    <row r="9349" spans="1:11">
      <c r="A9349" t="str">
        <f>Main!T9349</f>
        <v>2011_7_2</v>
      </c>
      <c r="B9349" s="5">
        <v>40726</v>
      </c>
      <c r="C9349">
        <f t="shared" si="1315"/>
        <v>2011</v>
      </c>
      <c r="D9349">
        <f t="shared" si="1316"/>
        <v>7</v>
      </c>
      <c r="E9349" t="str">
        <f t="shared" si="1317"/>
        <v>July</v>
      </c>
      <c r="F9349" t="str">
        <f t="shared" si="1318"/>
        <v>Q3</v>
      </c>
      <c r="G9349" t="str">
        <f t="shared" si="1319"/>
        <v>2011-7</v>
      </c>
      <c r="H9349" s="2">
        <f t="shared" si="1320"/>
        <v>7</v>
      </c>
      <c r="I9349" s="8">
        <f t="shared" si="1321"/>
        <v>7</v>
      </c>
      <c r="J9349" s="6" t="str">
        <f t="shared" si="1322"/>
        <v>FM-4</v>
      </c>
      <c r="K9349" s="6" t="str">
        <f t="shared" si="1323"/>
        <v>FQ-2</v>
      </c>
    </row>
    <row r="9350" spans="1:11">
      <c r="A9350" t="str">
        <f>Main!T9350</f>
        <v>2018_7_18</v>
      </c>
      <c r="B9350" s="5">
        <v>43299</v>
      </c>
      <c r="C9350">
        <f t="shared" si="1315"/>
        <v>2018</v>
      </c>
      <c r="D9350">
        <f t="shared" si="1316"/>
        <v>7</v>
      </c>
      <c r="E9350" t="str">
        <f t="shared" si="1317"/>
        <v>July</v>
      </c>
      <c r="F9350" t="str">
        <f t="shared" si="1318"/>
        <v>Q3</v>
      </c>
      <c r="G9350" t="str">
        <f t="shared" si="1319"/>
        <v>2018-7</v>
      </c>
      <c r="H9350" s="2">
        <f t="shared" si="1320"/>
        <v>4</v>
      </c>
      <c r="I9350" s="8">
        <f t="shared" si="1321"/>
        <v>4</v>
      </c>
      <c r="J9350" s="6" t="str">
        <f t="shared" si="1322"/>
        <v>FM-4</v>
      </c>
      <c r="K9350" s="6" t="str">
        <f t="shared" si="1323"/>
        <v>FQ-2</v>
      </c>
    </row>
    <row r="9351" spans="1:11">
      <c r="A9351" t="str">
        <f>Main!T9351</f>
        <v>2011_6_8</v>
      </c>
      <c r="B9351" s="5">
        <v>40702</v>
      </c>
      <c r="C9351">
        <f t="shared" si="1315"/>
        <v>2011</v>
      </c>
      <c r="D9351">
        <f t="shared" si="1316"/>
        <v>6</v>
      </c>
      <c r="E9351" t="str">
        <f t="shared" si="1317"/>
        <v>June</v>
      </c>
      <c r="F9351" t="str">
        <f t="shared" si="1318"/>
        <v>Q2</v>
      </c>
      <c r="G9351" t="str">
        <f t="shared" si="1319"/>
        <v>2011-6</v>
      </c>
      <c r="H9351" s="2">
        <f t="shared" si="1320"/>
        <v>4</v>
      </c>
      <c r="I9351" s="8">
        <f t="shared" si="1321"/>
        <v>4</v>
      </c>
      <c r="J9351" s="6" t="str">
        <f t="shared" si="1322"/>
        <v>FM-3</v>
      </c>
      <c r="K9351" s="6" t="str">
        <f t="shared" si="1323"/>
        <v>FQ-3</v>
      </c>
    </row>
    <row r="9352" spans="1:11">
      <c r="A9352" t="str">
        <f>Main!T9352</f>
        <v>2017_5_24</v>
      </c>
      <c r="B9352" s="5">
        <v>42879</v>
      </c>
      <c r="C9352">
        <f t="shared" si="1315"/>
        <v>2017</v>
      </c>
      <c r="D9352">
        <f t="shared" si="1316"/>
        <v>5</v>
      </c>
      <c r="E9352" t="str">
        <f t="shared" si="1317"/>
        <v>May</v>
      </c>
      <c r="F9352" t="str">
        <f t="shared" si="1318"/>
        <v>Q2</v>
      </c>
      <c r="G9352" t="str">
        <f t="shared" si="1319"/>
        <v>2017-5</v>
      </c>
      <c r="H9352" s="2">
        <f t="shared" si="1320"/>
        <v>4</v>
      </c>
      <c r="I9352" s="8">
        <f t="shared" si="1321"/>
        <v>4</v>
      </c>
      <c r="J9352" s="6" t="str">
        <f t="shared" si="1322"/>
        <v>FM-2</v>
      </c>
      <c r="K9352" s="6" t="str">
        <f t="shared" si="1323"/>
        <v>FQ-3</v>
      </c>
    </row>
    <row r="9353" spans="1:11">
      <c r="A9353" t="str">
        <f>Main!T9353</f>
        <v>2016_3_10</v>
      </c>
      <c r="B9353" s="5">
        <v>42439</v>
      </c>
      <c r="C9353">
        <f t="shared" si="1315"/>
        <v>2016</v>
      </c>
      <c r="D9353">
        <f t="shared" si="1316"/>
        <v>3</v>
      </c>
      <c r="E9353" t="str">
        <f t="shared" si="1317"/>
        <v>March</v>
      </c>
      <c r="F9353" t="str">
        <f t="shared" si="1318"/>
        <v>Q1</v>
      </c>
      <c r="G9353" t="str">
        <f t="shared" si="1319"/>
        <v>2016-3</v>
      </c>
      <c r="H9353" s="2">
        <f t="shared" si="1320"/>
        <v>5</v>
      </c>
      <c r="I9353" s="8">
        <f t="shared" si="1321"/>
        <v>5</v>
      </c>
      <c r="J9353" s="6" t="str">
        <f t="shared" si="1322"/>
        <v>FM-12</v>
      </c>
      <c r="K9353" s="6" t="str">
        <f t="shared" si="1323"/>
        <v>FQ-4</v>
      </c>
    </row>
    <row r="9354" spans="1:11">
      <c r="A9354" t="str">
        <f>Main!T9354</f>
        <v>2011_2_6</v>
      </c>
      <c r="B9354" s="5">
        <v>40580</v>
      </c>
      <c r="C9354">
        <f t="shared" si="1315"/>
        <v>2011</v>
      </c>
      <c r="D9354">
        <f t="shared" si="1316"/>
        <v>2</v>
      </c>
      <c r="E9354" t="str">
        <f t="shared" si="1317"/>
        <v>February</v>
      </c>
      <c r="F9354" t="str">
        <f t="shared" si="1318"/>
        <v>Q1</v>
      </c>
      <c r="G9354" t="str">
        <f t="shared" si="1319"/>
        <v>2011-2</v>
      </c>
      <c r="H9354" s="2">
        <f t="shared" si="1320"/>
        <v>1</v>
      </c>
      <c r="I9354" s="8">
        <f t="shared" si="1321"/>
        <v>1</v>
      </c>
      <c r="J9354" s="6" t="str">
        <f t="shared" si="1322"/>
        <v>FM-11</v>
      </c>
      <c r="K9354" s="6" t="str">
        <f t="shared" si="1323"/>
        <v>FQ-4</v>
      </c>
    </row>
    <row r="9355" spans="1:11">
      <c r="A9355" t="str">
        <f>Main!T9355</f>
        <v>2017_12_1</v>
      </c>
      <c r="B9355" s="5">
        <v>43070</v>
      </c>
      <c r="C9355">
        <f t="shared" si="1315"/>
        <v>2017</v>
      </c>
      <c r="D9355">
        <f t="shared" si="1316"/>
        <v>12</v>
      </c>
      <c r="E9355" t="str">
        <f t="shared" si="1317"/>
        <v>December</v>
      </c>
      <c r="F9355" t="str">
        <f t="shared" si="1318"/>
        <v>Q4</v>
      </c>
      <c r="G9355" t="str">
        <f t="shared" si="1319"/>
        <v>2017-12</v>
      </c>
      <c r="H9355" s="2">
        <f t="shared" si="1320"/>
        <v>6</v>
      </c>
      <c r="I9355" s="8">
        <f t="shared" si="1321"/>
        <v>6</v>
      </c>
      <c r="J9355" s="6" t="str">
        <f t="shared" si="1322"/>
        <v>FM-9</v>
      </c>
      <c r="K9355" s="6" t="str">
        <f t="shared" si="1323"/>
        <v>FQ-1</v>
      </c>
    </row>
    <row r="9356" spans="1:11">
      <c r="A9356" t="str">
        <f>Main!T9356</f>
        <v>2010_6_2</v>
      </c>
      <c r="B9356" s="5">
        <v>40331</v>
      </c>
      <c r="C9356">
        <f t="shared" si="1315"/>
        <v>2010</v>
      </c>
      <c r="D9356">
        <f t="shared" si="1316"/>
        <v>6</v>
      </c>
      <c r="E9356" t="str">
        <f t="shared" si="1317"/>
        <v>June</v>
      </c>
      <c r="F9356" t="str">
        <f t="shared" si="1318"/>
        <v>Q2</v>
      </c>
      <c r="G9356" t="str">
        <f t="shared" si="1319"/>
        <v>2010-6</v>
      </c>
      <c r="H9356" s="2">
        <f t="shared" si="1320"/>
        <v>4</v>
      </c>
      <c r="I9356" s="8">
        <f t="shared" si="1321"/>
        <v>4</v>
      </c>
      <c r="J9356" s="6" t="str">
        <f t="shared" si="1322"/>
        <v>FM-3</v>
      </c>
      <c r="K9356" s="6" t="str">
        <f t="shared" si="1323"/>
        <v>FQ-3</v>
      </c>
    </row>
    <row r="9357" spans="1:11">
      <c r="A9357" t="str">
        <f>Main!T9357</f>
        <v>2017_7_15</v>
      </c>
      <c r="B9357" s="5">
        <v>42931</v>
      </c>
      <c r="C9357">
        <f t="shared" si="1315"/>
        <v>2017</v>
      </c>
      <c r="D9357">
        <f t="shared" si="1316"/>
        <v>7</v>
      </c>
      <c r="E9357" t="str">
        <f t="shared" si="1317"/>
        <v>July</v>
      </c>
      <c r="F9357" t="str">
        <f t="shared" si="1318"/>
        <v>Q3</v>
      </c>
      <c r="G9357" t="str">
        <f t="shared" si="1319"/>
        <v>2017-7</v>
      </c>
      <c r="H9357" s="2">
        <f t="shared" si="1320"/>
        <v>7</v>
      </c>
      <c r="I9357" s="8">
        <f t="shared" si="1321"/>
        <v>7</v>
      </c>
      <c r="J9357" s="6" t="str">
        <f t="shared" si="1322"/>
        <v>FM-4</v>
      </c>
      <c r="K9357" s="6" t="str">
        <f t="shared" si="1323"/>
        <v>FQ-2</v>
      </c>
    </row>
    <row r="9358" spans="1:11">
      <c r="A9358" t="str">
        <f>Main!T9358</f>
        <v>2013_3_8</v>
      </c>
      <c r="B9358" s="5">
        <v>41341</v>
      </c>
      <c r="C9358">
        <f t="shared" si="1315"/>
        <v>2013</v>
      </c>
      <c r="D9358">
        <f t="shared" si="1316"/>
        <v>3</v>
      </c>
      <c r="E9358" t="str">
        <f t="shared" si="1317"/>
        <v>March</v>
      </c>
      <c r="F9358" t="str">
        <f t="shared" si="1318"/>
        <v>Q1</v>
      </c>
      <c r="G9358" t="str">
        <f t="shared" si="1319"/>
        <v>2013-3</v>
      </c>
      <c r="H9358" s="2">
        <f t="shared" si="1320"/>
        <v>6</v>
      </c>
      <c r="I9358" s="8">
        <f t="shared" si="1321"/>
        <v>6</v>
      </c>
      <c r="J9358" s="6" t="str">
        <f t="shared" si="1322"/>
        <v>FM-12</v>
      </c>
      <c r="K9358" s="6" t="str">
        <f t="shared" si="1323"/>
        <v>FQ-4</v>
      </c>
    </row>
    <row r="9359" spans="1:11">
      <c r="A9359" t="str">
        <f>Main!T9359</f>
        <v>2010_2_26</v>
      </c>
      <c r="B9359" s="5">
        <v>40235</v>
      </c>
      <c r="C9359">
        <f t="shared" si="1315"/>
        <v>2010</v>
      </c>
      <c r="D9359">
        <f t="shared" si="1316"/>
        <v>2</v>
      </c>
      <c r="E9359" t="str">
        <f t="shared" si="1317"/>
        <v>February</v>
      </c>
      <c r="F9359" t="str">
        <f t="shared" si="1318"/>
        <v>Q1</v>
      </c>
      <c r="G9359" t="str">
        <f t="shared" si="1319"/>
        <v>2010-2</v>
      </c>
      <c r="H9359" s="2">
        <f t="shared" si="1320"/>
        <v>6</v>
      </c>
      <c r="I9359" s="8">
        <f t="shared" si="1321"/>
        <v>6</v>
      </c>
      <c r="J9359" s="6" t="str">
        <f t="shared" si="1322"/>
        <v>FM-11</v>
      </c>
      <c r="K9359" s="6" t="str">
        <f t="shared" si="1323"/>
        <v>FQ-4</v>
      </c>
    </row>
    <row r="9360" spans="1:11">
      <c r="A9360" t="str">
        <f>Main!T9360</f>
        <v>2014_2_18</v>
      </c>
      <c r="B9360" s="5">
        <v>41688</v>
      </c>
      <c r="C9360">
        <f t="shared" si="1315"/>
        <v>2014</v>
      </c>
      <c r="D9360">
        <f t="shared" si="1316"/>
        <v>2</v>
      </c>
      <c r="E9360" t="str">
        <f t="shared" si="1317"/>
        <v>February</v>
      </c>
      <c r="F9360" t="str">
        <f t="shared" si="1318"/>
        <v>Q1</v>
      </c>
      <c r="G9360" t="str">
        <f t="shared" si="1319"/>
        <v>2014-2</v>
      </c>
      <c r="H9360" s="2">
        <f t="shared" si="1320"/>
        <v>3</v>
      </c>
      <c r="I9360" s="8">
        <f t="shared" si="1321"/>
        <v>3</v>
      </c>
      <c r="J9360" s="6" t="str">
        <f t="shared" si="1322"/>
        <v>FM-11</v>
      </c>
      <c r="K9360" s="6" t="str">
        <f t="shared" si="1323"/>
        <v>FQ-4</v>
      </c>
    </row>
    <row r="9361" spans="1:11">
      <c r="A9361" t="str">
        <f>Main!T9361</f>
        <v>2014_11_10</v>
      </c>
      <c r="B9361" s="5">
        <v>41953</v>
      </c>
      <c r="C9361">
        <f t="shared" si="1315"/>
        <v>2014</v>
      </c>
      <c r="D9361">
        <f t="shared" si="1316"/>
        <v>11</v>
      </c>
      <c r="E9361" t="str">
        <f t="shared" si="1317"/>
        <v>November</v>
      </c>
      <c r="F9361" t="str">
        <f t="shared" si="1318"/>
        <v>Q4</v>
      </c>
      <c r="G9361" t="str">
        <f t="shared" si="1319"/>
        <v>2014-11</v>
      </c>
      <c r="H9361" s="2">
        <f t="shared" si="1320"/>
        <v>2</v>
      </c>
      <c r="I9361" s="8">
        <f t="shared" si="1321"/>
        <v>2</v>
      </c>
      <c r="J9361" s="6" t="str">
        <f t="shared" si="1322"/>
        <v>FM-8</v>
      </c>
      <c r="K9361" s="6" t="str">
        <f t="shared" si="1323"/>
        <v>FQ-1</v>
      </c>
    </row>
    <row r="9362" spans="1:11">
      <c r="A9362" t="str">
        <f>Main!T9362</f>
        <v>2015_6_23</v>
      </c>
      <c r="B9362" s="5">
        <v>42178</v>
      </c>
      <c r="C9362">
        <f t="shared" si="1315"/>
        <v>2015</v>
      </c>
      <c r="D9362">
        <f t="shared" si="1316"/>
        <v>6</v>
      </c>
      <c r="E9362" t="str">
        <f t="shared" si="1317"/>
        <v>June</v>
      </c>
      <c r="F9362" t="str">
        <f t="shared" si="1318"/>
        <v>Q2</v>
      </c>
      <c r="G9362" t="str">
        <f t="shared" si="1319"/>
        <v>2015-6</v>
      </c>
      <c r="H9362" s="2">
        <f t="shared" si="1320"/>
        <v>3</v>
      </c>
      <c r="I9362" s="8">
        <f t="shared" si="1321"/>
        <v>3</v>
      </c>
      <c r="J9362" s="6" t="str">
        <f t="shared" si="1322"/>
        <v>FM-3</v>
      </c>
      <c r="K9362" s="6" t="str">
        <f t="shared" si="1323"/>
        <v>FQ-3</v>
      </c>
    </row>
    <row r="9363" spans="1:11">
      <c r="A9363" t="str">
        <f>Main!T9363</f>
        <v>2013_6_10</v>
      </c>
      <c r="B9363" s="5">
        <v>41435</v>
      </c>
      <c r="C9363">
        <f t="shared" si="1315"/>
        <v>2013</v>
      </c>
      <c r="D9363">
        <f t="shared" si="1316"/>
        <v>6</v>
      </c>
      <c r="E9363" t="str">
        <f t="shared" si="1317"/>
        <v>June</v>
      </c>
      <c r="F9363" t="str">
        <f t="shared" si="1318"/>
        <v>Q2</v>
      </c>
      <c r="G9363" t="str">
        <f t="shared" si="1319"/>
        <v>2013-6</v>
      </c>
      <c r="H9363" s="2">
        <f t="shared" si="1320"/>
        <v>2</v>
      </c>
      <c r="I9363" s="8">
        <f t="shared" si="1321"/>
        <v>2</v>
      </c>
      <c r="J9363" s="6" t="str">
        <f t="shared" si="1322"/>
        <v>FM-3</v>
      </c>
      <c r="K9363" s="6" t="str">
        <f t="shared" si="1323"/>
        <v>FQ-3</v>
      </c>
    </row>
    <row r="9364" spans="1:11">
      <c r="A9364" t="str">
        <f>Main!T9364</f>
        <v>2010_10_10</v>
      </c>
      <c r="B9364" s="5">
        <v>40461</v>
      </c>
      <c r="C9364">
        <f t="shared" si="1315"/>
        <v>2010</v>
      </c>
      <c r="D9364">
        <f t="shared" si="1316"/>
        <v>10</v>
      </c>
      <c r="E9364" t="str">
        <f t="shared" si="1317"/>
        <v>October</v>
      </c>
      <c r="F9364" t="str">
        <f t="shared" si="1318"/>
        <v>Q4</v>
      </c>
      <c r="G9364" t="str">
        <f t="shared" si="1319"/>
        <v>2010-10</v>
      </c>
      <c r="H9364" s="2">
        <f t="shared" si="1320"/>
        <v>1</v>
      </c>
      <c r="I9364" s="8">
        <f t="shared" si="1321"/>
        <v>1</v>
      </c>
      <c r="J9364" s="6" t="str">
        <f t="shared" si="1322"/>
        <v>FM-7</v>
      </c>
      <c r="K9364" s="6" t="str">
        <f t="shared" si="1323"/>
        <v>FQ-1</v>
      </c>
    </row>
    <row r="9365" spans="1:11">
      <c r="A9365" t="str">
        <f>Main!T9365</f>
        <v>2016_11_11</v>
      </c>
      <c r="B9365" s="5">
        <v>42685</v>
      </c>
      <c r="C9365">
        <f t="shared" si="1315"/>
        <v>2016</v>
      </c>
      <c r="D9365">
        <f t="shared" si="1316"/>
        <v>11</v>
      </c>
      <c r="E9365" t="str">
        <f t="shared" si="1317"/>
        <v>November</v>
      </c>
      <c r="F9365" t="str">
        <f t="shared" si="1318"/>
        <v>Q4</v>
      </c>
      <c r="G9365" t="str">
        <f t="shared" si="1319"/>
        <v>2016-11</v>
      </c>
      <c r="H9365" s="2">
        <f t="shared" si="1320"/>
        <v>6</v>
      </c>
      <c r="I9365" s="8">
        <f t="shared" si="1321"/>
        <v>6</v>
      </c>
      <c r="J9365" s="6" t="str">
        <f t="shared" si="1322"/>
        <v>FM-8</v>
      </c>
      <c r="K9365" s="6" t="str">
        <f t="shared" si="1323"/>
        <v>FQ-1</v>
      </c>
    </row>
    <row r="9366" spans="1:11">
      <c r="A9366" t="str">
        <f>Main!T9366</f>
        <v>2014_8_2</v>
      </c>
      <c r="B9366" s="5">
        <v>41853</v>
      </c>
      <c r="C9366">
        <f t="shared" si="1315"/>
        <v>2014</v>
      </c>
      <c r="D9366">
        <f t="shared" si="1316"/>
        <v>8</v>
      </c>
      <c r="E9366" t="str">
        <f t="shared" si="1317"/>
        <v>August</v>
      </c>
      <c r="F9366" t="str">
        <f t="shared" si="1318"/>
        <v>Q3</v>
      </c>
      <c r="G9366" t="str">
        <f t="shared" si="1319"/>
        <v>2014-8</v>
      </c>
      <c r="H9366" s="2">
        <f t="shared" si="1320"/>
        <v>7</v>
      </c>
      <c r="I9366" s="8">
        <f t="shared" si="1321"/>
        <v>7</v>
      </c>
      <c r="J9366" s="6" t="str">
        <f t="shared" si="1322"/>
        <v>FM-5</v>
      </c>
      <c r="K9366" s="6" t="str">
        <f t="shared" si="1323"/>
        <v>FQ-2</v>
      </c>
    </row>
    <row r="9367" spans="1:11">
      <c r="A9367" t="str">
        <f>Main!T9367</f>
        <v>2018_7_15</v>
      </c>
      <c r="B9367" s="5">
        <v>43296</v>
      </c>
      <c r="C9367">
        <f t="shared" si="1315"/>
        <v>2018</v>
      </c>
      <c r="D9367">
        <f t="shared" si="1316"/>
        <v>7</v>
      </c>
      <c r="E9367" t="str">
        <f t="shared" si="1317"/>
        <v>July</v>
      </c>
      <c r="F9367" t="str">
        <f t="shared" si="1318"/>
        <v>Q3</v>
      </c>
      <c r="G9367" t="str">
        <f t="shared" si="1319"/>
        <v>2018-7</v>
      </c>
      <c r="H9367" s="2">
        <f t="shared" si="1320"/>
        <v>1</v>
      </c>
      <c r="I9367" s="8">
        <f t="shared" si="1321"/>
        <v>1</v>
      </c>
      <c r="J9367" s="6" t="str">
        <f t="shared" si="1322"/>
        <v>FM-4</v>
      </c>
      <c r="K9367" s="6" t="str">
        <f t="shared" si="1323"/>
        <v>FQ-2</v>
      </c>
    </row>
    <row r="9368" spans="1:11">
      <c r="A9368" t="str">
        <f>Main!T9368</f>
        <v>2014_5_13</v>
      </c>
      <c r="B9368" s="5">
        <v>41772</v>
      </c>
      <c r="C9368">
        <f t="shared" si="1315"/>
        <v>2014</v>
      </c>
      <c r="D9368">
        <f t="shared" si="1316"/>
        <v>5</v>
      </c>
      <c r="E9368" t="str">
        <f t="shared" si="1317"/>
        <v>May</v>
      </c>
      <c r="F9368" t="str">
        <f t="shared" si="1318"/>
        <v>Q2</v>
      </c>
      <c r="G9368" t="str">
        <f t="shared" si="1319"/>
        <v>2014-5</v>
      </c>
      <c r="H9368" s="2">
        <f t="shared" si="1320"/>
        <v>3</v>
      </c>
      <c r="I9368" s="8">
        <f t="shared" si="1321"/>
        <v>3</v>
      </c>
      <c r="J9368" s="6" t="str">
        <f t="shared" si="1322"/>
        <v>FM-2</v>
      </c>
      <c r="K9368" s="6" t="str">
        <f t="shared" si="1323"/>
        <v>FQ-3</v>
      </c>
    </row>
    <row r="9369" spans="1:11">
      <c r="A9369" t="str">
        <f>Main!T9369</f>
        <v>2010_5_3</v>
      </c>
      <c r="B9369" s="5">
        <v>40301</v>
      </c>
      <c r="C9369">
        <f t="shared" si="1315"/>
        <v>2010</v>
      </c>
      <c r="D9369">
        <f t="shared" si="1316"/>
        <v>5</v>
      </c>
      <c r="E9369" t="str">
        <f t="shared" si="1317"/>
        <v>May</v>
      </c>
      <c r="F9369" t="str">
        <f t="shared" si="1318"/>
        <v>Q2</v>
      </c>
      <c r="G9369" t="str">
        <f t="shared" si="1319"/>
        <v>2010-5</v>
      </c>
      <c r="H9369" s="2">
        <f t="shared" si="1320"/>
        <v>2</v>
      </c>
      <c r="I9369" s="8">
        <f t="shared" si="1321"/>
        <v>2</v>
      </c>
      <c r="J9369" s="6" t="str">
        <f t="shared" si="1322"/>
        <v>FM-2</v>
      </c>
      <c r="K9369" s="6" t="str">
        <f t="shared" si="1323"/>
        <v>FQ-3</v>
      </c>
    </row>
    <row r="9370" spans="1:11">
      <c r="A9370" t="str">
        <f>Main!T9370</f>
        <v>2013_3_20</v>
      </c>
      <c r="B9370" s="5">
        <v>41353</v>
      </c>
      <c r="C9370">
        <f t="shared" si="1315"/>
        <v>2013</v>
      </c>
      <c r="D9370">
        <f t="shared" si="1316"/>
        <v>3</v>
      </c>
      <c r="E9370" t="str">
        <f t="shared" si="1317"/>
        <v>March</v>
      </c>
      <c r="F9370" t="str">
        <f t="shared" si="1318"/>
        <v>Q1</v>
      </c>
      <c r="G9370" t="str">
        <f t="shared" si="1319"/>
        <v>2013-3</v>
      </c>
      <c r="H9370" s="2">
        <f t="shared" si="1320"/>
        <v>4</v>
      </c>
      <c r="I9370" s="8">
        <f t="shared" si="1321"/>
        <v>4</v>
      </c>
      <c r="J9370" s="6" t="str">
        <f t="shared" si="1322"/>
        <v>FM-12</v>
      </c>
      <c r="K9370" s="6" t="str">
        <f t="shared" si="1323"/>
        <v>FQ-4</v>
      </c>
    </row>
    <row r="9371" spans="1:11">
      <c r="A9371" t="str">
        <f>Main!T9371</f>
        <v>2011_3_13</v>
      </c>
      <c r="B9371" s="5">
        <v>40615</v>
      </c>
      <c r="C9371">
        <f t="shared" si="1315"/>
        <v>2011</v>
      </c>
      <c r="D9371">
        <f t="shared" si="1316"/>
        <v>3</v>
      </c>
      <c r="E9371" t="str">
        <f t="shared" si="1317"/>
        <v>March</v>
      </c>
      <c r="F9371" t="str">
        <f t="shared" si="1318"/>
        <v>Q1</v>
      </c>
      <c r="G9371" t="str">
        <f t="shared" si="1319"/>
        <v>2011-3</v>
      </c>
      <c r="H9371" s="2">
        <f t="shared" si="1320"/>
        <v>1</v>
      </c>
      <c r="I9371" s="8">
        <f t="shared" si="1321"/>
        <v>1</v>
      </c>
      <c r="J9371" s="6" t="str">
        <f t="shared" si="1322"/>
        <v>FM-12</v>
      </c>
      <c r="K9371" s="6" t="str">
        <f t="shared" si="1323"/>
        <v>FQ-4</v>
      </c>
    </row>
    <row r="9372" spans="1:11">
      <c r="A9372" t="str">
        <f>Main!T9372</f>
        <v>2010_2_9</v>
      </c>
      <c r="B9372" s="5">
        <v>40218</v>
      </c>
      <c r="C9372">
        <f t="shared" si="1315"/>
        <v>2010</v>
      </c>
      <c r="D9372">
        <f t="shared" si="1316"/>
        <v>2</v>
      </c>
      <c r="E9372" t="str">
        <f t="shared" si="1317"/>
        <v>February</v>
      </c>
      <c r="F9372" t="str">
        <f t="shared" si="1318"/>
        <v>Q1</v>
      </c>
      <c r="G9372" t="str">
        <f t="shared" si="1319"/>
        <v>2010-2</v>
      </c>
      <c r="H9372" s="2">
        <f t="shared" si="1320"/>
        <v>3</v>
      </c>
      <c r="I9372" s="8">
        <f t="shared" si="1321"/>
        <v>3</v>
      </c>
      <c r="J9372" s="6" t="str">
        <f t="shared" si="1322"/>
        <v>FM-11</v>
      </c>
      <c r="K9372" s="6" t="str">
        <f t="shared" si="1323"/>
        <v>FQ-4</v>
      </c>
    </row>
    <row r="9373" spans="1:11">
      <c r="A9373" t="str">
        <f>Main!T9373</f>
        <v>2013_2_5</v>
      </c>
      <c r="B9373" s="5">
        <v>41310</v>
      </c>
      <c r="C9373">
        <f t="shared" si="1315"/>
        <v>2013</v>
      </c>
      <c r="D9373">
        <f t="shared" si="1316"/>
        <v>2</v>
      </c>
      <c r="E9373" t="str">
        <f t="shared" si="1317"/>
        <v>February</v>
      </c>
      <c r="F9373" t="str">
        <f t="shared" si="1318"/>
        <v>Q1</v>
      </c>
      <c r="G9373" t="str">
        <f t="shared" si="1319"/>
        <v>2013-2</v>
      </c>
      <c r="H9373" s="2">
        <f t="shared" si="1320"/>
        <v>3</v>
      </c>
      <c r="I9373" s="8">
        <f t="shared" si="1321"/>
        <v>3</v>
      </c>
      <c r="J9373" s="6" t="str">
        <f t="shared" si="1322"/>
        <v>FM-11</v>
      </c>
      <c r="K9373" s="6" t="str">
        <f t="shared" si="1323"/>
        <v>FQ-4</v>
      </c>
    </row>
    <row r="9374" spans="1:11">
      <c r="A9374" t="str">
        <f>Main!T9374</f>
        <v>2012_1_22</v>
      </c>
      <c r="B9374" s="5">
        <v>40930</v>
      </c>
      <c r="C9374">
        <f t="shared" si="1315"/>
        <v>2012</v>
      </c>
      <c r="D9374">
        <f t="shared" si="1316"/>
        <v>1</v>
      </c>
      <c r="E9374" t="str">
        <f t="shared" si="1317"/>
        <v>January</v>
      </c>
      <c r="F9374" t="str">
        <f t="shared" si="1318"/>
        <v>Q1</v>
      </c>
      <c r="G9374" t="str">
        <f t="shared" si="1319"/>
        <v>2012-1</v>
      </c>
      <c r="H9374" s="2">
        <f t="shared" si="1320"/>
        <v>1</v>
      </c>
      <c r="I9374" s="8">
        <f t="shared" si="1321"/>
        <v>1</v>
      </c>
      <c r="J9374" s="6" t="str">
        <f t="shared" si="1322"/>
        <v>FM-10</v>
      </c>
      <c r="K9374" s="6" t="str">
        <f t="shared" si="1323"/>
        <v>FQ-4</v>
      </c>
    </row>
    <row r="9375" spans="1:11">
      <c r="A9375" t="str">
        <f>Main!T9375</f>
        <v>2018_1_2</v>
      </c>
      <c r="B9375" s="5">
        <v>43102</v>
      </c>
      <c r="C9375">
        <f t="shared" si="1315"/>
        <v>2018</v>
      </c>
      <c r="D9375">
        <f t="shared" si="1316"/>
        <v>1</v>
      </c>
      <c r="E9375" t="str">
        <f t="shared" si="1317"/>
        <v>January</v>
      </c>
      <c r="F9375" t="str">
        <f t="shared" si="1318"/>
        <v>Q1</v>
      </c>
      <c r="G9375" t="str">
        <f t="shared" si="1319"/>
        <v>2018-1</v>
      </c>
      <c r="H9375" s="2">
        <f t="shared" si="1320"/>
        <v>3</v>
      </c>
      <c r="I9375" s="8">
        <f t="shared" si="1321"/>
        <v>3</v>
      </c>
      <c r="J9375" s="6" t="str">
        <f t="shared" si="1322"/>
        <v>FM-10</v>
      </c>
      <c r="K9375" s="6" t="str">
        <f t="shared" si="1323"/>
        <v>FQ-4</v>
      </c>
    </row>
    <row r="9376" spans="1:11">
      <c r="A9376" t="str">
        <f>Main!T9376</f>
        <v>2016_12_17</v>
      </c>
      <c r="B9376" s="5">
        <v>42721</v>
      </c>
      <c r="C9376">
        <f t="shared" si="1315"/>
        <v>2016</v>
      </c>
      <c r="D9376">
        <f t="shared" si="1316"/>
        <v>12</v>
      </c>
      <c r="E9376" t="str">
        <f t="shared" si="1317"/>
        <v>December</v>
      </c>
      <c r="F9376" t="str">
        <f t="shared" si="1318"/>
        <v>Q4</v>
      </c>
      <c r="G9376" t="str">
        <f t="shared" si="1319"/>
        <v>2016-12</v>
      </c>
      <c r="H9376" s="2">
        <f t="shared" si="1320"/>
        <v>7</v>
      </c>
      <c r="I9376" s="8">
        <f t="shared" si="1321"/>
        <v>7</v>
      </c>
      <c r="J9376" s="6" t="str">
        <f t="shared" si="1322"/>
        <v>FM-9</v>
      </c>
      <c r="K9376" s="6" t="str">
        <f t="shared" si="1323"/>
        <v>FQ-1</v>
      </c>
    </row>
    <row r="9377" spans="1:11">
      <c r="A9377" t="str">
        <f>Main!T9377</f>
        <v>2016_8_6</v>
      </c>
      <c r="B9377" s="5">
        <v>42588</v>
      </c>
      <c r="C9377">
        <f t="shared" si="1315"/>
        <v>2016</v>
      </c>
      <c r="D9377">
        <f t="shared" si="1316"/>
        <v>8</v>
      </c>
      <c r="E9377" t="str">
        <f t="shared" si="1317"/>
        <v>August</v>
      </c>
      <c r="F9377" t="str">
        <f t="shared" si="1318"/>
        <v>Q3</v>
      </c>
      <c r="G9377" t="str">
        <f t="shared" si="1319"/>
        <v>2016-8</v>
      </c>
      <c r="H9377" s="2">
        <f t="shared" si="1320"/>
        <v>7</v>
      </c>
      <c r="I9377" s="8">
        <f t="shared" si="1321"/>
        <v>7</v>
      </c>
      <c r="J9377" s="6" t="str">
        <f t="shared" si="1322"/>
        <v>FM-5</v>
      </c>
      <c r="K9377" s="6" t="str">
        <f t="shared" si="1323"/>
        <v>FQ-2</v>
      </c>
    </row>
    <row r="9378" spans="1:11">
      <c r="A9378" t="str">
        <f>Main!T9378</f>
        <v>2015_11_20</v>
      </c>
      <c r="B9378" s="5">
        <v>42328</v>
      </c>
      <c r="C9378">
        <f t="shared" si="1315"/>
        <v>2015</v>
      </c>
      <c r="D9378">
        <f t="shared" si="1316"/>
        <v>11</v>
      </c>
      <c r="E9378" t="str">
        <f t="shared" si="1317"/>
        <v>November</v>
      </c>
      <c r="F9378" t="str">
        <f t="shared" si="1318"/>
        <v>Q4</v>
      </c>
      <c r="G9378" t="str">
        <f t="shared" si="1319"/>
        <v>2015-11</v>
      </c>
      <c r="H9378" s="2">
        <f t="shared" si="1320"/>
        <v>6</v>
      </c>
      <c r="I9378" s="8">
        <f t="shared" si="1321"/>
        <v>6</v>
      </c>
      <c r="J9378" s="6" t="str">
        <f t="shared" si="1322"/>
        <v>FM-8</v>
      </c>
      <c r="K9378" s="6" t="str">
        <f t="shared" si="1323"/>
        <v>FQ-1</v>
      </c>
    </row>
    <row r="9379" spans="1:11">
      <c r="A9379" t="str">
        <f>Main!T9379</f>
        <v>2010_6_5</v>
      </c>
      <c r="B9379" s="5">
        <v>40334</v>
      </c>
      <c r="C9379">
        <f t="shared" si="1315"/>
        <v>2010</v>
      </c>
      <c r="D9379">
        <f t="shared" si="1316"/>
        <v>6</v>
      </c>
      <c r="E9379" t="str">
        <f t="shared" si="1317"/>
        <v>June</v>
      </c>
      <c r="F9379" t="str">
        <f t="shared" si="1318"/>
        <v>Q2</v>
      </c>
      <c r="G9379" t="str">
        <f t="shared" si="1319"/>
        <v>2010-6</v>
      </c>
      <c r="H9379" s="2">
        <f t="shared" si="1320"/>
        <v>7</v>
      </c>
      <c r="I9379" s="8">
        <f t="shared" si="1321"/>
        <v>7</v>
      </c>
      <c r="J9379" s="6" t="str">
        <f t="shared" si="1322"/>
        <v>FM-3</v>
      </c>
      <c r="K9379" s="6" t="str">
        <f t="shared" si="1323"/>
        <v>FQ-3</v>
      </c>
    </row>
    <row r="9380" spans="1:11">
      <c r="A9380" t="str">
        <f>Main!T9380</f>
        <v>2016_3_17</v>
      </c>
      <c r="B9380" s="5">
        <v>42446</v>
      </c>
      <c r="C9380">
        <f t="shared" si="1315"/>
        <v>2016</v>
      </c>
      <c r="D9380">
        <f t="shared" si="1316"/>
        <v>3</v>
      </c>
      <c r="E9380" t="str">
        <f t="shared" si="1317"/>
        <v>March</v>
      </c>
      <c r="F9380" t="str">
        <f t="shared" si="1318"/>
        <v>Q1</v>
      </c>
      <c r="G9380" t="str">
        <f t="shared" si="1319"/>
        <v>2016-3</v>
      </c>
      <c r="H9380" s="2">
        <f t="shared" si="1320"/>
        <v>5</v>
      </c>
      <c r="I9380" s="8">
        <f t="shared" si="1321"/>
        <v>5</v>
      </c>
      <c r="J9380" s="6" t="str">
        <f t="shared" si="1322"/>
        <v>FM-12</v>
      </c>
      <c r="K9380" s="6" t="str">
        <f t="shared" si="1323"/>
        <v>FQ-4</v>
      </c>
    </row>
    <row r="9381" spans="1:11">
      <c r="A9381" t="str">
        <f>Main!T9381</f>
        <v>2011_8_5</v>
      </c>
      <c r="B9381" s="5">
        <v>40760</v>
      </c>
      <c r="C9381">
        <f t="shared" si="1315"/>
        <v>2011</v>
      </c>
      <c r="D9381">
        <f t="shared" si="1316"/>
        <v>8</v>
      </c>
      <c r="E9381" t="str">
        <f t="shared" si="1317"/>
        <v>August</v>
      </c>
      <c r="F9381" t="str">
        <f t="shared" si="1318"/>
        <v>Q3</v>
      </c>
      <c r="G9381" t="str">
        <f t="shared" si="1319"/>
        <v>2011-8</v>
      </c>
      <c r="H9381" s="2">
        <f t="shared" si="1320"/>
        <v>6</v>
      </c>
      <c r="I9381" s="8">
        <f t="shared" si="1321"/>
        <v>6</v>
      </c>
      <c r="J9381" s="6" t="str">
        <f t="shared" si="1322"/>
        <v>FM-5</v>
      </c>
      <c r="K9381" s="6" t="str">
        <f t="shared" si="1323"/>
        <v>FQ-2</v>
      </c>
    </row>
    <row r="9382" spans="1:11">
      <c r="A9382" t="str">
        <f>Main!T9382</f>
        <v>2010_8_20</v>
      </c>
      <c r="B9382" s="5">
        <v>40410</v>
      </c>
      <c r="C9382">
        <f t="shared" si="1315"/>
        <v>2010</v>
      </c>
      <c r="D9382">
        <f t="shared" si="1316"/>
        <v>8</v>
      </c>
      <c r="E9382" t="str">
        <f t="shared" si="1317"/>
        <v>August</v>
      </c>
      <c r="F9382" t="str">
        <f t="shared" si="1318"/>
        <v>Q3</v>
      </c>
      <c r="G9382" t="str">
        <f t="shared" si="1319"/>
        <v>2010-8</v>
      </c>
      <c r="H9382" s="2">
        <f t="shared" si="1320"/>
        <v>6</v>
      </c>
      <c r="I9382" s="8">
        <f t="shared" si="1321"/>
        <v>6</v>
      </c>
      <c r="J9382" s="6" t="str">
        <f t="shared" si="1322"/>
        <v>FM-5</v>
      </c>
      <c r="K9382" s="6" t="str">
        <f t="shared" si="1323"/>
        <v>FQ-2</v>
      </c>
    </row>
    <row r="9383" spans="1:11">
      <c r="A9383" t="str">
        <f>Main!T9383</f>
        <v>2013_8_14</v>
      </c>
      <c r="B9383" s="5">
        <v>41500</v>
      </c>
      <c r="C9383">
        <f t="shared" si="1315"/>
        <v>2013</v>
      </c>
      <c r="D9383">
        <f t="shared" si="1316"/>
        <v>8</v>
      </c>
      <c r="E9383" t="str">
        <f t="shared" si="1317"/>
        <v>August</v>
      </c>
      <c r="F9383" t="str">
        <f t="shared" si="1318"/>
        <v>Q3</v>
      </c>
      <c r="G9383" t="str">
        <f t="shared" si="1319"/>
        <v>2013-8</v>
      </c>
      <c r="H9383" s="2">
        <f t="shared" si="1320"/>
        <v>4</v>
      </c>
      <c r="I9383" s="8">
        <f t="shared" si="1321"/>
        <v>4</v>
      </c>
      <c r="J9383" s="6" t="str">
        <f t="shared" si="1322"/>
        <v>FM-5</v>
      </c>
      <c r="K9383" s="6" t="str">
        <f t="shared" si="1323"/>
        <v>FQ-2</v>
      </c>
    </row>
    <row r="9384" spans="1:11">
      <c r="A9384" t="str">
        <f>Main!T9384</f>
        <v>2017_6_19</v>
      </c>
      <c r="B9384" s="5">
        <v>42905</v>
      </c>
      <c r="C9384">
        <f t="shared" si="1315"/>
        <v>2017</v>
      </c>
      <c r="D9384">
        <f t="shared" si="1316"/>
        <v>6</v>
      </c>
      <c r="E9384" t="str">
        <f t="shared" si="1317"/>
        <v>June</v>
      </c>
      <c r="F9384" t="str">
        <f t="shared" si="1318"/>
        <v>Q2</v>
      </c>
      <c r="G9384" t="str">
        <f t="shared" si="1319"/>
        <v>2017-6</v>
      </c>
      <c r="H9384" s="2">
        <f t="shared" si="1320"/>
        <v>2</v>
      </c>
      <c r="I9384" s="8">
        <f t="shared" si="1321"/>
        <v>2</v>
      </c>
      <c r="J9384" s="6" t="str">
        <f t="shared" si="1322"/>
        <v>FM-3</v>
      </c>
      <c r="K9384" s="6" t="str">
        <f t="shared" si="1323"/>
        <v>FQ-3</v>
      </c>
    </row>
    <row r="9385" spans="1:11">
      <c r="A9385" t="str">
        <f>Main!T9385</f>
        <v>2015_6_21</v>
      </c>
      <c r="B9385" s="5">
        <v>42176</v>
      </c>
      <c r="C9385">
        <f t="shared" si="1315"/>
        <v>2015</v>
      </c>
      <c r="D9385">
        <f t="shared" si="1316"/>
        <v>6</v>
      </c>
      <c r="E9385" t="str">
        <f t="shared" si="1317"/>
        <v>June</v>
      </c>
      <c r="F9385" t="str">
        <f t="shared" si="1318"/>
        <v>Q2</v>
      </c>
      <c r="G9385" t="str">
        <f t="shared" si="1319"/>
        <v>2015-6</v>
      </c>
      <c r="H9385" s="2">
        <f t="shared" si="1320"/>
        <v>1</v>
      </c>
      <c r="I9385" s="8">
        <f t="shared" si="1321"/>
        <v>1</v>
      </c>
      <c r="J9385" s="6" t="str">
        <f t="shared" si="1322"/>
        <v>FM-3</v>
      </c>
      <c r="K9385" s="6" t="str">
        <f t="shared" si="1323"/>
        <v>FQ-3</v>
      </c>
    </row>
    <row r="9386" spans="1:11">
      <c r="A9386" t="str">
        <f>Main!T9386</f>
        <v>2017_4_8</v>
      </c>
      <c r="B9386" s="5">
        <v>42833</v>
      </c>
      <c r="C9386">
        <f t="shared" si="1315"/>
        <v>2017</v>
      </c>
      <c r="D9386">
        <f t="shared" si="1316"/>
        <v>4</v>
      </c>
      <c r="E9386" t="str">
        <f t="shared" si="1317"/>
        <v>April</v>
      </c>
      <c r="F9386" t="str">
        <f t="shared" si="1318"/>
        <v>Q2</v>
      </c>
      <c r="G9386" t="str">
        <f t="shared" si="1319"/>
        <v>2017-4</v>
      </c>
      <c r="H9386" s="2">
        <f t="shared" si="1320"/>
        <v>7</v>
      </c>
      <c r="I9386" s="8">
        <f t="shared" si="1321"/>
        <v>7</v>
      </c>
      <c r="J9386" s="6" t="str">
        <f t="shared" si="1322"/>
        <v>FM-1</v>
      </c>
      <c r="K9386" s="6" t="str">
        <f t="shared" si="1323"/>
        <v>FQ-3</v>
      </c>
    </row>
    <row r="9387" spans="1:11">
      <c r="A9387" t="str">
        <f>Main!T9387</f>
        <v>2014_2_2</v>
      </c>
      <c r="B9387" s="5">
        <v>41672</v>
      </c>
      <c r="C9387">
        <f t="shared" si="1315"/>
        <v>2014</v>
      </c>
      <c r="D9387">
        <f t="shared" si="1316"/>
        <v>2</v>
      </c>
      <c r="E9387" t="str">
        <f t="shared" si="1317"/>
        <v>February</v>
      </c>
      <c r="F9387" t="str">
        <f t="shared" si="1318"/>
        <v>Q1</v>
      </c>
      <c r="G9387" t="str">
        <f t="shared" si="1319"/>
        <v>2014-2</v>
      </c>
      <c r="H9387" s="2">
        <f t="shared" si="1320"/>
        <v>1</v>
      </c>
      <c r="I9387" s="8">
        <f t="shared" si="1321"/>
        <v>1</v>
      </c>
      <c r="J9387" s="6" t="str">
        <f t="shared" si="1322"/>
        <v>FM-11</v>
      </c>
      <c r="K9387" s="6" t="str">
        <f t="shared" si="1323"/>
        <v>FQ-4</v>
      </c>
    </row>
    <row r="9388" spans="1:11">
      <c r="A9388" t="str">
        <f>Main!T9388</f>
        <v>2018_1_14</v>
      </c>
      <c r="B9388" s="5">
        <v>43114</v>
      </c>
      <c r="C9388">
        <f t="shared" si="1315"/>
        <v>2018</v>
      </c>
      <c r="D9388">
        <f t="shared" si="1316"/>
        <v>1</v>
      </c>
      <c r="E9388" t="str">
        <f t="shared" si="1317"/>
        <v>January</v>
      </c>
      <c r="F9388" t="str">
        <f t="shared" si="1318"/>
        <v>Q1</v>
      </c>
      <c r="G9388" t="str">
        <f t="shared" si="1319"/>
        <v>2018-1</v>
      </c>
      <c r="H9388" s="2">
        <f t="shared" si="1320"/>
        <v>1</v>
      </c>
      <c r="I9388" s="8">
        <f t="shared" si="1321"/>
        <v>1</v>
      </c>
      <c r="J9388" s="6" t="str">
        <f t="shared" si="1322"/>
        <v>FM-10</v>
      </c>
      <c r="K9388" s="6" t="str">
        <f t="shared" si="1323"/>
        <v>FQ-4</v>
      </c>
    </row>
    <row r="9389" spans="1:11">
      <c r="A9389" t="str">
        <f>Main!T9389</f>
        <v>2010_12_11</v>
      </c>
      <c r="B9389" s="5">
        <v>40523</v>
      </c>
      <c r="C9389">
        <f t="shared" si="1315"/>
        <v>2010</v>
      </c>
      <c r="D9389">
        <f t="shared" si="1316"/>
        <v>12</v>
      </c>
      <c r="E9389" t="str">
        <f t="shared" si="1317"/>
        <v>December</v>
      </c>
      <c r="F9389" t="str">
        <f t="shared" si="1318"/>
        <v>Q4</v>
      </c>
      <c r="G9389" t="str">
        <f t="shared" si="1319"/>
        <v>2010-12</v>
      </c>
      <c r="H9389" s="2">
        <f t="shared" si="1320"/>
        <v>7</v>
      </c>
      <c r="I9389" s="8">
        <f t="shared" si="1321"/>
        <v>7</v>
      </c>
      <c r="J9389" s="6" t="str">
        <f t="shared" si="1322"/>
        <v>FM-9</v>
      </c>
      <c r="K9389" s="6" t="str">
        <f t="shared" si="1323"/>
        <v>FQ-1</v>
      </c>
    </row>
    <row r="9390" spans="1:11">
      <c r="A9390" t="str">
        <f>Main!T9390</f>
        <v>2012_11_20</v>
      </c>
      <c r="B9390" s="5">
        <v>41233</v>
      </c>
      <c r="C9390">
        <f t="shared" si="1315"/>
        <v>2012</v>
      </c>
      <c r="D9390">
        <f t="shared" si="1316"/>
        <v>11</v>
      </c>
      <c r="E9390" t="str">
        <f t="shared" si="1317"/>
        <v>November</v>
      </c>
      <c r="F9390" t="str">
        <f t="shared" si="1318"/>
        <v>Q4</v>
      </c>
      <c r="G9390" t="str">
        <f t="shared" si="1319"/>
        <v>2012-11</v>
      </c>
      <c r="H9390" s="2">
        <f t="shared" si="1320"/>
        <v>3</v>
      </c>
      <c r="I9390" s="8">
        <f t="shared" si="1321"/>
        <v>3</v>
      </c>
      <c r="J9390" s="6" t="str">
        <f t="shared" si="1322"/>
        <v>FM-8</v>
      </c>
      <c r="K9390" s="6" t="str">
        <f t="shared" si="1323"/>
        <v>FQ-1</v>
      </c>
    </row>
    <row r="9391" spans="1:11">
      <c r="A9391" t="str">
        <f>Main!T9391</f>
        <v>2013_5_22</v>
      </c>
      <c r="B9391" s="5">
        <v>41416</v>
      </c>
      <c r="C9391">
        <f t="shared" si="1315"/>
        <v>2013</v>
      </c>
      <c r="D9391">
        <f t="shared" si="1316"/>
        <v>5</v>
      </c>
      <c r="E9391" t="str">
        <f t="shared" si="1317"/>
        <v>May</v>
      </c>
      <c r="F9391" t="str">
        <f t="shared" si="1318"/>
        <v>Q2</v>
      </c>
      <c r="G9391" t="str">
        <f t="shared" si="1319"/>
        <v>2013-5</v>
      </c>
      <c r="H9391" s="2">
        <f t="shared" si="1320"/>
        <v>4</v>
      </c>
      <c r="I9391" s="8">
        <f t="shared" si="1321"/>
        <v>4</v>
      </c>
      <c r="J9391" s="6" t="str">
        <f t="shared" si="1322"/>
        <v>FM-2</v>
      </c>
      <c r="K9391" s="6" t="str">
        <f t="shared" si="1323"/>
        <v>FQ-3</v>
      </c>
    </row>
    <row r="9392" spans="1:11">
      <c r="A9392" t="str">
        <f>Main!T9392</f>
        <v>2011_3_12</v>
      </c>
      <c r="B9392" s="5">
        <v>40614</v>
      </c>
      <c r="C9392">
        <f t="shared" si="1315"/>
        <v>2011</v>
      </c>
      <c r="D9392">
        <f t="shared" si="1316"/>
        <v>3</v>
      </c>
      <c r="E9392" t="str">
        <f t="shared" si="1317"/>
        <v>March</v>
      </c>
      <c r="F9392" t="str">
        <f t="shared" si="1318"/>
        <v>Q1</v>
      </c>
      <c r="G9392" t="str">
        <f t="shared" si="1319"/>
        <v>2011-3</v>
      </c>
      <c r="H9392" s="2">
        <f t="shared" si="1320"/>
        <v>7</v>
      </c>
      <c r="I9392" s="8">
        <f t="shared" si="1321"/>
        <v>7</v>
      </c>
      <c r="J9392" s="6" t="str">
        <f t="shared" si="1322"/>
        <v>FM-12</v>
      </c>
      <c r="K9392" s="6" t="str">
        <f t="shared" si="1323"/>
        <v>FQ-4</v>
      </c>
    </row>
    <row r="9393" spans="1:11">
      <c r="A9393" t="str">
        <f>Main!T9393</f>
        <v>2013_2_17</v>
      </c>
      <c r="B9393" s="5">
        <v>41322</v>
      </c>
      <c r="C9393">
        <f t="shared" si="1315"/>
        <v>2013</v>
      </c>
      <c r="D9393">
        <f t="shared" si="1316"/>
        <v>2</v>
      </c>
      <c r="E9393" t="str">
        <f t="shared" si="1317"/>
        <v>February</v>
      </c>
      <c r="F9393" t="str">
        <f t="shared" si="1318"/>
        <v>Q1</v>
      </c>
      <c r="G9393" t="str">
        <f t="shared" si="1319"/>
        <v>2013-2</v>
      </c>
      <c r="H9393" s="2">
        <f t="shared" si="1320"/>
        <v>1</v>
      </c>
      <c r="I9393" s="8">
        <f t="shared" si="1321"/>
        <v>1</v>
      </c>
      <c r="J9393" s="6" t="str">
        <f t="shared" si="1322"/>
        <v>FM-11</v>
      </c>
      <c r="K9393" s="6" t="str">
        <f t="shared" si="1323"/>
        <v>FQ-4</v>
      </c>
    </row>
    <row r="9394" spans="1:11">
      <c r="A9394" t="str">
        <f>Main!T9394</f>
        <v>2011_4_22</v>
      </c>
      <c r="B9394" s="5">
        <v>40655</v>
      </c>
      <c r="C9394">
        <f t="shared" si="1315"/>
        <v>2011</v>
      </c>
      <c r="D9394">
        <f t="shared" si="1316"/>
        <v>4</v>
      </c>
      <c r="E9394" t="str">
        <f t="shared" si="1317"/>
        <v>April</v>
      </c>
      <c r="F9394" t="str">
        <f t="shared" si="1318"/>
        <v>Q2</v>
      </c>
      <c r="G9394" t="str">
        <f t="shared" si="1319"/>
        <v>2011-4</v>
      </c>
      <c r="H9394" s="2">
        <f t="shared" si="1320"/>
        <v>6</v>
      </c>
      <c r="I9394" s="8">
        <f t="shared" si="1321"/>
        <v>6</v>
      </c>
      <c r="J9394" s="6" t="str">
        <f t="shared" si="1322"/>
        <v>FM-1</v>
      </c>
      <c r="K9394" s="6" t="str">
        <f t="shared" si="1323"/>
        <v>FQ-3</v>
      </c>
    </row>
    <row r="9395" spans="1:11">
      <c r="A9395" t="str">
        <f>Main!T9395</f>
        <v>2012_11_21</v>
      </c>
      <c r="B9395" s="5">
        <v>41234</v>
      </c>
      <c r="C9395">
        <f t="shared" si="1315"/>
        <v>2012</v>
      </c>
      <c r="D9395">
        <f t="shared" si="1316"/>
        <v>11</v>
      </c>
      <c r="E9395" t="str">
        <f t="shared" si="1317"/>
        <v>November</v>
      </c>
      <c r="F9395" t="str">
        <f t="shared" si="1318"/>
        <v>Q4</v>
      </c>
      <c r="G9395" t="str">
        <f t="shared" si="1319"/>
        <v>2012-11</v>
      </c>
      <c r="H9395" s="2">
        <f t="shared" si="1320"/>
        <v>4</v>
      </c>
      <c r="I9395" s="8">
        <f t="shared" si="1321"/>
        <v>4</v>
      </c>
      <c r="J9395" s="6" t="str">
        <f t="shared" si="1322"/>
        <v>FM-8</v>
      </c>
      <c r="K9395" s="6" t="str">
        <f t="shared" si="1323"/>
        <v>FQ-1</v>
      </c>
    </row>
    <row r="9396" spans="1:11">
      <c r="A9396" t="str">
        <f>Main!T9396</f>
        <v>2011_8_12</v>
      </c>
      <c r="B9396" s="5">
        <v>40767</v>
      </c>
      <c r="C9396">
        <f t="shared" si="1315"/>
        <v>2011</v>
      </c>
      <c r="D9396">
        <f t="shared" si="1316"/>
        <v>8</v>
      </c>
      <c r="E9396" t="str">
        <f t="shared" si="1317"/>
        <v>August</v>
      </c>
      <c r="F9396" t="str">
        <f t="shared" si="1318"/>
        <v>Q3</v>
      </c>
      <c r="G9396" t="str">
        <f t="shared" si="1319"/>
        <v>2011-8</v>
      </c>
      <c r="H9396" s="2">
        <f t="shared" si="1320"/>
        <v>6</v>
      </c>
      <c r="I9396" s="8">
        <f t="shared" si="1321"/>
        <v>6</v>
      </c>
      <c r="J9396" s="6" t="str">
        <f t="shared" si="1322"/>
        <v>FM-5</v>
      </c>
      <c r="K9396" s="6" t="str">
        <f t="shared" si="1323"/>
        <v>FQ-2</v>
      </c>
    </row>
    <row r="9397" spans="1:11">
      <c r="A9397" t="str">
        <f>Main!T9397</f>
        <v>2015_4_24</v>
      </c>
      <c r="B9397" s="5">
        <v>42118</v>
      </c>
      <c r="C9397">
        <f t="shared" si="1315"/>
        <v>2015</v>
      </c>
      <c r="D9397">
        <f t="shared" si="1316"/>
        <v>4</v>
      </c>
      <c r="E9397" t="str">
        <f t="shared" si="1317"/>
        <v>April</v>
      </c>
      <c r="F9397" t="str">
        <f t="shared" si="1318"/>
        <v>Q2</v>
      </c>
      <c r="G9397" t="str">
        <f t="shared" si="1319"/>
        <v>2015-4</v>
      </c>
      <c r="H9397" s="2">
        <f t="shared" si="1320"/>
        <v>6</v>
      </c>
      <c r="I9397" s="8">
        <f t="shared" si="1321"/>
        <v>6</v>
      </c>
      <c r="J9397" s="6" t="str">
        <f t="shared" si="1322"/>
        <v>FM-1</v>
      </c>
      <c r="K9397" s="6" t="str">
        <f t="shared" si="1323"/>
        <v>FQ-3</v>
      </c>
    </row>
    <row r="9398" spans="1:11">
      <c r="A9398" t="str">
        <f>Main!T9398</f>
        <v>2014_12_11</v>
      </c>
      <c r="B9398" s="5">
        <v>41984</v>
      </c>
      <c r="C9398">
        <f t="shared" si="1315"/>
        <v>2014</v>
      </c>
      <c r="D9398">
        <f t="shared" si="1316"/>
        <v>12</v>
      </c>
      <c r="E9398" t="str">
        <f t="shared" si="1317"/>
        <v>December</v>
      </c>
      <c r="F9398" t="str">
        <f t="shared" si="1318"/>
        <v>Q4</v>
      </c>
      <c r="G9398" t="str">
        <f t="shared" si="1319"/>
        <v>2014-12</v>
      </c>
      <c r="H9398" s="2">
        <f t="shared" si="1320"/>
        <v>5</v>
      </c>
      <c r="I9398" s="8">
        <f t="shared" si="1321"/>
        <v>5</v>
      </c>
      <c r="J9398" s="6" t="str">
        <f t="shared" si="1322"/>
        <v>FM-9</v>
      </c>
      <c r="K9398" s="6" t="str">
        <f t="shared" si="1323"/>
        <v>FQ-1</v>
      </c>
    </row>
    <row r="9399" spans="1:11">
      <c r="A9399" t="str">
        <f>Main!T9399</f>
        <v>2012_10_22</v>
      </c>
      <c r="B9399" s="5">
        <v>41204</v>
      </c>
      <c r="C9399">
        <f t="shared" si="1315"/>
        <v>2012</v>
      </c>
      <c r="D9399">
        <f t="shared" si="1316"/>
        <v>10</v>
      </c>
      <c r="E9399" t="str">
        <f t="shared" si="1317"/>
        <v>October</v>
      </c>
      <c r="F9399" t="str">
        <f t="shared" si="1318"/>
        <v>Q4</v>
      </c>
      <c r="G9399" t="str">
        <f t="shared" si="1319"/>
        <v>2012-10</v>
      </c>
      <c r="H9399" s="2">
        <f t="shared" si="1320"/>
        <v>2</v>
      </c>
      <c r="I9399" s="8">
        <f t="shared" si="1321"/>
        <v>2</v>
      </c>
      <c r="J9399" s="6" t="str">
        <f t="shared" si="1322"/>
        <v>FM-7</v>
      </c>
      <c r="K9399" s="6" t="str">
        <f t="shared" si="1323"/>
        <v>FQ-1</v>
      </c>
    </row>
    <row r="9400" spans="1:11">
      <c r="A9400" t="str">
        <f>Main!T9400</f>
        <v>2012_8_7</v>
      </c>
      <c r="B9400" s="5">
        <v>41128</v>
      </c>
      <c r="C9400">
        <f t="shared" si="1315"/>
        <v>2012</v>
      </c>
      <c r="D9400">
        <f t="shared" si="1316"/>
        <v>8</v>
      </c>
      <c r="E9400" t="str">
        <f t="shared" si="1317"/>
        <v>August</v>
      </c>
      <c r="F9400" t="str">
        <f t="shared" si="1318"/>
        <v>Q3</v>
      </c>
      <c r="G9400" t="str">
        <f t="shared" si="1319"/>
        <v>2012-8</v>
      </c>
      <c r="H9400" s="2">
        <f t="shared" si="1320"/>
        <v>3</v>
      </c>
      <c r="I9400" s="8">
        <f t="shared" si="1321"/>
        <v>3</v>
      </c>
      <c r="J9400" s="6" t="str">
        <f t="shared" si="1322"/>
        <v>FM-5</v>
      </c>
      <c r="K9400" s="6" t="str">
        <f t="shared" si="1323"/>
        <v>FQ-2</v>
      </c>
    </row>
    <row r="9401" spans="1:11">
      <c r="A9401" t="str">
        <f>Main!T9401</f>
        <v>2018_12_10</v>
      </c>
      <c r="B9401" s="5">
        <v>43444</v>
      </c>
      <c r="C9401">
        <f t="shared" si="1315"/>
        <v>2018</v>
      </c>
      <c r="D9401">
        <f t="shared" si="1316"/>
        <v>12</v>
      </c>
      <c r="E9401" t="str">
        <f t="shared" si="1317"/>
        <v>December</v>
      </c>
      <c r="F9401" t="str">
        <f t="shared" si="1318"/>
        <v>Q4</v>
      </c>
      <c r="G9401" t="str">
        <f t="shared" si="1319"/>
        <v>2018-12</v>
      </c>
      <c r="H9401" s="2">
        <f t="shared" si="1320"/>
        <v>2</v>
      </c>
      <c r="I9401" s="8">
        <f t="shared" si="1321"/>
        <v>2</v>
      </c>
      <c r="J9401" s="6" t="str">
        <f t="shared" si="1322"/>
        <v>FM-9</v>
      </c>
      <c r="K9401" s="6" t="str">
        <f t="shared" si="1323"/>
        <v>FQ-1</v>
      </c>
    </row>
    <row r="9402" spans="1:11">
      <c r="A9402" t="str">
        <f>Main!T9402</f>
        <v>2010_9_8</v>
      </c>
      <c r="B9402" s="5">
        <v>40429</v>
      </c>
      <c r="C9402">
        <f t="shared" si="1315"/>
        <v>2010</v>
      </c>
      <c r="D9402">
        <f t="shared" si="1316"/>
        <v>9</v>
      </c>
      <c r="E9402" t="str">
        <f t="shared" si="1317"/>
        <v>September</v>
      </c>
      <c r="F9402" t="str">
        <f t="shared" si="1318"/>
        <v>Q3</v>
      </c>
      <c r="G9402" t="str">
        <f t="shared" si="1319"/>
        <v>2010-9</v>
      </c>
      <c r="H9402" s="2">
        <f t="shared" si="1320"/>
        <v>4</v>
      </c>
      <c r="I9402" s="8">
        <f t="shared" si="1321"/>
        <v>4</v>
      </c>
      <c r="J9402" s="6" t="str">
        <f t="shared" si="1322"/>
        <v>FM-6</v>
      </c>
      <c r="K9402" s="6" t="str">
        <f t="shared" si="1323"/>
        <v>FQ-2</v>
      </c>
    </row>
    <row r="9403" spans="1:11">
      <c r="A9403" t="str">
        <f>Main!T9403</f>
        <v>2016_8_12</v>
      </c>
      <c r="B9403" s="5">
        <v>42594</v>
      </c>
      <c r="C9403">
        <f t="shared" si="1315"/>
        <v>2016</v>
      </c>
      <c r="D9403">
        <f t="shared" si="1316"/>
        <v>8</v>
      </c>
      <c r="E9403" t="str">
        <f t="shared" si="1317"/>
        <v>August</v>
      </c>
      <c r="F9403" t="str">
        <f t="shared" si="1318"/>
        <v>Q3</v>
      </c>
      <c r="G9403" t="str">
        <f t="shared" si="1319"/>
        <v>2016-8</v>
      </c>
      <c r="H9403" s="2">
        <f t="shared" si="1320"/>
        <v>6</v>
      </c>
      <c r="I9403" s="8">
        <f t="shared" si="1321"/>
        <v>6</v>
      </c>
      <c r="J9403" s="6" t="str">
        <f t="shared" si="1322"/>
        <v>FM-5</v>
      </c>
      <c r="K9403" s="6" t="str">
        <f t="shared" si="1323"/>
        <v>FQ-2</v>
      </c>
    </row>
    <row r="9404" spans="1:11">
      <c r="A9404" t="str">
        <f>Main!T9404</f>
        <v>2010_9_21</v>
      </c>
      <c r="B9404" s="5">
        <v>40442</v>
      </c>
      <c r="C9404">
        <f t="shared" si="1315"/>
        <v>2010</v>
      </c>
      <c r="D9404">
        <f t="shared" si="1316"/>
        <v>9</v>
      </c>
      <c r="E9404" t="str">
        <f t="shared" si="1317"/>
        <v>September</v>
      </c>
      <c r="F9404" t="str">
        <f t="shared" si="1318"/>
        <v>Q3</v>
      </c>
      <c r="G9404" t="str">
        <f t="shared" si="1319"/>
        <v>2010-9</v>
      </c>
      <c r="H9404" s="2">
        <f t="shared" si="1320"/>
        <v>3</v>
      </c>
      <c r="I9404" s="8">
        <f t="shared" si="1321"/>
        <v>3</v>
      </c>
      <c r="J9404" s="6" t="str">
        <f t="shared" si="1322"/>
        <v>FM-6</v>
      </c>
      <c r="K9404" s="6" t="str">
        <f t="shared" si="1323"/>
        <v>FQ-2</v>
      </c>
    </row>
    <row r="9405" spans="1:11">
      <c r="A9405" t="str">
        <f>Main!T9405</f>
        <v>2013_9_26</v>
      </c>
      <c r="B9405" s="5">
        <v>41543</v>
      </c>
      <c r="C9405">
        <f t="shared" si="1315"/>
        <v>2013</v>
      </c>
      <c r="D9405">
        <f t="shared" si="1316"/>
        <v>9</v>
      </c>
      <c r="E9405" t="str">
        <f t="shared" si="1317"/>
        <v>September</v>
      </c>
      <c r="F9405" t="str">
        <f t="shared" si="1318"/>
        <v>Q3</v>
      </c>
      <c r="G9405" t="str">
        <f t="shared" si="1319"/>
        <v>2013-9</v>
      </c>
      <c r="H9405" s="2">
        <f t="shared" si="1320"/>
        <v>5</v>
      </c>
      <c r="I9405" s="8">
        <f t="shared" si="1321"/>
        <v>5</v>
      </c>
      <c r="J9405" s="6" t="str">
        <f t="shared" si="1322"/>
        <v>FM-6</v>
      </c>
      <c r="K9405" s="6" t="str">
        <f t="shared" si="1323"/>
        <v>FQ-2</v>
      </c>
    </row>
    <row r="9406" spans="1:11">
      <c r="A9406" t="str">
        <f>Main!T9406</f>
        <v>2015_9_3</v>
      </c>
      <c r="B9406" s="5">
        <v>42250</v>
      </c>
      <c r="C9406">
        <f t="shared" si="1315"/>
        <v>2015</v>
      </c>
      <c r="D9406">
        <f t="shared" si="1316"/>
        <v>9</v>
      </c>
      <c r="E9406" t="str">
        <f t="shared" si="1317"/>
        <v>September</v>
      </c>
      <c r="F9406" t="str">
        <f t="shared" si="1318"/>
        <v>Q3</v>
      </c>
      <c r="G9406" t="str">
        <f t="shared" si="1319"/>
        <v>2015-9</v>
      </c>
      <c r="H9406" s="2">
        <f t="shared" si="1320"/>
        <v>5</v>
      </c>
      <c r="I9406" s="8">
        <f t="shared" si="1321"/>
        <v>5</v>
      </c>
      <c r="J9406" s="6" t="str">
        <f t="shared" si="1322"/>
        <v>FM-6</v>
      </c>
      <c r="K9406" s="6" t="str">
        <f t="shared" si="1323"/>
        <v>FQ-2</v>
      </c>
    </row>
    <row r="9407" spans="1:11">
      <c r="A9407" t="str">
        <f>Main!T9407</f>
        <v>2017_9_20</v>
      </c>
      <c r="B9407" s="5">
        <v>42998</v>
      </c>
      <c r="C9407">
        <f t="shared" si="1315"/>
        <v>2017</v>
      </c>
      <c r="D9407">
        <f t="shared" si="1316"/>
        <v>9</v>
      </c>
      <c r="E9407" t="str">
        <f t="shared" si="1317"/>
        <v>September</v>
      </c>
      <c r="F9407" t="str">
        <f t="shared" si="1318"/>
        <v>Q3</v>
      </c>
      <c r="G9407" t="str">
        <f t="shared" si="1319"/>
        <v>2017-9</v>
      </c>
      <c r="H9407" s="2">
        <f t="shared" si="1320"/>
        <v>4</v>
      </c>
      <c r="I9407" s="8">
        <f t="shared" si="1321"/>
        <v>4</v>
      </c>
      <c r="J9407" s="6" t="str">
        <f t="shared" si="1322"/>
        <v>FM-6</v>
      </c>
      <c r="K9407" s="6" t="str">
        <f t="shared" si="1323"/>
        <v>FQ-2</v>
      </c>
    </row>
    <row r="9408" spans="1:11">
      <c r="A9408" t="str">
        <f>Main!T9408</f>
        <v>2016_9_9</v>
      </c>
      <c r="B9408" s="5">
        <v>42622</v>
      </c>
      <c r="C9408">
        <f t="shared" si="1315"/>
        <v>2016</v>
      </c>
      <c r="D9408">
        <f t="shared" si="1316"/>
        <v>9</v>
      </c>
      <c r="E9408" t="str">
        <f t="shared" si="1317"/>
        <v>September</v>
      </c>
      <c r="F9408" t="str">
        <f t="shared" si="1318"/>
        <v>Q3</v>
      </c>
      <c r="G9408" t="str">
        <f t="shared" si="1319"/>
        <v>2016-9</v>
      </c>
      <c r="H9408" s="2">
        <f t="shared" si="1320"/>
        <v>6</v>
      </c>
      <c r="I9408" s="8">
        <f t="shared" si="1321"/>
        <v>6</v>
      </c>
      <c r="J9408" s="6" t="str">
        <f t="shared" si="1322"/>
        <v>FM-6</v>
      </c>
      <c r="K9408" s="6" t="str">
        <f t="shared" si="1323"/>
        <v>FQ-2</v>
      </c>
    </row>
    <row r="9409" spans="1:11">
      <c r="A9409" t="str">
        <f>Main!T9409</f>
        <v>2016_9_23</v>
      </c>
      <c r="B9409" s="5">
        <v>42636</v>
      </c>
      <c r="C9409">
        <f t="shared" si="1315"/>
        <v>2016</v>
      </c>
      <c r="D9409">
        <f t="shared" si="1316"/>
        <v>9</v>
      </c>
      <c r="E9409" t="str">
        <f t="shared" si="1317"/>
        <v>September</v>
      </c>
      <c r="F9409" t="str">
        <f t="shared" si="1318"/>
        <v>Q3</v>
      </c>
      <c r="G9409" t="str">
        <f t="shared" si="1319"/>
        <v>2016-9</v>
      </c>
      <c r="H9409" s="2">
        <f t="shared" si="1320"/>
        <v>6</v>
      </c>
      <c r="I9409" s="8">
        <f t="shared" si="1321"/>
        <v>6</v>
      </c>
      <c r="J9409" s="6" t="str">
        <f t="shared" si="1322"/>
        <v>FM-6</v>
      </c>
      <c r="K9409" s="6" t="str">
        <f t="shared" si="1323"/>
        <v>FQ-2</v>
      </c>
    </row>
    <row r="9410" spans="1:11">
      <c r="A9410" t="str">
        <f>Main!T9410</f>
        <v>2012_9_6</v>
      </c>
      <c r="B9410" s="5">
        <v>41158</v>
      </c>
      <c r="C9410">
        <f t="shared" si="1315"/>
        <v>2012</v>
      </c>
      <c r="D9410">
        <f t="shared" si="1316"/>
        <v>9</v>
      </c>
      <c r="E9410" t="str">
        <f t="shared" si="1317"/>
        <v>September</v>
      </c>
      <c r="F9410" t="str">
        <f t="shared" si="1318"/>
        <v>Q3</v>
      </c>
      <c r="G9410" t="str">
        <f t="shared" si="1319"/>
        <v>2012-9</v>
      </c>
      <c r="H9410" s="2">
        <f t="shared" si="1320"/>
        <v>5</v>
      </c>
      <c r="I9410" s="8">
        <f t="shared" si="1321"/>
        <v>5</v>
      </c>
      <c r="J9410" s="6" t="str">
        <f t="shared" si="1322"/>
        <v>FM-6</v>
      </c>
      <c r="K9410" s="6" t="str">
        <f t="shared" si="1323"/>
        <v>FQ-2</v>
      </c>
    </row>
    <row r="9411" spans="1:11">
      <c r="A9411" t="str">
        <f>Main!T9411</f>
        <v>2010_9_6</v>
      </c>
      <c r="B9411" s="5">
        <v>40427</v>
      </c>
      <c r="C9411">
        <f t="shared" ref="C9411:C9474" si="1324">YEAR(B9411)</f>
        <v>2010</v>
      </c>
      <c r="D9411">
        <f t="shared" ref="D9411:D9474" si="1325">MONTH(B9411)</f>
        <v>9</v>
      </c>
      <c r="E9411" t="str">
        <f t="shared" ref="E9411:E9474" si="1326">TEXT(B9411,"MMMM")</f>
        <v>September</v>
      </c>
      <c r="F9411" t="str">
        <f t="shared" ref="F9411:F9474" si="1327">"Q"&amp;MONTH(MONTH(B9411)&amp;0)</f>
        <v>Q3</v>
      </c>
      <c r="G9411" t="str">
        <f t="shared" ref="G9411:G9474" si="1328">YEAR(B9411)&amp;"-"&amp;MONTH(B9411)</f>
        <v>2010-9</v>
      </c>
      <c r="H9411" s="2">
        <f t="shared" ref="H9411:H9474" si="1329">WEEKDAY(B9411)</f>
        <v>2</v>
      </c>
      <c r="I9411" s="8">
        <f t="shared" ref="I9411:I9474" si="1330">WEEKDAY(B9411)</f>
        <v>2</v>
      </c>
      <c r="J9411" s="6" t="str">
        <f t="shared" ref="J9411:J9474" si="1331">"FM" &amp; "-" &amp; CHOOSE(MONTH(B9411),10,11,12,1,2,3,4,5,6,7,8,9)</f>
        <v>FM-6</v>
      </c>
      <c r="K9411" s="6" t="str">
        <f t="shared" ref="K9411:K9474" si="1332">"FQ" &amp; "-" &amp; CHOOSE(MONTH(B9411),4,4,4,3,3,3,2,2,2,1,1,1)</f>
        <v>FQ-2</v>
      </c>
    </row>
    <row r="9412" spans="1:11">
      <c r="A9412" t="str">
        <f>Main!T9412</f>
        <v>2015_9_25</v>
      </c>
      <c r="B9412" s="5">
        <v>42272</v>
      </c>
      <c r="C9412">
        <f t="shared" si="1324"/>
        <v>2015</v>
      </c>
      <c r="D9412">
        <f t="shared" si="1325"/>
        <v>9</v>
      </c>
      <c r="E9412" t="str">
        <f t="shared" si="1326"/>
        <v>September</v>
      </c>
      <c r="F9412" t="str">
        <f t="shared" si="1327"/>
        <v>Q3</v>
      </c>
      <c r="G9412" t="str">
        <f t="shared" si="1328"/>
        <v>2015-9</v>
      </c>
      <c r="H9412" s="2">
        <f t="shared" si="1329"/>
        <v>6</v>
      </c>
      <c r="I9412" s="8">
        <f t="shared" si="1330"/>
        <v>6</v>
      </c>
      <c r="J9412" s="6" t="str">
        <f t="shared" si="1331"/>
        <v>FM-6</v>
      </c>
      <c r="K9412" s="6" t="str">
        <f t="shared" si="1332"/>
        <v>FQ-2</v>
      </c>
    </row>
    <row r="9413" spans="1:11">
      <c r="A9413" t="str">
        <f>Main!T9413</f>
        <v>2014_9_5</v>
      </c>
      <c r="B9413" s="5">
        <v>41887</v>
      </c>
      <c r="C9413">
        <f t="shared" si="1324"/>
        <v>2014</v>
      </c>
      <c r="D9413">
        <f t="shared" si="1325"/>
        <v>9</v>
      </c>
      <c r="E9413" t="str">
        <f t="shared" si="1326"/>
        <v>September</v>
      </c>
      <c r="F9413" t="str">
        <f t="shared" si="1327"/>
        <v>Q3</v>
      </c>
      <c r="G9413" t="str">
        <f t="shared" si="1328"/>
        <v>2014-9</v>
      </c>
      <c r="H9413" s="2">
        <f t="shared" si="1329"/>
        <v>6</v>
      </c>
      <c r="I9413" s="8">
        <f t="shared" si="1330"/>
        <v>6</v>
      </c>
      <c r="J9413" s="6" t="str">
        <f t="shared" si="1331"/>
        <v>FM-6</v>
      </c>
      <c r="K9413" s="6" t="str">
        <f t="shared" si="1332"/>
        <v>FQ-2</v>
      </c>
    </row>
    <row r="9414" spans="1:11">
      <c r="A9414" t="str">
        <f>Main!T9414</f>
        <v>2010_9_21</v>
      </c>
      <c r="B9414" s="5">
        <v>40442</v>
      </c>
      <c r="C9414">
        <f t="shared" si="1324"/>
        <v>2010</v>
      </c>
      <c r="D9414">
        <f t="shared" si="1325"/>
        <v>9</v>
      </c>
      <c r="E9414" t="str">
        <f t="shared" si="1326"/>
        <v>September</v>
      </c>
      <c r="F9414" t="str">
        <f t="shared" si="1327"/>
        <v>Q3</v>
      </c>
      <c r="G9414" t="str">
        <f t="shared" si="1328"/>
        <v>2010-9</v>
      </c>
      <c r="H9414" s="2">
        <f t="shared" si="1329"/>
        <v>3</v>
      </c>
      <c r="I9414" s="8">
        <f t="shared" si="1330"/>
        <v>3</v>
      </c>
      <c r="J9414" s="6" t="str">
        <f t="shared" si="1331"/>
        <v>FM-6</v>
      </c>
      <c r="K9414" s="6" t="str">
        <f t="shared" si="1332"/>
        <v>FQ-2</v>
      </c>
    </row>
    <row r="9415" spans="1:11">
      <c r="A9415" t="str">
        <f>Main!T9415</f>
        <v>2018_9_2</v>
      </c>
      <c r="B9415" s="5">
        <v>43345</v>
      </c>
      <c r="C9415">
        <f t="shared" si="1324"/>
        <v>2018</v>
      </c>
      <c r="D9415">
        <f t="shared" si="1325"/>
        <v>9</v>
      </c>
      <c r="E9415" t="str">
        <f t="shared" si="1326"/>
        <v>September</v>
      </c>
      <c r="F9415" t="str">
        <f t="shared" si="1327"/>
        <v>Q3</v>
      </c>
      <c r="G9415" t="str">
        <f t="shared" si="1328"/>
        <v>2018-9</v>
      </c>
      <c r="H9415" s="2">
        <f t="shared" si="1329"/>
        <v>1</v>
      </c>
      <c r="I9415" s="8">
        <f t="shared" si="1330"/>
        <v>1</v>
      </c>
      <c r="J9415" s="6" t="str">
        <f t="shared" si="1331"/>
        <v>FM-6</v>
      </c>
      <c r="K9415" s="6" t="str">
        <f t="shared" si="1332"/>
        <v>FQ-2</v>
      </c>
    </row>
    <row r="9416" spans="1:11">
      <c r="A9416" t="str">
        <f>Main!T9416</f>
        <v>2018_9_15</v>
      </c>
      <c r="B9416" s="5">
        <v>43358</v>
      </c>
      <c r="C9416">
        <f t="shared" si="1324"/>
        <v>2018</v>
      </c>
      <c r="D9416">
        <f t="shared" si="1325"/>
        <v>9</v>
      </c>
      <c r="E9416" t="str">
        <f t="shared" si="1326"/>
        <v>September</v>
      </c>
      <c r="F9416" t="str">
        <f t="shared" si="1327"/>
        <v>Q3</v>
      </c>
      <c r="G9416" t="str">
        <f t="shared" si="1328"/>
        <v>2018-9</v>
      </c>
      <c r="H9416" s="2">
        <f t="shared" si="1329"/>
        <v>7</v>
      </c>
      <c r="I9416" s="8">
        <f t="shared" si="1330"/>
        <v>7</v>
      </c>
      <c r="J9416" s="6" t="str">
        <f t="shared" si="1331"/>
        <v>FM-6</v>
      </c>
      <c r="K9416" s="6" t="str">
        <f t="shared" si="1332"/>
        <v>FQ-2</v>
      </c>
    </row>
    <row r="9417" spans="1:11">
      <c r="A9417" t="str">
        <f>Main!T9417</f>
        <v>2015_9_13</v>
      </c>
      <c r="B9417" s="5">
        <v>42260</v>
      </c>
      <c r="C9417">
        <f t="shared" si="1324"/>
        <v>2015</v>
      </c>
      <c r="D9417">
        <f t="shared" si="1325"/>
        <v>9</v>
      </c>
      <c r="E9417" t="str">
        <f t="shared" si="1326"/>
        <v>September</v>
      </c>
      <c r="F9417" t="str">
        <f t="shared" si="1327"/>
        <v>Q3</v>
      </c>
      <c r="G9417" t="str">
        <f t="shared" si="1328"/>
        <v>2015-9</v>
      </c>
      <c r="H9417" s="2">
        <f t="shared" si="1329"/>
        <v>1</v>
      </c>
      <c r="I9417" s="8">
        <f t="shared" si="1330"/>
        <v>1</v>
      </c>
      <c r="J9417" s="6" t="str">
        <f t="shared" si="1331"/>
        <v>FM-6</v>
      </c>
      <c r="K9417" s="6" t="str">
        <f t="shared" si="1332"/>
        <v>FQ-2</v>
      </c>
    </row>
    <row r="9418" spans="1:11">
      <c r="A9418" t="str">
        <f>Main!T9418</f>
        <v>2013_8_24</v>
      </c>
      <c r="B9418" s="5">
        <v>41510</v>
      </c>
      <c r="C9418">
        <f t="shared" si="1324"/>
        <v>2013</v>
      </c>
      <c r="D9418">
        <f t="shared" si="1325"/>
        <v>8</v>
      </c>
      <c r="E9418" t="str">
        <f t="shared" si="1326"/>
        <v>August</v>
      </c>
      <c r="F9418" t="str">
        <f t="shared" si="1327"/>
        <v>Q3</v>
      </c>
      <c r="G9418" t="str">
        <f t="shared" si="1328"/>
        <v>2013-8</v>
      </c>
      <c r="H9418" s="2">
        <f t="shared" si="1329"/>
        <v>7</v>
      </c>
      <c r="I9418" s="8">
        <f t="shared" si="1330"/>
        <v>7</v>
      </c>
      <c r="J9418" s="6" t="str">
        <f t="shared" si="1331"/>
        <v>FM-5</v>
      </c>
      <c r="K9418" s="6" t="str">
        <f t="shared" si="1332"/>
        <v>FQ-2</v>
      </c>
    </row>
    <row r="9419" spans="1:11">
      <c r="A9419" t="str">
        <f>Main!T9419</f>
        <v>2016_8_1</v>
      </c>
      <c r="B9419" s="5">
        <v>42583</v>
      </c>
      <c r="C9419">
        <f t="shared" si="1324"/>
        <v>2016</v>
      </c>
      <c r="D9419">
        <f t="shared" si="1325"/>
        <v>8</v>
      </c>
      <c r="E9419" t="str">
        <f t="shared" si="1326"/>
        <v>August</v>
      </c>
      <c r="F9419" t="str">
        <f t="shared" si="1327"/>
        <v>Q3</v>
      </c>
      <c r="G9419" t="str">
        <f t="shared" si="1328"/>
        <v>2016-8</v>
      </c>
      <c r="H9419" s="2">
        <f t="shared" si="1329"/>
        <v>2</v>
      </c>
      <c r="I9419" s="8">
        <f t="shared" si="1330"/>
        <v>2</v>
      </c>
      <c r="J9419" s="6" t="str">
        <f t="shared" si="1331"/>
        <v>FM-5</v>
      </c>
      <c r="K9419" s="6" t="str">
        <f t="shared" si="1332"/>
        <v>FQ-2</v>
      </c>
    </row>
    <row r="9420" spans="1:11">
      <c r="A9420" t="str">
        <f>Main!T9420</f>
        <v>2014_8_16</v>
      </c>
      <c r="B9420" s="5">
        <v>41867</v>
      </c>
      <c r="C9420">
        <f t="shared" si="1324"/>
        <v>2014</v>
      </c>
      <c r="D9420">
        <f t="shared" si="1325"/>
        <v>8</v>
      </c>
      <c r="E9420" t="str">
        <f t="shared" si="1326"/>
        <v>August</v>
      </c>
      <c r="F9420" t="str">
        <f t="shared" si="1327"/>
        <v>Q3</v>
      </c>
      <c r="G9420" t="str">
        <f t="shared" si="1328"/>
        <v>2014-8</v>
      </c>
      <c r="H9420" s="2">
        <f t="shared" si="1329"/>
        <v>7</v>
      </c>
      <c r="I9420" s="8">
        <f t="shared" si="1330"/>
        <v>7</v>
      </c>
      <c r="J9420" s="6" t="str">
        <f t="shared" si="1331"/>
        <v>FM-5</v>
      </c>
      <c r="K9420" s="6" t="str">
        <f t="shared" si="1332"/>
        <v>FQ-2</v>
      </c>
    </row>
    <row r="9421" spans="1:11">
      <c r="A9421" t="str">
        <f>Main!T9421</f>
        <v>2013_8_19</v>
      </c>
      <c r="B9421" s="5">
        <v>41505</v>
      </c>
      <c r="C9421">
        <f t="shared" si="1324"/>
        <v>2013</v>
      </c>
      <c r="D9421">
        <f t="shared" si="1325"/>
        <v>8</v>
      </c>
      <c r="E9421" t="str">
        <f t="shared" si="1326"/>
        <v>August</v>
      </c>
      <c r="F9421" t="str">
        <f t="shared" si="1327"/>
        <v>Q3</v>
      </c>
      <c r="G9421" t="str">
        <f t="shared" si="1328"/>
        <v>2013-8</v>
      </c>
      <c r="H9421" s="2">
        <f t="shared" si="1329"/>
        <v>2</v>
      </c>
      <c r="I9421" s="8">
        <f t="shared" si="1330"/>
        <v>2</v>
      </c>
      <c r="J9421" s="6" t="str">
        <f t="shared" si="1331"/>
        <v>FM-5</v>
      </c>
      <c r="K9421" s="6" t="str">
        <f t="shared" si="1332"/>
        <v>FQ-2</v>
      </c>
    </row>
    <row r="9422" spans="1:11">
      <c r="A9422" t="str">
        <f>Main!T9422</f>
        <v>2011_8_11</v>
      </c>
      <c r="B9422" s="5">
        <v>40766</v>
      </c>
      <c r="C9422">
        <f t="shared" si="1324"/>
        <v>2011</v>
      </c>
      <c r="D9422">
        <f t="shared" si="1325"/>
        <v>8</v>
      </c>
      <c r="E9422" t="str">
        <f t="shared" si="1326"/>
        <v>August</v>
      </c>
      <c r="F9422" t="str">
        <f t="shared" si="1327"/>
        <v>Q3</v>
      </c>
      <c r="G9422" t="str">
        <f t="shared" si="1328"/>
        <v>2011-8</v>
      </c>
      <c r="H9422" s="2">
        <f t="shared" si="1329"/>
        <v>5</v>
      </c>
      <c r="I9422" s="8">
        <f t="shared" si="1330"/>
        <v>5</v>
      </c>
      <c r="J9422" s="6" t="str">
        <f t="shared" si="1331"/>
        <v>FM-5</v>
      </c>
      <c r="K9422" s="6" t="str">
        <f t="shared" si="1332"/>
        <v>FQ-2</v>
      </c>
    </row>
    <row r="9423" spans="1:11">
      <c r="A9423" t="str">
        <f>Main!T9423</f>
        <v>2018_8_26</v>
      </c>
      <c r="B9423" s="5">
        <v>43338</v>
      </c>
      <c r="C9423">
        <f t="shared" si="1324"/>
        <v>2018</v>
      </c>
      <c r="D9423">
        <f t="shared" si="1325"/>
        <v>8</v>
      </c>
      <c r="E9423" t="str">
        <f t="shared" si="1326"/>
        <v>August</v>
      </c>
      <c r="F9423" t="str">
        <f t="shared" si="1327"/>
        <v>Q3</v>
      </c>
      <c r="G9423" t="str">
        <f t="shared" si="1328"/>
        <v>2018-8</v>
      </c>
      <c r="H9423" s="2">
        <f t="shared" si="1329"/>
        <v>1</v>
      </c>
      <c r="I9423" s="8">
        <f t="shared" si="1330"/>
        <v>1</v>
      </c>
      <c r="J9423" s="6" t="str">
        <f t="shared" si="1331"/>
        <v>FM-5</v>
      </c>
      <c r="K9423" s="6" t="str">
        <f t="shared" si="1332"/>
        <v>FQ-2</v>
      </c>
    </row>
    <row r="9424" spans="1:11">
      <c r="A9424" t="str">
        <f>Main!T9424</f>
        <v>2012_8_12</v>
      </c>
      <c r="B9424" s="5">
        <v>41133</v>
      </c>
      <c r="C9424">
        <f t="shared" si="1324"/>
        <v>2012</v>
      </c>
      <c r="D9424">
        <f t="shared" si="1325"/>
        <v>8</v>
      </c>
      <c r="E9424" t="str">
        <f t="shared" si="1326"/>
        <v>August</v>
      </c>
      <c r="F9424" t="str">
        <f t="shared" si="1327"/>
        <v>Q3</v>
      </c>
      <c r="G9424" t="str">
        <f t="shared" si="1328"/>
        <v>2012-8</v>
      </c>
      <c r="H9424" s="2">
        <f t="shared" si="1329"/>
        <v>1</v>
      </c>
      <c r="I9424" s="8">
        <f t="shared" si="1330"/>
        <v>1</v>
      </c>
      <c r="J9424" s="6" t="str">
        <f t="shared" si="1331"/>
        <v>FM-5</v>
      </c>
      <c r="K9424" s="6" t="str">
        <f t="shared" si="1332"/>
        <v>FQ-2</v>
      </c>
    </row>
    <row r="9425" spans="1:11">
      <c r="A9425" t="str">
        <f>Main!T9425</f>
        <v>2011_8_12</v>
      </c>
      <c r="B9425" s="5">
        <v>40767</v>
      </c>
      <c r="C9425">
        <f t="shared" si="1324"/>
        <v>2011</v>
      </c>
      <c r="D9425">
        <f t="shared" si="1325"/>
        <v>8</v>
      </c>
      <c r="E9425" t="str">
        <f t="shared" si="1326"/>
        <v>August</v>
      </c>
      <c r="F9425" t="str">
        <f t="shared" si="1327"/>
        <v>Q3</v>
      </c>
      <c r="G9425" t="str">
        <f t="shared" si="1328"/>
        <v>2011-8</v>
      </c>
      <c r="H9425" s="2">
        <f t="shared" si="1329"/>
        <v>6</v>
      </c>
      <c r="I9425" s="8">
        <f t="shared" si="1330"/>
        <v>6</v>
      </c>
      <c r="J9425" s="6" t="str">
        <f t="shared" si="1331"/>
        <v>FM-5</v>
      </c>
      <c r="K9425" s="6" t="str">
        <f t="shared" si="1332"/>
        <v>FQ-2</v>
      </c>
    </row>
    <row r="9426" spans="1:11">
      <c r="A9426" t="str">
        <f>Main!T9426</f>
        <v>2018_8_22</v>
      </c>
      <c r="B9426" s="5">
        <v>43334</v>
      </c>
      <c r="C9426">
        <f t="shared" si="1324"/>
        <v>2018</v>
      </c>
      <c r="D9426">
        <f t="shared" si="1325"/>
        <v>8</v>
      </c>
      <c r="E9426" t="str">
        <f t="shared" si="1326"/>
        <v>August</v>
      </c>
      <c r="F9426" t="str">
        <f t="shared" si="1327"/>
        <v>Q3</v>
      </c>
      <c r="G9426" t="str">
        <f t="shared" si="1328"/>
        <v>2018-8</v>
      </c>
      <c r="H9426" s="2">
        <f t="shared" si="1329"/>
        <v>4</v>
      </c>
      <c r="I9426" s="8">
        <f t="shared" si="1330"/>
        <v>4</v>
      </c>
      <c r="J9426" s="6" t="str">
        <f t="shared" si="1331"/>
        <v>FM-5</v>
      </c>
      <c r="K9426" s="6" t="str">
        <f t="shared" si="1332"/>
        <v>FQ-2</v>
      </c>
    </row>
    <row r="9427" spans="1:11">
      <c r="A9427" t="str">
        <f>Main!T9427</f>
        <v>2012_8_6</v>
      </c>
      <c r="B9427" s="5">
        <v>41127</v>
      </c>
      <c r="C9427">
        <f t="shared" si="1324"/>
        <v>2012</v>
      </c>
      <c r="D9427">
        <f t="shared" si="1325"/>
        <v>8</v>
      </c>
      <c r="E9427" t="str">
        <f t="shared" si="1326"/>
        <v>August</v>
      </c>
      <c r="F9427" t="str">
        <f t="shared" si="1327"/>
        <v>Q3</v>
      </c>
      <c r="G9427" t="str">
        <f t="shared" si="1328"/>
        <v>2012-8</v>
      </c>
      <c r="H9427" s="2">
        <f t="shared" si="1329"/>
        <v>2</v>
      </c>
      <c r="I9427" s="8">
        <f t="shared" si="1330"/>
        <v>2</v>
      </c>
      <c r="J9427" s="6" t="str">
        <f t="shared" si="1331"/>
        <v>FM-5</v>
      </c>
      <c r="K9427" s="6" t="str">
        <f t="shared" si="1332"/>
        <v>FQ-2</v>
      </c>
    </row>
    <row r="9428" spans="1:11">
      <c r="A9428" t="str">
        <f>Main!T9428</f>
        <v>2013_8_17</v>
      </c>
      <c r="B9428" s="5">
        <v>41503</v>
      </c>
      <c r="C9428">
        <f t="shared" si="1324"/>
        <v>2013</v>
      </c>
      <c r="D9428">
        <f t="shared" si="1325"/>
        <v>8</v>
      </c>
      <c r="E9428" t="str">
        <f t="shared" si="1326"/>
        <v>August</v>
      </c>
      <c r="F9428" t="str">
        <f t="shared" si="1327"/>
        <v>Q3</v>
      </c>
      <c r="G9428" t="str">
        <f t="shared" si="1328"/>
        <v>2013-8</v>
      </c>
      <c r="H9428" s="2">
        <f t="shared" si="1329"/>
        <v>7</v>
      </c>
      <c r="I9428" s="8">
        <f t="shared" si="1330"/>
        <v>7</v>
      </c>
      <c r="J9428" s="6" t="str">
        <f t="shared" si="1331"/>
        <v>FM-5</v>
      </c>
      <c r="K9428" s="6" t="str">
        <f t="shared" si="1332"/>
        <v>FQ-2</v>
      </c>
    </row>
    <row r="9429" spans="1:11">
      <c r="A9429" t="str">
        <f>Main!T9429</f>
        <v>2018_8_7</v>
      </c>
      <c r="B9429" s="5">
        <v>43319</v>
      </c>
      <c r="C9429">
        <f t="shared" si="1324"/>
        <v>2018</v>
      </c>
      <c r="D9429">
        <f t="shared" si="1325"/>
        <v>8</v>
      </c>
      <c r="E9429" t="str">
        <f t="shared" si="1326"/>
        <v>August</v>
      </c>
      <c r="F9429" t="str">
        <f t="shared" si="1327"/>
        <v>Q3</v>
      </c>
      <c r="G9429" t="str">
        <f t="shared" si="1328"/>
        <v>2018-8</v>
      </c>
      <c r="H9429" s="2">
        <f t="shared" si="1329"/>
        <v>3</v>
      </c>
      <c r="I9429" s="8">
        <f t="shared" si="1330"/>
        <v>3</v>
      </c>
      <c r="J9429" s="6" t="str">
        <f t="shared" si="1331"/>
        <v>FM-5</v>
      </c>
      <c r="K9429" s="6" t="str">
        <f t="shared" si="1332"/>
        <v>FQ-2</v>
      </c>
    </row>
    <row r="9430" spans="1:11">
      <c r="A9430" t="str">
        <f>Main!T9430</f>
        <v>2018_7_15</v>
      </c>
      <c r="B9430" s="5">
        <v>43296</v>
      </c>
      <c r="C9430">
        <f t="shared" si="1324"/>
        <v>2018</v>
      </c>
      <c r="D9430">
        <f t="shared" si="1325"/>
        <v>7</v>
      </c>
      <c r="E9430" t="str">
        <f t="shared" si="1326"/>
        <v>July</v>
      </c>
      <c r="F9430" t="str">
        <f t="shared" si="1327"/>
        <v>Q3</v>
      </c>
      <c r="G9430" t="str">
        <f t="shared" si="1328"/>
        <v>2018-7</v>
      </c>
      <c r="H9430" s="2">
        <f t="shared" si="1329"/>
        <v>1</v>
      </c>
      <c r="I9430" s="8">
        <f t="shared" si="1330"/>
        <v>1</v>
      </c>
      <c r="J9430" s="6" t="str">
        <f t="shared" si="1331"/>
        <v>FM-4</v>
      </c>
      <c r="K9430" s="6" t="str">
        <f t="shared" si="1332"/>
        <v>FQ-2</v>
      </c>
    </row>
    <row r="9431" spans="1:11">
      <c r="A9431" t="str">
        <f>Main!T9431</f>
        <v>2010_7_14</v>
      </c>
      <c r="B9431" s="5">
        <v>40373</v>
      </c>
      <c r="C9431">
        <f t="shared" si="1324"/>
        <v>2010</v>
      </c>
      <c r="D9431">
        <f t="shared" si="1325"/>
        <v>7</v>
      </c>
      <c r="E9431" t="str">
        <f t="shared" si="1326"/>
        <v>July</v>
      </c>
      <c r="F9431" t="str">
        <f t="shared" si="1327"/>
        <v>Q3</v>
      </c>
      <c r="G9431" t="str">
        <f t="shared" si="1328"/>
        <v>2010-7</v>
      </c>
      <c r="H9431" s="2">
        <f t="shared" si="1329"/>
        <v>4</v>
      </c>
      <c r="I9431" s="8">
        <f t="shared" si="1330"/>
        <v>4</v>
      </c>
      <c r="J9431" s="6" t="str">
        <f t="shared" si="1331"/>
        <v>FM-4</v>
      </c>
      <c r="K9431" s="6" t="str">
        <f t="shared" si="1332"/>
        <v>FQ-2</v>
      </c>
    </row>
    <row r="9432" spans="1:11">
      <c r="A9432" t="str">
        <f>Main!T9432</f>
        <v>2012_7_25</v>
      </c>
      <c r="B9432" s="5">
        <v>41115</v>
      </c>
      <c r="C9432">
        <f t="shared" si="1324"/>
        <v>2012</v>
      </c>
      <c r="D9432">
        <f t="shared" si="1325"/>
        <v>7</v>
      </c>
      <c r="E9432" t="str">
        <f t="shared" si="1326"/>
        <v>July</v>
      </c>
      <c r="F9432" t="str">
        <f t="shared" si="1327"/>
        <v>Q3</v>
      </c>
      <c r="G9432" t="str">
        <f t="shared" si="1328"/>
        <v>2012-7</v>
      </c>
      <c r="H9432" s="2">
        <f t="shared" si="1329"/>
        <v>4</v>
      </c>
      <c r="I9432" s="8">
        <f t="shared" si="1330"/>
        <v>4</v>
      </c>
      <c r="J9432" s="6" t="str">
        <f t="shared" si="1331"/>
        <v>FM-4</v>
      </c>
      <c r="K9432" s="6" t="str">
        <f t="shared" si="1332"/>
        <v>FQ-2</v>
      </c>
    </row>
    <row r="9433" spans="1:11">
      <c r="A9433" t="str">
        <f>Main!T9433</f>
        <v>2016_7_27</v>
      </c>
      <c r="B9433" s="5">
        <v>42578</v>
      </c>
      <c r="C9433">
        <f t="shared" si="1324"/>
        <v>2016</v>
      </c>
      <c r="D9433">
        <f t="shared" si="1325"/>
        <v>7</v>
      </c>
      <c r="E9433" t="str">
        <f t="shared" si="1326"/>
        <v>July</v>
      </c>
      <c r="F9433" t="str">
        <f t="shared" si="1327"/>
        <v>Q3</v>
      </c>
      <c r="G9433" t="str">
        <f t="shared" si="1328"/>
        <v>2016-7</v>
      </c>
      <c r="H9433" s="2">
        <f t="shared" si="1329"/>
        <v>4</v>
      </c>
      <c r="I9433" s="8">
        <f t="shared" si="1330"/>
        <v>4</v>
      </c>
      <c r="J9433" s="6" t="str">
        <f t="shared" si="1331"/>
        <v>FM-4</v>
      </c>
      <c r="K9433" s="6" t="str">
        <f t="shared" si="1332"/>
        <v>FQ-2</v>
      </c>
    </row>
    <row r="9434" spans="1:11">
      <c r="A9434" t="str">
        <f>Main!T9434</f>
        <v>2018_7_7</v>
      </c>
      <c r="B9434" s="5">
        <v>43288</v>
      </c>
      <c r="C9434">
        <f t="shared" si="1324"/>
        <v>2018</v>
      </c>
      <c r="D9434">
        <f t="shared" si="1325"/>
        <v>7</v>
      </c>
      <c r="E9434" t="str">
        <f t="shared" si="1326"/>
        <v>July</v>
      </c>
      <c r="F9434" t="str">
        <f t="shared" si="1327"/>
        <v>Q3</v>
      </c>
      <c r="G9434" t="str">
        <f t="shared" si="1328"/>
        <v>2018-7</v>
      </c>
      <c r="H9434" s="2">
        <f t="shared" si="1329"/>
        <v>7</v>
      </c>
      <c r="I9434" s="8">
        <f t="shared" si="1330"/>
        <v>7</v>
      </c>
      <c r="J9434" s="6" t="str">
        <f t="shared" si="1331"/>
        <v>FM-4</v>
      </c>
      <c r="K9434" s="6" t="str">
        <f t="shared" si="1332"/>
        <v>FQ-2</v>
      </c>
    </row>
    <row r="9435" spans="1:11">
      <c r="A9435" t="str">
        <f>Main!T9435</f>
        <v>2010_7_6</v>
      </c>
      <c r="B9435" s="5">
        <v>40365</v>
      </c>
      <c r="C9435">
        <f t="shared" si="1324"/>
        <v>2010</v>
      </c>
      <c r="D9435">
        <f t="shared" si="1325"/>
        <v>7</v>
      </c>
      <c r="E9435" t="str">
        <f t="shared" si="1326"/>
        <v>July</v>
      </c>
      <c r="F9435" t="str">
        <f t="shared" si="1327"/>
        <v>Q3</v>
      </c>
      <c r="G9435" t="str">
        <f t="shared" si="1328"/>
        <v>2010-7</v>
      </c>
      <c r="H9435" s="2">
        <f t="shared" si="1329"/>
        <v>3</v>
      </c>
      <c r="I9435" s="8">
        <f t="shared" si="1330"/>
        <v>3</v>
      </c>
      <c r="J9435" s="6" t="str">
        <f t="shared" si="1331"/>
        <v>FM-4</v>
      </c>
      <c r="K9435" s="6" t="str">
        <f t="shared" si="1332"/>
        <v>FQ-2</v>
      </c>
    </row>
    <row r="9436" spans="1:11">
      <c r="A9436" t="str">
        <f>Main!T9436</f>
        <v>2011_7_11</v>
      </c>
      <c r="B9436" s="5">
        <v>40735</v>
      </c>
      <c r="C9436">
        <f t="shared" si="1324"/>
        <v>2011</v>
      </c>
      <c r="D9436">
        <f t="shared" si="1325"/>
        <v>7</v>
      </c>
      <c r="E9436" t="str">
        <f t="shared" si="1326"/>
        <v>July</v>
      </c>
      <c r="F9436" t="str">
        <f t="shared" si="1327"/>
        <v>Q3</v>
      </c>
      <c r="G9436" t="str">
        <f t="shared" si="1328"/>
        <v>2011-7</v>
      </c>
      <c r="H9436" s="2">
        <f t="shared" si="1329"/>
        <v>2</v>
      </c>
      <c r="I9436" s="8">
        <f t="shared" si="1330"/>
        <v>2</v>
      </c>
      <c r="J9436" s="6" t="str">
        <f t="shared" si="1331"/>
        <v>FM-4</v>
      </c>
      <c r="K9436" s="6" t="str">
        <f t="shared" si="1332"/>
        <v>FQ-2</v>
      </c>
    </row>
    <row r="9437" spans="1:11">
      <c r="A9437" t="str">
        <f>Main!T9437</f>
        <v>2011_7_28</v>
      </c>
      <c r="B9437" s="5">
        <v>40752</v>
      </c>
      <c r="C9437">
        <f t="shared" si="1324"/>
        <v>2011</v>
      </c>
      <c r="D9437">
        <f t="shared" si="1325"/>
        <v>7</v>
      </c>
      <c r="E9437" t="str">
        <f t="shared" si="1326"/>
        <v>July</v>
      </c>
      <c r="F9437" t="str">
        <f t="shared" si="1327"/>
        <v>Q3</v>
      </c>
      <c r="G9437" t="str">
        <f t="shared" si="1328"/>
        <v>2011-7</v>
      </c>
      <c r="H9437" s="2">
        <f t="shared" si="1329"/>
        <v>5</v>
      </c>
      <c r="I9437" s="8">
        <f t="shared" si="1330"/>
        <v>5</v>
      </c>
      <c r="J9437" s="6" t="str">
        <f t="shared" si="1331"/>
        <v>FM-4</v>
      </c>
      <c r="K9437" s="6" t="str">
        <f t="shared" si="1332"/>
        <v>FQ-2</v>
      </c>
    </row>
    <row r="9438" spans="1:11">
      <c r="A9438" t="str">
        <f>Main!T9438</f>
        <v>2018_7_10</v>
      </c>
      <c r="B9438" s="5">
        <v>43291</v>
      </c>
      <c r="C9438">
        <f t="shared" si="1324"/>
        <v>2018</v>
      </c>
      <c r="D9438">
        <f t="shared" si="1325"/>
        <v>7</v>
      </c>
      <c r="E9438" t="str">
        <f t="shared" si="1326"/>
        <v>July</v>
      </c>
      <c r="F9438" t="str">
        <f t="shared" si="1327"/>
        <v>Q3</v>
      </c>
      <c r="G9438" t="str">
        <f t="shared" si="1328"/>
        <v>2018-7</v>
      </c>
      <c r="H9438" s="2">
        <f t="shared" si="1329"/>
        <v>3</v>
      </c>
      <c r="I9438" s="8">
        <f t="shared" si="1330"/>
        <v>3</v>
      </c>
      <c r="J9438" s="6" t="str">
        <f t="shared" si="1331"/>
        <v>FM-4</v>
      </c>
      <c r="K9438" s="6" t="str">
        <f t="shared" si="1332"/>
        <v>FQ-2</v>
      </c>
    </row>
    <row r="9439" spans="1:11">
      <c r="A9439" t="str">
        <f>Main!T9439</f>
        <v>2016_7_13</v>
      </c>
      <c r="B9439" s="5">
        <v>42564</v>
      </c>
      <c r="C9439">
        <f t="shared" si="1324"/>
        <v>2016</v>
      </c>
      <c r="D9439">
        <f t="shared" si="1325"/>
        <v>7</v>
      </c>
      <c r="E9439" t="str">
        <f t="shared" si="1326"/>
        <v>July</v>
      </c>
      <c r="F9439" t="str">
        <f t="shared" si="1327"/>
        <v>Q3</v>
      </c>
      <c r="G9439" t="str">
        <f t="shared" si="1328"/>
        <v>2016-7</v>
      </c>
      <c r="H9439" s="2">
        <f t="shared" si="1329"/>
        <v>4</v>
      </c>
      <c r="I9439" s="8">
        <f t="shared" si="1330"/>
        <v>4</v>
      </c>
      <c r="J9439" s="6" t="str">
        <f t="shared" si="1331"/>
        <v>FM-4</v>
      </c>
      <c r="K9439" s="6" t="str">
        <f t="shared" si="1332"/>
        <v>FQ-2</v>
      </c>
    </row>
    <row r="9440" spans="1:11">
      <c r="A9440" t="str">
        <f>Main!T9440</f>
        <v>2010_7_12</v>
      </c>
      <c r="B9440" s="5">
        <v>40371</v>
      </c>
      <c r="C9440">
        <f t="shared" si="1324"/>
        <v>2010</v>
      </c>
      <c r="D9440">
        <f t="shared" si="1325"/>
        <v>7</v>
      </c>
      <c r="E9440" t="str">
        <f t="shared" si="1326"/>
        <v>July</v>
      </c>
      <c r="F9440" t="str">
        <f t="shared" si="1327"/>
        <v>Q3</v>
      </c>
      <c r="G9440" t="str">
        <f t="shared" si="1328"/>
        <v>2010-7</v>
      </c>
      <c r="H9440" s="2">
        <f t="shared" si="1329"/>
        <v>2</v>
      </c>
      <c r="I9440" s="8">
        <f t="shared" si="1330"/>
        <v>2</v>
      </c>
      <c r="J9440" s="6" t="str">
        <f t="shared" si="1331"/>
        <v>FM-4</v>
      </c>
      <c r="K9440" s="6" t="str">
        <f t="shared" si="1332"/>
        <v>FQ-2</v>
      </c>
    </row>
    <row r="9441" spans="1:11">
      <c r="A9441" t="str">
        <f>Main!T9441</f>
        <v>2012_7_24</v>
      </c>
      <c r="B9441" s="5">
        <v>41114</v>
      </c>
      <c r="C9441">
        <f t="shared" si="1324"/>
        <v>2012</v>
      </c>
      <c r="D9441">
        <f t="shared" si="1325"/>
        <v>7</v>
      </c>
      <c r="E9441" t="str">
        <f t="shared" si="1326"/>
        <v>July</v>
      </c>
      <c r="F9441" t="str">
        <f t="shared" si="1327"/>
        <v>Q3</v>
      </c>
      <c r="G9441" t="str">
        <f t="shared" si="1328"/>
        <v>2012-7</v>
      </c>
      <c r="H9441" s="2">
        <f t="shared" si="1329"/>
        <v>3</v>
      </c>
      <c r="I9441" s="8">
        <f t="shared" si="1330"/>
        <v>3</v>
      </c>
      <c r="J9441" s="6" t="str">
        <f t="shared" si="1331"/>
        <v>FM-4</v>
      </c>
      <c r="K9441" s="6" t="str">
        <f t="shared" si="1332"/>
        <v>FQ-2</v>
      </c>
    </row>
    <row r="9442" spans="1:11">
      <c r="A9442" t="str">
        <f>Main!T9442</f>
        <v>2016_7_27</v>
      </c>
      <c r="B9442" s="5">
        <v>42578</v>
      </c>
      <c r="C9442">
        <f t="shared" si="1324"/>
        <v>2016</v>
      </c>
      <c r="D9442">
        <f t="shared" si="1325"/>
        <v>7</v>
      </c>
      <c r="E9442" t="str">
        <f t="shared" si="1326"/>
        <v>July</v>
      </c>
      <c r="F9442" t="str">
        <f t="shared" si="1327"/>
        <v>Q3</v>
      </c>
      <c r="G9442" t="str">
        <f t="shared" si="1328"/>
        <v>2016-7</v>
      </c>
      <c r="H9442" s="2">
        <f t="shared" si="1329"/>
        <v>4</v>
      </c>
      <c r="I9442" s="8">
        <f t="shared" si="1330"/>
        <v>4</v>
      </c>
      <c r="J9442" s="6" t="str">
        <f t="shared" si="1331"/>
        <v>FM-4</v>
      </c>
      <c r="K9442" s="6" t="str">
        <f t="shared" si="1332"/>
        <v>FQ-2</v>
      </c>
    </row>
    <row r="9443" spans="1:11">
      <c r="A9443" t="str">
        <f>Main!T9443</f>
        <v>2012_7_8</v>
      </c>
      <c r="B9443" s="5">
        <v>41098</v>
      </c>
      <c r="C9443">
        <f t="shared" si="1324"/>
        <v>2012</v>
      </c>
      <c r="D9443">
        <f t="shared" si="1325"/>
        <v>7</v>
      </c>
      <c r="E9443" t="str">
        <f t="shared" si="1326"/>
        <v>July</v>
      </c>
      <c r="F9443" t="str">
        <f t="shared" si="1327"/>
        <v>Q3</v>
      </c>
      <c r="G9443" t="str">
        <f t="shared" si="1328"/>
        <v>2012-7</v>
      </c>
      <c r="H9443" s="2">
        <f t="shared" si="1329"/>
        <v>1</v>
      </c>
      <c r="I9443" s="8">
        <f t="shared" si="1330"/>
        <v>1</v>
      </c>
      <c r="J9443" s="6" t="str">
        <f t="shared" si="1331"/>
        <v>FM-4</v>
      </c>
      <c r="K9443" s="6" t="str">
        <f t="shared" si="1332"/>
        <v>FQ-2</v>
      </c>
    </row>
    <row r="9444" spans="1:11">
      <c r="A9444" t="str">
        <f>Main!T9444</f>
        <v>2012_7_10</v>
      </c>
      <c r="B9444" s="5">
        <v>41100</v>
      </c>
      <c r="C9444">
        <f t="shared" si="1324"/>
        <v>2012</v>
      </c>
      <c r="D9444">
        <f t="shared" si="1325"/>
        <v>7</v>
      </c>
      <c r="E9444" t="str">
        <f t="shared" si="1326"/>
        <v>July</v>
      </c>
      <c r="F9444" t="str">
        <f t="shared" si="1327"/>
        <v>Q3</v>
      </c>
      <c r="G9444" t="str">
        <f t="shared" si="1328"/>
        <v>2012-7</v>
      </c>
      <c r="H9444" s="2">
        <f t="shared" si="1329"/>
        <v>3</v>
      </c>
      <c r="I9444" s="8">
        <f t="shared" si="1330"/>
        <v>3</v>
      </c>
      <c r="J9444" s="6" t="str">
        <f t="shared" si="1331"/>
        <v>FM-4</v>
      </c>
      <c r="K9444" s="6" t="str">
        <f t="shared" si="1332"/>
        <v>FQ-2</v>
      </c>
    </row>
    <row r="9445" spans="1:11">
      <c r="A9445" t="str">
        <f>Main!T9445</f>
        <v>2014_7_24</v>
      </c>
      <c r="B9445" s="5">
        <v>41844</v>
      </c>
      <c r="C9445">
        <f t="shared" si="1324"/>
        <v>2014</v>
      </c>
      <c r="D9445">
        <f t="shared" si="1325"/>
        <v>7</v>
      </c>
      <c r="E9445" t="str">
        <f t="shared" si="1326"/>
        <v>July</v>
      </c>
      <c r="F9445" t="str">
        <f t="shared" si="1327"/>
        <v>Q3</v>
      </c>
      <c r="G9445" t="str">
        <f t="shared" si="1328"/>
        <v>2014-7</v>
      </c>
      <c r="H9445" s="2">
        <f t="shared" si="1329"/>
        <v>5</v>
      </c>
      <c r="I9445" s="8">
        <f t="shared" si="1330"/>
        <v>5</v>
      </c>
      <c r="J9445" s="6" t="str">
        <f t="shared" si="1331"/>
        <v>FM-4</v>
      </c>
      <c r="K9445" s="6" t="str">
        <f t="shared" si="1332"/>
        <v>FQ-2</v>
      </c>
    </row>
    <row r="9446" spans="1:11">
      <c r="A9446" t="str">
        <f>Main!T9446</f>
        <v>2016_7_26</v>
      </c>
      <c r="B9446" s="5">
        <v>42577</v>
      </c>
      <c r="C9446">
        <f t="shared" si="1324"/>
        <v>2016</v>
      </c>
      <c r="D9446">
        <f t="shared" si="1325"/>
        <v>7</v>
      </c>
      <c r="E9446" t="str">
        <f t="shared" si="1326"/>
        <v>July</v>
      </c>
      <c r="F9446" t="str">
        <f t="shared" si="1327"/>
        <v>Q3</v>
      </c>
      <c r="G9446" t="str">
        <f t="shared" si="1328"/>
        <v>2016-7</v>
      </c>
      <c r="H9446" s="2">
        <f t="shared" si="1329"/>
        <v>3</v>
      </c>
      <c r="I9446" s="8">
        <f t="shared" si="1330"/>
        <v>3</v>
      </c>
      <c r="J9446" s="6" t="str">
        <f t="shared" si="1331"/>
        <v>FM-4</v>
      </c>
      <c r="K9446" s="6" t="str">
        <f t="shared" si="1332"/>
        <v>FQ-2</v>
      </c>
    </row>
    <row r="9447" spans="1:11">
      <c r="A9447" t="str">
        <f>Main!T9447</f>
        <v>2014_6_21</v>
      </c>
      <c r="B9447" s="5">
        <v>41811</v>
      </c>
      <c r="C9447">
        <f t="shared" si="1324"/>
        <v>2014</v>
      </c>
      <c r="D9447">
        <f t="shared" si="1325"/>
        <v>6</v>
      </c>
      <c r="E9447" t="str">
        <f t="shared" si="1326"/>
        <v>June</v>
      </c>
      <c r="F9447" t="str">
        <f t="shared" si="1327"/>
        <v>Q2</v>
      </c>
      <c r="G9447" t="str">
        <f t="shared" si="1328"/>
        <v>2014-6</v>
      </c>
      <c r="H9447" s="2">
        <f t="shared" si="1329"/>
        <v>7</v>
      </c>
      <c r="I9447" s="8">
        <f t="shared" si="1330"/>
        <v>7</v>
      </c>
      <c r="J9447" s="6" t="str">
        <f t="shared" si="1331"/>
        <v>FM-3</v>
      </c>
      <c r="K9447" s="6" t="str">
        <f t="shared" si="1332"/>
        <v>FQ-3</v>
      </c>
    </row>
    <row r="9448" spans="1:11">
      <c r="A9448" t="str">
        <f>Main!T9448</f>
        <v>2016_6_7</v>
      </c>
      <c r="B9448" s="5">
        <v>42528</v>
      </c>
      <c r="C9448">
        <f t="shared" si="1324"/>
        <v>2016</v>
      </c>
      <c r="D9448">
        <f t="shared" si="1325"/>
        <v>6</v>
      </c>
      <c r="E9448" t="str">
        <f t="shared" si="1326"/>
        <v>June</v>
      </c>
      <c r="F9448" t="str">
        <f t="shared" si="1327"/>
        <v>Q2</v>
      </c>
      <c r="G9448" t="str">
        <f t="shared" si="1328"/>
        <v>2016-6</v>
      </c>
      <c r="H9448" s="2">
        <f t="shared" si="1329"/>
        <v>3</v>
      </c>
      <c r="I9448" s="8">
        <f t="shared" si="1330"/>
        <v>3</v>
      </c>
      <c r="J9448" s="6" t="str">
        <f t="shared" si="1331"/>
        <v>FM-3</v>
      </c>
      <c r="K9448" s="6" t="str">
        <f t="shared" si="1332"/>
        <v>FQ-3</v>
      </c>
    </row>
    <row r="9449" spans="1:11">
      <c r="A9449" t="str">
        <f>Main!T9449</f>
        <v>2012_6_2</v>
      </c>
      <c r="B9449" s="5">
        <v>41062</v>
      </c>
      <c r="C9449">
        <f t="shared" si="1324"/>
        <v>2012</v>
      </c>
      <c r="D9449">
        <f t="shared" si="1325"/>
        <v>6</v>
      </c>
      <c r="E9449" t="str">
        <f t="shared" si="1326"/>
        <v>June</v>
      </c>
      <c r="F9449" t="str">
        <f t="shared" si="1327"/>
        <v>Q2</v>
      </c>
      <c r="G9449" t="str">
        <f t="shared" si="1328"/>
        <v>2012-6</v>
      </c>
      <c r="H9449" s="2">
        <f t="shared" si="1329"/>
        <v>7</v>
      </c>
      <c r="I9449" s="8">
        <f t="shared" si="1330"/>
        <v>7</v>
      </c>
      <c r="J9449" s="6" t="str">
        <f t="shared" si="1331"/>
        <v>FM-3</v>
      </c>
      <c r="K9449" s="6" t="str">
        <f t="shared" si="1332"/>
        <v>FQ-3</v>
      </c>
    </row>
    <row r="9450" spans="1:11">
      <c r="A9450" t="str">
        <f>Main!T9450</f>
        <v>2014_6_8</v>
      </c>
      <c r="B9450" s="5">
        <v>41798</v>
      </c>
      <c r="C9450">
        <f t="shared" si="1324"/>
        <v>2014</v>
      </c>
      <c r="D9450">
        <f t="shared" si="1325"/>
        <v>6</v>
      </c>
      <c r="E9450" t="str">
        <f t="shared" si="1326"/>
        <v>June</v>
      </c>
      <c r="F9450" t="str">
        <f t="shared" si="1327"/>
        <v>Q2</v>
      </c>
      <c r="G9450" t="str">
        <f t="shared" si="1328"/>
        <v>2014-6</v>
      </c>
      <c r="H9450" s="2">
        <f t="shared" si="1329"/>
        <v>1</v>
      </c>
      <c r="I9450" s="8">
        <f t="shared" si="1330"/>
        <v>1</v>
      </c>
      <c r="J9450" s="6" t="str">
        <f t="shared" si="1331"/>
        <v>FM-3</v>
      </c>
      <c r="K9450" s="6" t="str">
        <f t="shared" si="1332"/>
        <v>FQ-3</v>
      </c>
    </row>
    <row r="9451" spans="1:11">
      <c r="A9451" t="str">
        <f>Main!T9451</f>
        <v>2012_6_15</v>
      </c>
      <c r="B9451" s="5">
        <v>41075</v>
      </c>
      <c r="C9451">
        <f t="shared" si="1324"/>
        <v>2012</v>
      </c>
      <c r="D9451">
        <f t="shared" si="1325"/>
        <v>6</v>
      </c>
      <c r="E9451" t="str">
        <f t="shared" si="1326"/>
        <v>June</v>
      </c>
      <c r="F9451" t="str">
        <f t="shared" si="1327"/>
        <v>Q2</v>
      </c>
      <c r="G9451" t="str">
        <f t="shared" si="1328"/>
        <v>2012-6</v>
      </c>
      <c r="H9451" s="2">
        <f t="shared" si="1329"/>
        <v>6</v>
      </c>
      <c r="I9451" s="8">
        <f t="shared" si="1330"/>
        <v>6</v>
      </c>
      <c r="J9451" s="6" t="str">
        <f t="shared" si="1331"/>
        <v>FM-3</v>
      </c>
      <c r="K9451" s="6" t="str">
        <f t="shared" si="1332"/>
        <v>FQ-3</v>
      </c>
    </row>
    <row r="9452" spans="1:11">
      <c r="A9452" t="str">
        <f>Main!T9452</f>
        <v>2018_6_5</v>
      </c>
      <c r="B9452" s="5">
        <v>43256</v>
      </c>
      <c r="C9452">
        <f t="shared" si="1324"/>
        <v>2018</v>
      </c>
      <c r="D9452">
        <f t="shared" si="1325"/>
        <v>6</v>
      </c>
      <c r="E9452" t="str">
        <f t="shared" si="1326"/>
        <v>June</v>
      </c>
      <c r="F9452" t="str">
        <f t="shared" si="1327"/>
        <v>Q2</v>
      </c>
      <c r="G9452" t="str">
        <f t="shared" si="1328"/>
        <v>2018-6</v>
      </c>
      <c r="H9452" s="2">
        <f t="shared" si="1329"/>
        <v>3</v>
      </c>
      <c r="I9452" s="8">
        <f t="shared" si="1330"/>
        <v>3</v>
      </c>
      <c r="J9452" s="6" t="str">
        <f t="shared" si="1331"/>
        <v>FM-3</v>
      </c>
      <c r="K9452" s="6" t="str">
        <f t="shared" si="1332"/>
        <v>FQ-3</v>
      </c>
    </row>
    <row r="9453" spans="1:11">
      <c r="A9453" t="str">
        <f>Main!T9453</f>
        <v>2012_6_13</v>
      </c>
      <c r="B9453" s="5">
        <v>41073</v>
      </c>
      <c r="C9453">
        <f t="shared" si="1324"/>
        <v>2012</v>
      </c>
      <c r="D9453">
        <f t="shared" si="1325"/>
        <v>6</v>
      </c>
      <c r="E9453" t="str">
        <f t="shared" si="1326"/>
        <v>June</v>
      </c>
      <c r="F9453" t="str">
        <f t="shared" si="1327"/>
        <v>Q2</v>
      </c>
      <c r="G9453" t="str">
        <f t="shared" si="1328"/>
        <v>2012-6</v>
      </c>
      <c r="H9453" s="2">
        <f t="shared" si="1329"/>
        <v>4</v>
      </c>
      <c r="I9453" s="8">
        <f t="shared" si="1330"/>
        <v>4</v>
      </c>
      <c r="J9453" s="6" t="str">
        <f t="shared" si="1331"/>
        <v>FM-3</v>
      </c>
      <c r="K9453" s="6" t="str">
        <f t="shared" si="1332"/>
        <v>FQ-3</v>
      </c>
    </row>
    <row r="9454" spans="1:11">
      <c r="A9454" t="str">
        <f>Main!T9454</f>
        <v>2014_6_27</v>
      </c>
      <c r="B9454" s="5">
        <v>41817</v>
      </c>
      <c r="C9454">
        <f t="shared" si="1324"/>
        <v>2014</v>
      </c>
      <c r="D9454">
        <f t="shared" si="1325"/>
        <v>6</v>
      </c>
      <c r="E9454" t="str">
        <f t="shared" si="1326"/>
        <v>June</v>
      </c>
      <c r="F9454" t="str">
        <f t="shared" si="1327"/>
        <v>Q2</v>
      </c>
      <c r="G9454" t="str">
        <f t="shared" si="1328"/>
        <v>2014-6</v>
      </c>
      <c r="H9454" s="2">
        <f t="shared" si="1329"/>
        <v>6</v>
      </c>
      <c r="I9454" s="8">
        <f t="shared" si="1330"/>
        <v>6</v>
      </c>
      <c r="J9454" s="6" t="str">
        <f t="shared" si="1331"/>
        <v>FM-3</v>
      </c>
      <c r="K9454" s="6" t="str">
        <f t="shared" si="1332"/>
        <v>FQ-3</v>
      </c>
    </row>
    <row r="9455" spans="1:11">
      <c r="A9455" t="str">
        <f>Main!T9455</f>
        <v>2017_6_2</v>
      </c>
      <c r="B9455" s="5">
        <v>42888</v>
      </c>
      <c r="C9455">
        <f t="shared" si="1324"/>
        <v>2017</v>
      </c>
      <c r="D9455">
        <f t="shared" si="1325"/>
        <v>6</v>
      </c>
      <c r="E9455" t="str">
        <f t="shared" si="1326"/>
        <v>June</v>
      </c>
      <c r="F9455" t="str">
        <f t="shared" si="1327"/>
        <v>Q2</v>
      </c>
      <c r="G9455" t="str">
        <f t="shared" si="1328"/>
        <v>2017-6</v>
      </c>
      <c r="H9455" s="2">
        <f t="shared" si="1329"/>
        <v>6</v>
      </c>
      <c r="I9455" s="8">
        <f t="shared" si="1330"/>
        <v>6</v>
      </c>
      <c r="J9455" s="6" t="str">
        <f t="shared" si="1331"/>
        <v>FM-3</v>
      </c>
      <c r="K9455" s="6" t="str">
        <f t="shared" si="1332"/>
        <v>FQ-3</v>
      </c>
    </row>
    <row r="9456" spans="1:11">
      <c r="A9456" t="str">
        <f>Main!T9456</f>
        <v>2014_6_27</v>
      </c>
      <c r="B9456" s="5">
        <v>41817</v>
      </c>
      <c r="C9456">
        <f t="shared" si="1324"/>
        <v>2014</v>
      </c>
      <c r="D9456">
        <f t="shared" si="1325"/>
        <v>6</v>
      </c>
      <c r="E9456" t="str">
        <f t="shared" si="1326"/>
        <v>June</v>
      </c>
      <c r="F9456" t="str">
        <f t="shared" si="1327"/>
        <v>Q2</v>
      </c>
      <c r="G9456" t="str">
        <f t="shared" si="1328"/>
        <v>2014-6</v>
      </c>
      <c r="H9456" s="2">
        <f t="shared" si="1329"/>
        <v>6</v>
      </c>
      <c r="I9456" s="8">
        <f t="shared" si="1330"/>
        <v>6</v>
      </c>
      <c r="J9456" s="6" t="str">
        <f t="shared" si="1331"/>
        <v>FM-3</v>
      </c>
      <c r="K9456" s="6" t="str">
        <f t="shared" si="1332"/>
        <v>FQ-3</v>
      </c>
    </row>
    <row r="9457" spans="1:11">
      <c r="A9457" t="str">
        <f>Main!T9457</f>
        <v>2014_6_8</v>
      </c>
      <c r="B9457" s="5">
        <v>41798</v>
      </c>
      <c r="C9457">
        <f t="shared" si="1324"/>
        <v>2014</v>
      </c>
      <c r="D9457">
        <f t="shared" si="1325"/>
        <v>6</v>
      </c>
      <c r="E9457" t="str">
        <f t="shared" si="1326"/>
        <v>June</v>
      </c>
      <c r="F9457" t="str">
        <f t="shared" si="1327"/>
        <v>Q2</v>
      </c>
      <c r="G9457" t="str">
        <f t="shared" si="1328"/>
        <v>2014-6</v>
      </c>
      <c r="H9457" s="2">
        <f t="shared" si="1329"/>
        <v>1</v>
      </c>
      <c r="I9457" s="8">
        <f t="shared" si="1330"/>
        <v>1</v>
      </c>
      <c r="J9457" s="6" t="str">
        <f t="shared" si="1331"/>
        <v>FM-3</v>
      </c>
      <c r="K9457" s="6" t="str">
        <f t="shared" si="1332"/>
        <v>FQ-3</v>
      </c>
    </row>
    <row r="9458" spans="1:11">
      <c r="A9458" t="str">
        <f>Main!T9458</f>
        <v>2010_6_26</v>
      </c>
      <c r="B9458" s="5">
        <v>40355</v>
      </c>
      <c r="C9458">
        <f t="shared" si="1324"/>
        <v>2010</v>
      </c>
      <c r="D9458">
        <f t="shared" si="1325"/>
        <v>6</v>
      </c>
      <c r="E9458" t="str">
        <f t="shared" si="1326"/>
        <v>June</v>
      </c>
      <c r="F9458" t="str">
        <f t="shared" si="1327"/>
        <v>Q2</v>
      </c>
      <c r="G9458" t="str">
        <f t="shared" si="1328"/>
        <v>2010-6</v>
      </c>
      <c r="H9458" s="2">
        <f t="shared" si="1329"/>
        <v>7</v>
      </c>
      <c r="I9458" s="8">
        <f t="shared" si="1330"/>
        <v>7</v>
      </c>
      <c r="J9458" s="6" t="str">
        <f t="shared" si="1331"/>
        <v>FM-3</v>
      </c>
      <c r="K9458" s="6" t="str">
        <f t="shared" si="1332"/>
        <v>FQ-3</v>
      </c>
    </row>
    <row r="9459" spans="1:11">
      <c r="A9459" t="str">
        <f>Main!T9459</f>
        <v>2012_6_27</v>
      </c>
      <c r="B9459" s="5">
        <v>41087</v>
      </c>
      <c r="C9459">
        <f t="shared" si="1324"/>
        <v>2012</v>
      </c>
      <c r="D9459">
        <f t="shared" si="1325"/>
        <v>6</v>
      </c>
      <c r="E9459" t="str">
        <f t="shared" si="1326"/>
        <v>June</v>
      </c>
      <c r="F9459" t="str">
        <f t="shared" si="1327"/>
        <v>Q2</v>
      </c>
      <c r="G9459" t="str">
        <f t="shared" si="1328"/>
        <v>2012-6</v>
      </c>
      <c r="H9459" s="2">
        <f t="shared" si="1329"/>
        <v>4</v>
      </c>
      <c r="I9459" s="8">
        <f t="shared" si="1330"/>
        <v>4</v>
      </c>
      <c r="J9459" s="6" t="str">
        <f t="shared" si="1331"/>
        <v>FM-3</v>
      </c>
      <c r="K9459" s="6" t="str">
        <f t="shared" si="1332"/>
        <v>FQ-3</v>
      </c>
    </row>
    <row r="9460" spans="1:11">
      <c r="A9460" t="str">
        <f>Main!T9460</f>
        <v>2018_6_1</v>
      </c>
      <c r="B9460" s="5">
        <v>43252</v>
      </c>
      <c r="C9460">
        <f t="shared" si="1324"/>
        <v>2018</v>
      </c>
      <c r="D9460">
        <f t="shared" si="1325"/>
        <v>6</v>
      </c>
      <c r="E9460" t="str">
        <f t="shared" si="1326"/>
        <v>June</v>
      </c>
      <c r="F9460" t="str">
        <f t="shared" si="1327"/>
        <v>Q2</v>
      </c>
      <c r="G9460" t="str">
        <f t="shared" si="1328"/>
        <v>2018-6</v>
      </c>
      <c r="H9460" s="2">
        <f t="shared" si="1329"/>
        <v>6</v>
      </c>
      <c r="I9460" s="8">
        <f t="shared" si="1330"/>
        <v>6</v>
      </c>
      <c r="J9460" s="6" t="str">
        <f t="shared" si="1331"/>
        <v>FM-3</v>
      </c>
      <c r="K9460" s="6" t="str">
        <f t="shared" si="1332"/>
        <v>FQ-3</v>
      </c>
    </row>
    <row r="9461" spans="1:11">
      <c r="A9461" t="str">
        <f>Main!T9461</f>
        <v>2015_6_27</v>
      </c>
      <c r="B9461" s="5">
        <v>42182</v>
      </c>
      <c r="C9461">
        <f t="shared" si="1324"/>
        <v>2015</v>
      </c>
      <c r="D9461">
        <f t="shared" si="1325"/>
        <v>6</v>
      </c>
      <c r="E9461" t="str">
        <f t="shared" si="1326"/>
        <v>June</v>
      </c>
      <c r="F9461" t="str">
        <f t="shared" si="1327"/>
        <v>Q2</v>
      </c>
      <c r="G9461" t="str">
        <f t="shared" si="1328"/>
        <v>2015-6</v>
      </c>
      <c r="H9461" s="2">
        <f t="shared" si="1329"/>
        <v>7</v>
      </c>
      <c r="I9461" s="8">
        <f t="shared" si="1330"/>
        <v>7</v>
      </c>
      <c r="J9461" s="6" t="str">
        <f t="shared" si="1331"/>
        <v>FM-3</v>
      </c>
      <c r="K9461" s="6" t="str">
        <f t="shared" si="1332"/>
        <v>FQ-3</v>
      </c>
    </row>
    <row r="9462" spans="1:11">
      <c r="A9462" t="str">
        <f>Main!T9462</f>
        <v>2014_6_13</v>
      </c>
      <c r="B9462" s="5">
        <v>41803</v>
      </c>
      <c r="C9462">
        <f t="shared" si="1324"/>
        <v>2014</v>
      </c>
      <c r="D9462">
        <f t="shared" si="1325"/>
        <v>6</v>
      </c>
      <c r="E9462" t="str">
        <f t="shared" si="1326"/>
        <v>June</v>
      </c>
      <c r="F9462" t="str">
        <f t="shared" si="1327"/>
        <v>Q2</v>
      </c>
      <c r="G9462" t="str">
        <f t="shared" si="1328"/>
        <v>2014-6</v>
      </c>
      <c r="H9462" s="2">
        <f t="shared" si="1329"/>
        <v>6</v>
      </c>
      <c r="I9462" s="8">
        <f t="shared" si="1330"/>
        <v>6</v>
      </c>
      <c r="J9462" s="6" t="str">
        <f t="shared" si="1331"/>
        <v>FM-3</v>
      </c>
      <c r="K9462" s="6" t="str">
        <f t="shared" si="1332"/>
        <v>FQ-3</v>
      </c>
    </row>
    <row r="9463" spans="1:11">
      <c r="A9463" t="str">
        <f>Main!T9463</f>
        <v>2011_6_2</v>
      </c>
      <c r="B9463" s="5">
        <v>40696</v>
      </c>
      <c r="C9463">
        <f t="shared" si="1324"/>
        <v>2011</v>
      </c>
      <c r="D9463">
        <f t="shared" si="1325"/>
        <v>6</v>
      </c>
      <c r="E9463" t="str">
        <f t="shared" si="1326"/>
        <v>June</v>
      </c>
      <c r="F9463" t="str">
        <f t="shared" si="1327"/>
        <v>Q2</v>
      </c>
      <c r="G9463" t="str">
        <f t="shared" si="1328"/>
        <v>2011-6</v>
      </c>
      <c r="H9463" s="2">
        <f t="shared" si="1329"/>
        <v>5</v>
      </c>
      <c r="I9463" s="8">
        <f t="shared" si="1330"/>
        <v>5</v>
      </c>
      <c r="J9463" s="6" t="str">
        <f t="shared" si="1331"/>
        <v>FM-3</v>
      </c>
      <c r="K9463" s="6" t="str">
        <f t="shared" si="1332"/>
        <v>FQ-3</v>
      </c>
    </row>
    <row r="9464" spans="1:11">
      <c r="A9464" t="str">
        <f>Main!T9464</f>
        <v>2010_5_18</v>
      </c>
      <c r="B9464" s="5">
        <v>40316</v>
      </c>
      <c r="C9464">
        <f t="shared" si="1324"/>
        <v>2010</v>
      </c>
      <c r="D9464">
        <f t="shared" si="1325"/>
        <v>5</v>
      </c>
      <c r="E9464" t="str">
        <f t="shared" si="1326"/>
        <v>May</v>
      </c>
      <c r="F9464" t="str">
        <f t="shared" si="1327"/>
        <v>Q2</v>
      </c>
      <c r="G9464" t="str">
        <f t="shared" si="1328"/>
        <v>2010-5</v>
      </c>
      <c r="H9464" s="2">
        <f t="shared" si="1329"/>
        <v>3</v>
      </c>
      <c r="I9464" s="8">
        <f t="shared" si="1330"/>
        <v>3</v>
      </c>
      <c r="J9464" s="6" t="str">
        <f t="shared" si="1331"/>
        <v>FM-2</v>
      </c>
      <c r="K9464" s="6" t="str">
        <f t="shared" si="1332"/>
        <v>FQ-3</v>
      </c>
    </row>
    <row r="9465" spans="1:11">
      <c r="A9465" t="str">
        <f>Main!T9465</f>
        <v>2015_5_7</v>
      </c>
      <c r="B9465" s="5">
        <v>42131</v>
      </c>
      <c r="C9465">
        <f t="shared" si="1324"/>
        <v>2015</v>
      </c>
      <c r="D9465">
        <f t="shared" si="1325"/>
        <v>5</v>
      </c>
      <c r="E9465" t="str">
        <f t="shared" si="1326"/>
        <v>May</v>
      </c>
      <c r="F9465" t="str">
        <f t="shared" si="1327"/>
        <v>Q2</v>
      </c>
      <c r="G9465" t="str">
        <f t="shared" si="1328"/>
        <v>2015-5</v>
      </c>
      <c r="H9465" s="2">
        <f t="shared" si="1329"/>
        <v>5</v>
      </c>
      <c r="I9465" s="8">
        <f t="shared" si="1330"/>
        <v>5</v>
      </c>
      <c r="J9465" s="6" t="str">
        <f t="shared" si="1331"/>
        <v>FM-2</v>
      </c>
      <c r="K9465" s="6" t="str">
        <f t="shared" si="1332"/>
        <v>FQ-3</v>
      </c>
    </row>
    <row r="9466" spans="1:11">
      <c r="A9466" t="str">
        <f>Main!T9466</f>
        <v>2014_5_2</v>
      </c>
      <c r="B9466" s="5">
        <v>41761</v>
      </c>
      <c r="C9466">
        <f t="shared" si="1324"/>
        <v>2014</v>
      </c>
      <c r="D9466">
        <f t="shared" si="1325"/>
        <v>5</v>
      </c>
      <c r="E9466" t="str">
        <f t="shared" si="1326"/>
        <v>May</v>
      </c>
      <c r="F9466" t="str">
        <f t="shared" si="1327"/>
        <v>Q2</v>
      </c>
      <c r="G9466" t="str">
        <f t="shared" si="1328"/>
        <v>2014-5</v>
      </c>
      <c r="H9466" s="2">
        <f t="shared" si="1329"/>
        <v>6</v>
      </c>
      <c r="I9466" s="8">
        <f t="shared" si="1330"/>
        <v>6</v>
      </c>
      <c r="J9466" s="6" t="str">
        <f t="shared" si="1331"/>
        <v>FM-2</v>
      </c>
      <c r="K9466" s="6" t="str">
        <f t="shared" si="1332"/>
        <v>FQ-3</v>
      </c>
    </row>
    <row r="9467" spans="1:11">
      <c r="A9467" t="str">
        <f>Main!T9467</f>
        <v>2018_5_24</v>
      </c>
      <c r="B9467" s="5">
        <v>43244</v>
      </c>
      <c r="C9467">
        <f t="shared" si="1324"/>
        <v>2018</v>
      </c>
      <c r="D9467">
        <f t="shared" si="1325"/>
        <v>5</v>
      </c>
      <c r="E9467" t="str">
        <f t="shared" si="1326"/>
        <v>May</v>
      </c>
      <c r="F9467" t="str">
        <f t="shared" si="1327"/>
        <v>Q2</v>
      </c>
      <c r="G9467" t="str">
        <f t="shared" si="1328"/>
        <v>2018-5</v>
      </c>
      <c r="H9467" s="2">
        <f t="shared" si="1329"/>
        <v>5</v>
      </c>
      <c r="I9467" s="8">
        <f t="shared" si="1330"/>
        <v>5</v>
      </c>
      <c r="J9467" s="6" t="str">
        <f t="shared" si="1331"/>
        <v>FM-2</v>
      </c>
      <c r="K9467" s="6" t="str">
        <f t="shared" si="1332"/>
        <v>FQ-3</v>
      </c>
    </row>
    <row r="9468" spans="1:11">
      <c r="A9468" t="str">
        <f>Main!T9468</f>
        <v>2013_5_26</v>
      </c>
      <c r="B9468" s="5">
        <v>41420</v>
      </c>
      <c r="C9468">
        <f t="shared" si="1324"/>
        <v>2013</v>
      </c>
      <c r="D9468">
        <f t="shared" si="1325"/>
        <v>5</v>
      </c>
      <c r="E9468" t="str">
        <f t="shared" si="1326"/>
        <v>May</v>
      </c>
      <c r="F9468" t="str">
        <f t="shared" si="1327"/>
        <v>Q2</v>
      </c>
      <c r="G9468" t="str">
        <f t="shared" si="1328"/>
        <v>2013-5</v>
      </c>
      <c r="H9468" s="2">
        <f t="shared" si="1329"/>
        <v>1</v>
      </c>
      <c r="I9468" s="8">
        <f t="shared" si="1330"/>
        <v>1</v>
      </c>
      <c r="J9468" s="6" t="str">
        <f t="shared" si="1331"/>
        <v>FM-2</v>
      </c>
      <c r="K9468" s="6" t="str">
        <f t="shared" si="1332"/>
        <v>FQ-3</v>
      </c>
    </row>
    <row r="9469" spans="1:11">
      <c r="A9469" t="str">
        <f>Main!T9469</f>
        <v>2018_5_16</v>
      </c>
      <c r="B9469" s="5">
        <v>43236</v>
      </c>
      <c r="C9469">
        <f t="shared" si="1324"/>
        <v>2018</v>
      </c>
      <c r="D9469">
        <f t="shared" si="1325"/>
        <v>5</v>
      </c>
      <c r="E9469" t="str">
        <f t="shared" si="1326"/>
        <v>May</v>
      </c>
      <c r="F9469" t="str">
        <f t="shared" si="1327"/>
        <v>Q2</v>
      </c>
      <c r="G9469" t="str">
        <f t="shared" si="1328"/>
        <v>2018-5</v>
      </c>
      <c r="H9469" s="2">
        <f t="shared" si="1329"/>
        <v>4</v>
      </c>
      <c r="I9469" s="8">
        <f t="shared" si="1330"/>
        <v>4</v>
      </c>
      <c r="J9469" s="6" t="str">
        <f t="shared" si="1331"/>
        <v>FM-2</v>
      </c>
      <c r="K9469" s="6" t="str">
        <f t="shared" si="1332"/>
        <v>FQ-3</v>
      </c>
    </row>
    <row r="9470" spans="1:11">
      <c r="A9470" t="str">
        <f>Main!T9470</f>
        <v>2016_5_20</v>
      </c>
      <c r="B9470" s="5">
        <v>42510</v>
      </c>
      <c r="C9470">
        <f t="shared" si="1324"/>
        <v>2016</v>
      </c>
      <c r="D9470">
        <f t="shared" si="1325"/>
        <v>5</v>
      </c>
      <c r="E9470" t="str">
        <f t="shared" si="1326"/>
        <v>May</v>
      </c>
      <c r="F9470" t="str">
        <f t="shared" si="1327"/>
        <v>Q2</v>
      </c>
      <c r="G9470" t="str">
        <f t="shared" si="1328"/>
        <v>2016-5</v>
      </c>
      <c r="H9470" s="2">
        <f t="shared" si="1329"/>
        <v>6</v>
      </c>
      <c r="I9470" s="8">
        <f t="shared" si="1330"/>
        <v>6</v>
      </c>
      <c r="J9470" s="6" t="str">
        <f t="shared" si="1331"/>
        <v>FM-2</v>
      </c>
      <c r="K9470" s="6" t="str">
        <f t="shared" si="1332"/>
        <v>FQ-3</v>
      </c>
    </row>
    <row r="9471" spans="1:11">
      <c r="A9471" t="str">
        <f>Main!T9471</f>
        <v>2014_5_1</v>
      </c>
      <c r="B9471" s="5">
        <v>41760</v>
      </c>
      <c r="C9471">
        <f t="shared" si="1324"/>
        <v>2014</v>
      </c>
      <c r="D9471">
        <f t="shared" si="1325"/>
        <v>5</v>
      </c>
      <c r="E9471" t="str">
        <f t="shared" si="1326"/>
        <v>May</v>
      </c>
      <c r="F9471" t="str">
        <f t="shared" si="1327"/>
        <v>Q2</v>
      </c>
      <c r="G9471" t="str">
        <f t="shared" si="1328"/>
        <v>2014-5</v>
      </c>
      <c r="H9471" s="2">
        <f t="shared" si="1329"/>
        <v>5</v>
      </c>
      <c r="I9471" s="8">
        <f t="shared" si="1330"/>
        <v>5</v>
      </c>
      <c r="J9471" s="6" t="str">
        <f t="shared" si="1331"/>
        <v>FM-2</v>
      </c>
      <c r="K9471" s="6" t="str">
        <f t="shared" si="1332"/>
        <v>FQ-3</v>
      </c>
    </row>
    <row r="9472" spans="1:11">
      <c r="A9472" t="str">
        <f>Main!T9472</f>
        <v>2014_5_23</v>
      </c>
      <c r="B9472" s="5">
        <v>41782</v>
      </c>
      <c r="C9472">
        <f t="shared" si="1324"/>
        <v>2014</v>
      </c>
      <c r="D9472">
        <f t="shared" si="1325"/>
        <v>5</v>
      </c>
      <c r="E9472" t="str">
        <f t="shared" si="1326"/>
        <v>May</v>
      </c>
      <c r="F9472" t="str">
        <f t="shared" si="1327"/>
        <v>Q2</v>
      </c>
      <c r="G9472" t="str">
        <f t="shared" si="1328"/>
        <v>2014-5</v>
      </c>
      <c r="H9472" s="2">
        <f t="shared" si="1329"/>
        <v>6</v>
      </c>
      <c r="I9472" s="8">
        <f t="shared" si="1330"/>
        <v>6</v>
      </c>
      <c r="J9472" s="6" t="str">
        <f t="shared" si="1331"/>
        <v>FM-2</v>
      </c>
      <c r="K9472" s="6" t="str">
        <f t="shared" si="1332"/>
        <v>FQ-3</v>
      </c>
    </row>
    <row r="9473" spans="1:11">
      <c r="A9473" t="str">
        <f>Main!T9473</f>
        <v>2012_5_15</v>
      </c>
      <c r="B9473" s="5">
        <v>41044</v>
      </c>
      <c r="C9473">
        <f t="shared" si="1324"/>
        <v>2012</v>
      </c>
      <c r="D9473">
        <f t="shared" si="1325"/>
        <v>5</v>
      </c>
      <c r="E9473" t="str">
        <f t="shared" si="1326"/>
        <v>May</v>
      </c>
      <c r="F9473" t="str">
        <f t="shared" si="1327"/>
        <v>Q2</v>
      </c>
      <c r="G9473" t="str">
        <f t="shared" si="1328"/>
        <v>2012-5</v>
      </c>
      <c r="H9473" s="2">
        <f t="shared" si="1329"/>
        <v>3</v>
      </c>
      <c r="I9473" s="8">
        <f t="shared" si="1330"/>
        <v>3</v>
      </c>
      <c r="J9473" s="6" t="str">
        <f t="shared" si="1331"/>
        <v>FM-2</v>
      </c>
      <c r="K9473" s="6" t="str">
        <f t="shared" si="1332"/>
        <v>FQ-3</v>
      </c>
    </row>
    <row r="9474" spans="1:11">
      <c r="A9474" t="str">
        <f>Main!T9474</f>
        <v>2015_5_5</v>
      </c>
      <c r="B9474" s="5">
        <v>42129</v>
      </c>
      <c r="C9474">
        <f t="shared" si="1324"/>
        <v>2015</v>
      </c>
      <c r="D9474">
        <f t="shared" si="1325"/>
        <v>5</v>
      </c>
      <c r="E9474" t="str">
        <f t="shared" si="1326"/>
        <v>May</v>
      </c>
      <c r="F9474" t="str">
        <f t="shared" si="1327"/>
        <v>Q2</v>
      </c>
      <c r="G9474" t="str">
        <f t="shared" si="1328"/>
        <v>2015-5</v>
      </c>
      <c r="H9474" s="2">
        <f t="shared" si="1329"/>
        <v>3</v>
      </c>
      <c r="I9474" s="8">
        <f t="shared" si="1330"/>
        <v>3</v>
      </c>
      <c r="J9474" s="6" t="str">
        <f t="shared" si="1331"/>
        <v>FM-2</v>
      </c>
      <c r="K9474" s="6" t="str">
        <f t="shared" si="1332"/>
        <v>FQ-3</v>
      </c>
    </row>
    <row r="9475" spans="1:11">
      <c r="A9475" t="str">
        <f>Main!T9475</f>
        <v>2017_5_20</v>
      </c>
      <c r="B9475" s="5">
        <v>42875</v>
      </c>
      <c r="C9475">
        <f t="shared" ref="C9475:C9538" si="1333">YEAR(B9475)</f>
        <v>2017</v>
      </c>
      <c r="D9475">
        <f t="shared" ref="D9475:D9538" si="1334">MONTH(B9475)</f>
        <v>5</v>
      </c>
      <c r="E9475" t="str">
        <f t="shared" ref="E9475:E9538" si="1335">TEXT(B9475,"MMMM")</f>
        <v>May</v>
      </c>
      <c r="F9475" t="str">
        <f t="shared" ref="F9475:F9538" si="1336">"Q"&amp;MONTH(MONTH(B9475)&amp;0)</f>
        <v>Q2</v>
      </c>
      <c r="G9475" t="str">
        <f t="shared" ref="G9475:G9538" si="1337">YEAR(B9475)&amp;"-"&amp;MONTH(B9475)</f>
        <v>2017-5</v>
      </c>
      <c r="H9475" s="2">
        <f t="shared" ref="H9475:H9538" si="1338">WEEKDAY(B9475)</f>
        <v>7</v>
      </c>
      <c r="I9475" s="8">
        <f t="shared" ref="I9475:I9538" si="1339">WEEKDAY(B9475)</f>
        <v>7</v>
      </c>
      <c r="J9475" s="6" t="str">
        <f t="shared" ref="J9475:J9538" si="1340">"FM" &amp; "-" &amp; CHOOSE(MONTH(B9475),10,11,12,1,2,3,4,5,6,7,8,9)</f>
        <v>FM-2</v>
      </c>
      <c r="K9475" s="6" t="str">
        <f t="shared" ref="K9475:K9538" si="1341">"FQ" &amp; "-" &amp; CHOOSE(MONTH(B9475),4,4,4,3,3,3,2,2,2,1,1,1)</f>
        <v>FQ-3</v>
      </c>
    </row>
    <row r="9476" spans="1:11">
      <c r="A9476" t="str">
        <f>Main!T9476</f>
        <v>2016_5_7</v>
      </c>
      <c r="B9476" s="5">
        <v>42497</v>
      </c>
      <c r="C9476">
        <f t="shared" si="1333"/>
        <v>2016</v>
      </c>
      <c r="D9476">
        <f t="shared" si="1334"/>
        <v>5</v>
      </c>
      <c r="E9476" t="str">
        <f t="shared" si="1335"/>
        <v>May</v>
      </c>
      <c r="F9476" t="str">
        <f t="shared" si="1336"/>
        <v>Q2</v>
      </c>
      <c r="G9476" t="str">
        <f t="shared" si="1337"/>
        <v>2016-5</v>
      </c>
      <c r="H9476" s="2">
        <f t="shared" si="1338"/>
        <v>7</v>
      </c>
      <c r="I9476" s="8">
        <f t="shared" si="1339"/>
        <v>7</v>
      </c>
      <c r="J9476" s="6" t="str">
        <f t="shared" si="1340"/>
        <v>FM-2</v>
      </c>
      <c r="K9476" s="6" t="str">
        <f t="shared" si="1341"/>
        <v>FQ-3</v>
      </c>
    </row>
    <row r="9477" spans="1:11">
      <c r="A9477" t="str">
        <f>Main!T9477</f>
        <v>2013_5_15</v>
      </c>
      <c r="B9477" s="5">
        <v>41409</v>
      </c>
      <c r="C9477">
        <f t="shared" si="1333"/>
        <v>2013</v>
      </c>
      <c r="D9477">
        <f t="shared" si="1334"/>
        <v>5</v>
      </c>
      <c r="E9477" t="str">
        <f t="shared" si="1335"/>
        <v>May</v>
      </c>
      <c r="F9477" t="str">
        <f t="shared" si="1336"/>
        <v>Q2</v>
      </c>
      <c r="G9477" t="str">
        <f t="shared" si="1337"/>
        <v>2013-5</v>
      </c>
      <c r="H9477" s="2">
        <f t="shared" si="1338"/>
        <v>4</v>
      </c>
      <c r="I9477" s="8">
        <f t="shared" si="1339"/>
        <v>4</v>
      </c>
      <c r="J9477" s="6" t="str">
        <f t="shared" si="1340"/>
        <v>FM-2</v>
      </c>
      <c r="K9477" s="6" t="str">
        <f t="shared" si="1341"/>
        <v>FQ-3</v>
      </c>
    </row>
    <row r="9478" spans="1:11">
      <c r="A9478" t="str">
        <f>Main!T9478</f>
        <v>2015_4_14</v>
      </c>
      <c r="B9478" s="5">
        <v>42108</v>
      </c>
      <c r="C9478">
        <f t="shared" si="1333"/>
        <v>2015</v>
      </c>
      <c r="D9478">
        <f t="shared" si="1334"/>
        <v>4</v>
      </c>
      <c r="E9478" t="str">
        <f t="shared" si="1335"/>
        <v>April</v>
      </c>
      <c r="F9478" t="str">
        <f t="shared" si="1336"/>
        <v>Q2</v>
      </c>
      <c r="G9478" t="str">
        <f t="shared" si="1337"/>
        <v>2015-4</v>
      </c>
      <c r="H9478" s="2">
        <f t="shared" si="1338"/>
        <v>3</v>
      </c>
      <c r="I9478" s="8">
        <f t="shared" si="1339"/>
        <v>3</v>
      </c>
      <c r="J9478" s="6" t="str">
        <f t="shared" si="1340"/>
        <v>FM-1</v>
      </c>
      <c r="K9478" s="6" t="str">
        <f t="shared" si="1341"/>
        <v>FQ-3</v>
      </c>
    </row>
    <row r="9479" spans="1:11">
      <c r="A9479" t="str">
        <f>Main!T9479</f>
        <v>2010_4_18</v>
      </c>
      <c r="B9479" s="5">
        <v>40286</v>
      </c>
      <c r="C9479">
        <f t="shared" si="1333"/>
        <v>2010</v>
      </c>
      <c r="D9479">
        <f t="shared" si="1334"/>
        <v>4</v>
      </c>
      <c r="E9479" t="str">
        <f t="shared" si="1335"/>
        <v>April</v>
      </c>
      <c r="F9479" t="str">
        <f t="shared" si="1336"/>
        <v>Q2</v>
      </c>
      <c r="G9479" t="str">
        <f t="shared" si="1337"/>
        <v>2010-4</v>
      </c>
      <c r="H9479" s="2">
        <f t="shared" si="1338"/>
        <v>1</v>
      </c>
      <c r="I9479" s="8">
        <f t="shared" si="1339"/>
        <v>1</v>
      </c>
      <c r="J9479" s="6" t="str">
        <f t="shared" si="1340"/>
        <v>FM-1</v>
      </c>
      <c r="K9479" s="6" t="str">
        <f t="shared" si="1341"/>
        <v>FQ-3</v>
      </c>
    </row>
    <row r="9480" spans="1:11">
      <c r="A9480" t="str">
        <f>Main!T9480</f>
        <v>2011_4_6</v>
      </c>
      <c r="B9480" s="5">
        <v>40639</v>
      </c>
      <c r="C9480">
        <f t="shared" si="1333"/>
        <v>2011</v>
      </c>
      <c r="D9480">
        <f t="shared" si="1334"/>
        <v>4</v>
      </c>
      <c r="E9480" t="str">
        <f t="shared" si="1335"/>
        <v>April</v>
      </c>
      <c r="F9480" t="str">
        <f t="shared" si="1336"/>
        <v>Q2</v>
      </c>
      <c r="G9480" t="str">
        <f t="shared" si="1337"/>
        <v>2011-4</v>
      </c>
      <c r="H9480" s="2">
        <f t="shared" si="1338"/>
        <v>4</v>
      </c>
      <c r="I9480" s="8">
        <f t="shared" si="1339"/>
        <v>4</v>
      </c>
      <c r="J9480" s="6" t="str">
        <f t="shared" si="1340"/>
        <v>FM-1</v>
      </c>
      <c r="K9480" s="6" t="str">
        <f t="shared" si="1341"/>
        <v>FQ-3</v>
      </c>
    </row>
    <row r="9481" spans="1:11">
      <c r="A9481" t="str">
        <f>Main!T9481</f>
        <v>2018_4_27</v>
      </c>
      <c r="B9481" s="5">
        <v>43217</v>
      </c>
      <c r="C9481">
        <f t="shared" si="1333"/>
        <v>2018</v>
      </c>
      <c r="D9481">
        <f t="shared" si="1334"/>
        <v>4</v>
      </c>
      <c r="E9481" t="str">
        <f t="shared" si="1335"/>
        <v>April</v>
      </c>
      <c r="F9481" t="str">
        <f t="shared" si="1336"/>
        <v>Q2</v>
      </c>
      <c r="G9481" t="str">
        <f t="shared" si="1337"/>
        <v>2018-4</v>
      </c>
      <c r="H9481" s="2">
        <f t="shared" si="1338"/>
        <v>6</v>
      </c>
      <c r="I9481" s="8">
        <f t="shared" si="1339"/>
        <v>6</v>
      </c>
      <c r="J9481" s="6" t="str">
        <f t="shared" si="1340"/>
        <v>FM-1</v>
      </c>
      <c r="K9481" s="6" t="str">
        <f t="shared" si="1341"/>
        <v>FQ-3</v>
      </c>
    </row>
    <row r="9482" spans="1:11">
      <c r="A9482" t="str">
        <f>Main!T9482</f>
        <v>2017_4_23</v>
      </c>
      <c r="B9482" s="5">
        <v>42848</v>
      </c>
      <c r="C9482">
        <f t="shared" si="1333"/>
        <v>2017</v>
      </c>
      <c r="D9482">
        <f t="shared" si="1334"/>
        <v>4</v>
      </c>
      <c r="E9482" t="str">
        <f t="shared" si="1335"/>
        <v>April</v>
      </c>
      <c r="F9482" t="str">
        <f t="shared" si="1336"/>
        <v>Q2</v>
      </c>
      <c r="G9482" t="str">
        <f t="shared" si="1337"/>
        <v>2017-4</v>
      </c>
      <c r="H9482" s="2">
        <f t="shared" si="1338"/>
        <v>1</v>
      </c>
      <c r="I9482" s="8">
        <f t="shared" si="1339"/>
        <v>1</v>
      </c>
      <c r="J9482" s="6" t="str">
        <f t="shared" si="1340"/>
        <v>FM-1</v>
      </c>
      <c r="K9482" s="6" t="str">
        <f t="shared" si="1341"/>
        <v>FQ-3</v>
      </c>
    </row>
    <row r="9483" spans="1:11">
      <c r="A9483" t="str">
        <f>Main!T9483</f>
        <v>2018_4_14</v>
      </c>
      <c r="B9483" s="5">
        <v>43204</v>
      </c>
      <c r="C9483">
        <f t="shared" si="1333"/>
        <v>2018</v>
      </c>
      <c r="D9483">
        <f t="shared" si="1334"/>
        <v>4</v>
      </c>
      <c r="E9483" t="str">
        <f t="shared" si="1335"/>
        <v>April</v>
      </c>
      <c r="F9483" t="str">
        <f t="shared" si="1336"/>
        <v>Q2</v>
      </c>
      <c r="G9483" t="str">
        <f t="shared" si="1337"/>
        <v>2018-4</v>
      </c>
      <c r="H9483" s="2">
        <f t="shared" si="1338"/>
        <v>7</v>
      </c>
      <c r="I9483" s="8">
        <f t="shared" si="1339"/>
        <v>7</v>
      </c>
      <c r="J9483" s="6" t="str">
        <f t="shared" si="1340"/>
        <v>FM-1</v>
      </c>
      <c r="K9483" s="6" t="str">
        <f t="shared" si="1341"/>
        <v>FQ-3</v>
      </c>
    </row>
    <row r="9484" spans="1:11">
      <c r="A9484" t="str">
        <f>Main!T9484</f>
        <v>2016_4_6</v>
      </c>
      <c r="B9484" s="5">
        <v>42466</v>
      </c>
      <c r="C9484">
        <f t="shared" si="1333"/>
        <v>2016</v>
      </c>
      <c r="D9484">
        <f t="shared" si="1334"/>
        <v>4</v>
      </c>
      <c r="E9484" t="str">
        <f t="shared" si="1335"/>
        <v>April</v>
      </c>
      <c r="F9484" t="str">
        <f t="shared" si="1336"/>
        <v>Q2</v>
      </c>
      <c r="G9484" t="str">
        <f t="shared" si="1337"/>
        <v>2016-4</v>
      </c>
      <c r="H9484" s="2">
        <f t="shared" si="1338"/>
        <v>4</v>
      </c>
      <c r="I9484" s="8">
        <f t="shared" si="1339"/>
        <v>4</v>
      </c>
      <c r="J9484" s="6" t="str">
        <f t="shared" si="1340"/>
        <v>FM-1</v>
      </c>
      <c r="K9484" s="6" t="str">
        <f t="shared" si="1341"/>
        <v>FQ-3</v>
      </c>
    </row>
    <row r="9485" spans="1:11">
      <c r="A9485" t="str">
        <f>Main!T9485</f>
        <v>2017_4_2</v>
      </c>
      <c r="B9485" s="5">
        <v>42827</v>
      </c>
      <c r="C9485">
        <f t="shared" si="1333"/>
        <v>2017</v>
      </c>
      <c r="D9485">
        <f t="shared" si="1334"/>
        <v>4</v>
      </c>
      <c r="E9485" t="str">
        <f t="shared" si="1335"/>
        <v>April</v>
      </c>
      <c r="F9485" t="str">
        <f t="shared" si="1336"/>
        <v>Q2</v>
      </c>
      <c r="G9485" t="str">
        <f t="shared" si="1337"/>
        <v>2017-4</v>
      </c>
      <c r="H9485" s="2">
        <f t="shared" si="1338"/>
        <v>1</v>
      </c>
      <c r="I9485" s="8">
        <f t="shared" si="1339"/>
        <v>1</v>
      </c>
      <c r="J9485" s="6" t="str">
        <f t="shared" si="1340"/>
        <v>FM-1</v>
      </c>
      <c r="K9485" s="6" t="str">
        <f t="shared" si="1341"/>
        <v>FQ-3</v>
      </c>
    </row>
    <row r="9486" spans="1:11">
      <c r="A9486" t="str">
        <f>Main!T9486</f>
        <v>2016_4_1</v>
      </c>
      <c r="B9486" s="5">
        <v>42461</v>
      </c>
      <c r="C9486">
        <f t="shared" si="1333"/>
        <v>2016</v>
      </c>
      <c r="D9486">
        <f t="shared" si="1334"/>
        <v>4</v>
      </c>
      <c r="E9486" t="str">
        <f t="shared" si="1335"/>
        <v>April</v>
      </c>
      <c r="F9486" t="str">
        <f t="shared" si="1336"/>
        <v>Q2</v>
      </c>
      <c r="G9486" t="str">
        <f t="shared" si="1337"/>
        <v>2016-4</v>
      </c>
      <c r="H9486" s="2">
        <f t="shared" si="1338"/>
        <v>6</v>
      </c>
      <c r="I9486" s="8">
        <f t="shared" si="1339"/>
        <v>6</v>
      </c>
      <c r="J9486" s="6" t="str">
        <f t="shared" si="1340"/>
        <v>FM-1</v>
      </c>
      <c r="K9486" s="6" t="str">
        <f t="shared" si="1341"/>
        <v>FQ-3</v>
      </c>
    </row>
    <row r="9487" spans="1:11">
      <c r="A9487" t="str">
        <f>Main!T9487</f>
        <v>2010_4_16</v>
      </c>
      <c r="B9487" s="5">
        <v>40284</v>
      </c>
      <c r="C9487">
        <f t="shared" si="1333"/>
        <v>2010</v>
      </c>
      <c r="D9487">
        <f t="shared" si="1334"/>
        <v>4</v>
      </c>
      <c r="E9487" t="str">
        <f t="shared" si="1335"/>
        <v>April</v>
      </c>
      <c r="F9487" t="str">
        <f t="shared" si="1336"/>
        <v>Q2</v>
      </c>
      <c r="G9487" t="str">
        <f t="shared" si="1337"/>
        <v>2010-4</v>
      </c>
      <c r="H9487" s="2">
        <f t="shared" si="1338"/>
        <v>6</v>
      </c>
      <c r="I9487" s="8">
        <f t="shared" si="1339"/>
        <v>6</v>
      </c>
      <c r="J9487" s="6" t="str">
        <f t="shared" si="1340"/>
        <v>FM-1</v>
      </c>
      <c r="K9487" s="6" t="str">
        <f t="shared" si="1341"/>
        <v>FQ-3</v>
      </c>
    </row>
    <row r="9488" spans="1:11">
      <c r="A9488" t="str">
        <f>Main!T9488</f>
        <v>2018_4_26</v>
      </c>
      <c r="B9488" s="5">
        <v>43216</v>
      </c>
      <c r="C9488">
        <f t="shared" si="1333"/>
        <v>2018</v>
      </c>
      <c r="D9488">
        <f t="shared" si="1334"/>
        <v>4</v>
      </c>
      <c r="E9488" t="str">
        <f t="shared" si="1335"/>
        <v>April</v>
      </c>
      <c r="F9488" t="str">
        <f t="shared" si="1336"/>
        <v>Q2</v>
      </c>
      <c r="G9488" t="str">
        <f t="shared" si="1337"/>
        <v>2018-4</v>
      </c>
      <c r="H9488" s="2">
        <f t="shared" si="1338"/>
        <v>5</v>
      </c>
      <c r="I9488" s="8">
        <f t="shared" si="1339"/>
        <v>5</v>
      </c>
      <c r="J9488" s="6" t="str">
        <f t="shared" si="1340"/>
        <v>FM-1</v>
      </c>
      <c r="K9488" s="6" t="str">
        <f t="shared" si="1341"/>
        <v>FQ-3</v>
      </c>
    </row>
    <row r="9489" spans="1:11">
      <c r="A9489" t="str">
        <f>Main!T9489</f>
        <v>2013_3_6</v>
      </c>
      <c r="B9489" s="5">
        <v>41339</v>
      </c>
      <c r="C9489">
        <f t="shared" si="1333"/>
        <v>2013</v>
      </c>
      <c r="D9489">
        <f t="shared" si="1334"/>
        <v>3</v>
      </c>
      <c r="E9489" t="str">
        <f t="shared" si="1335"/>
        <v>March</v>
      </c>
      <c r="F9489" t="str">
        <f t="shared" si="1336"/>
        <v>Q1</v>
      </c>
      <c r="G9489" t="str">
        <f t="shared" si="1337"/>
        <v>2013-3</v>
      </c>
      <c r="H9489" s="2">
        <f t="shared" si="1338"/>
        <v>4</v>
      </c>
      <c r="I9489" s="8">
        <f t="shared" si="1339"/>
        <v>4</v>
      </c>
      <c r="J9489" s="6" t="str">
        <f t="shared" si="1340"/>
        <v>FM-12</v>
      </c>
      <c r="K9489" s="6" t="str">
        <f t="shared" si="1341"/>
        <v>FQ-4</v>
      </c>
    </row>
    <row r="9490" spans="1:11">
      <c r="A9490" t="str">
        <f>Main!T9490</f>
        <v>2014_3_8</v>
      </c>
      <c r="B9490" s="5">
        <v>41706</v>
      </c>
      <c r="C9490">
        <f t="shared" si="1333"/>
        <v>2014</v>
      </c>
      <c r="D9490">
        <f t="shared" si="1334"/>
        <v>3</v>
      </c>
      <c r="E9490" t="str">
        <f t="shared" si="1335"/>
        <v>March</v>
      </c>
      <c r="F9490" t="str">
        <f t="shared" si="1336"/>
        <v>Q1</v>
      </c>
      <c r="G9490" t="str">
        <f t="shared" si="1337"/>
        <v>2014-3</v>
      </c>
      <c r="H9490" s="2">
        <f t="shared" si="1338"/>
        <v>7</v>
      </c>
      <c r="I9490" s="8">
        <f t="shared" si="1339"/>
        <v>7</v>
      </c>
      <c r="J9490" s="6" t="str">
        <f t="shared" si="1340"/>
        <v>FM-12</v>
      </c>
      <c r="K9490" s="6" t="str">
        <f t="shared" si="1341"/>
        <v>FQ-4</v>
      </c>
    </row>
    <row r="9491" spans="1:11">
      <c r="A9491" t="str">
        <f>Main!T9491</f>
        <v>2015_3_15</v>
      </c>
      <c r="B9491" s="5">
        <v>42078</v>
      </c>
      <c r="C9491">
        <f t="shared" si="1333"/>
        <v>2015</v>
      </c>
      <c r="D9491">
        <f t="shared" si="1334"/>
        <v>3</v>
      </c>
      <c r="E9491" t="str">
        <f t="shared" si="1335"/>
        <v>March</v>
      </c>
      <c r="F9491" t="str">
        <f t="shared" si="1336"/>
        <v>Q1</v>
      </c>
      <c r="G9491" t="str">
        <f t="shared" si="1337"/>
        <v>2015-3</v>
      </c>
      <c r="H9491" s="2">
        <f t="shared" si="1338"/>
        <v>1</v>
      </c>
      <c r="I9491" s="8">
        <f t="shared" si="1339"/>
        <v>1</v>
      </c>
      <c r="J9491" s="6" t="str">
        <f t="shared" si="1340"/>
        <v>FM-12</v>
      </c>
      <c r="K9491" s="6" t="str">
        <f t="shared" si="1341"/>
        <v>FQ-4</v>
      </c>
    </row>
    <row r="9492" spans="1:11">
      <c r="A9492" t="str">
        <f>Main!T9492</f>
        <v>2018_3_24</v>
      </c>
      <c r="B9492" s="5">
        <v>43183</v>
      </c>
      <c r="C9492">
        <f t="shared" si="1333"/>
        <v>2018</v>
      </c>
      <c r="D9492">
        <f t="shared" si="1334"/>
        <v>3</v>
      </c>
      <c r="E9492" t="str">
        <f t="shared" si="1335"/>
        <v>March</v>
      </c>
      <c r="F9492" t="str">
        <f t="shared" si="1336"/>
        <v>Q1</v>
      </c>
      <c r="G9492" t="str">
        <f t="shared" si="1337"/>
        <v>2018-3</v>
      </c>
      <c r="H9492" s="2">
        <f t="shared" si="1338"/>
        <v>7</v>
      </c>
      <c r="I9492" s="8">
        <f t="shared" si="1339"/>
        <v>7</v>
      </c>
      <c r="J9492" s="6" t="str">
        <f t="shared" si="1340"/>
        <v>FM-12</v>
      </c>
      <c r="K9492" s="6" t="str">
        <f t="shared" si="1341"/>
        <v>FQ-4</v>
      </c>
    </row>
    <row r="9493" spans="1:11">
      <c r="A9493" t="str">
        <f>Main!T9493</f>
        <v>2013_3_6</v>
      </c>
      <c r="B9493" s="5">
        <v>41339</v>
      </c>
      <c r="C9493">
        <f t="shared" si="1333"/>
        <v>2013</v>
      </c>
      <c r="D9493">
        <f t="shared" si="1334"/>
        <v>3</v>
      </c>
      <c r="E9493" t="str">
        <f t="shared" si="1335"/>
        <v>March</v>
      </c>
      <c r="F9493" t="str">
        <f t="shared" si="1336"/>
        <v>Q1</v>
      </c>
      <c r="G9493" t="str">
        <f t="shared" si="1337"/>
        <v>2013-3</v>
      </c>
      <c r="H9493" s="2">
        <f t="shared" si="1338"/>
        <v>4</v>
      </c>
      <c r="I9493" s="8">
        <f t="shared" si="1339"/>
        <v>4</v>
      </c>
      <c r="J9493" s="6" t="str">
        <f t="shared" si="1340"/>
        <v>FM-12</v>
      </c>
      <c r="K9493" s="6" t="str">
        <f t="shared" si="1341"/>
        <v>FQ-4</v>
      </c>
    </row>
    <row r="9494" spans="1:11">
      <c r="A9494" t="str">
        <f>Main!T9494</f>
        <v>2017_3_5</v>
      </c>
      <c r="B9494" s="5">
        <v>42799</v>
      </c>
      <c r="C9494">
        <f t="shared" si="1333"/>
        <v>2017</v>
      </c>
      <c r="D9494">
        <f t="shared" si="1334"/>
        <v>3</v>
      </c>
      <c r="E9494" t="str">
        <f t="shared" si="1335"/>
        <v>March</v>
      </c>
      <c r="F9494" t="str">
        <f t="shared" si="1336"/>
        <v>Q1</v>
      </c>
      <c r="G9494" t="str">
        <f t="shared" si="1337"/>
        <v>2017-3</v>
      </c>
      <c r="H9494" s="2">
        <f t="shared" si="1338"/>
        <v>1</v>
      </c>
      <c r="I9494" s="8">
        <f t="shared" si="1339"/>
        <v>1</v>
      </c>
      <c r="J9494" s="6" t="str">
        <f t="shared" si="1340"/>
        <v>FM-12</v>
      </c>
      <c r="K9494" s="6" t="str">
        <f t="shared" si="1341"/>
        <v>FQ-4</v>
      </c>
    </row>
    <row r="9495" spans="1:11">
      <c r="A9495" t="str">
        <f>Main!T9495</f>
        <v>2017_3_24</v>
      </c>
      <c r="B9495" s="5">
        <v>42818</v>
      </c>
      <c r="C9495">
        <f t="shared" si="1333"/>
        <v>2017</v>
      </c>
      <c r="D9495">
        <f t="shared" si="1334"/>
        <v>3</v>
      </c>
      <c r="E9495" t="str">
        <f t="shared" si="1335"/>
        <v>March</v>
      </c>
      <c r="F9495" t="str">
        <f t="shared" si="1336"/>
        <v>Q1</v>
      </c>
      <c r="G9495" t="str">
        <f t="shared" si="1337"/>
        <v>2017-3</v>
      </c>
      <c r="H9495" s="2">
        <f t="shared" si="1338"/>
        <v>6</v>
      </c>
      <c r="I9495" s="8">
        <f t="shared" si="1339"/>
        <v>6</v>
      </c>
      <c r="J9495" s="6" t="str">
        <f t="shared" si="1340"/>
        <v>FM-12</v>
      </c>
      <c r="K9495" s="6" t="str">
        <f t="shared" si="1341"/>
        <v>FQ-4</v>
      </c>
    </row>
    <row r="9496" spans="1:11">
      <c r="A9496" t="str">
        <f>Main!T9496</f>
        <v>2011_3_9</v>
      </c>
      <c r="B9496" s="5">
        <v>40611</v>
      </c>
      <c r="C9496">
        <f t="shared" si="1333"/>
        <v>2011</v>
      </c>
      <c r="D9496">
        <f t="shared" si="1334"/>
        <v>3</v>
      </c>
      <c r="E9496" t="str">
        <f t="shared" si="1335"/>
        <v>March</v>
      </c>
      <c r="F9496" t="str">
        <f t="shared" si="1336"/>
        <v>Q1</v>
      </c>
      <c r="G9496" t="str">
        <f t="shared" si="1337"/>
        <v>2011-3</v>
      </c>
      <c r="H9496" s="2">
        <f t="shared" si="1338"/>
        <v>4</v>
      </c>
      <c r="I9496" s="8">
        <f t="shared" si="1339"/>
        <v>4</v>
      </c>
      <c r="J9496" s="6" t="str">
        <f t="shared" si="1340"/>
        <v>FM-12</v>
      </c>
      <c r="K9496" s="6" t="str">
        <f t="shared" si="1341"/>
        <v>FQ-4</v>
      </c>
    </row>
    <row r="9497" spans="1:11">
      <c r="A9497" t="str">
        <f>Main!T9497</f>
        <v>2014_3_13</v>
      </c>
      <c r="B9497" s="5">
        <v>41711</v>
      </c>
      <c r="C9497">
        <f t="shared" si="1333"/>
        <v>2014</v>
      </c>
      <c r="D9497">
        <f t="shared" si="1334"/>
        <v>3</v>
      </c>
      <c r="E9497" t="str">
        <f t="shared" si="1335"/>
        <v>March</v>
      </c>
      <c r="F9497" t="str">
        <f t="shared" si="1336"/>
        <v>Q1</v>
      </c>
      <c r="G9497" t="str">
        <f t="shared" si="1337"/>
        <v>2014-3</v>
      </c>
      <c r="H9497" s="2">
        <f t="shared" si="1338"/>
        <v>5</v>
      </c>
      <c r="I9497" s="8">
        <f t="shared" si="1339"/>
        <v>5</v>
      </c>
      <c r="J9497" s="6" t="str">
        <f t="shared" si="1340"/>
        <v>FM-12</v>
      </c>
      <c r="K9497" s="6" t="str">
        <f t="shared" si="1341"/>
        <v>FQ-4</v>
      </c>
    </row>
    <row r="9498" spans="1:11">
      <c r="A9498" t="str">
        <f>Main!T9498</f>
        <v>2011_3_6</v>
      </c>
      <c r="B9498" s="5">
        <v>40608</v>
      </c>
      <c r="C9498">
        <f t="shared" si="1333"/>
        <v>2011</v>
      </c>
      <c r="D9498">
        <f t="shared" si="1334"/>
        <v>3</v>
      </c>
      <c r="E9498" t="str">
        <f t="shared" si="1335"/>
        <v>March</v>
      </c>
      <c r="F9498" t="str">
        <f t="shared" si="1336"/>
        <v>Q1</v>
      </c>
      <c r="G9498" t="str">
        <f t="shared" si="1337"/>
        <v>2011-3</v>
      </c>
      <c r="H9498" s="2">
        <f t="shared" si="1338"/>
        <v>1</v>
      </c>
      <c r="I9498" s="8">
        <f t="shared" si="1339"/>
        <v>1</v>
      </c>
      <c r="J9498" s="6" t="str">
        <f t="shared" si="1340"/>
        <v>FM-12</v>
      </c>
      <c r="K9498" s="6" t="str">
        <f t="shared" si="1341"/>
        <v>FQ-4</v>
      </c>
    </row>
    <row r="9499" spans="1:11">
      <c r="A9499" t="str">
        <f>Main!T9499</f>
        <v>2013_3_5</v>
      </c>
      <c r="B9499" s="5">
        <v>41338</v>
      </c>
      <c r="C9499">
        <f t="shared" si="1333"/>
        <v>2013</v>
      </c>
      <c r="D9499">
        <f t="shared" si="1334"/>
        <v>3</v>
      </c>
      <c r="E9499" t="str">
        <f t="shared" si="1335"/>
        <v>March</v>
      </c>
      <c r="F9499" t="str">
        <f t="shared" si="1336"/>
        <v>Q1</v>
      </c>
      <c r="G9499" t="str">
        <f t="shared" si="1337"/>
        <v>2013-3</v>
      </c>
      <c r="H9499" s="2">
        <f t="shared" si="1338"/>
        <v>3</v>
      </c>
      <c r="I9499" s="8">
        <f t="shared" si="1339"/>
        <v>3</v>
      </c>
      <c r="J9499" s="6" t="str">
        <f t="shared" si="1340"/>
        <v>FM-12</v>
      </c>
      <c r="K9499" s="6" t="str">
        <f t="shared" si="1341"/>
        <v>FQ-4</v>
      </c>
    </row>
    <row r="9500" spans="1:11">
      <c r="A9500" t="str">
        <f>Main!T9500</f>
        <v>2011_2_2</v>
      </c>
      <c r="B9500" s="5">
        <v>40576</v>
      </c>
      <c r="C9500">
        <f t="shared" si="1333"/>
        <v>2011</v>
      </c>
      <c r="D9500">
        <f t="shared" si="1334"/>
        <v>2</v>
      </c>
      <c r="E9500" t="str">
        <f t="shared" si="1335"/>
        <v>February</v>
      </c>
      <c r="F9500" t="str">
        <f t="shared" si="1336"/>
        <v>Q1</v>
      </c>
      <c r="G9500" t="str">
        <f t="shared" si="1337"/>
        <v>2011-2</v>
      </c>
      <c r="H9500" s="2">
        <f t="shared" si="1338"/>
        <v>4</v>
      </c>
      <c r="I9500" s="8">
        <f t="shared" si="1339"/>
        <v>4</v>
      </c>
      <c r="J9500" s="6" t="str">
        <f t="shared" si="1340"/>
        <v>FM-11</v>
      </c>
      <c r="K9500" s="6" t="str">
        <f t="shared" si="1341"/>
        <v>FQ-4</v>
      </c>
    </row>
    <row r="9501" spans="1:11">
      <c r="A9501" t="str">
        <f>Main!T9501</f>
        <v>2013_2_21</v>
      </c>
      <c r="B9501" s="5">
        <v>41326</v>
      </c>
      <c r="C9501">
        <f t="shared" si="1333"/>
        <v>2013</v>
      </c>
      <c r="D9501">
        <f t="shared" si="1334"/>
        <v>2</v>
      </c>
      <c r="E9501" t="str">
        <f t="shared" si="1335"/>
        <v>February</v>
      </c>
      <c r="F9501" t="str">
        <f t="shared" si="1336"/>
        <v>Q1</v>
      </c>
      <c r="G9501" t="str">
        <f t="shared" si="1337"/>
        <v>2013-2</v>
      </c>
      <c r="H9501" s="2">
        <f t="shared" si="1338"/>
        <v>5</v>
      </c>
      <c r="I9501" s="8">
        <f t="shared" si="1339"/>
        <v>5</v>
      </c>
      <c r="J9501" s="6" t="str">
        <f t="shared" si="1340"/>
        <v>FM-11</v>
      </c>
      <c r="K9501" s="6" t="str">
        <f t="shared" si="1341"/>
        <v>FQ-4</v>
      </c>
    </row>
    <row r="9502" spans="1:11">
      <c r="A9502" t="str">
        <f>Main!T9502</f>
        <v>2018_2_4</v>
      </c>
      <c r="B9502" s="5">
        <v>43135</v>
      </c>
      <c r="C9502">
        <f t="shared" si="1333"/>
        <v>2018</v>
      </c>
      <c r="D9502">
        <f t="shared" si="1334"/>
        <v>2</v>
      </c>
      <c r="E9502" t="str">
        <f t="shared" si="1335"/>
        <v>February</v>
      </c>
      <c r="F9502" t="str">
        <f t="shared" si="1336"/>
        <v>Q1</v>
      </c>
      <c r="G9502" t="str">
        <f t="shared" si="1337"/>
        <v>2018-2</v>
      </c>
      <c r="H9502" s="2">
        <f t="shared" si="1338"/>
        <v>1</v>
      </c>
      <c r="I9502" s="8">
        <f t="shared" si="1339"/>
        <v>1</v>
      </c>
      <c r="J9502" s="6" t="str">
        <f t="shared" si="1340"/>
        <v>FM-11</v>
      </c>
      <c r="K9502" s="6" t="str">
        <f t="shared" si="1341"/>
        <v>FQ-4</v>
      </c>
    </row>
    <row r="9503" spans="1:11">
      <c r="A9503" t="str">
        <f>Main!T9503</f>
        <v>2014_2_12</v>
      </c>
      <c r="B9503" s="5">
        <v>41682</v>
      </c>
      <c r="C9503">
        <f t="shared" si="1333"/>
        <v>2014</v>
      </c>
      <c r="D9503">
        <f t="shared" si="1334"/>
        <v>2</v>
      </c>
      <c r="E9503" t="str">
        <f t="shared" si="1335"/>
        <v>February</v>
      </c>
      <c r="F9503" t="str">
        <f t="shared" si="1336"/>
        <v>Q1</v>
      </c>
      <c r="G9503" t="str">
        <f t="shared" si="1337"/>
        <v>2014-2</v>
      </c>
      <c r="H9503" s="2">
        <f t="shared" si="1338"/>
        <v>4</v>
      </c>
      <c r="I9503" s="8">
        <f t="shared" si="1339"/>
        <v>4</v>
      </c>
      <c r="J9503" s="6" t="str">
        <f t="shared" si="1340"/>
        <v>FM-11</v>
      </c>
      <c r="K9503" s="6" t="str">
        <f t="shared" si="1341"/>
        <v>FQ-4</v>
      </c>
    </row>
    <row r="9504" spans="1:11">
      <c r="A9504" t="str">
        <f>Main!T9504</f>
        <v>2017_2_19</v>
      </c>
      <c r="B9504" s="5">
        <v>42785</v>
      </c>
      <c r="C9504">
        <f t="shared" si="1333"/>
        <v>2017</v>
      </c>
      <c r="D9504">
        <f t="shared" si="1334"/>
        <v>2</v>
      </c>
      <c r="E9504" t="str">
        <f t="shared" si="1335"/>
        <v>February</v>
      </c>
      <c r="F9504" t="str">
        <f t="shared" si="1336"/>
        <v>Q1</v>
      </c>
      <c r="G9504" t="str">
        <f t="shared" si="1337"/>
        <v>2017-2</v>
      </c>
      <c r="H9504" s="2">
        <f t="shared" si="1338"/>
        <v>1</v>
      </c>
      <c r="I9504" s="8">
        <f t="shared" si="1339"/>
        <v>1</v>
      </c>
      <c r="J9504" s="6" t="str">
        <f t="shared" si="1340"/>
        <v>FM-11</v>
      </c>
      <c r="K9504" s="6" t="str">
        <f t="shared" si="1341"/>
        <v>FQ-4</v>
      </c>
    </row>
    <row r="9505" spans="1:11">
      <c r="A9505" t="str">
        <f>Main!T9505</f>
        <v>2018_2_21</v>
      </c>
      <c r="B9505" s="5">
        <v>43152</v>
      </c>
      <c r="C9505">
        <f t="shared" si="1333"/>
        <v>2018</v>
      </c>
      <c r="D9505">
        <f t="shared" si="1334"/>
        <v>2</v>
      </c>
      <c r="E9505" t="str">
        <f t="shared" si="1335"/>
        <v>February</v>
      </c>
      <c r="F9505" t="str">
        <f t="shared" si="1336"/>
        <v>Q1</v>
      </c>
      <c r="G9505" t="str">
        <f t="shared" si="1337"/>
        <v>2018-2</v>
      </c>
      <c r="H9505" s="2">
        <f t="shared" si="1338"/>
        <v>4</v>
      </c>
      <c r="I9505" s="8">
        <f t="shared" si="1339"/>
        <v>4</v>
      </c>
      <c r="J9505" s="6" t="str">
        <f t="shared" si="1340"/>
        <v>FM-11</v>
      </c>
      <c r="K9505" s="6" t="str">
        <f t="shared" si="1341"/>
        <v>FQ-4</v>
      </c>
    </row>
    <row r="9506" spans="1:11">
      <c r="A9506" t="str">
        <f>Main!T9506</f>
        <v>2010_2_1</v>
      </c>
      <c r="B9506" s="5">
        <v>40210</v>
      </c>
      <c r="C9506">
        <f t="shared" si="1333"/>
        <v>2010</v>
      </c>
      <c r="D9506">
        <f t="shared" si="1334"/>
        <v>2</v>
      </c>
      <c r="E9506" t="str">
        <f t="shared" si="1335"/>
        <v>February</v>
      </c>
      <c r="F9506" t="str">
        <f t="shared" si="1336"/>
        <v>Q1</v>
      </c>
      <c r="G9506" t="str">
        <f t="shared" si="1337"/>
        <v>2010-2</v>
      </c>
      <c r="H9506" s="2">
        <f t="shared" si="1338"/>
        <v>2</v>
      </c>
      <c r="I9506" s="8">
        <f t="shared" si="1339"/>
        <v>2</v>
      </c>
      <c r="J9506" s="6" t="str">
        <f t="shared" si="1340"/>
        <v>FM-11</v>
      </c>
      <c r="K9506" s="6" t="str">
        <f t="shared" si="1341"/>
        <v>FQ-4</v>
      </c>
    </row>
    <row r="9507" spans="1:11">
      <c r="A9507" t="str">
        <f>Main!T9507</f>
        <v>2013_2_28</v>
      </c>
      <c r="B9507" s="5">
        <v>41333</v>
      </c>
      <c r="C9507">
        <f t="shared" si="1333"/>
        <v>2013</v>
      </c>
      <c r="D9507">
        <f t="shared" si="1334"/>
        <v>2</v>
      </c>
      <c r="E9507" t="str">
        <f t="shared" si="1335"/>
        <v>February</v>
      </c>
      <c r="F9507" t="str">
        <f t="shared" si="1336"/>
        <v>Q1</v>
      </c>
      <c r="G9507" t="str">
        <f t="shared" si="1337"/>
        <v>2013-2</v>
      </c>
      <c r="H9507" s="2">
        <f t="shared" si="1338"/>
        <v>5</v>
      </c>
      <c r="I9507" s="8">
        <f t="shared" si="1339"/>
        <v>5</v>
      </c>
      <c r="J9507" s="6" t="str">
        <f t="shared" si="1340"/>
        <v>FM-11</v>
      </c>
      <c r="K9507" s="6" t="str">
        <f t="shared" si="1341"/>
        <v>FQ-4</v>
      </c>
    </row>
    <row r="9508" spans="1:11">
      <c r="A9508" t="str">
        <f>Main!T9508</f>
        <v>2011_1_3</v>
      </c>
      <c r="B9508" s="5">
        <v>40546</v>
      </c>
      <c r="C9508">
        <f t="shared" si="1333"/>
        <v>2011</v>
      </c>
      <c r="D9508">
        <f t="shared" si="1334"/>
        <v>1</v>
      </c>
      <c r="E9508" t="str">
        <f t="shared" si="1335"/>
        <v>January</v>
      </c>
      <c r="F9508" t="str">
        <f t="shared" si="1336"/>
        <v>Q1</v>
      </c>
      <c r="G9508" t="str">
        <f t="shared" si="1337"/>
        <v>2011-1</v>
      </c>
      <c r="H9508" s="2">
        <f t="shared" si="1338"/>
        <v>2</v>
      </c>
      <c r="I9508" s="8">
        <f t="shared" si="1339"/>
        <v>2</v>
      </c>
      <c r="J9508" s="6" t="str">
        <f t="shared" si="1340"/>
        <v>FM-10</v>
      </c>
      <c r="K9508" s="6" t="str">
        <f t="shared" si="1341"/>
        <v>FQ-4</v>
      </c>
    </row>
    <row r="9509" spans="1:11">
      <c r="A9509" t="str">
        <f>Main!T9509</f>
        <v>2017_1_9</v>
      </c>
      <c r="B9509" s="5">
        <v>42744</v>
      </c>
      <c r="C9509">
        <f t="shared" si="1333"/>
        <v>2017</v>
      </c>
      <c r="D9509">
        <f t="shared" si="1334"/>
        <v>1</v>
      </c>
      <c r="E9509" t="str">
        <f t="shared" si="1335"/>
        <v>January</v>
      </c>
      <c r="F9509" t="str">
        <f t="shared" si="1336"/>
        <v>Q1</v>
      </c>
      <c r="G9509" t="str">
        <f t="shared" si="1337"/>
        <v>2017-1</v>
      </c>
      <c r="H9509" s="2">
        <f t="shared" si="1338"/>
        <v>2</v>
      </c>
      <c r="I9509" s="8">
        <f t="shared" si="1339"/>
        <v>2</v>
      </c>
      <c r="J9509" s="6" t="str">
        <f t="shared" si="1340"/>
        <v>FM-10</v>
      </c>
      <c r="K9509" s="6" t="str">
        <f t="shared" si="1341"/>
        <v>FQ-4</v>
      </c>
    </row>
    <row r="9510" spans="1:11">
      <c r="A9510" t="str">
        <f>Main!T9510</f>
        <v>2018_1_26</v>
      </c>
      <c r="B9510" s="5">
        <v>43126</v>
      </c>
      <c r="C9510">
        <f t="shared" si="1333"/>
        <v>2018</v>
      </c>
      <c r="D9510">
        <f t="shared" si="1334"/>
        <v>1</v>
      </c>
      <c r="E9510" t="str">
        <f t="shared" si="1335"/>
        <v>January</v>
      </c>
      <c r="F9510" t="str">
        <f t="shared" si="1336"/>
        <v>Q1</v>
      </c>
      <c r="G9510" t="str">
        <f t="shared" si="1337"/>
        <v>2018-1</v>
      </c>
      <c r="H9510" s="2">
        <f t="shared" si="1338"/>
        <v>6</v>
      </c>
      <c r="I9510" s="8">
        <f t="shared" si="1339"/>
        <v>6</v>
      </c>
      <c r="J9510" s="6" t="str">
        <f t="shared" si="1340"/>
        <v>FM-10</v>
      </c>
      <c r="K9510" s="6" t="str">
        <f t="shared" si="1341"/>
        <v>FQ-4</v>
      </c>
    </row>
    <row r="9511" spans="1:11">
      <c r="A9511" t="str">
        <f>Main!T9511</f>
        <v>2010_1_16</v>
      </c>
      <c r="B9511" s="5">
        <v>40194</v>
      </c>
      <c r="C9511">
        <f t="shared" si="1333"/>
        <v>2010</v>
      </c>
      <c r="D9511">
        <f t="shared" si="1334"/>
        <v>1</v>
      </c>
      <c r="E9511" t="str">
        <f t="shared" si="1335"/>
        <v>January</v>
      </c>
      <c r="F9511" t="str">
        <f t="shared" si="1336"/>
        <v>Q1</v>
      </c>
      <c r="G9511" t="str">
        <f t="shared" si="1337"/>
        <v>2010-1</v>
      </c>
      <c r="H9511" s="2">
        <f t="shared" si="1338"/>
        <v>7</v>
      </c>
      <c r="I9511" s="8">
        <f t="shared" si="1339"/>
        <v>7</v>
      </c>
      <c r="J9511" s="6" t="str">
        <f t="shared" si="1340"/>
        <v>FM-10</v>
      </c>
      <c r="K9511" s="6" t="str">
        <f t="shared" si="1341"/>
        <v>FQ-4</v>
      </c>
    </row>
    <row r="9512" spans="1:11">
      <c r="A9512" t="str">
        <f>Main!T9512</f>
        <v>2016_1_13</v>
      </c>
      <c r="B9512" s="5">
        <v>42382</v>
      </c>
      <c r="C9512">
        <f t="shared" si="1333"/>
        <v>2016</v>
      </c>
      <c r="D9512">
        <f t="shared" si="1334"/>
        <v>1</v>
      </c>
      <c r="E9512" t="str">
        <f t="shared" si="1335"/>
        <v>January</v>
      </c>
      <c r="F9512" t="str">
        <f t="shared" si="1336"/>
        <v>Q1</v>
      </c>
      <c r="G9512" t="str">
        <f t="shared" si="1337"/>
        <v>2016-1</v>
      </c>
      <c r="H9512" s="2">
        <f t="shared" si="1338"/>
        <v>4</v>
      </c>
      <c r="I9512" s="8">
        <f t="shared" si="1339"/>
        <v>4</v>
      </c>
      <c r="J9512" s="6" t="str">
        <f t="shared" si="1340"/>
        <v>FM-10</v>
      </c>
      <c r="K9512" s="6" t="str">
        <f t="shared" si="1341"/>
        <v>FQ-4</v>
      </c>
    </row>
    <row r="9513" spans="1:11">
      <c r="A9513" t="str">
        <f>Main!T9513</f>
        <v>2018_1_3</v>
      </c>
      <c r="B9513" s="5">
        <v>43103</v>
      </c>
      <c r="C9513">
        <f t="shared" si="1333"/>
        <v>2018</v>
      </c>
      <c r="D9513">
        <f t="shared" si="1334"/>
        <v>1</v>
      </c>
      <c r="E9513" t="str">
        <f t="shared" si="1335"/>
        <v>January</v>
      </c>
      <c r="F9513" t="str">
        <f t="shared" si="1336"/>
        <v>Q1</v>
      </c>
      <c r="G9513" t="str">
        <f t="shared" si="1337"/>
        <v>2018-1</v>
      </c>
      <c r="H9513" s="2">
        <f t="shared" si="1338"/>
        <v>4</v>
      </c>
      <c r="I9513" s="8">
        <f t="shared" si="1339"/>
        <v>4</v>
      </c>
      <c r="J9513" s="6" t="str">
        <f t="shared" si="1340"/>
        <v>FM-10</v>
      </c>
      <c r="K9513" s="6" t="str">
        <f t="shared" si="1341"/>
        <v>FQ-4</v>
      </c>
    </row>
    <row r="9514" spans="1:11">
      <c r="A9514" t="str">
        <f>Main!T9514</f>
        <v>2011_1_18</v>
      </c>
      <c r="B9514" s="5">
        <v>40561</v>
      </c>
      <c r="C9514">
        <f t="shared" si="1333"/>
        <v>2011</v>
      </c>
      <c r="D9514">
        <f t="shared" si="1334"/>
        <v>1</v>
      </c>
      <c r="E9514" t="str">
        <f t="shared" si="1335"/>
        <v>January</v>
      </c>
      <c r="F9514" t="str">
        <f t="shared" si="1336"/>
        <v>Q1</v>
      </c>
      <c r="G9514" t="str">
        <f t="shared" si="1337"/>
        <v>2011-1</v>
      </c>
      <c r="H9514" s="2">
        <f t="shared" si="1338"/>
        <v>3</v>
      </c>
      <c r="I9514" s="8">
        <f t="shared" si="1339"/>
        <v>3</v>
      </c>
      <c r="J9514" s="6" t="str">
        <f t="shared" si="1340"/>
        <v>FM-10</v>
      </c>
      <c r="K9514" s="6" t="str">
        <f t="shared" si="1341"/>
        <v>FQ-4</v>
      </c>
    </row>
    <row r="9515" spans="1:11">
      <c r="A9515" t="str">
        <f>Main!T9515</f>
        <v>2016_1_16</v>
      </c>
      <c r="B9515" s="5">
        <v>42385</v>
      </c>
      <c r="C9515">
        <f t="shared" si="1333"/>
        <v>2016</v>
      </c>
      <c r="D9515">
        <f t="shared" si="1334"/>
        <v>1</v>
      </c>
      <c r="E9515" t="str">
        <f t="shared" si="1335"/>
        <v>January</v>
      </c>
      <c r="F9515" t="str">
        <f t="shared" si="1336"/>
        <v>Q1</v>
      </c>
      <c r="G9515" t="str">
        <f t="shared" si="1337"/>
        <v>2016-1</v>
      </c>
      <c r="H9515" s="2">
        <f t="shared" si="1338"/>
        <v>7</v>
      </c>
      <c r="I9515" s="8">
        <f t="shared" si="1339"/>
        <v>7</v>
      </c>
      <c r="J9515" s="6" t="str">
        <f t="shared" si="1340"/>
        <v>FM-10</v>
      </c>
      <c r="K9515" s="6" t="str">
        <f t="shared" si="1341"/>
        <v>FQ-4</v>
      </c>
    </row>
    <row r="9516" spans="1:11">
      <c r="A9516" t="str">
        <f>Main!T9516</f>
        <v>2015_12_18</v>
      </c>
      <c r="B9516" s="5">
        <v>42356</v>
      </c>
      <c r="C9516">
        <f t="shared" si="1333"/>
        <v>2015</v>
      </c>
      <c r="D9516">
        <f t="shared" si="1334"/>
        <v>12</v>
      </c>
      <c r="E9516" t="str">
        <f t="shared" si="1335"/>
        <v>December</v>
      </c>
      <c r="F9516" t="str">
        <f t="shared" si="1336"/>
        <v>Q4</v>
      </c>
      <c r="G9516" t="str">
        <f t="shared" si="1337"/>
        <v>2015-12</v>
      </c>
      <c r="H9516" s="2">
        <f t="shared" si="1338"/>
        <v>6</v>
      </c>
      <c r="I9516" s="8">
        <f t="shared" si="1339"/>
        <v>6</v>
      </c>
      <c r="J9516" s="6" t="str">
        <f t="shared" si="1340"/>
        <v>FM-9</v>
      </c>
      <c r="K9516" s="6" t="str">
        <f t="shared" si="1341"/>
        <v>FQ-1</v>
      </c>
    </row>
    <row r="9517" spans="1:11">
      <c r="A9517" t="str">
        <f>Main!T9517</f>
        <v>2010_12_18</v>
      </c>
      <c r="B9517" s="5">
        <v>40530</v>
      </c>
      <c r="C9517">
        <f t="shared" si="1333"/>
        <v>2010</v>
      </c>
      <c r="D9517">
        <f t="shared" si="1334"/>
        <v>12</v>
      </c>
      <c r="E9517" t="str">
        <f t="shared" si="1335"/>
        <v>December</v>
      </c>
      <c r="F9517" t="str">
        <f t="shared" si="1336"/>
        <v>Q4</v>
      </c>
      <c r="G9517" t="str">
        <f t="shared" si="1337"/>
        <v>2010-12</v>
      </c>
      <c r="H9517" s="2">
        <f t="shared" si="1338"/>
        <v>7</v>
      </c>
      <c r="I9517" s="8">
        <f t="shared" si="1339"/>
        <v>7</v>
      </c>
      <c r="J9517" s="6" t="str">
        <f t="shared" si="1340"/>
        <v>FM-9</v>
      </c>
      <c r="K9517" s="6" t="str">
        <f t="shared" si="1341"/>
        <v>FQ-1</v>
      </c>
    </row>
    <row r="9518" spans="1:11">
      <c r="A9518" t="str">
        <f>Main!T9518</f>
        <v>2011_12_17</v>
      </c>
      <c r="B9518" s="5">
        <v>40894</v>
      </c>
      <c r="C9518">
        <f t="shared" si="1333"/>
        <v>2011</v>
      </c>
      <c r="D9518">
        <f t="shared" si="1334"/>
        <v>12</v>
      </c>
      <c r="E9518" t="str">
        <f t="shared" si="1335"/>
        <v>December</v>
      </c>
      <c r="F9518" t="str">
        <f t="shared" si="1336"/>
        <v>Q4</v>
      </c>
      <c r="G9518" t="str">
        <f t="shared" si="1337"/>
        <v>2011-12</v>
      </c>
      <c r="H9518" s="2">
        <f t="shared" si="1338"/>
        <v>7</v>
      </c>
      <c r="I9518" s="8">
        <f t="shared" si="1339"/>
        <v>7</v>
      </c>
      <c r="J9518" s="6" t="str">
        <f t="shared" si="1340"/>
        <v>FM-9</v>
      </c>
      <c r="K9518" s="6" t="str">
        <f t="shared" si="1341"/>
        <v>FQ-1</v>
      </c>
    </row>
    <row r="9519" spans="1:11">
      <c r="A9519" t="str">
        <f>Main!T9519</f>
        <v>2015_12_7</v>
      </c>
      <c r="B9519" s="5">
        <v>42345</v>
      </c>
      <c r="C9519">
        <f t="shared" si="1333"/>
        <v>2015</v>
      </c>
      <c r="D9519">
        <f t="shared" si="1334"/>
        <v>12</v>
      </c>
      <c r="E9519" t="str">
        <f t="shared" si="1335"/>
        <v>December</v>
      </c>
      <c r="F9519" t="str">
        <f t="shared" si="1336"/>
        <v>Q4</v>
      </c>
      <c r="G9519" t="str">
        <f t="shared" si="1337"/>
        <v>2015-12</v>
      </c>
      <c r="H9519" s="2">
        <f t="shared" si="1338"/>
        <v>2</v>
      </c>
      <c r="I9519" s="8">
        <f t="shared" si="1339"/>
        <v>2</v>
      </c>
      <c r="J9519" s="6" t="str">
        <f t="shared" si="1340"/>
        <v>FM-9</v>
      </c>
      <c r="K9519" s="6" t="str">
        <f t="shared" si="1341"/>
        <v>FQ-1</v>
      </c>
    </row>
    <row r="9520" spans="1:11">
      <c r="A9520" t="str">
        <f>Main!T9520</f>
        <v>2012_12_15</v>
      </c>
      <c r="B9520" s="5">
        <v>41258</v>
      </c>
      <c r="C9520">
        <f t="shared" si="1333"/>
        <v>2012</v>
      </c>
      <c r="D9520">
        <f t="shared" si="1334"/>
        <v>12</v>
      </c>
      <c r="E9520" t="str">
        <f t="shared" si="1335"/>
        <v>December</v>
      </c>
      <c r="F9520" t="str">
        <f t="shared" si="1336"/>
        <v>Q4</v>
      </c>
      <c r="G9520" t="str">
        <f t="shared" si="1337"/>
        <v>2012-12</v>
      </c>
      <c r="H9520" s="2">
        <f t="shared" si="1338"/>
        <v>7</v>
      </c>
      <c r="I9520" s="8">
        <f t="shared" si="1339"/>
        <v>7</v>
      </c>
      <c r="J9520" s="6" t="str">
        <f t="shared" si="1340"/>
        <v>FM-9</v>
      </c>
      <c r="K9520" s="6" t="str">
        <f t="shared" si="1341"/>
        <v>FQ-1</v>
      </c>
    </row>
    <row r="9521" spans="1:11">
      <c r="A9521" t="str">
        <f>Main!T9521</f>
        <v>2015_12_6</v>
      </c>
      <c r="B9521" s="5">
        <v>42344</v>
      </c>
      <c r="C9521">
        <f t="shared" si="1333"/>
        <v>2015</v>
      </c>
      <c r="D9521">
        <f t="shared" si="1334"/>
        <v>12</v>
      </c>
      <c r="E9521" t="str">
        <f t="shared" si="1335"/>
        <v>December</v>
      </c>
      <c r="F9521" t="str">
        <f t="shared" si="1336"/>
        <v>Q4</v>
      </c>
      <c r="G9521" t="str">
        <f t="shared" si="1337"/>
        <v>2015-12</v>
      </c>
      <c r="H9521" s="2">
        <f t="shared" si="1338"/>
        <v>1</v>
      </c>
      <c r="I9521" s="8">
        <f t="shared" si="1339"/>
        <v>1</v>
      </c>
      <c r="J9521" s="6" t="str">
        <f t="shared" si="1340"/>
        <v>FM-9</v>
      </c>
      <c r="K9521" s="6" t="str">
        <f t="shared" si="1341"/>
        <v>FQ-1</v>
      </c>
    </row>
    <row r="9522" spans="1:11">
      <c r="A9522" t="str">
        <f>Main!T9522</f>
        <v>2015_12_15</v>
      </c>
      <c r="B9522" s="5">
        <v>42353</v>
      </c>
      <c r="C9522">
        <f t="shared" si="1333"/>
        <v>2015</v>
      </c>
      <c r="D9522">
        <f t="shared" si="1334"/>
        <v>12</v>
      </c>
      <c r="E9522" t="str">
        <f t="shared" si="1335"/>
        <v>December</v>
      </c>
      <c r="F9522" t="str">
        <f t="shared" si="1336"/>
        <v>Q4</v>
      </c>
      <c r="G9522" t="str">
        <f t="shared" si="1337"/>
        <v>2015-12</v>
      </c>
      <c r="H9522" s="2">
        <f t="shared" si="1338"/>
        <v>3</v>
      </c>
      <c r="I9522" s="8">
        <f t="shared" si="1339"/>
        <v>3</v>
      </c>
      <c r="J9522" s="6" t="str">
        <f t="shared" si="1340"/>
        <v>FM-9</v>
      </c>
      <c r="K9522" s="6" t="str">
        <f t="shared" si="1341"/>
        <v>FQ-1</v>
      </c>
    </row>
    <row r="9523" spans="1:11">
      <c r="A9523" t="str">
        <f>Main!T9523</f>
        <v>2015_12_10</v>
      </c>
      <c r="B9523" s="5">
        <v>42348</v>
      </c>
      <c r="C9523">
        <f t="shared" si="1333"/>
        <v>2015</v>
      </c>
      <c r="D9523">
        <f t="shared" si="1334"/>
        <v>12</v>
      </c>
      <c r="E9523" t="str">
        <f t="shared" si="1335"/>
        <v>December</v>
      </c>
      <c r="F9523" t="str">
        <f t="shared" si="1336"/>
        <v>Q4</v>
      </c>
      <c r="G9523" t="str">
        <f t="shared" si="1337"/>
        <v>2015-12</v>
      </c>
      <c r="H9523" s="2">
        <f t="shared" si="1338"/>
        <v>5</v>
      </c>
      <c r="I9523" s="8">
        <f t="shared" si="1339"/>
        <v>5</v>
      </c>
      <c r="J9523" s="6" t="str">
        <f t="shared" si="1340"/>
        <v>FM-9</v>
      </c>
      <c r="K9523" s="6" t="str">
        <f t="shared" si="1341"/>
        <v>FQ-1</v>
      </c>
    </row>
    <row r="9524" spans="1:11">
      <c r="A9524" t="str">
        <f>Main!T9524</f>
        <v>2012_12_17</v>
      </c>
      <c r="B9524" s="5">
        <v>41260</v>
      </c>
      <c r="C9524">
        <f t="shared" si="1333"/>
        <v>2012</v>
      </c>
      <c r="D9524">
        <f t="shared" si="1334"/>
        <v>12</v>
      </c>
      <c r="E9524" t="str">
        <f t="shared" si="1335"/>
        <v>December</v>
      </c>
      <c r="F9524" t="str">
        <f t="shared" si="1336"/>
        <v>Q4</v>
      </c>
      <c r="G9524" t="str">
        <f t="shared" si="1337"/>
        <v>2012-12</v>
      </c>
      <c r="H9524" s="2">
        <f t="shared" si="1338"/>
        <v>2</v>
      </c>
      <c r="I9524" s="8">
        <f t="shared" si="1339"/>
        <v>2</v>
      </c>
      <c r="J9524" s="6" t="str">
        <f t="shared" si="1340"/>
        <v>FM-9</v>
      </c>
      <c r="K9524" s="6" t="str">
        <f t="shared" si="1341"/>
        <v>FQ-1</v>
      </c>
    </row>
    <row r="9525" spans="1:11">
      <c r="A9525" t="str">
        <f>Main!T9525</f>
        <v>2013_12_19</v>
      </c>
      <c r="B9525" s="5">
        <v>41627</v>
      </c>
      <c r="C9525">
        <f t="shared" si="1333"/>
        <v>2013</v>
      </c>
      <c r="D9525">
        <f t="shared" si="1334"/>
        <v>12</v>
      </c>
      <c r="E9525" t="str">
        <f t="shared" si="1335"/>
        <v>December</v>
      </c>
      <c r="F9525" t="str">
        <f t="shared" si="1336"/>
        <v>Q4</v>
      </c>
      <c r="G9525" t="str">
        <f t="shared" si="1337"/>
        <v>2013-12</v>
      </c>
      <c r="H9525" s="2">
        <f t="shared" si="1338"/>
        <v>5</v>
      </c>
      <c r="I9525" s="8">
        <f t="shared" si="1339"/>
        <v>5</v>
      </c>
      <c r="J9525" s="6" t="str">
        <f t="shared" si="1340"/>
        <v>FM-9</v>
      </c>
      <c r="K9525" s="6" t="str">
        <f t="shared" si="1341"/>
        <v>FQ-1</v>
      </c>
    </row>
    <row r="9526" spans="1:11">
      <c r="A9526" t="str">
        <f>Main!T9526</f>
        <v>2011_12_18</v>
      </c>
      <c r="B9526" s="5">
        <v>40895</v>
      </c>
      <c r="C9526">
        <f t="shared" si="1333"/>
        <v>2011</v>
      </c>
      <c r="D9526">
        <f t="shared" si="1334"/>
        <v>12</v>
      </c>
      <c r="E9526" t="str">
        <f t="shared" si="1335"/>
        <v>December</v>
      </c>
      <c r="F9526" t="str">
        <f t="shared" si="1336"/>
        <v>Q4</v>
      </c>
      <c r="G9526" t="str">
        <f t="shared" si="1337"/>
        <v>2011-12</v>
      </c>
      <c r="H9526" s="2">
        <f t="shared" si="1338"/>
        <v>1</v>
      </c>
      <c r="I9526" s="8">
        <f t="shared" si="1339"/>
        <v>1</v>
      </c>
      <c r="J9526" s="6" t="str">
        <f t="shared" si="1340"/>
        <v>FM-9</v>
      </c>
      <c r="K9526" s="6" t="str">
        <f t="shared" si="1341"/>
        <v>FQ-1</v>
      </c>
    </row>
    <row r="9527" spans="1:11">
      <c r="A9527" t="str">
        <f>Main!T9527</f>
        <v>2017_12_27</v>
      </c>
      <c r="B9527" s="5">
        <v>43096</v>
      </c>
      <c r="C9527">
        <f t="shared" si="1333"/>
        <v>2017</v>
      </c>
      <c r="D9527">
        <f t="shared" si="1334"/>
        <v>12</v>
      </c>
      <c r="E9527" t="str">
        <f t="shared" si="1335"/>
        <v>December</v>
      </c>
      <c r="F9527" t="str">
        <f t="shared" si="1336"/>
        <v>Q4</v>
      </c>
      <c r="G9527" t="str">
        <f t="shared" si="1337"/>
        <v>2017-12</v>
      </c>
      <c r="H9527" s="2">
        <f t="shared" si="1338"/>
        <v>4</v>
      </c>
      <c r="I9527" s="8">
        <f t="shared" si="1339"/>
        <v>4</v>
      </c>
      <c r="J9527" s="6" t="str">
        <f t="shared" si="1340"/>
        <v>FM-9</v>
      </c>
      <c r="K9527" s="6" t="str">
        <f t="shared" si="1341"/>
        <v>FQ-1</v>
      </c>
    </row>
    <row r="9528" spans="1:11">
      <c r="A9528" t="str">
        <f>Main!T9528</f>
        <v>2016_12_15</v>
      </c>
      <c r="B9528" s="5">
        <v>42719</v>
      </c>
      <c r="C9528">
        <f t="shared" si="1333"/>
        <v>2016</v>
      </c>
      <c r="D9528">
        <f t="shared" si="1334"/>
        <v>12</v>
      </c>
      <c r="E9528" t="str">
        <f t="shared" si="1335"/>
        <v>December</v>
      </c>
      <c r="F9528" t="str">
        <f t="shared" si="1336"/>
        <v>Q4</v>
      </c>
      <c r="G9528" t="str">
        <f t="shared" si="1337"/>
        <v>2016-12</v>
      </c>
      <c r="H9528" s="2">
        <f t="shared" si="1338"/>
        <v>5</v>
      </c>
      <c r="I9528" s="8">
        <f t="shared" si="1339"/>
        <v>5</v>
      </c>
      <c r="J9528" s="6" t="str">
        <f t="shared" si="1340"/>
        <v>FM-9</v>
      </c>
      <c r="K9528" s="6" t="str">
        <f t="shared" si="1341"/>
        <v>FQ-1</v>
      </c>
    </row>
    <row r="9529" spans="1:11">
      <c r="A9529" t="str">
        <f>Main!T9529</f>
        <v>2017_12_14</v>
      </c>
      <c r="B9529" s="5">
        <v>43083</v>
      </c>
      <c r="C9529">
        <f t="shared" si="1333"/>
        <v>2017</v>
      </c>
      <c r="D9529">
        <f t="shared" si="1334"/>
        <v>12</v>
      </c>
      <c r="E9529" t="str">
        <f t="shared" si="1335"/>
        <v>December</v>
      </c>
      <c r="F9529" t="str">
        <f t="shared" si="1336"/>
        <v>Q4</v>
      </c>
      <c r="G9529" t="str">
        <f t="shared" si="1337"/>
        <v>2017-12</v>
      </c>
      <c r="H9529" s="2">
        <f t="shared" si="1338"/>
        <v>5</v>
      </c>
      <c r="I9529" s="8">
        <f t="shared" si="1339"/>
        <v>5</v>
      </c>
      <c r="J9529" s="6" t="str">
        <f t="shared" si="1340"/>
        <v>FM-9</v>
      </c>
      <c r="K9529" s="6" t="str">
        <f t="shared" si="1341"/>
        <v>FQ-1</v>
      </c>
    </row>
    <row r="9530" spans="1:11">
      <c r="A9530" t="str">
        <f>Main!T9530</f>
        <v>2010_11_1</v>
      </c>
      <c r="B9530" s="5">
        <v>40483</v>
      </c>
      <c r="C9530">
        <f t="shared" si="1333"/>
        <v>2010</v>
      </c>
      <c r="D9530">
        <f t="shared" si="1334"/>
        <v>11</v>
      </c>
      <c r="E9530" t="str">
        <f t="shared" si="1335"/>
        <v>November</v>
      </c>
      <c r="F9530" t="str">
        <f t="shared" si="1336"/>
        <v>Q4</v>
      </c>
      <c r="G9530" t="str">
        <f t="shared" si="1337"/>
        <v>2010-11</v>
      </c>
      <c r="H9530" s="2">
        <f t="shared" si="1338"/>
        <v>2</v>
      </c>
      <c r="I9530" s="8">
        <f t="shared" si="1339"/>
        <v>2</v>
      </c>
      <c r="J9530" s="6" t="str">
        <f t="shared" si="1340"/>
        <v>FM-8</v>
      </c>
      <c r="K9530" s="6" t="str">
        <f t="shared" si="1341"/>
        <v>FQ-1</v>
      </c>
    </row>
    <row r="9531" spans="1:11">
      <c r="A9531" t="str">
        <f>Main!T9531</f>
        <v>2018_11_28</v>
      </c>
      <c r="B9531" s="5">
        <v>43432</v>
      </c>
      <c r="C9531">
        <f t="shared" si="1333"/>
        <v>2018</v>
      </c>
      <c r="D9531">
        <f t="shared" si="1334"/>
        <v>11</v>
      </c>
      <c r="E9531" t="str">
        <f t="shared" si="1335"/>
        <v>November</v>
      </c>
      <c r="F9531" t="str">
        <f t="shared" si="1336"/>
        <v>Q4</v>
      </c>
      <c r="G9531" t="str">
        <f t="shared" si="1337"/>
        <v>2018-11</v>
      </c>
      <c r="H9531" s="2">
        <f t="shared" si="1338"/>
        <v>4</v>
      </c>
      <c r="I9531" s="8">
        <f t="shared" si="1339"/>
        <v>4</v>
      </c>
      <c r="J9531" s="6" t="str">
        <f t="shared" si="1340"/>
        <v>FM-8</v>
      </c>
      <c r="K9531" s="6" t="str">
        <f t="shared" si="1341"/>
        <v>FQ-1</v>
      </c>
    </row>
    <row r="9532" spans="1:11">
      <c r="A9532" t="str">
        <f>Main!T9532</f>
        <v>2014_11_17</v>
      </c>
      <c r="B9532" s="5">
        <v>41960</v>
      </c>
      <c r="C9532">
        <f t="shared" si="1333"/>
        <v>2014</v>
      </c>
      <c r="D9532">
        <f t="shared" si="1334"/>
        <v>11</v>
      </c>
      <c r="E9532" t="str">
        <f t="shared" si="1335"/>
        <v>November</v>
      </c>
      <c r="F9532" t="str">
        <f t="shared" si="1336"/>
        <v>Q4</v>
      </c>
      <c r="G9532" t="str">
        <f t="shared" si="1337"/>
        <v>2014-11</v>
      </c>
      <c r="H9532" s="2">
        <f t="shared" si="1338"/>
        <v>2</v>
      </c>
      <c r="I9532" s="8">
        <f t="shared" si="1339"/>
        <v>2</v>
      </c>
      <c r="J9532" s="6" t="str">
        <f t="shared" si="1340"/>
        <v>FM-8</v>
      </c>
      <c r="K9532" s="6" t="str">
        <f t="shared" si="1341"/>
        <v>FQ-1</v>
      </c>
    </row>
    <row r="9533" spans="1:11">
      <c r="A9533" t="str">
        <f>Main!T9533</f>
        <v>2017_11_14</v>
      </c>
      <c r="B9533" s="5">
        <v>43053</v>
      </c>
      <c r="C9533">
        <f t="shared" si="1333"/>
        <v>2017</v>
      </c>
      <c r="D9533">
        <f t="shared" si="1334"/>
        <v>11</v>
      </c>
      <c r="E9533" t="str">
        <f t="shared" si="1335"/>
        <v>November</v>
      </c>
      <c r="F9533" t="str">
        <f t="shared" si="1336"/>
        <v>Q4</v>
      </c>
      <c r="G9533" t="str">
        <f t="shared" si="1337"/>
        <v>2017-11</v>
      </c>
      <c r="H9533" s="2">
        <f t="shared" si="1338"/>
        <v>3</v>
      </c>
      <c r="I9533" s="8">
        <f t="shared" si="1339"/>
        <v>3</v>
      </c>
      <c r="J9533" s="6" t="str">
        <f t="shared" si="1340"/>
        <v>FM-8</v>
      </c>
      <c r="K9533" s="6" t="str">
        <f t="shared" si="1341"/>
        <v>FQ-1</v>
      </c>
    </row>
    <row r="9534" spans="1:11">
      <c r="A9534" t="str">
        <f>Main!T9534</f>
        <v>2010_11_22</v>
      </c>
      <c r="B9534" s="5">
        <v>40504</v>
      </c>
      <c r="C9534">
        <f t="shared" si="1333"/>
        <v>2010</v>
      </c>
      <c r="D9534">
        <f t="shared" si="1334"/>
        <v>11</v>
      </c>
      <c r="E9534" t="str">
        <f t="shared" si="1335"/>
        <v>November</v>
      </c>
      <c r="F9534" t="str">
        <f t="shared" si="1336"/>
        <v>Q4</v>
      </c>
      <c r="G9534" t="str">
        <f t="shared" si="1337"/>
        <v>2010-11</v>
      </c>
      <c r="H9534" s="2">
        <f t="shared" si="1338"/>
        <v>2</v>
      </c>
      <c r="I9534" s="8">
        <f t="shared" si="1339"/>
        <v>2</v>
      </c>
      <c r="J9534" s="6" t="str">
        <f t="shared" si="1340"/>
        <v>FM-8</v>
      </c>
      <c r="K9534" s="6" t="str">
        <f t="shared" si="1341"/>
        <v>FQ-1</v>
      </c>
    </row>
    <row r="9535" spans="1:11">
      <c r="A9535" t="str">
        <f>Main!T9535</f>
        <v>2018_11_14</v>
      </c>
      <c r="B9535" s="5">
        <v>43418</v>
      </c>
      <c r="C9535">
        <f t="shared" si="1333"/>
        <v>2018</v>
      </c>
      <c r="D9535">
        <f t="shared" si="1334"/>
        <v>11</v>
      </c>
      <c r="E9535" t="str">
        <f t="shared" si="1335"/>
        <v>November</v>
      </c>
      <c r="F9535" t="str">
        <f t="shared" si="1336"/>
        <v>Q4</v>
      </c>
      <c r="G9535" t="str">
        <f t="shared" si="1337"/>
        <v>2018-11</v>
      </c>
      <c r="H9535" s="2">
        <f t="shared" si="1338"/>
        <v>4</v>
      </c>
      <c r="I9535" s="8">
        <f t="shared" si="1339"/>
        <v>4</v>
      </c>
      <c r="J9535" s="6" t="str">
        <f t="shared" si="1340"/>
        <v>FM-8</v>
      </c>
      <c r="K9535" s="6" t="str">
        <f t="shared" si="1341"/>
        <v>FQ-1</v>
      </c>
    </row>
    <row r="9536" spans="1:11">
      <c r="A9536" t="str">
        <f>Main!T9536</f>
        <v>2018_11_18</v>
      </c>
      <c r="B9536" s="5">
        <v>43422</v>
      </c>
      <c r="C9536">
        <f t="shared" si="1333"/>
        <v>2018</v>
      </c>
      <c r="D9536">
        <f t="shared" si="1334"/>
        <v>11</v>
      </c>
      <c r="E9536" t="str">
        <f t="shared" si="1335"/>
        <v>November</v>
      </c>
      <c r="F9536" t="str">
        <f t="shared" si="1336"/>
        <v>Q4</v>
      </c>
      <c r="G9536" t="str">
        <f t="shared" si="1337"/>
        <v>2018-11</v>
      </c>
      <c r="H9536" s="2">
        <f t="shared" si="1338"/>
        <v>1</v>
      </c>
      <c r="I9536" s="8">
        <f t="shared" si="1339"/>
        <v>1</v>
      </c>
      <c r="J9536" s="6" t="str">
        <f t="shared" si="1340"/>
        <v>FM-8</v>
      </c>
      <c r="K9536" s="6" t="str">
        <f t="shared" si="1341"/>
        <v>FQ-1</v>
      </c>
    </row>
    <row r="9537" spans="1:11">
      <c r="A9537" t="str">
        <f>Main!T9537</f>
        <v>2010_11_10</v>
      </c>
      <c r="B9537" s="5">
        <v>40492</v>
      </c>
      <c r="C9537">
        <f t="shared" si="1333"/>
        <v>2010</v>
      </c>
      <c r="D9537">
        <f t="shared" si="1334"/>
        <v>11</v>
      </c>
      <c r="E9537" t="str">
        <f t="shared" si="1335"/>
        <v>November</v>
      </c>
      <c r="F9537" t="str">
        <f t="shared" si="1336"/>
        <v>Q4</v>
      </c>
      <c r="G9537" t="str">
        <f t="shared" si="1337"/>
        <v>2010-11</v>
      </c>
      <c r="H9537" s="2">
        <f t="shared" si="1338"/>
        <v>4</v>
      </c>
      <c r="I9537" s="8">
        <f t="shared" si="1339"/>
        <v>4</v>
      </c>
      <c r="J9537" s="6" t="str">
        <f t="shared" si="1340"/>
        <v>FM-8</v>
      </c>
      <c r="K9537" s="6" t="str">
        <f t="shared" si="1341"/>
        <v>FQ-1</v>
      </c>
    </row>
    <row r="9538" spans="1:11">
      <c r="A9538" t="str">
        <f>Main!T9538</f>
        <v>2018_11_14</v>
      </c>
      <c r="B9538" s="5">
        <v>43418</v>
      </c>
      <c r="C9538">
        <f t="shared" si="1333"/>
        <v>2018</v>
      </c>
      <c r="D9538">
        <f t="shared" si="1334"/>
        <v>11</v>
      </c>
      <c r="E9538" t="str">
        <f t="shared" si="1335"/>
        <v>November</v>
      </c>
      <c r="F9538" t="str">
        <f t="shared" si="1336"/>
        <v>Q4</v>
      </c>
      <c r="G9538" t="str">
        <f t="shared" si="1337"/>
        <v>2018-11</v>
      </c>
      <c r="H9538" s="2">
        <f t="shared" si="1338"/>
        <v>4</v>
      </c>
      <c r="I9538" s="8">
        <f t="shared" si="1339"/>
        <v>4</v>
      </c>
      <c r="J9538" s="6" t="str">
        <f t="shared" si="1340"/>
        <v>FM-8</v>
      </c>
      <c r="K9538" s="6" t="str">
        <f t="shared" si="1341"/>
        <v>FQ-1</v>
      </c>
    </row>
    <row r="9539" spans="1:11">
      <c r="A9539" t="str">
        <f>Main!T9539</f>
        <v>2013_11_24</v>
      </c>
      <c r="B9539" s="5">
        <v>41602</v>
      </c>
      <c r="C9539">
        <f t="shared" ref="C9539:C9552" si="1342">YEAR(B9539)</f>
        <v>2013</v>
      </c>
      <c r="D9539">
        <f t="shared" ref="D9539:D9552" si="1343">MONTH(B9539)</f>
        <v>11</v>
      </c>
      <c r="E9539" t="str">
        <f t="shared" ref="E9539:E9552" si="1344">TEXT(B9539,"MMMM")</f>
        <v>November</v>
      </c>
      <c r="F9539" t="str">
        <f t="shared" ref="F9539:F9552" si="1345">"Q"&amp;MONTH(MONTH(B9539)&amp;0)</f>
        <v>Q4</v>
      </c>
      <c r="G9539" t="str">
        <f t="shared" ref="G9539:G9552" si="1346">YEAR(B9539)&amp;"-"&amp;MONTH(B9539)</f>
        <v>2013-11</v>
      </c>
      <c r="H9539" s="2">
        <f t="shared" ref="H9539:H9552" si="1347">WEEKDAY(B9539)</f>
        <v>1</v>
      </c>
      <c r="I9539" s="8">
        <f t="shared" ref="I9539:I9552" si="1348">WEEKDAY(B9539)</f>
        <v>1</v>
      </c>
      <c r="J9539" s="6" t="str">
        <f t="shared" ref="J9539:J9552" si="1349">"FM" &amp; "-" &amp; CHOOSE(MONTH(B9539),10,11,12,1,2,3,4,5,6,7,8,9)</f>
        <v>FM-8</v>
      </c>
      <c r="K9539" s="6" t="str">
        <f t="shared" ref="K9539:K9552" si="1350">"FQ" &amp; "-" &amp; CHOOSE(MONTH(B9539),4,4,4,3,3,3,2,2,2,1,1,1)</f>
        <v>FQ-1</v>
      </c>
    </row>
    <row r="9540" spans="1:11">
      <c r="A9540" t="str">
        <f>Main!T9540</f>
        <v>2017_11_14</v>
      </c>
      <c r="B9540" s="5">
        <v>43053</v>
      </c>
      <c r="C9540">
        <f t="shared" si="1342"/>
        <v>2017</v>
      </c>
      <c r="D9540">
        <f t="shared" si="1343"/>
        <v>11</v>
      </c>
      <c r="E9540" t="str">
        <f t="shared" si="1344"/>
        <v>November</v>
      </c>
      <c r="F9540" t="str">
        <f t="shared" si="1345"/>
        <v>Q4</v>
      </c>
      <c r="G9540" t="str">
        <f t="shared" si="1346"/>
        <v>2017-11</v>
      </c>
      <c r="H9540" s="2">
        <f t="shared" si="1347"/>
        <v>3</v>
      </c>
      <c r="I9540" s="8">
        <f t="shared" si="1348"/>
        <v>3</v>
      </c>
      <c r="J9540" s="6" t="str">
        <f t="shared" si="1349"/>
        <v>FM-8</v>
      </c>
      <c r="K9540" s="6" t="str">
        <f t="shared" si="1350"/>
        <v>FQ-1</v>
      </c>
    </row>
    <row r="9541" spans="1:11">
      <c r="A9541" t="str">
        <f>Main!T9541</f>
        <v>2016_11_4</v>
      </c>
      <c r="B9541" s="5">
        <v>42678</v>
      </c>
      <c r="C9541">
        <f t="shared" si="1342"/>
        <v>2016</v>
      </c>
      <c r="D9541">
        <f t="shared" si="1343"/>
        <v>11</v>
      </c>
      <c r="E9541" t="str">
        <f t="shared" si="1344"/>
        <v>November</v>
      </c>
      <c r="F9541" t="str">
        <f t="shared" si="1345"/>
        <v>Q4</v>
      </c>
      <c r="G9541" t="str">
        <f t="shared" si="1346"/>
        <v>2016-11</v>
      </c>
      <c r="H9541" s="2">
        <f t="shared" si="1347"/>
        <v>6</v>
      </c>
      <c r="I9541" s="8">
        <f t="shared" si="1348"/>
        <v>6</v>
      </c>
      <c r="J9541" s="6" t="str">
        <f t="shared" si="1349"/>
        <v>FM-8</v>
      </c>
      <c r="K9541" s="6" t="str">
        <f t="shared" si="1350"/>
        <v>FQ-1</v>
      </c>
    </row>
    <row r="9542" spans="1:11">
      <c r="A9542" t="str">
        <f>Main!T9542</f>
        <v>2014_11_4</v>
      </c>
      <c r="B9542" s="5">
        <v>41947</v>
      </c>
      <c r="C9542">
        <f t="shared" si="1342"/>
        <v>2014</v>
      </c>
      <c r="D9542">
        <f t="shared" si="1343"/>
        <v>11</v>
      </c>
      <c r="E9542" t="str">
        <f t="shared" si="1344"/>
        <v>November</v>
      </c>
      <c r="F9542" t="str">
        <f t="shared" si="1345"/>
        <v>Q4</v>
      </c>
      <c r="G9542" t="str">
        <f t="shared" si="1346"/>
        <v>2014-11</v>
      </c>
      <c r="H9542" s="2">
        <f t="shared" si="1347"/>
        <v>3</v>
      </c>
      <c r="I9542" s="8">
        <f t="shared" si="1348"/>
        <v>3</v>
      </c>
      <c r="J9542" s="6" t="str">
        <f t="shared" si="1349"/>
        <v>FM-8</v>
      </c>
      <c r="K9542" s="6" t="str">
        <f t="shared" si="1350"/>
        <v>FQ-1</v>
      </c>
    </row>
    <row r="9543" spans="1:11">
      <c r="A9543" t="str">
        <f>Main!T9543</f>
        <v>2017_10_26</v>
      </c>
      <c r="B9543" s="5">
        <v>43034</v>
      </c>
      <c r="C9543">
        <f t="shared" si="1342"/>
        <v>2017</v>
      </c>
      <c r="D9543">
        <f t="shared" si="1343"/>
        <v>10</v>
      </c>
      <c r="E9543" t="str">
        <f t="shared" si="1344"/>
        <v>October</v>
      </c>
      <c r="F9543" t="str">
        <f t="shared" si="1345"/>
        <v>Q4</v>
      </c>
      <c r="G9543" t="str">
        <f t="shared" si="1346"/>
        <v>2017-10</v>
      </c>
      <c r="H9543" s="2">
        <f t="shared" si="1347"/>
        <v>5</v>
      </c>
      <c r="I9543" s="8">
        <f t="shared" si="1348"/>
        <v>5</v>
      </c>
      <c r="J9543" s="6" t="str">
        <f t="shared" si="1349"/>
        <v>FM-7</v>
      </c>
      <c r="K9543" s="6" t="str">
        <f t="shared" si="1350"/>
        <v>FQ-1</v>
      </c>
    </row>
    <row r="9544" spans="1:11">
      <c r="A9544" t="str">
        <f>Main!T9544</f>
        <v>2012_10_3</v>
      </c>
      <c r="B9544" s="5">
        <v>41185</v>
      </c>
      <c r="C9544">
        <f t="shared" si="1342"/>
        <v>2012</v>
      </c>
      <c r="D9544">
        <f t="shared" si="1343"/>
        <v>10</v>
      </c>
      <c r="E9544" t="str">
        <f t="shared" si="1344"/>
        <v>October</v>
      </c>
      <c r="F9544" t="str">
        <f t="shared" si="1345"/>
        <v>Q4</v>
      </c>
      <c r="G9544" t="str">
        <f t="shared" si="1346"/>
        <v>2012-10</v>
      </c>
      <c r="H9544" s="2">
        <f t="shared" si="1347"/>
        <v>4</v>
      </c>
      <c r="I9544" s="8">
        <f t="shared" si="1348"/>
        <v>4</v>
      </c>
      <c r="J9544" s="6" t="str">
        <f t="shared" si="1349"/>
        <v>FM-7</v>
      </c>
      <c r="K9544" s="6" t="str">
        <f t="shared" si="1350"/>
        <v>FQ-1</v>
      </c>
    </row>
    <row r="9545" spans="1:11">
      <c r="A9545" t="str">
        <f>Main!T9545</f>
        <v>2014_10_27</v>
      </c>
      <c r="B9545" s="5">
        <v>41939</v>
      </c>
      <c r="C9545">
        <f t="shared" si="1342"/>
        <v>2014</v>
      </c>
      <c r="D9545">
        <f t="shared" si="1343"/>
        <v>10</v>
      </c>
      <c r="E9545" t="str">
        <f t="shared" si="1344"/>
        <v>October</v>
      </c>
      <c r="F9545" t="str">
        <f t="shared" si="1345"/>
        <v>Q4</v>
      </c>
      <c r="G9545" t="str">
        <f t="shared" si="1346"/>
        <v>2014-10</v>
      </c>
      <c r="H9545" s="2">
        <f t="shared" si="1347"/>
        <v>2</v>
      </c>
      <c r="I9545" s="8">
        <f t="shared" si="1348"/>
        <v>2</v>
      </c>
      <c r="J9545" s="6" t="str">
        <f t="shared" si="1349"/>
        <v>FM-7</v>
      </c>
      <c r="K9545" s="6" t="str">
        <f t="shared" si="1350"/>
        <v>FQ-1</v>
      </c>
    </row>
    <row r="9546" spans="1:11">
      <c r="A9546" t="str">
        <f>Main!T9546</f>
        <v>2014_10_23</v>
      </c>
      <c r="B9546" s="5">
        <v>41935</v>
      </c>
      <c r="C9546">
        <f t="shared" si="1342"/>
        <v>2014</v>
      </c>
      <c r="D9546">
        <f t="shared" si="1343"/>
        <v>10</v>
      </c>
      <c r="E9546" t="str">
        <f t="shared" si="1344"/>
        <v>October</v>
      </c>
      <c r="F9546" t="str">
        <f t="shared" si="1345"/>
        <v>Q4</v>
      </c>
      <c r="G9546" t="str">
        <f t="shared" si="1346"/>
        <v>2014-10</v>
      </c>
      <c r="H9546" s="2">
        <f t="shared" si="1347"/>
        <v>5</v>
      </c>
      <c r="I9546" s="8">
        <f t="shared" si="1348"/>
        <v>5</v>
      </c>
      <c r="J9546" s="6" t="str">
        <f t="shared" si="1349"/>
        <v>FM-7</v>
      </c>
      <c r="K9546" s="6" t="str">
        <f t="shared" si="1350"/>
        <v>FQ-1</v>
      </c>
    </row>
    <row r="9547" spans="1:11">
      <c r="A9547" t="str">
        <f>Main!T9547</f>
        <v>2010_10_8</v>
      </c>
      <c r="B9547" s="5">
        <v>40459</v>
      </c>
      <c r="C9547">
        <f t="shared" si="1342"/>
        <v>2010</v>
      </c>
      <c r="D9547">
        <f t="shared" si="1343"/>
        <v>10</v>
      </c>
      <c r="E9547" t="str">
        <f t="shared" si="1344"/>
        <v>October</v>
      </c>
      <c r="F9547" t="str">
        <f t="shared" si="1345"/>
        <v>Q4</v>
      </c>
      <c r="G9547" t="str">
        <f t="shared" si="1346"/>
        <v>2010-10</v>
      </c>
      <c r="H9547" s="2">
        <f t="shared" si="1347"/>
        <v>6</v>
      </c>
      <c r="I9547" s="8">
        <f t="shared" si="1348"/>
        <v>6</v>
      </c>
      <c r="J9547" s="6" t="str">
        <f t="shared" si="1349"/>
        <v>FM-7</v>
      </c>
      <c r="K9547" s="6" t="str">
        <f t="shared" si="1350"/>
        <v>FQ-1</v>
      </c>
    </row>
    <row r="9548" spans="1:11">
      <c r="A9548" t="str">
        <f>Main!T9548</f>
        <v>2011_10_3</v>
      </c>
      <c r="B9548" s="5">
        <v>40819</v>
      </c>
      <c r="C9548">
        <f t="shared" si="1342"/>
        <v>2011</v>
      </c>
      <c r="D9548">
        <f t="shared" si="1343"/>
        <v>10</v>
      </c>
      <c r="E9548" t="str">
        <f t="shared" si="1344"/>
        <v>October</v>
      </c>
      <c r="F9548" t="str">
        <f t="shared" si="1345"/>
        <v>Q4</v>
      </c>
      <c r="G9548" t="str">
        <f t="shared" si="1346"/>
        <v>2011-10</v>
      </c>
      <c r="H9548" s="2">
        <f t="shared" si="1347"/>
        <v>2</v>
      </c>
      <c r="I9548" s="8">
        <f t="shared" si="1348"/>
        <v>2</v>
      </c>
      <c r="J9548" s="6" t="str">
        <f t="shared" si="1349"/>
        <v>FM-7</v>
      </c>
      <c r="K9548" s="6" t="str">
        <f t="shared" si="1350"/>
        <v>FQ-1</v>
      </c>
    </row>
    <row r="9549" spans="1:11">
      <c r="A9549" t="str">
        <f>Main!T9549</f>
        <v>2013_10_1</v>
      </c>
      <c r="B9549" s="5">
        <v>41548</v>
      </c>
      <c r="C9549">
        <f t="shared" si="1342"/>
        <v>2013</v>
      </c>
      <c r="D9549">
        <f t="shared" si="1343"/>
        <v>10</v>
      </c>
      <c r="E9549" t="str">
        <f t="shared" si="1344"/>
        <v>October</v>
      </c>
      <c r="F9549" t="str">
        <f t="shared" si="1345"/>
        <v>Q4</v>
      </c>
      <c r="G9549" t="str">
        <f t="shared" si="1346"/>
        <v>2013-10</v>
      </c>
      <c r="H9549" s="2">
        <f t="shared" si="1347"/>
        <v>3</v>
      </c>
      <c r="I9549" s="8">
        <f t="shared" si="1348"/>
        <v>3</v>
      </c>
      <c r="J9549" s="6" t="str">
        <f t="shared" si="1349"/>
        <v>FM-7</v>
      </c>
      <c r="K9549" s="6" t="str">
        <f t="shared" si="1350"/>
        <v>FQ-1</v>
      </c>
    </row>
    <row r="9550" spans="1:11">
      <c r="A9550" t="str">
        <f>Main!T9550</f>
        <v>2017_10_28</v>
      </c>
      <c r="B9550" s="5">
        <v>43036</v>
      </c>
      <c r="C9550">
        <f t="shared" si="1342"/>
        <v>2017</v>
      </c>
      <c r="D9550">
        <f t="shared" si="1343"/>
        <v>10</v>
      </c>
      <c r="E9550" t="str">
        <f t="shared" si="1344"/>
        <v>October</v>
      </c>
      <c r="F9550" t="str">
        <f t="shared" si="1345"/>
        <v>Q4</v>
      </c>
      <c r="G9550" t="str">
        <f t="shared" si="1346"/>
        <v>2017-10</v>
      </c>
      <c r="H9550" s="2">
        <f t="shared" si="1347"/>
        <v>7</v>
      </c>
      <c r="I9550" s="8">
        <f t="shared" si="1348"/>
        <v>7</v>
      </c>
      <c r="J9550" s="6" t="str">
        <f t="shared" si="1349"/>
        <v>FM-7</v>
      </c>
      <c r="K9550" s="6" t="str">
        <f t="shared" si="1350"/>
        <v>FQ-1</v>
      </c>
    </row>
    <row r="9551" spans="1:11">
      <c r="A9551" t="str">
        <f>Main!T9551</f>
        <v>2015_10_23</v>
      </c>
      <c r="B9551" s="5">
        <v>42300</v>
      </c>
      <c r="C9551">
        <f t="shared" si="1342"/>
        <v>2015</v>
      </c>
      <c r="D9551">
        <f t="shared" si="1343"/>
        <v>10</v>
      </c>
      <c r="E9551" t="str">
        <f t="shared" si="1344"/>
        <v>October</v>
      </c>
      <c r="F9551" t="str">
        <f t="shared" si="1345"/>
        <v>Q4</v>
      </c>
      <c r="G9551" t="str">
        <f t="shared" si="1346"/>
        <v>2015-10</v>
      </c>
      <c r="H9551" s="2">
        <f t="shared" si="1347"/>
        <v>6</v>
      </c>
      <c r="I9551" s="8">
        <f t="shared" si="1348"/>
        <v>6</v>
      </c>
      <c r="J9551" s="6" t="str">
        <f t="shared" si="1349"/>
        <v>FM-7</v>
      </c>
      <c r="K9551" s="6" t="str">
        <f t="shared" si="1350"/>
        <v>FQ-1</v>
      </c>
    </row>
    <row r="9552" spans="1:11">
      <c r="A9552" t="str">
        <f>Main!T9552</f>
        <v>2015_10_4</v>
      </c>
      <c r="B9552" s="5">
        <v>42281</v>
      </c>
      <c r="C9552">
        <f t="shared" si="1342"/>
        <v>2015</v>
      </c>
      <c r="D9552">
        <f t="shared" si="1343"/>
        <v>10</v>
      </c>
      <c r="E9552" t="str">
        <f t="shared" si="1344"/>
        <v>October</v>
      </c>
      <c r="F9552" t="str">
        <f t="shared" si="1345"/>
        <v>Q4</v>
      </c>
      <c r="G9552" t="str">
        <f t="shared" si="1346"/>
        <v>2015-10</v>
      </c>
      <c r="H9552" s="2">
        <f t="shared" si="1347"/>
        <v>1</v>
      </c>
      <c r="I9552" s="8">
        <f t="shared" si="1348"/>
        <v>1</v>
      </c>
      <c r="J9552" s="6" t="str">
        <f t="shared" si="1349"/>
        <v>FM-7</v>
      </c>
      <c r="K9552" s="6" t="str">
        <f t="shared" si="1350"/>
        <v>FQ-1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Calender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Viyasun</cp:lastModifiedBy>
  <dcterms:created xsi:type="dcterms:W3CDTF">2015-06-05T18:17:20Z</dcterms:created>
  <dcterms:modified xsi:type="dcterms:W3CDTF">2024-03-15T08:17:42Z</dcterms:modified>
</cp:coreProperties>
</file>